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casassa/Downloads/Anibal-Martin proyecto/"/>
    </mc:Choice>
  </mc:AlternateContent>
  <xr:revisionPtr revIDLastSave="0" documentId="8_{EEA958B9-E4FA-B44B-8A22-38C00C9EFEB0}" xr6:coauthVersionLast="45" xr6:coauthVersionMax="45" xr10:uidLastSave="{00000000-0000-0000-0000-000000000000}"/>
  <bookViews>
    <workbookView xWindow="2040" yWindow="460" windowWidth="27640" windowHeight="16940" xr2:uid="{FA40B361-8419-B045-8AFF-31B59834C3F3}"/>
  </bookViews>
  <sheets>
    <sheet name="Adams harbertson" sheetId="1" r:id="rId1"/>
    <sheet name="full scans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9" i="1" l="1"/>
  <c r="N19" i="1" s="1"/>
  <c r="L19" i="1"/>
  <c r="J19" i="1"/>
  <c r="I19" i="1"/>
  <c r="K19" i="1" s="1"/>
  <c r="H19" i="1"/>
  <c r="M18" i="1"/>
  <c r="N18" i="1" s="1"/>
  <c r="L18" i="1"/>
  <c r="J18" i="1"/>
  <c r="K18" i="1" s="1"/>
  <c r="I18" i="1"/>
  <c r="H18" i="1"/>
  <c r="M17" i="1"/>
  <c r="N17" i="1" s="1"/>
  <c r="L17" i="1"/>
  <c r="J17" i="1"/>
  <c r="I17" i="1"/>
  <c r="K17" i="1" s="1"/>
  <c r="H17" i="1"/>
  <c r="M16" i="1"/>
  <c r="N16" i="1" s="1"/>
  <c r="L16" i="1"/>
  <c r="J16" i="1"/>
  <c r="I16" i="1"/>
  <c r="K16" i="1" s="1"/>
  <c r="H16" i="1"/>
  <c r="N15" i="1"/>
  <c r="M15" i="1"/>
  <c r="L15" i="1"/>
  <c r="J15" i="1"/>
  <c r="I15" i="1"/>
  <c r="K15" i="1" s="1"/>
  <c r="H15" i="1"/>
  <c r="N14" i="1"/>
  <c r="M14" i="1"/>
  <c r="L14" i="1"/>
  <c r="J14" i="1"/>
  <c r="I14" i="1"/>
  <c r="K14" i="1" s="1"/>
  <c r="H14" i="1"/>
  <c r="M13" i="1"/>
  <c r="N13" i="1" s="1"/>
  <c r="L13" i="1"/>
  <c r="J13" i="1"/>
  <c r="I13" i="1"/>
  <c r="K13" i="1" s="1"/>
  <c r="H13" i="1"/>
  <c r="M12" i="1"/>
  <c r="N12" i="1" s="1"/>
  <c r="L12" i="1"/>
  <c r="J12" i="1"/>
  <c r="I12" i="1"/>
  <c r="K12" i="1" s="1"/>
  <c r="H12" i="1"/>
  <c r="M11" i="1"/>
  <c r="N11" i="1" s="1"/>
  <c r="L11" i="1"/>
  <c r="K11" i="1"/>
  <c r="J11" i="1"/>
  <c r="I11" i="1"/>
  <c r="H11" i="1"/>
  <c r="M10" i="1"/>
  <c r="N10" i="1" s="1"/>
  <c r="L10" i="1"/>
  <c r="J10" i="1"/>
  <c r="I10" i="1"/>
  <c r="K10" i="1" s="1"/>
  <c r="H10" i="1"/>
  <c r="M9" i="1"/>
  <c r="N9" i="1" s="1"/>
  <c r="L9" i="1"/>
  <c r="J9" i="1"/>
  <c r="I9" i="1"/>
  <c r="K9" i="1" s="1"/>
  <c r="H9" i="1"/>
  <c r="M8" i="1"/>
  <c r="N8" i="1" s="1"/>
  <c r="L8" i="1"/>
  <c r="J8" i="1"/>
  <c r="I8" i="1"/>
  <c r="K8" i="1" s="1"/>
  <c r="H8" i="1"/>
  <c r="M7" i="1"/>
  <c r="N7" i="1" s="1"/>
  <c r="L7" i="1"/>
  <c r="J7" i="1"/>
  <c r="I7" i="1"/>
  <c r="K7" i="1" s="1"/>
  <c r="H7" i="1"/>
  <c r="M6" i="1"/>
  <c r="N6" i="1" s="1"/>
  <c r="L6" i="1"/>
  <c r="J6" i="1"/>
  <c r="K6" i="1" s="1"/>
  <c r="I6" i="1"/>
  <c r="H6" i="1"/>
  <c r="M5" i="1"/>
  <c r="N5" i="1" s="1"/>
  <c r="L5" i="1"/>
  <c r="J5" i="1"/>
  <c r="I5" i="1"/>
  <c r="K5" i="1" s="1"/>
  <c r="H5" i="1"/>
  <c r="M4" i="1"/>
  <c r="N4" i="1" s="1"/>
  <c r="L4" i="1"/>
  <c r="J4" i="1"/>
  <c r="I4" i="1"/>
  <c r="K4" i="1" s="1"/>
  <c r="H4" i="1"/>
  <c r="M3" i="1"/>
  <c r="N3" i="1" s="1"/>
  <c r="L3" i="1"/>
  <c r="J3" i="1"/>
  <c r="I3" i="1"/>
  <c r="K3" i="1" s="1"/>
  <c r="H3" i="1"/>
  <c r="N2" i="1"/>
  <c r="M2" i="1"/>
  <c r="L2" i="1"/>
  <c r="J2" i="1"/>
  <c r="I2" i="1"/>
  <c r="K2" i="1" s="1"/>
  <c r="H2" i="1"/>
</calcChain>
</file>

<file path=xl/sharedStrings.xml><?xml version="1.0" encoding="utf-8"?>
<sst xmlns="http://schemas.openxmlformats.org/spreadsheetml/2006/main" count="1562" uniqueCount="112">
  <si>
    <t>Date</t>
  </si>
  <si>
    <t>Variety</t>
  </si>
  <si>
    <t>Vintage</t>
  </si>
  <si>
    <t>Tank #</t>
  </si>
  <si>
    <t>Sample ID</t>
  </si>
  <si>
    <t>Sample Pulled</t>
  </si>
  <si>
    <t xml:space="preserve">Trial </t>
  </si>
  <si>
    <t>Total anthocyanins mg/L Malv EQ</t>
  </si>
  <si>
    <t>SPP</t>
  </si>
  <si>
    <t>LPP</t>
  </si>
  <si>
    <t>TPP</t>
  </si>
  <si>
    <t>Total Tannins (mg/L CE)</t>
  </si>
  <si>
    <t>Total Phenolics (mg/L CE)</t>
  </si>
  <si>
    <t>Non Tannin Phenolics (mg/L CE)</t>
  </si>
  <si>
    <t>Control 1</t>
  </si>
  <si>
    <t>Control 2</t>
  </si>
  <si>
    <t>Control 3</t>
  </si>
  <si>
    <t>Must MW 1</t>
  </si>
  <si>
    <t>Must MW 2</t>
  </si>
  <si>
    <t>Must MW 3</t>
  </si>
  <si>
    <t>LALLZYME EX-V 1</t>
  </si>
  <si>
    <t>LALLZYME EX-V 2</t>
  </si>
  <si>
    <t>LALLZYME EX-V 3</t>
  </si>
  <si>
    <t>100% Stems 1</t>
  </si>
  <si>
    <t>100% Stems 2</t>
  </si>
  <si>
    <t>100% Stems 3</t>
  </si>
  <si>
    <t>100% STEMS +MW 1</t>
  </si>
  <si>
    <t>100% STEMS +MW 2</t>
  </si>
  <si>
    <t>100% STEMS +MW 3</t>
  </si>
  <si>
    <t>200% STEMS 1</t>
  </si>
  <si>
    <t>200% STEMS 2</t>
  </si>
  <si>
    <t>200% STEMS 3</t>
  </si>
  <si>
    <t>Cabernet S.</t>
  </si>
  <si>
    <t>control 1</t>
  </si>
  <si>
    <t>control 2</t>
  </si>
  <si>
    <t>control 3</t>
  </si>
  <si>
    <t>mustmw 1</t>
  </si>
  <si>
    <t>mustmw 2</t>
  </si>
  <si>
    <t>mustmw 3</t>
  </si>
  <si>
    <t>ex-v 1</t>
  </si>
  <si>
    <t>ex-v 2</t>
  </si>
  <si>
    <t>ex-v 3</t>
  </si>
  <si>
    <t>100% stems1</t>
  </si>
  <si>
    <t>100% stems 2</t>
  </si>
  <si>
    <t>100% stems 3</t>
  </si>
  <si>
    <t>100stems+mw 1</t>
  </si>
  <si>
    <t>100stems+mw 2</t>
  </si>
  <si>
    <t>100stems+mw 3</t>
  </si>
  <si>
    <t>200% stems 1</t>
  </si>
  <si>
    <t>200% stems 2</t>
  </si>
  <si>
    <t>200% stems 3</t>
  </si>
  <si>
    <t>Wavelength (nm)</t>
  </si>
  <si>
    <t>Abs</t>
  </si>
  <si>
    <t>Collection Time: 8/2/2017 1:00:51 PM</t>
  </si>
  <si>
    <t>Operator Name  :</t>
  </si>
  <si>
    <t>Scan Version 5.1.0.1016</t>
  </si>
  <si>
    <t>Parameter List :</t>
  </si>
  <si>
    <t>Instrument  Cary 60</t>
  </si>
  <si>
    <t>Instrument Version  2.00</t>
  </si>
  <si>
    <t>Start (nm)  720.0</t>
  </si>
  <si>
    <t>Stop (nm)  300.0</t>
  </si>
  <si>
    <t>X Mode  Nanometers</t>
  </si>
  <si>
    <t>Y Mode  Abs</t>
  </si>
  <si>
    <t>UV-Vis Scan Rate (nm/min)  600.000</t>
  </si>
  <si>
    <t>UV-Vis Data Interval (nm)  1.00</t>
  </si>
  <si>
    <t>UV-Vis Ave. Time (sec)  0.1000</t>
  </si>
  <si>
    <t>Beam Mode  Dual Beam</t>
  </si>
  <si>
    <t>Baseline Correction  Off</t>
  </si>
  <si>
    <t>Cycle Mode  Off</t>
  </si>
  <si>
    <t>Cell changer  ON</t>
  </si>
  <si>
    <t>Method Log     :</t>
  </si>
  <si>
    <t>Method Name    :</t>
  </si>
  <si>
    <t>Date/Time stamp: 8/2/2017 12:54:51 PM</t>
  </si>
  <si>
    <t>Method Modifications:</t>
  </si>
  <si>
    <t>UVVIS SAT Changed: 8/2/2017 12:55:43 PM</t>
  </si>
  <si>
    <t xml:space="preserve"> Old:0.0125</t>
  </si>
  <si>
    <t xml:space="preserve"> New:0.1000</t>
  </si>
  <si>
    <t>Common SAT Changed: 8/2/2017 12:55:43 PM</t>
  </si>
  <si>
    <t>X Start nm Changed: 8/2/2017 12:56:02 PM</t>
  </si>
  <si>
    <t xml:space="preserve"> Old:  800.0</t>
  </si>
  <si>
    <t xml:space="preserve"> New:  720.0</t>
  </si>
  <si>
    <t>X Stop nm Changed: 8/2/2017 12:56:02 PM</t>
  </si>
  <si>
    <t xml:space="preserve"> Old:  200.0</t>
  </si>
  <si>
    <t xml:space="preserve"> New:  300.0</t>
  </si>
  <si>
    <t>Common Interval nm Changed: 8/2/2017 12:56:02 PM</t>
  </si>
  <si>
    <t xml:space="preserve"> Old:     5.00</t>
  </si>
  <si>
    <t xml:space="preserve"> New:     1.00</t>
  </si>
  <si>
    <t>Cell Changer Changed: 8/2/2017 12:56:02 PM</t>
  </si>
  <si>
    <t xml:space="preserve"> Old:OFF</t>
  </si>
  <si>
    <t xml:space="preserve"> New:ON</t>
  </si>
  <si>
    <t>Cell7 Changed: 8/2/2017 12:56:02 PM</t>
  </si>
  <si>
    <t>Cell8 Changed: 8/2/2017 12:56:02 PM</t>
  </si>
  <si>
    <t>Cell9 Changed: 8/2/2017 12:56:02 PM</t>
  </si>
  <si>
    <t>Cell10 Changed: 8/2/2017 12:56:02 PM</t>
  </si>
  <si>
    <t>Cell11 Changed: 8/2/2017 12:56:02 PM</t>
  </si>
  <si>
    <t>Cell12 Changed: 8/2/2017 12:56:02 PM</t>
  </si>
  <si>
    <t>Cell13 Changed: 8/2/2017 12:56:02 PM</t>
  </si>
  <si>
    <t>Cell14 Changed: 8/2/2017 12:56:02 PM</t>
  </si>
  <si>
    <t>Cell15 Changed: 8/2/2017 12:56:02 PM</t>
  </si>
  <si>
    <t>Cell16 Changed: 8/2/2017 12:56:02 PM</t>
  </si>
  <si>
    <t>Cell17 Changed: 8/2/2017 12:56:02 PM</t>
  </si>
  <si>
    <t>Cell18 Changed: 8/2/2017 12:56:02 PM</t>
  </si>
  <si>
    <t>Saved as C:\Users\Admin\Desktop\Color\SDGHJ.BSWSaved as C:\Users\Admin\Desktop\Color\CAB ENY-STEM-MW ADD 8-2-17 FULL SPECTRUM.BSW</t>
  </si>
  <si>
    <t>End Method Modifications</t>
  </si>
  <si>
    <t xml:space="preserve">&lt;Current Cell&gt; </t>
  </si>
  <si>
    <t xml:space="preserve">&lt;Current Wavelength&gt; </t>
  </si>
  <si>
    <t>must MW 1</t>
  </si>
  <si>
    <t>must MW 2</t>
  </si>
  <si>
    <t>must MW 3</t>
  </si>
  <si>
    <t>Lallzyme ex-v 1</t>
  </si>
  <si>
    <t>Lallzyme ex-v 2</t>
  </si>
  <si>
    <t>Lallzyme ex-v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</si>
</sst>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mm/dd/yy;@"/>
  </numFmts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64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164" fontId="5" fillId="0" borderId="1" xfId="1" applyNumberFormat="1" applyFont="1" applyFill="1" applyBorder="1" applyAlignment="1">
      <alignment horizontal="center"/>
    </xf>
    <xf numFmtId="0" fontId="5" fillId="0" borderId="2" xfId="1" applyFont="1" applyFill="1" applyBorder="1" applyAlignment="1">
      <alignment horizontal="left"/>
    </xf>
    <xf numFmtId="0" fontId="5" fillId="0" borderId="2" xfId="1" applyFont="1" applyFill="1" applyBorder="1" applyAlignment="1">
      <alignment horizontal="center"/>
    </xf>
    <xf numFmtId="0" fontId="5" fillId="0" borderId="2" xfId="3" applyFont="1" applyFill="1" applyBorder="1" applyAlignment="1">
      <alignment horizontal="center"/>
    </xf>
    <xf numFmtId="0" fontId="5" fillId="6" borderId="2" xfId="3" applyFont="1" applyFill="1" applyBorder="1" applyAlignment="1">
      <alignment horizontal="left"/>
    </xf>
    <xf numFmtId="165" fontId="5" fillId="6" borderId="2" xfId="3" applyNumberFormat="1" applyFont="1" applyFill="1" applyBorder="1" applyAlignment="1">
      <alignment horizontal="left"/>
    </xf>
    <xf numFmtId="1" fontId="5" fillId="6" borderId="2" xfId="3" applyNumberFormat="1" applyFont="1" applyFill="1" applyBorder="1" applyAlignment="1">
      <alignment horizontal="center"/>
    </xf>
    <xf numFmtId="2" fontId="5" fillId="6" borderId="2" xfId="3" applyNumberFormat="1" applyFont="1" applyFill="1" applyBorder="1" applyAlignment="1">
      <alignment horizontal="center"/>
    </xf>
    <xf numFmtId="1" fontId="5" fillId="6" borderId="3" xfId="3" applyNumberFormat="1" applyFont="1" applyFill="1" applyBorder="1" applyAlignment="1">
      <alignment horizontal="center"/>
    </xf>
    <xf numFmtId="0" fontId="5" fillId="0" borderId="0" xfId="1" applyFont="1" applyFill="1" applyBorder="1"/>
    <xf numFmtId="0" fontId="6" fillId="0" borderId="0" xfId="1" applyFont="1" applyFill="1" applyBorder="1"/>
    <xf numFmtId="0" fontId="5" fillId="0" borderId="0" xfId="2" applyFont="1" applyFill="1" applyBorder="1"/>
    <xf numFmtId="0" fontId="4" fillId="0" borderId="0" xfId="0" applyFont="1"/>
    <xf numFmtId="0" fontId="7" fillId="0" borderId="0" xfId="0" applyFont="1"/>
    <xf numFmtId="0" fontId="5" fillId="7" borderId="2" xfId="3" applyFont="1" applyFill="1" applyBorder="1" applyAlignment="1">
      <alignment horizontal="left"/>
    </xf>
    <xf numFmtId="165" fontId="5" fillId="7" borderId="2" xfId="3" applyNumberFormat="1" applyFont="1" applyFill="1" applyBorder="1" applyAlignment="1">
      <alignment horizontal="left"/>
    </xf>
    <xf numFmtId="1" fontId="5" fillId="7" borderId="2" xfId="3" applyNumberFormat="1" applyFont="1" applyFill="1" applyBorder="1" applyAlignment="1">
      <alignment horizontal="center"/>
    </xf>
    <xf numFmtId="2" fontId="5" fillId="7" borderId="2" xfId="3" applyNumberFormat="1" applyFont="1" applyFill="1" applyBorder="1" applyAlignment="1">
      <alignment horizontal="center"/>
    </xf>
    <xf numFmtId="1" fontId="5" fillId="7" borderId="3" xfId="3" applyNumberFormat="1" applyFont="1" applyFill="1" applyBorder="1" applyAlignment="1">
      <alignment horizontal="center"/>
    </xf>
    <xf numFmtId="0" fontId="8" fillId="8" borderId="2" xfId="4" applyFont="1" applyFill="1" applyBorder="1" applyAlignment="1">
      <alignment horizontal="left"/>
    </xf>
    <xf numFmtId="165" fontId="5" fillId="8" borderId="2" xfId="3" applyNumberFormat="1" applyFont="1" applyFill="1" applyBorder="1" applyAlignment="1">
      <alignment horizontal="left"/>
    </xf>
    <xf numFmtId="0" fontId="1" fillId="8" borderId="2" xfId="4" applyFill="1" applyBorder="1" applyAlignment="1">
      <alignment horizontal="left"/>
    </xf>
    <xf numFmtId="1" fontId="1" fillId="8" borderId="2" xfId="4" applyNumberFormat="1" applyFill="1" applyBorder="1" applyAlignment="1">
      <alignment horizontal="center"/>
    </xf>
    <xf numFmtId="2" fontId="1" fillId="8" borderId="2" xfId="4" applyNumberFormat="1" applyFill="1" applyBorder="1" applyAlignment="1">
      <alignment horizontal="center"/>
    </xf>
    <xf numFmtId="1" fontId="1" fillId="8" borderId="3" xfId="4" applyNumberFormat="1" applyFill="1" applyBorder="1" applyAlignment="1">
      <alignment horizontal="center"/>
    </xf>
    <xf numFmtId="0" fontId="5" fillId="9" borderId="2" xfId="3" applyFont="1" applyFill="1" applyBorder="1" applyAlignment="1">
      <alignment horizontal="left"/>
    </xf>
    <xf numFmtId="165" fontId="5" fillId="9" borderId="2" xfId="3" applyNumberFormat="1" applyFont="1" applyFill="1" applyBorder="1" applyAlignment="1">
      <alignment horizontal="left"/>
    </xf>
    <xf numFmtId="0" fontId="5" fillId="9" borderId="2" xfId="1" applyFont="1" applyFill="1" applyBorder="1" applyAlignment="1">
      <alignment horizontal="left"/>
    </xf>
    <xf numFmtId="1" fontId="5" fillId="9" borderId="2" xfId="1" applyNumberFormat="1" applyFont="1" applyFill="1" applyBorder="1" applyAlignment="1">
      <alignment horizontal="center"/>
    </xf>
    <xf numFmtId="2" fontId="5" fillId="9" borderId="2" xfId="1" applyNumberFormat="1" applyFont="1" applyFill="1" applyBorder="1" applyAlignment="1">
      <alignment horizontal="center"/>
    </xf>
    <xf numFmtId="2" fontId="5" fillId="9" borderId="2" xfId="3" applyNumberFormat="1" applyFont="1" applyFill="1" applyBorder="1" applyAlignment="1">
      <alignment horizontal="center"/>
    </xf>
    <xf numFmtId="1" fontId="5" fillId="9" borderId="3" xfId="1" applyNumberFormat="1" applyFont="1" applyFill="1" applyBorder="1" applyAlignment="1">
      <alignment horizontal="center"/>
    </xf>
    <xf numFmtId="164" fontId="5" fillId="0" borderId="4" xfId="1" applyNumberFormat="1" applyFont="1" applyFill="1" applyBorder="1" applyAlignment="1">
      <alignment horizontal="center"/>
    </xf>
    <xf numFmtId="0" fontId="5" fillId="0" borderId="5" xfId="1" applyFont="1" applyFill="1" applyBorder="1" applyAlignment="1">
      <alignment horizontal="center"/>
    </xf>
    <xf numFmtId="0" fontId="5" fillId="9" borderId="5" xfId="3" applyFont="1" applyFill="1" applyBorder="1" applyAlignment="1">
      <alignment horizontal="left"/>
    </xf>
    <xf numFmtId="165" fontId="5" fillId="9" borderId="5" xfId="3" applyNumberFormat="1" applyFont="1" applyFill="1" applyBorder="1" applyAlignment="1">
      <alignment horizontal="left"/>
    </xf>
    <xf numFmtId="0" fontId="5" fillId="9" borderId="5" xfId="1" applyFont="1" applyFill="1" applyBorder="1" applyAlignment="1">
      <alignment horizontal="left"/>
    </xf>
    <xf numFmtId="1" fontId="5" fillId="9" borderId="5" xfId="1" applyNumberFormat="1" applyFont="1" applyFill="1" applyBorder="1" applyAlignment="1">
      <alignment horizontal="center"/>
    </xf>
    <xf numFmtId="2" fontId="5" fillId="9" borderId="5" xfId="1" applyNumberFormat="1" applyFont="1" applyFill="1" applyBorder="1" applyAlignment="1">
      <alignment horizontal="center"/>
    </xf>
    <xf numFmtId="2" fontId="5" fillId="9" borderId="5" xfId="3" applyNumberFormat="1" applyFont="1" applyFill="1" applyBorder="1" applyAlignment="1">
      <alignment horizontal="center"/>
    </xf>
    <xf numFmtId="1" fontId="5" fillId="9" borderId="6" xfId="1" applyNumberFormat="1" applyFont="1" applyFill="1" applyBorder="1" applyAlignment="1">
      <alignment horizontal="center"/>
    </xf>
    <xf numFmtId="164" fontId="5" fillId="0" borderId="7" xfId="1" applyNumberFormat="1" applyFont="1" applyFill="1" applyBorder="1" applyAlignment="1">
      <alignment horizontal="center"/>
    </xf>
    <xf numFmtId="0" fontId="5" fillId="0" borderId="8" xfId="1" applyFont="1" applyFill="1" applyBorder="1" applyAlignment="1">
      <alignment horizontal="center"/>
    </xf>
    <xf numFmtId="0" fontId="5" fillId="10" borderId="8" xfId="3" applyFont="1" applyFill="1" applyBorder="1" applyAlignment="1">
      <alignment horizontal="left"/>
    </xf>
    <xf numFmtId="165" fontId="5" fillId="10" borderId="8" xfId="3" applyNumberFormat="1" applyFont="1" applyFill="1" applyBorder="1" applyAlignment="1">
      <alignment horizontal="left"/>
    </xf>
    <xf numFmtId="0" fontId="5" fillId="10" borderId="8" xfId="1" applyFont="1" applyFill="1" applyBorder="1" applyAlignment="1">
      <alignment horizontal="left"/>
    </xf>
    <xf numFmtId="1" fontId="5" fillId="10" borderId="8" xfId="1" applyNumberFormat="1" applyFont="1" applyFill="1" applyBorder="1" applyAlignment="1">
      <alignment horizontal="center"/>
    </xf>
    <xf numFmtId="2" fontId="5" fillId="10" borderId="8" xfId="1" applyNumberFormat="1" applyFont="1" applyFill="1" applyBorder="1" applyAlignment="1">
      <alignment horizontal="center"/>
    </xf>
    <xf numFmtId="2" fontId="5" fillId="10" borderId="8" xfId="3" applyNumberFormat="1" applyFont="1" applyFill="1" applyBorder="1" applyAlignment="1">
      <alignment horizontal="center"/>
    </xf>
    <xf numFmtId="1" fontId="5" fillId="10" borderId="9" xfId="1" applyNumberFormat="1" applyFont="1" applyFill="1" applyBorder="1" applyAlignment="1">
      <alignment horizontal="center"/>
    </xf>
    <xf numFmtId="0" fontId="5" fillId="11" borderId="8" xfId="3" applyFont="1" applyFill="1" applyBorder="1" applyAlignment="1">
      <alignment horizontal="left"/>
    </xf>
    <xf numFmtId="165" fontId="5" fillId="11" borderId="8" xfId="3" applyNumberFormat="1" applyFont="1" applyFill="1" applyBorder="1" applyAlignment="1">
      <alignment horizontal="left"/>
    </xf>
    <xf numFmtId="0" fontId="5" fillId="11" borderId="8" xfId="1" applyFont="1" applyFill="1" applyBorder="1" applyAlignment="1">
      <alignment horizontal="left"/>
    </xf>
    <xf numFmtId="1" fontId="5" fillId="11" borderId="8" xfId="1" applyNumberFormat="1" applyFont="1" applyFill="1" applyBorder="1" applyAlignment="1">
      <alignment horizontal="center"/>
    </xf>
    <xf numFmtId="2" fontId="5" fillId="11" borderId="8" xfId="1" applyNumberFormat="1" applyFont="1" applyFill="1" applyBorder="1" applyAlignment="1">
      <alignment horizontal="center"/>
    </xf>
    <xf numFmtId="2" fontId="5" fillId="11" borderId="8" xfId="3" applyNumberFormat="1" applyFont="1" applyFill="1" applyBorder="1" applyAlignment="1">
      <alignment horizontal="center"/>
    </xf>
    <xf numFmtId="1" fontId="5" fillId="11" borderId="9" xfId="1" applyNumberFormat="1" applyFont="1" applyFill="1" applyBorder="1" applyAlignment="1">
      <alignment horizontal="center"/>
    </xf>
    <xf numFmtId="0" fontId="0" fillId="0" borderId="10" xfId="0" applyBorder="1"/>
    <xf numFmtId="164" fontId="5" fillId="0" borderId="11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/>
  </cellXfs>
  <cellStyles count="5">
    <cellStyle name="40% - Accent5" xfId="4" builtinId="47"/>
    <cellStyle name="60% - Accent1" xfId="3" builtinId="32"/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ttps://cpslo-my.sharepoint.com/personal/lcasassa_calpoly_edu/Documents/FEDERICO%20CASASSA_CAL%20POLY/YEAR%202017/GRANTS%202017/SURP%202017/SURP%20PATRICIA%20WILLIAMS%202017/CABERNET%20SAUVIGNON%20-%20STEM%20ADDITION%20AND%20MW/CAB%20MW-STEMS-ENZY.%20ADD%208-2-17.xlsx?A2A001B1" TargetMode="External"/><Relationship Id="rId1" Type="http://schemas.openxmlformats.org/officeDocument/2006/relationships/externalLinkPath" Target="file:///A2A001B1/CAB%20MW-STEMS-ENZY.%20ADD%208-2-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ndard curve"/>
      <sheetName val="raw data"/>
      <sheetName val="Polypigments"/>
      <sheetName val="tannins"/>
      <sheetName val="Phenolics"/>
      <sheetName val="anthocyanins"/>
      <sheetName val="Results"/>
      <sheetName val="Sheet1"/>
      <sheetName val="Sheet10"/>
      <sheetName val="ANOVA_HID"/>
      <sheetName val="ANOVA_HID1"/>
      <sheetName val="ANOVA_HID2"/>
      <sheetName val="ANOVA_HID3"/>
      <sheetName val="ANOVA_HID4"/>
      <sheetName val="ANOVA_HID5"/>
      <sheetName val="ANOVA_HID6"/>
      <sheetName val="ANOVA"/>
    </sheetNames>
    <sheetDataSet>
      <sheetData sheetId="0"/>
      <sheetData sheetId="1"/>
      <sheetData sheetId="2">
        <row r="5">
          <cell r="J5">
            <v>1.5029999999999997</v>
          </cell>
          <cell r="L5">
            <v>4.0581000000000005</v>
          </cell>
        </row>
        <row r="7">
          <cell r="J7">
            <v>1.6830000000000003</v>
          </cell>
          <cell r="L7">
            <v>4.404471428571429</v>
          </cell>
        </row>
        <row r="9">
          <cell r="J9">
            <v>1.8262800000000003</v>
          </cell>
          <cell r="L9">
            <v>4.3855714285714296</v>
          </cell>
        </row>
        <row r="11">
          <cell r="J11">
            <v>1.56168</v>
          </cell>
          <cell r="L11">
            <v>3.9431571428571437</v>
          </cell>
        </row>
        <row r="13">
          <cell r="J13">
            <v>1.6549200000000002</v>
          </cell>
          <cell r="L13">
            <v>3.6461571428571431</v>
          </cell>
        </row>
        <row r="15">
          <cell r="J15">
            <v>2.40876</v>
          </cell>
          <cell r="L15">
            <v>3.944700000000001</v>
          </cell>
        </row>
        <row r="17">
          <cell r="J17">
            <v>2.7629999999999999</v>
          </cell>
          <cell r="L17">
            <v>4.1923285714285718</v>
          </cell>
        </row>
        <row r="19">
          <cell r="J19">
            <v>2.2028400000000001</v>
          </cell>
          <cell r="L19">
            <v>4.1047714285714285</v>
          </cell>
        </row>
        <row r="21">
          <cell r="J21">
            <v>2.0948400000000005</v>
          </cell>
          <cell r="L21">
            <v>3.9855857142857154</v>
          </cell>
        </row>
        <row r="23">
          <cell r="J23">
            <v>1.5274800000000002</v>
          </cell>
          <cell r="L23">
            <v>2.9792571428571435</v>
          </cell>
        </row>
        <row r="25">
          <cell r="J25">
            <v>2.5725600000000011</v>
          </cell>
          <cell r="L25">
            <v>3.3969857142857149</v>
          </cell>
        </row>
        <row r="27">
          <cell r="J27">
            <v>2.9462400000000004</v>
          </cell>
          <cell r="L27">
            <v>3.1682571428571435</v>
          </cell>
        </row>
        <row r="29">
          <cell r="J29">
            <v>2.7518400000000005</v>
          </cell>
          <cell r="L29">
            <v>3.769971428571429</v>
          </cell>
        </row>
        <row r="31">
          <cell r="J31">
            <v>2.1060000000000008</v>
          </cell>
          <cell r="L31">
            <v>3.7614857142857145</v>
          </cell>
        </row>
        <row r="33">
          <cell r="J33">
            <v>1.7978400000000003</v>
          </cell>
          <cell r="L33">
            <v>3.1057714285714288</v>
          </cell>
        </row>
        <row r="35">
          <cell r="J35">
            <v>1.3338000000000005</v>
          </cell>
          <cell r="L35">
            <v>2.8446428571428575</v>
          </cell>
        </row>
        <row r="37">
          <cell r="J37">
            <v>2.1355200000000005</v>
          </cell>
          <cell r="L37">
            <v>2.9422285714285716</v>
          </cell>
        </row>
        <row r="39">
          <cell r="J39">
            <v>1.9126800000000002</v>
          </cell>
          <cell r="L39">
            <v>3.0444428571428577</v>
          </cell>
        </row>
      </sheetData>
      <sheetData sheetId="3">
        <row r="5">
          <cell r="K5">
            <v>319.80340912740462</v>
          </cell>
        </row>
        <row r="7">
          <cell r="K7">
            <v>339.04599030092822</v>
          </cell>
        </row>
        <row r="9">
          <cell r="K9">
            <v>398.65654205607484</v>
          </cell>
        </row>
        <row r="11">
          <cell r="K11">
            <v>434.43692391688347</v>
          </cell>
        </row>
        <row r="13">
          <cell r="K13">
            <v>401.86715162025894</v>
          </cell>
        </row>
        <row r="15">
          <cell r="K15">
            <v>443.42592815621293</v>
          </cell>
        </row>
        <row r="17">
          <cell r="K17">
            <v>573.83147461219778</v>
          </cell>
        </row>
        <row r="19">
          <cell r="K19">
            <v>611.64922359251045</v>
          </cell>
        </row>
        <row r="21">
          <cell r="K21">
            <v>529.21664739698747</v>
          </cell>
        </row>
        <row r="23">
          <cell r="K23">
            <v>514.23848636670209</v>
          </cell>
        </row>
        <row r="25">
          <cell r="K25">
            <v>602.17546648681628</v>
          </cell>
        </row>
        <row r="27">
          <cell r="K27">
            <v>637.5764765391657</v>
          </cell>
        </row>
        <row r="29">
          <cell r="K29">
            <v>716.26451247711725</v>
          </cell>
        </row>
        <row r="31">
          <cell r="K31">
            <v>737.50230834698277</v>
          </cell>
        </row>
        <row r="33">
          <cell r="K33">
            <v>674.81111699906864</v>
          </cell>
        </row>
        <row r="35">
          <cell r="K35">
            <v>651.21981083598303</v>
          </cell>
        </row>
        <row r="37">
          <cell r="K37">
            <v>749.6843586408454</v>
          </cell>
        </row>
        <row r="39">
          <cell r="K39">
            <v>720.96450765969757</v>
          </cell>
        </row>
      </sheetData>
      <sheetData sheetId="4">
        <row r="5">
          <cell r="H5">
            <v>1044.0312168802388</v>
          </cell>
        </row>
        <row r="7">
          <cell r="H7">
            <v>1147.3608568584004</v>
          </cell>
        </row>
        <row r="9">
          <cell r="H9">
            <v>1286.5903105629959</v>
          </cell>
        </row>
        <row r="11">
          <cell r="H11">
            <v>1209.5216302148574</v>
          </cell>
        </row>
        <row r="13">
          <cell r="H13">
            <v>1154.6110736422906</v>
          </cell>
        </row>
        <row r="15">
          <cell r="H15">
            <v>1274.3099046150883</v>
          </cell>
        </row>
        <row r="17">
          <cell r="H17">
            <v>1400.5283103702991</v>
          </cell>
        </row>
        <row r="19">
          <cell r="H19">
            <v>1570.0934579439249</v>
          </cell>
        </row>
        <row r="21">
          <cell r="H21">
            <v>1461.5650191090988</v>
          </cell>
        </row>
        <row r="23">
          <cell r="H23">
            <v>1411.6003468542249</v>
          </cell>
        </row>
        <row r="25">
          <cell r="H25">
            <v>1621.1259915855735</v>
          </cell>
        </row>
        <row r="27">
          <cell r="H27">
            <v>1624.1328644378073</v>
          </cell>
        </row>
        <row r="29">
          <cell r="H29">
            <v>1959.272730192376</v>
          </cell>
        </row>
        <row r="31">
          <cell r="H31">
            <v>1925.9301634711119</v>
          </cell>
        </row>
        <row r="33">
          <cell r="H33">
            <v>1830.9045508558954</v>
          </cell>
        </row>
        <row r="35">
          <cell r="H35">
            <v>1764.7533481067544</v>
          </cell>
        </row>
        <row r="37">
          <cell r="H37">
            <v>1934.1920384108939</v>
          </cell>
        </row>
        <row r="39">
          <cell r="H39">
            <v>2026.421540289688</v>
          </cell>
        </row>
      </sheetData>
      <sheetData sheetId="5">
        <row r="5">
          <cell r="H5">
            <v>404.24836601307186</v>
          </cell>
        </row>
        <row r="7">
          <cell r="H7">
            <v>430.47385620915037</v>
          </cell>
        </row>
        <row r="9">
          <cell r="H9">
            <v>537.58169934640512</v>
          </cell>
        </row>
        <row r="11">
          <cell r="H11">
            <v>553.20261437908493</v>
          </cell>
        </row>
        <row r="13">
          <cell r="H13">
            <v>478.55392156862746</v>
          </cell>
        </row>
        <row r="15">
          <cell r="H15">
            <v>499.93464052287572</v>
          </cell>
        </row>
        <row r="17">
          <cell r="H17">
            <v>332.59803921568619</v>
          </cell>
        </row>
        <row r="19">
          <cell r="H19">
            <v>424.68137254901967</v>
          </cell>
        </row>
        <row r="21">
          <cell r="H21">
            <v>496.66666666666669</v>
          </cell>
        </row>
        <row r="23">
          <cell r="H23">
            <v>350.56372549019608</v>
          </cell>
        </row>
        <row r="25">
          <cell r="H25">
            <v>288.04738562091507</v>
          </cell>
        </row>
        <row r="27">
          <cell r="H27">
            <v>286.10294117647055</v>
          </cell>
        </row>
        <row r="29">
          <cell r="H29">
            <v>423.73366013071904</v>
          </cell>
        </row>
        <row r="31">
          <cell r="H31">
            <v>474.57516339869278</v>
          </cell>
        </row>
        <row r="33">
          <cell r="H33">
            <v>477.89215686274508</v>
          </cell>
        </row>
        <row r="35">
          <cell r="H35">
            <v>416.27450980392155</v>
          </cell>
        </row>
        <row r="37">
          <cell r="H37">
            <v>361.10294117647061</v>
          </cell>
        </row>
        <row r="39">
          <cell r="H39">
            <v>312.05882352941177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CCAFB-6756-214E-9BF3-227AE161D3BA}">
  <dimension ref="A1:O20"/>
  <sheetViews>
    <sheetView tabSelected="1" workbookViewId="0">
      <selection activeCell="G2" sqref="G2"/>
    </sheetView>
  </sheetViews>
  <sheetFormatPr baseColWidth="10" defaultColWidth="15" defaultRowHeight="16"/>
  <cols>
    <col min="3" max="3" width="12.1640625" customWidth="1"/>
    <col min="4" max="4" width="8.33203125" customWidth="1"/>
    <col min="8" max="12" width="15" style="1"/>
    <col min="13" max="14" width="15" style="62"/>
  </cols>
  <sheetData>
    <row r="1" spans="1:15" ht="44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</row>
    <row r="2" spans="1:15" s="13" customFormat="1" thickBot="1">
      <c r="A2" s="3">
        <v>42949</v>
      </c>
      <c r="B2" s="4" t="s">
        <v>32</v>
      </c>
      <c r="C2" s="5">
        <v>2016</v>
      </c>
      <c r="D2" s="6">
        <v>1</v>
      </c>
      <c r="E2" s="7" t="s">
        <v>14</v>
      </c>
      <c r="F2" s="8">
        <v>42949</v>
      </c>
      <c r="G2" s="7"/>
      <c r="H2" s="9">
        <f>+[1]anthocyanins!H5</f>
        <v>404.24836601307186</v>
      </c>
      <c r="I2" s="10">
        <f>+[1]Polypigments!L5</f>
        <v>4.0581000000000005</v>
      </c>
      <c r="J2" s="10">
        <f>+[1]Polypigments!J5</f>
        <v>1.5029999999999997</v>
      </c>
      <c r="K2" s="10">
        <f>I2+J2</f>
        <v>5.5610999999999997</v>
      </c>
      <c r="L2" s="9">
        <f>+[1]tannins!K5</f>
        <v>319.80340912740462</v>
      </c>
      <c r="M2" s="9">
        <f>+[1]Phenolics!H5</f>
        <v>1044.0312168802388</v>
      </c>
      <c r="N2" s="11">
        <f t="shared" ref="N2:N19" si="0">M2-L2</f>
        <v>724.22780775283422</v>
      </c>
      <c r="O2" s="12"/>
    </row>
    <row r="3" spans="1:15" s="14" customFormat="1" thickBot="1">
      <c r="A3" s="3">
        <v>42949</v>
      </c>
      <c r="B3" s="4" t="s">
        <v>32</v>
      </c>
      <c r="C3" s="5">
        <v>2016</v>
      </c>
      <c r="D3" s="6">
        <v>2</v>
      </c>
      <c r="E3" s="7" t="s">
        <v>15</v>
      </c>
      <c r="F3" s="8">
        <v>42949</v>
      </c>
      <c r="G3" s="7"/>
      <c r="H3" s="9">
        <f>+[1]anthocyanins!H7</f>
        <v>430.47385620915037</v>
      </c>
      <c r="I3" s="10">
        <f>+[1]Polypigments!L7</f>
        <v>4.404471428571429</v>
      </c>
      <c r="J3" s="10">
        <f>+[1]Polypigments!J7</f>
        <v>1.6830000000000003</v>
      </c>
      <c r="K3" s="10">
        <f t="shared" ref="K3:K19" si="1">I3+J3</f>
        <v>6.0874714285714298</v>
      </c>
      <c r="L3" s="9">
        <f>+[1]tannins!K7</f>
        <v>339.04599030092822</v>
      </c>
      <c r="M3" s="9">
        <f>+[1]Phenolics!H7</f>
        <v>1147.3608568584004</v>
      </c>
      <c r="N3" s="11">
        <f t="shared" si="0"/>
        <v>808.31486655747221</v>
      </c>
    </row>
    <row r="4" spans="1:15" s="16" customFormat="1" thickBot="1">
      <c r="A4" s="3">
        <v>42949</v>
      </c>
      <c r="B4" s="4" t="s">
        <v>32</v>
      </c>
      <c r="C4" s="5">
        <v>2016</v>
      </c>
      <c r="D4" s="6">
        <v>3</v>
      </c>
      <c r="E4" s="7" t="s">
        <v>16</v>
      </c>
      <c r="F4" s="8">
        <v>42949</v>
      </c>
      <c r="G4" s="7"/>
      <c r="H4" s="9">
        <f>+[1]anthocyanins!H9</f>
        <v>537.58169934640512</v>
      </c>
      <c r="I4" s="10">
        <f>+[1]Polypigments!L9</f>
        <v>4.3855714285714296</v>
      </c>
      <c r="J4" s="10">
        <f>+[1]Polypigments!J9</f>
        <v>1.8262800000000003</v>
      </c>
      <c r="K4" s="10">
        <f t="shared" si="1"/>
        <v>6.2118514285714301</v>
      </c>
      <c r="L4" s="9">
        <f>+[1]tannins!K9</f>
        <v>398.65654205607484</v>
      </c>
      <c r="M4" s="9">
        <f>+[1]Phenolics!H9</f>
        <v>1286.5903105629959</v>
      </c>
      <c r="N4" s="11">
        <f t="shared" si="0"/>
        <v>887.93376850692107</v>
      </c>
      <c r="O4" s="15"/>
    </row>
    <row r="5" spans="1:15" s="16" customFormat="1" thickBot="1">
      <c r="A5" s="3">
        <v>42949</v>
      </c>
      <c r="B5" s="4" t="s">
        <v>32</v>
      </c>
      <c r="C5" s="5">
        <v>2016</v>
      </c>
      <c r="D5" s="6">
        <v>4</v>
      </c>
      <c r="E5" s="17" t="s">
        <v>17</v>
      </c>
      <c r="F5" s="18">
        <v>42949</v>
      </c>
      <c r="G5" s="17"/>
      <c r="H5" s="19">
        <f>+[1]anthocyanins!H11</f>
        <v>553.20261437908493</v>
      </c>
      <c r="I5" s="20">
        <f>+[1]Polypigments!L11</f>
        <v>3.9431571428571437</v>
      </c>
      <c r="J5" s="20">
        <f>+[1]Polypigments!J11</f>
        <v>1.56168</v>
      </c>
      <c r="K5" s="20">
        <f t="shared" si="1"/>
        <v>5.5048371428571432</v>
      </c>
      <c r="L5" s="19">
        <f>+[1]tannins!K11</f>
        <v>434.43692391688347</v>
      </c>
      <c r="M5" s="19">
        <f>+[1]Phenolics!H11</f>
        <v>1209.5216302148574</v>
      </c>
      <c r="N5" s="21">
        <f t="shared" si="0"/>
        <v>775.08470629797398</v>
      </c>
      <c r="O5" s="15"/>
    </row>
    <row r="6" spans="1:15" s="13" customFormat="1" thickBot="1">
      <c r="A6" s="3">
        <v>42949</v>
      </c>
      <c r="B6" s="4" t="s">
        <v>32</v>
      </c>
      <c r="C6" s="5">
        <v>2016</v>
      </c>
      <c r="D6" s="6">
        <v>5</v>
      </c>
      <c r="E6" s="17" t="s">
        <v>18</v>
      </c>
      <c r="F6" s="18">
        <v>42949</v>
      </c>
      <c r="G6" s="17"/>
      <c r="H6" s="19">
        <f>+[1]anthocyanins!H13</f>
        <v>478.55392156862746</v>
      </c>
      <c r="I6" s="20">
        <f>+[1]Polypigments!L13</f>
        <v>3.6461571428571431</v>
      </c>
      <c r="J6" s="20">
        <f>+[1]Polypigments!J13</f>
        <v>1.6549200000000002</v>
      </c>
      <c r="K6" s="20">
        <f t="shared" si="1"/>
        <v>5.3010771428571433</v>
      </c>
      <c r="L6" s="19">
        <f>+[1]tannins!K13</f>
        <v>401.86715162025894</v>
      </c>
      <c r="M6" s="19">
        <f>+[1]Phenolics!H13</f>
        <v>1154.6110736422906</v>
      </c>
      <c r="N6" s="21">
        <f t="shared" si="0"/>
        <v>752.74392202203171</v>
      </c>
      <c r="O6" s="12"/>
    </row>
    <row r="7" spans="1:15" s="14" customFormat="1" thickBot="1">
      <c r="A7" s="3">
        <v>42949</v>
      </c>
      <c r="B7" s="4" t="s">
        <v>32</v>
      </c>
      <c r="C7" s="5">
        <v>2016</v>
      </c>
      <c r="D7" s="6">
        <v>6</v>
      </c>
      <c r="E7" s="17" t="s">
        <v>19</v>
      </c>
      <c r="F7" s="18">
        <v>42949</v>
      </c>
      <c r="G7" s="17"/>
      <c r="H7" s="19">
        <f>+[1]anthocyanins!H15</f>
        <v>499.93464052287572</v>
      </c>
      <c r="I7" s="20">
        <f>+[1]Polypigments!L15</f>
        <v>3.944700000000001</v>
      </c>
      <c r="J7" s="20">
        <f>+[1]Polypigments!J15</f>
        <v>2.40876</v>
      </c>
      <c r="K7" s="20">
        <f t="shared" si="1"/>
        <v>6.353460000000001</v>
      </c>
      <c r="L7" s="19">
        <f>+[1]tannins!K15</f>
        <v>443.42592815621293</v>
      </c>
      <c r="M7" s="19">
        <f>+[1]Phenolics!H15</f>
        <v>1274.3099046150883</v>
      </c>
      <c r="N7" s="21">
        <f t="shared" si="0"/>
        <v>830.8839764588754</v>
      </c>
    </row>
    <row r="8" spans="1:15" s="16" customFormat="1" ht="17" thickBot="1">
      <c r="A8" s="3">
        <v>42949</v>
      </c>
      <c r="B8" s="4" t="s">
        <v>32</v>
      </c>
      <c r="C8" s="5">
        <v>2016</v>
      </c>
      <c r="D8" s="6">
        <v>7</v>
      </c>
      <c r="E8" s="22" t="s">
        <v>20</v>
      </c>
      <c r="F8" s="23">
        <v>42949</v>
      </c>
      <c r="G8" s="24"/>
      <c r="H8" s="25">
        <f>+[1]anthocyanins!H17</f>
        <v>332.59803921568619</v>
      </c>
      <c r="I8" s="26">
        <f>+[1]Polypigments!L17</f>
        <v>4.1923285714285718</v>
      </c>
      <c r="J8" s="26">
        <f>+[1]Polypigments!J17</f>
        <v>2.7629999999999999</v>
      </c>
      <c r="K8" s="26">
        <f t="shared" si="1"/>
        <v>6.9553285714285717</v>
      </c>
      <c r="L8" s="25">
        <f>+[1]tannins!K17</f>
        <v>573.83147461219778</v>
      </c>
      <c r="M8" s="25">
        <f>+[1]Phenolics!H17</f>
        <v>1400.5283103702991</v>
      </c>
      <c r="N8" s="27">
        <f t="shared" si="0"/>
        <v>826.69683575810132</v>
      </c>
      <c r="O8" s="15"/>
    </row>
    <row r="9" spans="1:15" s="16" customFormat="1" ht="17" thickBot="1">
      <c r="A9" s="3">
        <v>42949</v>
      </c>
      <c r="B9" s="4" t="s">
        <v>32</v>
      </c>
      <c r="C9" s="5">
        <v>2016</v>
      </c>
      <c r="D9" s="6">
        <v>8</v>
      </c>
      <c r="E9" s="22" t="s">
        <v>21</v>
      </c>
      <c r="F9" s="23">
        <v>42949</v>
      </c>
      <c r="G9" s="24"/>
      <c r="H9" s="25">
        <f>+[1]anthocyanins!H19</f>
        <v>424.68137254901967</v>
      </c>
      <c r="I9" s="26">
        <f>+[1]Polypigments!L19</f>
        <v>4.1047714285714285</v>
      </c>
      <c r="J9" s="26">
        <f>+[1]Polypigments!J19</f>
        <v>2.2028400000000001</v>
      </c>
      <c r="K9" s="26">
        <f t="shared" si="1"/>
        <v>6.3076114285714286</v>
      </c>
      <c r="L9" s="25">
        <f>+[1]tannins!K19</f>
        <v>611.64922359251045</v>
      </c>
      <c r="M9" s="25">
        <f>+[1]Phenolics!H19</f>
        <v>1570.0934579439249</v>
      </c>
      <c r="N9" s="27">
        <f t="shared" si="0"/>
        <v>958.44423435141448</v>
      </c>
      <c r="O9" s="15"/>
    </row>
    <row r="10" spans="1:15" s="13" customFormat="1" ht="17" thickBot="1">
      <c r="A10" s="3">
        <v>42949</v>
      </c>
      <c r="B10" s="4" t="s">
        <v>32</v>
      </c>
      <c r="C10" s="5">
        <v>2016</v>
      </c>
      <c r="D10" s="5">
        <v>9</v>
      </c>
      <c r="E10" s="22" t="s">
        <v>22</v>
      </c>
      <c r="F10" s="23">
        <v>42949</v>
      </c>
      <c r="G10" s="24"/>
      <c r="H10" s="25">
        <f>+[1]anthocyanins!H21</f>
        <v>496.66666666666669</v>
      </c>
      <c r="I10" s="26">
        <f>+[1]Polypigments!L21</f>
        <v>3.9855857142857154</v>
      </c>
      <c r="J10" s="26">
        <f>+[1]Polypigments!J21</f>
        <v>2.0948400000000005</v>
      </c>
      <c r="K10" s="26">
        <f t="shared" si="1"/>
        <v>6.0804257142857159</v>
      </c>
      <c r="L10" s="25">
        <f>+[1]tannins!K21</f>
        <v>529.21664739698747</v>
      </c>
      <c r="M10" s="25">
        <f>+[1]Phenolics!H21</f>
        <v>1461.5650191090988</v>
      </c>
      <c r="N10" s="27">
        <f t="shared" si="0"/>
        <v>932.34837171211132</v>
      </c>
      <c r="O10" s="12"/>
    </row>
    <row r="11" spans="1:15" ht="17" thickBot="1">
      <c r="A11" s="3">
        <v>42949</v>
      </c>
      <c r="B11" s="4" t="s">
        <v>32</v>
      </c>
      <c r="C11" s="5">
        <v>2016</v>
      </c>
      <c r="D11" s="5">
        <v>10</v>
      </c>
      <c r="E11" s="28" t="s">
        <v>23</v>
      </c>
      <c r="F11" s="29">
        <v>42949</v>
      </c>
      <c r="G11" s="30"/>
      <c r="H11" s="31">
        <f>+[1]anthocyanins!H23</f>
        <v>350.56372549019608</v>
      </c>
      <c r="I11" s="32">
        <f>+[1]Polypigments!L23</f>
        <v>2.9792571428571435</v>
      </c>
      <c r="J11" s="32">
        <f>+[1]Polypigments!J23</f>
        <v>1.5274800000000002</v>
      </c>
      <c r="K11" s="33">
        <f t="shared" si="1"/>
        <v>4.5067371428571441</v>
      </c>
      <c r="L11" s="31">
        <f>+[1]tannins!K23</f>
        <v>514.23848636670209</v>
      </c>
      <c r="M11" s="31">
        <f>+[1]Phenolics!H23</f>
        <v>1411.6003468542249</v>
      </c>
      <c r="N11" s="34">
        <f t="shared" si="0"/>
        <v>897.36186048752279</v>
      </c>
    </row>
    <row r="12" spans="1:15" ht="17" thickBot="1">
      <c r="A12" s="3">
        <v>42949</v>
      </c>
      <c r="B12" s="4" t="s">
        <v>32</v>
      </c>
      <c r="C12" s="5">
        <v>2016</v>
      </c>
      <c r="D12" s="5">
        <v>11</v>
      </c>
      <c r="E12" s="28" t="s">
        <v>24</v>
      </c>
      <c r="F12" s="29">
        <v>42949</v>
      </c>
      <c r="G12" s="30"/>
      <c r="H12" s="31">
        <f>+[1]anthocyanins!H25</f>
        <v>288.04738562091507</v>
      </c>
      <c r="I12" s="32">
        <f>+[1]Polypigments!L25</f>
        <v>3.3969857142857149</v>
      </c>
      <c r="J12" s="32">
        <f>+[1]Polypigments!J25</f>
        <v>2.5725600000000011</v>
      </c>
      <c r="K12" s="33">
        <f t="shared" si="1"/>
        <v>5.969545714285716</v>
      </c>
      <c r="L12" s="31">
        <f>+[1]tannins!K25</f>
        <v>602.17546648681628</v>
      </c>
      <c r="M12" s="31">
        <f>+[1]Phenolics!H25</f>
        <v>1621.1259915855735</v>
      </c>
      <c r="N12" s="34">
        <f t="shared" si="0"/>
        <v>1018.9505250987572</v>
      </c>
    </row>
    <row r="13" spans="1:15" ht="17" thickBot="1">
      <c r="A13" s="35">
        <v>42949</v>
      </c>
      <c r="B13" s="4" t="s">
        <v>32</v>
      </c>
      <c r="C13" s="5">
        <v>2016</v>
      </c>
      <c r="D13" s="36">
        <v>12</v>
      </c>
      <c r="E13" s="37" t="s">
        <v>25</v>
      </c>
      <c r="F13" s="38">
        <v>42949</v>
      </c>
      <c r="G13" s="39"/>
      <c r="H13" s="40">
        <f>+[1]anthocyanins!H27</f>
        <v>286.10294117647055</v>
      </c>
      <c r="I13" s="41">
        <f>+[1]Polypigments!L27</f>
        <v>3.1682571428571435</v>
      </c>
      <c r="J13" s="41">
        <f>+[1]Polypigments!J27</f>
        <v>2.9462400000000004</v>
      </c>
      <c r="K13" s="42">
        <f t="shared" si="1"/>
        <v>6.114497142857144</v>
      </c>
      <c r="L13" s="40">
        <f>+[1]tannins!K27</f>
        <v>637.5764765391657</v>
      </c>
      <c r="M13" s="40">
        <f>+[1]Phenolics!H27</f>
        <v>1624.1328644378073</v>
      </c>
      <c r="N13" s="43">
        <f t="shared" si="0"/>
        <v>986.55638789864156</v>
      </c>
    </row>
    <row r="14" spans="1:15" ht="17" thickBot="1">
      <c r="A14" s="44">
        <v>42949</v>
      </c>
      <c r="B14" s="4" t="s">
        <v>32</v>
      </c>
      <c r="C14" s="5">
        <v>2016</v>
      </c>
      <c r="D14" s="45">
        <v>13</v>
      </c>
      <c r="E14" s="46" t="s">
        <v>26</v>
      </c>
      <c r="F14" s="47">
        <v>42949</v>
      </c>
      <c r="G14" s="48"/>
      <c r="H14" s="49">
        <f>+[1]anthocyanins!H29</f>
        <v>423.73366013071904</v>
      </c>
      <c r="I14" s="50">
        <f>+[1]Polypigments!L29</f>
        <v>3.769971428571429</v>
      </c>
      <c r="J14" s="50">
        <f>+[1]Polypigments!J29</f>
        <v>2.7518400000000005</v>
      </c>
      <c r="K14" s="51">
        <f t="shared" si="1"/>
        <v>6.5218114285714295</v>
      </c>
      <c r="L14" s="49">
        <f>+[1]tannins!K29</f>
        <v>716.26451247711725</v>
      </c>
      <c r="M14" s="49">
        <f>+[1]Phenolics!H29</f>
        <v>1959.272730192376</v>
      </c>
      <c r="N14" s="52">
        <f t="shared" si="0"/>
        <v>1243.0082177152588</v>
      </c>
    </row>
    <row r="15" spans="1:15" ht="17" thickBot="1">
      <c r="A15" s="44">
        <v>42949</v>
      </c>
      <c r="B15" s="4" t="s">
        <v>32</v>
      </c>
      <c r="C15" s="5">
        <v>2016</v>
      </c>
      <c r="D15" s="45">
        <v>14</v>
      </c>
      <c r="E15" s="46" t="s">
        <v>27</v>
      </c>
      <c r="F15" s="47">
        <v>42949</v>
      </c>
      <c r="G15" s="48"/>
      <c r="H15" s="49">
        <f>+[1]anthocyanins!H31</f>
        <v>474.57516339869278</v>
      </c>
      <c r="I15" s="50">
        <f>+[1]Polypigments!L31</f>
        <v>3.7614857142857145</v>
      </c>
      <c r="J15" s="50">
        <f>+[1]Polypigments!J31</f>
        <v>2.1060000000000008</v>
      </c>
      <c r="K15" s="51">
        <f t="shared" si="1"/>
        <v>5.8674857142857153</v>
      </c>
      <c r="L15" s="49">
        <f>+[1]tannins!K31</f>
        <v>737.50230834698277</v>
      </c>
      <c r="M15" s="49">
        <f>+[1]Phenolics!H31</f>
        <v>1925.9301634711119</v>
      </c>
      <c r="N15" s="52">
        <f t="shared" si="0"/>
        <v>1188.4278551241291</v>
      </c>
    </row>
    <row r="16" spans="1:15" ht="17" thickBot="1">
      <c r="A16" s="44">
        <v>42949</v>
      </c>
      <c r="B16" s="4" t="s">
        <v>32</v>
      </c>
      <c r="C16" s="5">
        <v>2016</v>
      </c>
      <c r="D16" s="45">
        <v>15</v>
      </c>
      <c r="E16" s="46" t="s">
        <v>28</v>
      </c>
      <c r="F16" s="47">
        <v>42949</v>
      </c>
      <c r="G16" s="48"/>
      <c r="H16" s="49">
        <f>+[1]anthocyanins!H33</f>
        <v>477.89215686274508</v>
      </c>
      <c r="I16" s="50">
        <f>+[1]Polypigments!L33</f>
        <v>3.1057714285714288</v>
      </c>
      <c r="J16" s="50">
        <f>+[1]Polypigments!J33</f>
        <v>1.7978400000000003</v>
      </c>
      <c r="K16" s="51">
        <f t="shared" si="1"/>
        <v>4.9036114285714287</v>
      </c>
      <c r="L16" s="49">
        <f>+[1]tannins!K33</f>
        <v>674.81111699906864</v>
      </c>
      <c r="M16" s="49">
        <f>+[1]Phenolics!H33</f>
        <v>1830.9045508558954</v>
      </c>
      <c r="N16" s="52">
        <f t="shared" si="0"/>
        <v>1156.0934338568268</v>
      </c>
    </row>
    <row r="17" spans="1:14" s="60" customFormat="1" ht="17" thickBot="1">
      <c r="A17" s="44">
        <v>42949</v>
      </c>
      <c r="B17" s="4" t="s">
        <v>32</v>
      </c>
      <c r="C17" s="5">
        <v>2016</v>
      </c>
      <c r="D17" s="45">
        <v>16</v>
      </c>
      <c r="E17" s="53" t="s">
        <v>29</v>
      </c>
      <c r="F17" s="54">
        <v>42949</v>
      </c>
      <c r="G17" s="55"/>
      <c r="H17" s="56">
        <f>+[1]anthocyanins!H35</f>
        <v>416.27450980392155</v>
      </c>
      <c r="I17" s="57">
        <f>+[1]Polypigments!L35</f>
        <v>2.8446428571428575</v>
      </c>
      <c r="J17" s="57">
        <f>+[1]Polypigments!J35</f>
        <v>1.3338000000000005</v>
      </c>
      <c r="K17" s="58">
        <f t="shared" si="1"/>
        <v>4.1784428571428585</v>
      </c>
      <c r="L17" s="56">
        <f>+[1]tannins!K35</f>
        <v>651.21981083598303</v>
      </c>
      <c r="M17" s="56">
        <f>+[1]Phenolics!H35</f>
        <v>1764.7533481067544</v>
      </c>
      <c r="N17" s="59">
        <f t="shared" si="0"/>
        <v>1113.5335372707714</v>
      </c>
    </row>
    <row r="18" spans="1:14" s="60" customFormat="1" ht="17" thickBot="1">
      <c r="A18" s="44">
        <v>42949</v>
      </c>
      <c r="B18" s="4" t="s">
        <v>32</v>
      </c>
      <c r="C18" s="5">
        <v>2016</v>
      </c>
      <c r="D18" s="45">
        <v>17</v>
      </c>
      <c r="E18" s="53" t="s">
        <v>30</v>
      </c>
      <c r="F18" s="54">
        <v>42949</v>
      </c>
      <c r="G18" s="55"/>
      <c r="H18" s="56">
        <f>+[1]anthocyanins!H37</f>
        <v>361.10294117647061</v>
      </c>
      <c r="I18" s="57">
        <f>+[1]Polypigments!L37</f>
        <v>2.9422285714285716</v>
      </c>
      <c r="J18" s="57">
        <f>+[1]Polypigments!J37</f>
        <v>2.1355200000000005</v>
      </c>
      <c r="K18" s="58">
        <f t="shared" si="1"/>
        <v>5.0777485714285717</v>
      </c>
      <c r="L18" s="56">
        <f>+[1]tannins!K37</f>
        <v>749.6843586408454</v>
      </c>
      <c r="M18" s="56">
        <f>+[1]Phenolics!H37</f>
        <v>1934.1920384108939</v>
      </c>
      <c r="N18" s="59">
        <f t="shared" si="0"/>
        <v>1184.5076797700485</v>
      </c>
    </row>
    <row r="19" spans="1:14" ht="17" thickBot="1">
      <c r="A19" s="44">
        <v>42949</v>
      </c>
      <c r="B19" s="4" t="s">
        <v>32</v>
      </c>
      <c r="C19" s="5">
        <v>2016</v>
      </c>
      <c r="D19" s="45">
        <v>18</v>
      </c>
      <c r="E19" s="53" t="s">
        <v>31</v>
      </c>
      <c r="F19" s="54">
        <v>42949</v>
      </c>
      <c r="G19" s="55"/>
      <c r="H19" s="56">
        <f>+[1]anthocyanins!H39</f>
        <v>312.05882352941177</v>
      </c>
      <c r="I19" s="57">
        <f>+[1]Polypigments!L39</f>
        <v>3.0444428571428577</v>
      </c>
      <c r="J19" s="57">
        <f>+[1]Polypigments!J39</f>
        <v>1.9126800000000002</v>
      </c>
      <c r="K19" s="58">
        <f t="shared" si="1"/>
        <v>4.9571228571428581</v>
      </c>
      <c r="L19" s="56">
        <f>+[1]tannins!K39</f>
        <v>720.96450765969757</v>
      </c>
      <c r="M19" s="56">
        <f>+[1]Phenolics!H39</f>
        <v>2026.421540289688</v>
      </c>
      <c r="N19" s="59">
        <f t="shared" si="0"/>
        <v>1305.4570326299904</v>
      </c>
    </row>
    <row r="20" spans="1:14" ht="17" thickBot="1">
      <c r="A20" s="61"/>
      <c r="H20"/>
      <c r="I20"/>
      <c r="J20"/>
      <c r="K20"/>
      <c r="L20"/>
      <c r="M20"/>
      <c r="N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E8179-13F9-934C-A28E-2E700B70D961}">
  <dimension ref="A1:AJ1251"/>
  <sheetViews>
    <sheetView workbookViewId="0">
      <selection activeCell="O1" sqref="O1"/>
    </sheetView>
  </sheetViews>
  <sheetFormatPr baseColWidth="10" defaultRowHeight="16"/>
  <cols>
    <col min="13" max="13" width="14" bestFit="1" customWidth="1"/>
    <col min="25" max="25" width="14" bestFit="1" customWidth="1"/>
    <col min="27" max="27" width="14" bestFit="1" customWidth="1"/>
    <col min="31" max="31" width="14" bestFit="1" customWidth="1"/>
  </cols>
  <sheetData>
    <row r="1" spans="1:36">
      <c r="A1" s="63" t="s">
        <v>33</v>
      </c>
      <c r="B1" s="63"/>
      <c r="C1" s="63" t="s">
        <v>34</v>
      </c>
      <c r="D1" s="63"/>
      <c r="E1" s="63" t="s">
        <v>35</v>
      </c>
      <c r="F1" s="63"/>
      <c r="G1" s="63" t="s">
        <v>106</v>
      </c>
      <c r="H1" s="63"/>
      <c r="I1" s="63" t="s">
        <v>107</v>
      </c>
      <c r="J1" s="63"/>
      <c r="K1" s="63" t="s">
        <v>108</v>
      </c>
      <c r="L1" s="63"/>
      <c r="M1" s="63" t="s">
        <v>109</v>
      </c>
      <c r="O1" s="63" t="s">
        <v>110</v>
      </c>
      <c r="P1" s="63"/>
      <c r="Q1" s="63" t="s">
        <v>111</v>
      </c>
      <c r="R1" s="63"/>
      <c r="S1" s="63" t="s">
        <v>42</v>
      </c>
      <c r="T1" s="63"/>
      <c r="U1" s="63" t="s">
        <v>43</v>
      </c>
      <c r="V1" s="63"/>
      <c r="W1" s="63" t="s">
        <v>44</v>
      </c>
      <c r="X1" s="63"/>
      <c r="Y1" s="63" t="s">
        <v>45</v>
      </c>
      <c r="Z1" s="63"/>
      <c r="AA1" s="63" t="s">
        <v>46</v>
      </c>
      <c r="AB1" s="63"/>
      <c r="AC1" s="63" t="s">
        <v>47</v>
      </c>
      <c r="AD1" s="63"/>
      <c r="AE1" s="63" t="s">
        <v>48</v>
      </c>
      <c r="AF1" s="63"/>
      <c r="AG1" s="63" t="s">
        <v>49</v>
      </c>
      <c r="AH1" s="63"/>
      <c r="AI1" s="63" t="s">
        <v>50</v>
      </c>
      <c r="AJ1" s="63"/>
    </row>
    <row r="2" spans="1:36">
      <c r="A2" s="63" t="s">
        <v>51</v>
      </c>
      <c r="B2" s="63" t="s">
        <v>52</v>
      </c>
      <c r="C2" s="63" t="s">
        <v>51</v>
      </c>
      <c r="D2" s="63" t="s">
        <v>52</v>
      </c>
      <c r="E2" s="63" t="s">
        <v>51</v>
      </c>
      <c r="F2" s="63" t="s">
        <v>52</v>
      </c>
      <c r="G2" s="63" t="s">
        <v>51</v>
      </c>
      <c r="H2" s="63" t="s">
        <v>52</v>
      </c>
      <c r="I2" s="63" t="s">
        <v>51</v>
      </c>
      <c r="J2" s="63" t="s">
        <v>52</v>
      </c>
      <c r="K2" s="63" t="s">
        <v>51</v>
      </c>
      <c r="L2" s="63" t="s">
        <v>52</v>
      </c>
      <c r="M2" s="63" t="s">
        <v>51</v>
      </c>
      <c r="N2" s="63" t="s">
        <v>52</v>
      </c>
      <c r="O2" s="63" t="s">
        <v>51</v>
      </c>
      <c r="P2" s="63" t="s">
        <v>52</v>
      </c>
      <c r="Q2" s="63" t="s">
        <v>51</v>
      </c>
      <c r="R2" s="63" t="s">
        <v>52</v>
      </c>
      <c r="S2" s="63" t="s">
        <v>51</v>
      </c>
      <c r="T2" s="63" t="s">
        <v>52</v>
      </c>
      <c r="U2" s="63" t="s">
        <v>51</v>
      </c>
      <c r="V2" s="63" t="s">
        <v>52</v>
      </c>
      <c r="W2" s="63" t="s">
        <v>51</v>
      </c>
      <c r="X2" s="63" t="s">
        <v>52</v>
      </c>
      <c r="Y2" s="63" t="s">
        <v>51</v>
      </c>
      <c r="Z2" s="63" t="s">
        <v>52</v>
      </c>
      <c r="AA2" s="63" t="s">
        <v>51</v>
      </c>
      <c r="AB2" s="63" t="s">
        <v>52</v>
      </c>
      <c r="AC2" s="63" t="s">
        <v>51</v>
      </c>
      <c r="AD2" s="63" t="s">
        <v>52</v>
      </c>
      <c r="AE2" s="63" t="s">
        <v>51</v>
      </c>
      <c r="AF2" s="63" t="s">
        <v>52</v>
      </c>
      <c r="AG2" s="63" t="s">
        <v>51</v>
      </c>
      <c r="AH2" s="63" t="s">
        <v>52</v>
      </c>
      <c r="AI2" s="63" t="s">
        <v>51</v>
      </c>
      <c r="AJ2" s="63" t="s">
        <v>52</v>
      </c>
    </row>
    <row r="3" spans="1:36">
      <c r="A3" s="63">
        <v>299.98450000000003</v>
      </c>
      <c r="B3" s="63">
        <v>3.149562</v>
      </c>
      <c r="C3" s="63">
        <v>299.98450000000003</v>
      </c>
      <c r="D3" s="63">
        <v>3.3331689999999998</v>
      </c>
      <c r="E3" s="63">
        <v>299.98450000000003</v>
      </c>
      <c r="F3" s="63">
        <v>3.5212379999999999</v>
      </c>
      <c r="G3" s="63">
        <v>299.98450000000003</v>
      </c>
      <c r="H3" s="63">
        <v>3.4038599999999999</v>
      </c>
      <c r="I3" s="63">
        <v>299.98450000000003</v>
      </c>
      <c r="J3" s="63">
        <v>3.219347</v>
      </c>
      <c r="K3" s="63">
        <v>299.98450000000003</v>
      </c>
      <c r="L3" s="63">
        <v>3.4596719999999999</v>
      </c>
      <c r="M3" s="63">
        <v>299.98450000000003</v>
      </c>
      <c r="N3" s="63">
        <v>3.2309260000000002</v>
      </c>
      <c r="O3" s="63">
        <v>299.98450000000003</v>
      </c>
      <c r="P3" s="63">
        <v>3.2772070000000002</v>
      </c>
      <c r="Q3" s="63">
        <v>299.98450000000003</v>
      </c>
      <c r="R3" s="63">
        <v>3.1995119999999999</v>
      </c>
      <c r="S3" s="63">
        <v>299.98450000000003</v>
      </c>
      <c r="T3" s="63">
        <v>2.8921030000000001</v>
      </c>
      <c r="U3" s="63">
        <v>299.98450000000003</v>
      </c>
      <c r="V3" s="63">
        <v>2.9949979999999998</v>
      </c>
      <c r="W3" s="63">
        <v>299.98450000000003</v>
      </c>
      <c r="X3" s="63">
        <v>3.169413</v>
      </c>
      <c r="Y3" s="63">
        <v>299.98450000000003</v>
      </c>
      <c r="Z3" s="63">
        <v>3.3568000000000001E-2</v>
      </c>
      <c r="AA3" s="63">
        <v>299.98450000000003</v>
      </c>
      <c r="AB3" s="63">
        <v>3.6743290000000002</v>
      </c>
      <c r="AC3" s="63">
        <v>299.98450000000003</v>
      </c>
      <c r="AD3" s="63">
        <v>3.2469579999999998</v>
      </c>
      <c r="AE3" s="63">
        <v>299.98450000000003</v>
      </c>
      <c r="AF3" s="63">
        <v>3.0570059999999999</v>
      </c>
      <c r="AG3" s="63">
        <v>299.98450000000003</v>
      </c>
      <c r="AH3" s="63">
        <v>3.0749930000000001</v>
      </c>
      <c r="AI3" s="63">
        <v>299.98450000000003</v>
      </c>
      <c r="AJ3" s="63">
        <v>3.087386</v>
      </c>
    </row>
    <row r="4" spans="1:36">
      <c r="A4" s="63">
        <v>301.00150000000002</v>
      </c>
      <c r="B4" s="63">
        <v>3.0676260000000002</v>
      </c>
      <c r="C4" s="63">
        <v>301.00150000000002</v>
      </c>
      <c r="D4" s="63">
        <v>3.2365930000000001</v>
      </c>
      <c r="E4" s="63">
        <v>301.00150000000002</v>
      </c>
      <c r="F4" s="63">
        <v>3.4078550000000001</v>
      </c>
      <c r="G4" s="63">
        <v>301.00150000000002</v>
      </c>
      <c r="H4" s="63">
        <v>3.3672010000000001</v>
      </c>
      <c r="I4" s="63">
        <v>301.00150000000002</v>
      </c>
      <c r="J4" s="63">
        <v>3.1486580000000002</v>
      </c>
      <c r="K4" s="63">
        <v>301.00150000000002</v>
      </c>
      <c r="L4" s="63">
        <v>3.4036270000000002</v>
      </c>
      <c r="M4" s="63">
        <v>301.00150000000002</v>
      </c>
      <c r="N4" s="63">
        <v>3.176123</v>
      </c>
      <c r="O4" s="63">
        <v>301.00150000000002</v>
      </c>
      <c r="P4" s="63">
        <v>3.2176809999999998</v>
      </c>
      <c r="Q4" s="63">
        <v>301.00150000000002</v>
      </c>
      <c r="R4" s="63">
        <v>3.1434769999999999</v>
      </c>
      <c r="S4" s="63">
        <v>301.00150000000002</v>
      </c>
      <c r="T4" s="63">
        <v>2.8405480000000001</v>
      </c>
      <c r="U4" s="63">
        <v>301.00150000000002</v>
      </c>
      <c r="V4" s="63">
        <v>2.9400400000000002</v>
      </c>
      <c r="W4" s="63">
        <v>301.00150000000002</v>
      </c>
      <c r="X4" s="63">
        <v>3.1255459999999999</v>
      </c>
      <c r="Y4" s="63">
        <v>301.00150000000002</v>
      </c>
      <c r="Z4" s="63">
        <v>3.3568000000000001E-2</v>
      </c>
      <c r="AA4" s="63">
        <v>301.00150000000002</v>
      </c>
      <c r="AB4" s="63">
        <v>3.6051660000000001</v>
      </c>
      <c r="AC4" s="63">
        <v>301.00150000000002</v>
      </c>
      <c r="AD4" s="63">
        <v>3.1593619999999998</v>
      </c>
      <c r="AE4" s="63">
        <v>301.00150000000002</v>
      </c>
      <c r="AF4" s="63">
        <v>2.9912329999999998</v>
      </c>
      <c r="AG4" s="63">
        <v>301.00150000000002</v>
      </c>
      <c r="AH4" s="63">
        <v>3.019307</v>
      </c>
      <c r="AI4" s="63">
        <v>301.00150000000002</v>
      </c>
      <c r="AJ4" s="63">
        <v>3.0303620000000002</v>
      </c>
    </row>
    <row r="5" spans="1:36">
      <c r="A5" s="63">
        <v>302.01850000000002</v>
      </c>
      <c r="B5" s="63">
        <v>3.0426199999999999</v>
      </c>
      <c r="C5" s="63">
        <v>302.01850000000002</v>
      </c>
      <c r="D5" s="63">
        <v>3.2120700000000002</v>
      </c>
      <c r="E5" s="63">
        <v>302.01850000000002</v>
      </c>
      <c r="F5" s="63">
        <v>3.4060619999999999</v>
      </c>
      <c r="G5" s="63">
        <v>302.01850000000002</v>
      </c>
      <c r="H5" s="63">
        <v>3.3066110000000002</v>
      </c>
      <c r="I5" s="63">
        <v>302.01850000000002</v>
      </c>
      <c r="J5" s="63">
        <v>3.0919129999999999</v>
      </c>
      <c r="K5" s="63">
        <v>302.01850000000002</v>
      </c>
      <c r="L5" s="63">
        <v>3.349847</v>
      </c>
      <c r="M5" s="63">
        <v>302.01850000000002</v>
      </c>
      <c r="N5" s="63">
        <v>3.1257839999999999</v>
      </c>
      <c r="O5" s="63">
        <v>302.01850000000002</v>
      </c>
      <c r="P5" s="63">
        <v>3.1527750000000001</v>
      </c>
      <c r="Q5" s="63">
        <v>302.01850000000002</v>
      </c>
      <c r="R5" s="63">
        <v>3.084101</v>
      </c>
      <c r="S5" s="63">
        <v>302.01850000000002</v>
      </c>
      <c r="T5" s="63">
        <v>2.7917779999999999</v>
      </c>
      <c r="U5" s="63">
        <v>302.01850000000002</v>
      </c>
      <c r="V5" s="63">
        <v>2.8882850000000002</v>
      </c>
      <c r="W5" s="63">
        <v>302.01850000000002</v>
      </c>
      <c r="X5" s="63">
        <v>3.0623689999999999</v>
      </c>
      <c r="Y5" s="63">
        <v>302.01850000000002</v>
      </c>
      <c r="Z5" s="63">
        <v>3.3568000000000001E-2</v>
      </c>
      <c r="AA5" s="63">
        <v>302.01850000000002</v>
      </c>
      <c r="AB5" s="63">
        <v>3.5579299999999998</v>
      </c>
      <c r="AC5" s="63">
        <v>302.01850000000002</v>
      </c>
      <c r="AD5" s="63">
        <v>3.1162420000000002</v>
      </c>
      <c r="AE5" s="63">
        <v>302.01850000000002</v>
      </c>
      <c r="AF5" s="63">
        <v>2.9328270000000001</v>
      </c>
      <c r="AG5" s="63">
        <v>302.01850000000002</v>
      </c>
      <c r="AH5" s="63">
        <v>2.9616739999999999</v>
      </c>
      <c r="AI5" s="63">
        <v>302.01850000000002</v>
      </c>
      <c r="AJ5" s="63">
        <v>2.974037</v>
      </c>
    </row>
    <row r="6" spans="1:36">
      <c r="A6" s="63">
        <v>302.99610000000001</v>
      </c>
      <c r="B6" s="63">
        <v>2.9741270000000002</v>
      </c>
      <c r="C6" s="63">
        <v>302.99610000000001</v>
      </c>
      <c r="D6" s="63">
        <v>3.1558130000000002</v>
      </c>
      <c r="E6" s="63">
        <v>302.99610000000001</v>
      </c>
      <c r="F6" s="63">
        <v>3.3422450000000001</v>
      </c>
      <c r="G6" s="63">
        <v>302.99610000000001</v>
      </c>
      <c r="H6" s="63">
        <v>3.251668</v>
      </c>
      <c r="I6" s="63">
        <v>302.99610000000001</v>
      </c>
      <c r="J6" s="63">
        <v>3.045045</v>
      </c>
      <c r="K6" s="63">
        <v>302.99610000000001</v>
      </c>
      <c r="L6" s="63">
        <v>3.2762730000000002</v>
      </c>
      <c r="M6" s="63">
        <v>302.99610000000001</v>
      </c>
      <c r="N6" s="63">
        <v>3.0702560000000001</v>
      </c>
      <c r="O6" s="63">
        <v>302.99610000000001</v>
      </c>
      <c r="P6" s="63">
        <v>3.0893579999999998</v>
      </c>
      <c r="Q6" s="63">
        <v>302.99610000000001</v>
      </c>
      <c r="R6" s="63">
        <v>3.0192960000000002</v>
      </c>
      <c r="S6" s="63">
        <v>302.99610000000001</v>
      </c>
      <c r="T6" s="63">
        <v>2.749247</v>
      </c>
      <c r="U6" s="63">
        <v>302.99610000000001</v>
      </c>
      <c r="V6" s="63">
        <v>2.824665</v>
      </c>
      <c r="W6" s="63">
        <v>302.99610000000001</v>
      </c>
      <c r="X6" s="63">
        <v>3.0013399999999999</v>
      </c>
      <c r="Y6" s="63">
        <v>302.99610000000001</v>
      </c>
      <c r="Z6" s="63">
        <v>3.3568000000000001E-2</v>
      </c>
      <c r="AA6" s="63">
        <v>302.99610000000001</v>
      </c>
      <c r="AB6" s="63">
        <v>3.4896829999999999</v>
      </c>
      <c r="AC6" s="63">
        <v>302.99610000000001</v>
      </c>
      <c r="AD6" s="63">
        <v>3.0598700000000001</v>
      </c>
      <c r="AE6" s="63">
        <v>302.99610000000001</v>
      </c>
      <c r="AF6" s="63">
        <v>2.8893080000000002</v>
      </c>
      <c r="AG6" s="63">
        <v>302.99610000000001</v>
      </c>
      <c r="AH6" s="63">
        <v>2.914927</v>
      </c>
      <c r="AI6" s="63">
        <v>302.99610000000001</v>
      </c>
      <c r="AJ6" s="63">
        <v>2.9272070000000001</v>
      </c>
    </row>
    <row r="7" spans="1:36">
      <c r="A7" s="63">
        <v>304.01280000000003</v>
      </c>
      <c r="B7" s="63">
        <v>2.9442810000000001</v>
      </c>
      <c r="C7" s="63">
        <v>304.01280000000003</v>
      </c>
      <c r="D7" s="63">
        <v>3.1269040000000001</v>
      </c>
      <c r="E7" s="63">
        <v>304.01280000000003</v>
      </c>
      <c r="F7" s="63">
        <v>3.3097789999999998</v>
      </c>
      <c r="G7" s="63">
        <v>304.01280000000003</v>
      </c>
      <c r="H7" s="63">
        <v>3.2294909999999999</v>
      </c>
      <c r="I7" s="63">
        <v>304.01280000000003</v>
      </c>
      <c r="J7" s="63">
        <v>3.0063070000000001</v>
      </c>
      <c r="K7" s="63">
        <v>304.01280000000003</v>
      </c>
      <c r="L7" s="63">
        <v>3.255687</v>
      </c>
      <c r="M7" s="63">
        <v>304.01280000000003</v>
      </c>
      <c r="N7" s="63">
        <v>3.0134970000000001</v>
      </c>
      <c r="O7" s="63">
        <v>304.01280000000003</v>
      </c>
      <c r="P7" s="63">
        <v>3.062951</v>
      </c>
      <c r="Q7" s="63">
        <v>304.01280000000003</v>
      </c>
      <c r="R7" s="63">
        <v>2.9710190000000001</v>
      </c>
      <c r="S7" s="63">
        <v>304.01280000000003</v>
      </c>
      <c r="T7" s="63">
        <v>2.6921529999999998</v>
      </c>
      <c r="U7" s="63">
        <v>304.01280000000003</v>
      </c>
      <c r="V7" s="63">
        <v>2.7840340000000001</v>
      </c>
      <c r="W7" s="63">
        <v>304.01280000000003</v>
      </c>
      <c r="X7" s="63">
        <v>2.9727709999999998</v>
      </c>
      <c r="Y7" s="63">
        <v>304.01280000000003</v>
      </c>
      <c r="Z7" s="63">
        <v>3.3568000000000001E-2</v>
      </c>
      <c r="AA7" s="63">
        <v>304.01280000000003</v>
      </c>
      <c r="AB7" s="63">
        <v>3.4310130000000001</v>
      </c>
      <c r="AC7" s="63">
        <v>304.01280000000003</v>
      </c>
      <c r="AD7" s="63">
        <v>3.0196710000000002</v>
      </c>
      <c r="AE7" s="63">
        <v>304.01280000000003</v>
      </c>
      <c r="AF7" s="63">
        <v>2.8306269999999998</v>
      </c>
      <c r="AG7" s="63">
        <v>304.01280000000003</v>
      </c>
      <c r="AH7" s="63">
        <v>2.8693270000000002</v>
      </c>
      <c r="AI7" s="63">
        <v>304.01280000000003</v>
      </c>
      <c r="AJ7" s="63">
        <v>2.8883730000000001</v>
      </c>
    </row>
    <row r="8" spans="1:36">
      <c r="A8" s="63">
        <v>304.99020000000002</v>
      </c>
      <c r="B8" s="63">
        <v>2.8913859999999998</v>
      </c>
      <c r="C8" s="63">
        <v>304.99020000000002</v>
      </c>
      <c r="D8" s="63">
        <v>3.0697350000000001</v>
      </c>
      <c r="E8" s="63">
        <v>304.99020000000002</v>
      </c>
      <c r="F8" s="63">
        <v>3.2570899999999998</v>
      </c>
      <c r="G8" s="63">
        <v>304.99020000000002</v>
      </c>
      <c r="H8" s="63">
        <v>3.1520990000000002</v>
      </c>
      <c r="I8" s="63">
        <v>304.99020000000002</v>
      </c>
      <c r="J8" s="63">
        <v>2.93791</v>
      </c>
      <c r="K8" s="63">
        <v>304.99020000000002</v>
      </c>
      <c r="L8" s="63">
        <v>3.1628310000000002</v>
      </c>
      <c r="M8" s="63">
        <v>304.99020000000002</v>
      </c>
      <c r="N8" s="63">
        <v>2.970685</v>
      </c>
      <c r="O8" s="63">
        <v>304.99020000000002</v>
      </c>
      <c r="P8" s="63">
        <v>2.9820760000000002</v>
      </c>
      <c r="Q8" s="63">
        <v>304.99020000000002</v>
      </c>
      <c r="R8" s="63">
        <v>2.9215309999999999</v>
      </c>
      <c r="S8" s="63">
        <v>304.99020000000002</v>
      </c>
      <c r="T8" s="63">
        <v>2.650182</v>
      </c>
      <c r="U8" s="63">
        <v>304.99020000000002</v>
      </c>
      <c r="V8" s="63">
        <v>2.728647</v>
      </c>
      <c r="W8" s="63">
        <v>304.99020000000002</v>
      </c>
      <c r="X8" s="63">
        <v>2.9136709999999999</v>
      </c>
      <c r="Y8" s="63">
        <v>304.99020000000002</v>
      </c>
      <c r="Z8" s="63">
        <v>3.3568000000000001E-2</v>
      </c>
      <c r="AA8" s="63">
        <v>304.99020000000002</v>
      </c>
      <c r="AB8" s="63">
        <v>3.3728940000000001</v>
      </c>
      <c r="AC8" s="63">
        <v>304.99020000000002</v>
      </c>
      <c r="AD8" s="63">
        <v>2.9561380000000002</v>
      </c>
      <c r="AE8" s="63">
        <v>304.99020000000002</v>
      </c>
      <c r="AF8" s="63">
        <v>2.7722310000000001</v>
      </c>
      <c r="AG8" s="63">
        <v>304.99020000000002</v>
      </c>
      <c r="AH8" s="63">
        <v>2.8170190000000002</v>
      </c>
      <c r="AI8" s="63">
        <v>304.99020000000002</v>
      </c>
      <c r="AJ8" s="63">
        <v>2.831251</v>
      </c>
    </row>
    <row r="9" spans="1:36">
      <c r="A9" s="63">
        <v>306.00670000000002</v>
      </c>
      <c r="B9" s="63">
        <v>2.8294800000000002</v>
      </c>
      <c r="C9" s="63">
        <v>306.00670000000002</v>
      </c>
      <c r="D9" s="63">
        <v>3.0147849999999998</v>
      </c>
      <c r="E9" s="63">
        <v>306.00670000000002</v>
      </c>
      <c r="F9" s="63">
        <v>3.1670690000000001</v>
      </c>
      <c r="G9" s="63">
        <v>306.00670000000002</v>
      </c>
      <c r="H9" s="63">
        <v>3.0805950000000002</v>
      </c>
      <c r="I9" s="63">
        <v>306.00670000000002</v>
      </c>
      <c r="J9" s="63">
        <v>2.8821119999999998</v>
      </c>
      <c r="K9" s="63">
        <v>306.00670000000002</v>
      </c>
      <c r="L9" s="63">
        <v>3.1194540000000002</v>
      </c>
      <c r="M9" s="63">
        <v>306.00670000000002</v>
      </c>
      <c r="N9" s="63">
        <v>2.908744</v>
      </c>
      <c r="O9" s="63">
        <v>306.00670000000002</v>
      </c>
      <c r="P9" s="63">
        <v>2.9332400000000001</v>
      </c>
      <c r="Q9" s="63">
        <v>306.00670000000002</v>
      </c>
      <c r="R9" s="63">
        <v>2.8556759999999999</v>
      </c>
      <c r="S9" s="63">
        <v>306.00670000000002</v>
      </c>
      <c r="T9" s="63">
        <v>2.5902769999999999</v>
      </c>
      <c r="U9" s="63">
        <v>306.00670000000002</v>
      </c>
      <c r="V9" s="63">
        <v>2.685819</v>
      </c>
      <c r="W9" s="63">
        <v>306.00670000000002</v>
      </c>
      <c r="X9" s="63">
        <v>2.8700950000000001</v>
      </c>
      <c r="Y9" s="63">
        <v>306.00670000000002</v>
      </c>
      <c r="Z9" s="63">
        <v>3.3568000000000001E-2</v>
      </c>
      <c r="AA9" s="63">
        <v>306.00670000000002</v>
      </c>
      <c r="AB9" s="63">
        <v>3.2942010000000002</v>
      </c>
      <c r="AC9" s="63">
        <v>306.00670000000002</v>
      </c>
      <c r="AD9" s="63">
        <v>2.8867959999999999</v>
      </c>
      <c r="AE9" s="63">
        <v>306.00670000000002</v>
      </c>
      <c r="AF9" s="63">
        <v>2.7221600000000001</v>
      </c>
      <c r="AG9" s="63">
        <v>306.00670000000002</v>
      </c>
      <c r="AH9" s="63">
        <v>2.765889</v>
      </c>
      <c r="AI9" s="63">
        <v>306.00670000000002</v>
      </c>
      <c r="AJ9" s="63">
        <v>2.7773780000000001</v>
      </c>
    </row>
    <row r="10" spans="1:36">
      <c r="A10" s="63">
        <v>306.98390000000001</v>
      </c>
      <c r="B10" s="63">
        <v>2.788265</v>
      </c>
      <c r="C10" s="63">
        <v>306.98390000000001</v>
      </c>
      <c r="D10" s="63">
        <v>2.964127</v>
      </c>
      <c r="E10" s="63">
        <v>306.98390000000001</v>
      </c>
      <c r="F10" s="63">
        <v>3.115583</v>
      </c>
      <c r="G10" s="63">
        <v>306.98390000000001</v>
      </c>
      <c r="H10" s="63">
        <v>3.046144</v>
      </c>
      <c r="I10" s="63">
        <v>306.98390000000001</v>
      </c>
      <c r="J10" s="63">
        <v>2.8345940000000001</v>
      </c>
      <c r="K10" s="63">
        <v>306.98390000000001</v>
      </c>
      <c r="L10" s="63">
        <v>3.076514</v>
      </c>
      <c r="M10" s="63">
        <v>306.98390000000001</v>
      </c>
      <c r="N10" s="63">
        <v>2.861837</v>
      </c>
      <c r="O10" s="63">
        <v>306.98390000000001</v>
      </c>
      <c r="P10" s="63">
        <v>2.870717</v>
      </c>
      <c r="Q10" s="63">
        <v>306.98390000000001</v>
      </c>
      <c r="R10" s="63">
        <v>2.829758</v>
      </c>
      <c r="S10" s="63">
        <v>306.98390000000001</v>
      </c>
      <c r="T10" s="63">
        <v>2.5562800000000001</v>
      </c>
      <c r="U10" s="63">
        <v>306.98390000000001</v>
      </c>
      <c r="V10" s="63">
        <v>2.6311369999999998</v>
      </c>
      <c r="W10" s="63">
        <v>306.98390000000001</v>
      </c>
      <c r="X10" s="63">
        <v>2.8101150000000001</v>
      </c>
      <c r="Y10" s="63">
        <v>306.98390000000001</v>
      </c>
      <c r="Z10" s="63">
        <v>3.3568000000000001E-2</v>
      </c>
      <c r="AA10" s="63">
        <v>306.98390000000001</v>
      </c>
      <c r="AB10" s="63">
        <v>3.251865</v>
      </c>
      <c r="AC10" s="63">
        <v>306.98390000000001</v>
      </c>
      <c r="AD10" s="63">
        <v>2.8493119999999998</v>
      </c>
      <c r="AE10" s="63">
        <v>306.98390000000001</v>
      </c>
      <c r="AF10" s="63">
        <v>2.6751119999999999</v>
      </c>
      <c r="AG10" s="63">
        <v>306.98390000000001</v>
      </c>
      <c r="AH10" s="63">
        <v>2.721711</v>
      </c>
      <c r="AI10" s="63">
        <v>306.98390000000001</v>
      </c>
      <c r="AJ10" s="63">
        <v>2.7290960000000002</v>
      </c>
    </row>
    <row r="11" spans="1:36">
      <c r="A11" s="63">
        <v>308</v>
      </c>
      <c r="B11" s="63">
        <v>2.7337530000000001</v>
      </c>
      <c r="C11" s="63">
        <v>308</v>
      </c>
      <c r="D11" s="63">
        <v>2.9085649999999998</v>
      </c>
      <c r="E11" s="63">
        <v>308</v>
      </c>
      <c r="F11" s="63">
        <v>3.0547059999999999</v>
      </c>
      <c r="G11" s="63">
        <v>308</v>
      </c>
      <c r="H11" s="63">
        <v>2.9702630000000001</v>
      </c>
      <c r="I11" s="63">
        <v>308</v>
      </c>
      <c r="J11" s="63">
        <v>2.7699020000000001</v>
      </c>
      <c r="K11" s="63">
        <v>308</v>
      </c>
      <c r="L11" s="63">
        <v>2.9995669999999999</v>
      </c>
      <c r="M11" s="63">
        <v>308</v>
      </c>
      <c r="N11" s="63">
        <v>2.7968890000000002</v>
      </c>
      <c r="O11" s="63">
        <v>308</v>
      </c>
      <c r="P11" s="63">
        <v>2.811785</v>
      </c>
      <c r="Q11" s="63">
        <v>308</v>
      </c>
      <c r="R11" s="63">
        <v>2.7654390000000002</v>
      </c>
      <c r="S11" s="63">
        <v>308</v>
      </c>
      <c r="T11" s="63">
        <v>2.5006080000000002</v>
      </c>
      <c r="U11" s="63">
        <v>308</v>
      </c>
      <c r="V11" s="63">
        <v>2.5805799999999999</v>
      </c>
      <c r="W11" s="63">
        <v>308</v>
      </c>
      <c r="X11" s="63">
        <v>2.7638259999999999</v>
      </c>
      <c r="Y11" s="63">
        <v>308</v>
      </c>
      <c r="Z11" s="63">
        <v>3.3568000000000001E-2</v>
      </c>
      <c r="AA11" s="63">
        <v>308</v>
      </c>
      <c r="AB11" s="63">
        <v>3.2052369999999999</v>
      </c>
      <c r="AC11" s="63">
        <v>308</v>
      </c>
      <c r="AD11" s="63">
        <v>2.7771330000000001</v>
      </c>
      <c r="AE11" s="63">
        <v>308</v>
      </c>
      <c r="AF11" s="63">
        <v>2.6184379999999998</v>
      </c>
      <c r="AG11" s="63">
        <v>308</v>
      </c>
      <c r="AH11" s="63">
        <v>2.6717629999999999</v>
      </c>
      <c r="AI11" s="63">
        <v>308</v>
      </c>
      <c r="AJ11" s="63">
        <v>2.6790449999999999</v>
      </c>
    </row>
    <row r="12" spans="1:36">
      <c r="A12" s="63">
        <v>309.01609999999999</v>
      </c>
      <c r="B12" s="63">
        <v>2.6863220000000001</v>
      </c>
      <c r="C12" s="63">
        <v>309.01609999999999</v>
      </c>
      <c r="D12" s="63">
        <v>2.8466589999999998</v>
      </c>
      <c r="E12" s="63">
        <v>309.01609999999999</v>
      </c>
      <c r="F12" s="63">
        <v>2.9938899999999999</v>
      </c>
      <c r="G12" s="63">
        <v>309.01609999999999</v>
      </c>
      <c r="H12" s="63">
        <v>2.9178169999999999</v>
      </c>
      <c r="I12" s="63">
        <v>309.01609999999999</v>
      </c>
      <c r="J12" s="63">
        <v>2.7150690000000002</v>
      </c>
      <c r="K12" s="63">
        <v>309.01609999999999</v>
      </c>
      <c r="L12" s="63">
        <v>2.9346860000000001</v>
      </c>
      <c r="M12" s="63">
        <v>309.01609999999999</v>
      </c>
      <c r="N12" s="63">
        <v>2.7514759999999998</v>
      </c>
      <c r="O12" s="63">
        <v>309.01609999999999</v>
      </c>
      <c r="P12" s="63">
        <v>2.7567270000000001</v>
      </c>
      <c r="Q12" s="63">
        <v>309.01609999999999</v>
      </c>
      <c r="R12" s="63">
        <v>2.7101799999999998</v>
      </c>
      <c r="S12" s="63">
        <v>309.01609999999999</v>
      </c>
      <c r="T12" s="63">
        <v>2.4566690000000002</v>
      </c>
      <c r="U12" s="63">
        <v>309.01609999999999</v>
      </c>
      <c r="V12" s="63">
        <v>2.5240559999999999</v>
      </c>
      <c r="W12" s="63">
        <v>309.01609999999999</v>
      </c>
      <c r="X12" s="63">
        <v>2.712329</v>
      </c>
      <c r="Y12" s="63">
        <v>309.01609999999999</v>
      </c>
      <c r="Z12" s="63">
        <v>3.3568000000000001E-2</v>
      </c>
      <c r="AA12" s="63">
        <v>309.01609999999999</v>
      </c>
      <c r="AB12" s="63">
        <v>3.1565799999999999</v>
      </c>
      <c r="AC12" s="63">
        <v>309.01609999999999</v>
      </c>
      <c r="AD12" s="63">
        <v>2.7297530000000001</v>
      </c>
      <c r="AE12" s="63">
        <v>309.01609999999999</v>
      </c>
      <c r="AF12" s="63">
        <v>2.5595400000000001</v>
      </c>
      <c r="AG12" s="63">
        <v>309.01609999999999</v>
      </c>
      <c r="AH12" s="63">
        <v>2.6191610000000001</v>
      </c>
      <c r="AI12" s="63">
        <v>309.01609999999999</v>
      </c>
      <c r="AJ12" s="63">
        <v>2.6259109999999999</v>
      </c>
    </row>
    <row r="13" spans="1:36">
      <c r="A13" s="63">
        <v>309.99299999999999</v>
      </c>
      <c r="B13" s="63">
        <v>2.6221960000000002</v>
      </c>
      <c r="C13" s="63">
        <v>309.99299999999999</v>
      </c>
      <c r="D13" s="63">
        <v>2.7963819999999999</v>
      </c>
      <c r="E13" s="63">
        <v>309.99299999999999</v>
      </c>
      <c r="F13" s="63">
        <v>2.9403069999999998</v>
      </c>
      <c r="G13" s="63">
        <v>309.99299999999999</v>
      </c>
      <c r="H13" s="63">
        <v>2.8560349999999999</v>
      </c>
      <c r="I13" s="63">
        <v>309.99299999999999</v>
      </c>
      <c r="J13" s="63">
        <v>2.659923</v>
      </c>
      <c r="K13" s="63">
        <v>309.99299999999999</v>
      </c>
      <c r="L13" s="63">
        <v>2.8807770000000001</v>
      </c>
      <c r="M13" s="63">
        <v>309.99299999999999</v>
      </c>
      <c r="N13" s="63">
        <v>2.6941320000000002</v>
      </c>
      <c r="O13" s="63">
        <v>309.99299999999999</v>
      </c>
      <c r="P13" s="63">
        <v>2.6975530000000001</v>
      </c>
      <c r="Q13" s="63">
        <v>309.99299999999999</v>
      </c>
      <c r="R13" s="63">
        <v>2.651405</v>
      </c>
      <c r="S13" s="63">
        <v>309.99299999999999</v>
      </c>
      <c r="T13" s="63">
        <v>2.4043800000000002</v>
      </c>
      <c r="U13" s="63">
        <v>309.99299999999999</v>
      </c>
      <c r="V13" s="63">
        <v>2.4710809999999999</v>
      </c>
      <c r="W13" s="63">
        <v>309.99299999999999</v>
      </c>
      <c r="X13" s="63">
        <v>2.6545359999999998</v>
      </c>
      <c r="Y13" s="63">
        <v>309.99299999999999</v>
      </c>
      <c r="Z13" s="63">
        <v>3.3568000000000001E-2</v>
      </c>
      <c r="AA13" s="63">
        <v>309.99299999999999</v>
      </c>
      <c r="AB13" s="63">
        <v>3.0969069999999999</v>
      </c>
      <c r="AC13" s="63">
        <v>309.99299999999999</v>
      </c>
      <c r="AD13" s="63">
        <v>2.6681020000000002</v>
      </c>
      <c r="AE13" s="63">
        <v>309.99299999999999</v>
      </c>
      <c r="AF13" s="63">
        <v>2.505198</v>
      </c>
      <c r="AG13" s="63">
        <v>309.99299999999999</v>
      </c>
      <c r="AH13" s="63">
        <v>2.5632109999999999</v>
      </c>
      <c r="AI13" s="63">
        <v>309.99299999999999</v>
      </c>
      <c r="AJ13" s="63">
        <v>2.5775220000000001</v>
      </c>
    </row>
    <row r="14" spans="1:36">
      <c r="A14" s="63">
        <v>311.00869999999998</v>
      </c>
      <c r="B14" s="63">
        <v>2.578999</v>
      </c>
      <c r="C14" s="63">
        <v>311.00869999999998</v>
      </c>
      <c r="D14" s="63">
        <v>2.7428469999999998</v>
      </c>
      <c r="E14" s="63">
        <v>311.00869999999998</v>
      </c>
      <c r="F14" s="63">
        <v>2.8808760000000002</v>
      </c>
      <c r="G14" s="63">
        <v>311.00869999999998</v>
      </c>
      <c r="H14" s="63">
        <v>2.808236</v>
      </c>
      <c r="I14" s="63">
        <v>311.00869999999998</v>
      </c>
      <c r="J14" s="63">
        <v>2.6093709999999999</v>
      </c>
      <c r="K14" s="63">
        <v>311.00869999999998</v>
      </c>
      <c r="L14" s="63">
        <v>2.8238379999999998</v>
      </c>
      <c r="M14" s="63">
        <v>311.00869999999998</v>
      </c>
      <c r="N14" s="63">
        <v>2.630617</v>
      </c>
      <c r="O14" s="63">
        <v>311.00869999999998</v>
      </c>
      <c r="P14" s="63">
        <v>2.6319689999999998</v>
      </c>
      <c r="Q14" s="63">
        <v>311.00869999999998</v>
      </c>
      <c r="R14" s="63">
        <v>2.5942419999999999</v>
      </c>
      <c r="S14" s="63">
        <v>311.00869999999998</v>
      </c>
      <c r="T14" s="63">
        <v>2.3592520000000001</v>
      </c>
      <c r="U14" s="63">
        <v>311.00869999999998</v>
      </c>
      <c r="V14" s="63">
        <v>2.420452</v>
      </c>
      <c r="W14" s="63">
        <v>311.00869999999998</v>
      </c>
      <c r="X14" s="63">
        <v>2.5999680000000001</v>
      </c>
      <c r="Y14" s="63">
        <v>311.00869999999998</v>
      </c>
      <c r="Z14" s="63">
        <v>3.3568000000000001E-2</v>
      </c>
      <c r="AA14" s="63">
        <v>311.00869999999998</v>
      </c>
      <c r="AB14" s="63">
        <v>3.0245660000000001</v>
      </c>
      <c r="AC14" s="63">
        <v>311.00869999999998</v>
      </c>
      <c r="AD14" s="63">
        <v>2.6068820000000001</v>
      </c>
      <c r="AE14" s="63">
        <v>311.00869999999998</v>
      </c>
      <c r="AF14" s="63">
        <v>2.4574509999999998</v>
      </c>
      <c r="AG14" s="63">
        <v>311.00869999999998</v>
      </c>
      <c r="AH14" s="63">
        <v>2.5101019999999998</v>
      </c>
      <c r="AI14" s="63">
        <v>311.00869999999998</v>
      </c>
      <c r="AJ14" s="63">
        <v>2.5193349999999999</v>
      </c>
    </row>
    <row r="15" spans="1:36">
      <c r="A15" s="63">
        <v>311.9853</v>
      </c>
      <c r="B15" s="63">
        <v>2.5336639999999999</v>
      </c>
      <c r="C15" s="63">
        <v>311.9853</v>
      </c>
      <c r="D15" s="63">
        <v>2.6953429999999998</v>
      </c>
      <c r="E15" s="63">
        <v>311.9853</v>
      </c>
      <c r="F15" s="63">
        <v>2.8243200000000002</v>
      </c>
      <c r="G15" s="63">
        <v>311.9853</v>
      </c>
      <c r="H15" s="63">
        <v>2.7448670000000002</v>
      </c>
      <c r="I15" s="63">
        <v>311.9853</v>
      </c>
      <c r="J15" s="63">
        <v>2.5514420000000002</v>
      </c>
      <c r="K15" s="63">
        <v>311.9853</v>
      </c>
      <c r="L15" s="63">
        <v>2.7622990000000001</v>
      </c>
      <c r="M15" s="63">
        <v>311.9853</v>
      </c>
      <c r="N15" s="63">
        <v>2.5777160000000001</v>
      </c>
      <c r="O15" s="63">
        <v>311.9853</v>
      </c>
      <c r="P15" s="63">
        <v>2.5838070000000002</v>
      </c>
      <c r="Q15" s="63">
        <v>311.9853</v>
      </c>
      <c r="R15" s="63">
        <v>2.5429029999999999</v>
      </c>
      <c r="S15" s="63">
        <v>311.9853</v>
      </c>
      <c r="T15" s="63">
        <v>2.313844</v>
      </c>
      <c r="U15" s="63">
        <v>311.9853</v>
      </c>
      <c r="V15" s="63">
        <v>2.3717039999999998</v>
      </c>
      <c r="W15" s="63">
        <v>311.9853</v>
      </c>
      <c r="X15" s="63">
        <v>2.5547620000000002</v>
      </c>
      <c r="Y15" s="63">
        <v>311.9853</v>
      </c>
      <c r="Z15" s="63">
        <v>3.3568000000000001E-2</v>
      </c>
      <c r="AA15" s="63">
        <v>311.9853</v>
      </c>
      <c r="AB15" s="63">
        <v>2.9804789999999999</v>
      </c>
      <c r="AC15" s="63">
        <v>311.9853</v>
      </c>
      <c r="AD15" s="63">
        <v>2.5629810000000002</v>
      </c>
      <c r="AE15" s="63">
        <v>311.9853</v>
      </c>
      <c r="AF15" s="63">
        <v>2.4051580000000001</v>
      </c>
      <c r="AG15" s="63">
        <v>311.9853</v>
      </c>
      <c r="AH15" s="63">
        <v>2.4638460000000002</v>
      </c>
      <c r="AI15" s="63">
        <v>311.9853</v>
      </c>
      <c r="AJ15" s="63">
        <v>2.4727510000000001</v>
      </c>
    </row>
    <row r="16" spans="1:36">
      <c r="A16" s="63">
        <v>313.0009</v>
      </c>
      <c r="B16" s="63">
        <v>2.4803299999999999</v>
      </c>
      <c r="C16" s="63">
        <v>313.0009</v>
      </c>
      <c r="D16" s="63">
        <v>2.6348259999999999</v>
      </c>
      <c r="E16" s="63">
        <v>313.0009</v>
      </c>
      <c r="F16" s="63">
        <v>2.7699090000000002</v>
      </c>
      <c r="G16" s="63">
        <v>313.0009</v>
      </c>
      <c r="H16" s="63">
        <v>2.6888869999999998</v>
      </c>
      <c r="I16" s="63">
        <v>313.0009</v>
      </c>
      <c r="J16" s="63">
        <v>2.497017</v>
      </c>
      <c r="K16" s="63">
        <v>313.0009</v>
      </c>
      <c r="L16" s="63">
        <v>2.709047</v>
      </c>
      <c r="M16" s="63">
        <v>313.0009</v>
      </c>
      <c r="N16" s="63">
        <v>2.5235349999999999</v>
      </c>
      <c r="O16" s="63">
        <v>313.0009</v>
      </c>
      <c r="P16" s="63">
        <v>2.5240819999999999</v>
      </c>
      <c r="Q16" s="63">
        <v>313.0009</v>
      </c>
      <c r="R16" s="63">
        <v>2.4855239999999998</v>
      </c>
      <c r="S16" s="63">
        <v>313.0009</v>
      </c>
      <c r="T16" s="63">
        <v>2.2623739999999999</v>
      </c>
      <c r="U16" s="63">
        <v>313.0009</v>
      </c>
      <c r="V16" s="63">
        <v>2.3239320000000001</v>
      </c>
      <c r="W16" s="63">
        <v>313.0009</v>
      </c>
      <c r="X16" s="63">
        <v>2.5057520000000002</v>
      </c>
      <c r="Y16" s="63">
        <v>313.0009</v>
      </c>
      <c r="Z16" s="63">
        <v>3.3568000000000001E-2</v>
      </c>
      <c r="AA16" s="63">
        <v>313.0009</v>
      </c>
      <c r="AB16" s="63">
        <v>2.9056069999999998</v>
      </c>
      <c r="AC16" s="63">
        <v>313.0009</v>
      </c>
      <c r="AD16" s="63">
        <v>2.5056780000000001</v>
      </c>
      <c r="AE16" s="63">
        <v>313.0009</v>
      </c>
      <c r="AF16" s="63">
        <v>2.3565320000000001</v>
      </c>
      <c r="AG16" s="63">
        <v>313.0009</v>
      </c>
      <c r="AH16" s="63">
        <v>2.4148290000000001</v>
      </c>
      <c r="AI16" s="63">
        <v>313.0009</v>
      </c>
      <c r="AJ16" s="63">
        <v>2.4287969999999999</v>
      </c>
    </row>
    <row r="17" spans="1:36">
      <c r="A17" s="63">
        <v>314.0163</v>
      </c>
      <c r="B17" s="63">
        <v>2.4245480000000001</v>
      </c>
      <c r="C17" s="63">
        <v>314.0163</v>
      </c>
      <c r="D17" s="63">
        <v>2.582633</v>
      </c>
      <c r="E17" s="63">
        <v>314.0163</v>
      </c>
      <c r="F17" s="63">
        <v>2.7172160000000001</v>
      </c>
      <c r="G17" s="63">
        <v>314.0163</v>
      </c>
      <c r="H17" s="63">
        <v>2.641829</v>
      </c>
      <c r="I17" s="63">
        <v>314.0163</v>
      </c>
      <c r="J17" s="63">
        <v>2.4497140000000002</v>
      </c>
      <c r="K17" s="63">
        <v>314.0163</v>
      </c>
      <c r="L17" s="63">
        <v>2.6544379999999999</v>
      </c>
      <c r="M17" s="63">
        <v>314.0163</v>
      </c>
      <c r="N17" s="63">
        <v>2.4656910000000001</v>
      </c>
      <c r="O17" s="63">
        <v>314.0163</v>
      </c>
      <c r="P17" s="63">
        <v>2.4669840000000001</v>
      </c>
      <c r="Q17" s="63">
        <v>314.0163</v>
      </c>
      <c r="R17" s="63">
        <v>2.4389479999999999</v>
      </c>
      <c r="S17" s="63">
        <v>314.0163</v>
      </c>
      <c r="T17" s="63">
        <v>2.2174480000000001</v>
      </c>
      <c r="U17" s="63">
        <v>314.0163</v>
      </c>
      <c r="V17" s="63">
        <v>2.2712089999999998</v>
      </c>
      <c r="W17" s="63">
        <v>314.0163</v>
      </c>
      <c r="X17" s="63">
        <v>2.4485229999999998</v>
      </c>
      <c r="Y17" s="63">
        <v>314.0163</v>
      </c>
      <c r="Z17" s="63">
        <v>3.3568000000000001E-2</v>
      </c>
      <c r="AA17" s="63">
        <v>314.0163</v>
      </c>
      <c r="AB17" s="63">
        <v>2.848255</v>
      </c>
      <c r="AC17" s="63">
        <v>314.0163</v>
      </c>
      <c r="AD17" s="63">
        <v>2.451406</v>
      </c>
      <c r="AE17" s="63">
        <v>314.0163</v>
      </c>
      <c r="AF17" s="63">
        <v>2.3073679999999999</v>
      </c>
      <c r="AG17" s="63">
        <v>314.0163</v>
      </c>
      <c r="AH17" s="63">
        <v>2.3677600000000001</v>
      </c>
      <c r="AI17" s="63">
        <v>314.0163</v>
      </c>
      <c r="AJ17" s="63">
        <v>2.377421</v>
      </c>
    </row>
    <row r="18" spans="1:36">
      <c r="A18" s="63">
        <v>314.99259999999998</v>
      </c>
      <c r="B18" s="63">
        <v>2.387775</v>
      </c>
      <c r="C18" s="63">
        <v>314.99259999999998</v>
      </c>
      <c r="D18" s="63">
        <v>2.5362110000000002</v>
      </c>
      <c r="E18" s="63">
        <v>314.99259999999998</v>
      </c>
      <c r="F18" s="63">
        <v>2.673359</v>
      </c>
      <c r="G18" s="63">
        <v>314.99259999999998</v>
      </c>
      <c r="H18" s="63">
        <v>2.5929069999999999</v>
      </c>
      <c r="I18" s="63">
        <v>314.99259999999998</v>
      </c>
      <c r="J18" s="63">
        <v>2.4064719999999999</v>
      </c>
      <c r="K18" s="63">
        <v>314.99259999999998</v>
      </c>
      <c r="L18" s="63">
        <v>2.6111049999999998</v>
      </c>
      <c r="M18" s="63">
        <v>314.99259999999998</v>
      </c>
      <c r="N18" s="63">
        <v>2.4229949999999998</v>
      </c>
      <c r="O18" s="63">
        <v>314.99259999999998</v>
      </c>
      <c r="P18" s="63">
        <v>2.4224830000000002</v>
      </c>
      <c r="Q18" s="63">
        <v>314.99259999999998</v>
      </c>
      <c r="R18" s="63">
        <v>2.3892410000000002</v>
      </c>
      <c r="S18" s="63">
        <v>314.99259999999998</v>
      </c>
      <c r="T18" s="63">
        <v>2.1794099999999998</v>
      </c>
      <c r="U18" s="63">
        <v>314.99259999999998</v>
      </c>
      <c r="V18" s="63">
        <v>2.2315689999999999</v>
      </c>
      <c r="W18" s="63">
        <v>314.99259999999998</v>
      </c>
      <c r="X18" s="63">
        <v>2.4022429999999999</v>
      </c>
      <c r="Y18" s="63">
        <v>314.99259999999998</v>
      </c>
      <c r="Z18" s="63">
        <v>3.3568000000000001E-2</v>
      </c>
      <c r="AA18" s="63">
        <v>314.99259999999998</v>
      </c>
      <c r="AB18" s="63">
        <v>2.7999480000000001</v>
      </c>
      <c r="AC18" s="63">
        <v>314.99259999999998</v>
      </c>
      <c r="AD18" s="63">
        <v>2.4086409999999998</v>
      </c>
      <c r="AE18" s="63">
        <v>314.99259999999998</v>
      </c>
      <c r="AF18" s="63">
        <v>2.2663120000000001</v>
      </c>
      <c r="AG18" s="63">
        <v>314.99259999999998</v>
      </c>
      <c r="AH18" s="63">
        <v>2.3264399999999998</v>
      </c>
      <c r="AI18" s="63">
        <v>314.99259999999998</v>
      </c>
      <c r="AJ18" s="63">
        <v>2.3324530000000001</v>
      </c>
    </row>
    <row r="19" spans="1:36">
      <c r="A19" s="63">
        <v>316.00779999999997</v>
      </c>
      <c r="B19" s="63">
        <v>2.3412600000000001</v>
      </c>
      <c r="C19" s="63">
        <v>316.00779999999997</v>
      </c>
      <c r="D19" s="63">
        <v>2.4918130000000001</v>
      </c>
      <c r="E19" s="63">
        <v>316.00779999999997</v>
      </c>
      <c r="F19" s="63">
        <v>2.622115</v>
      </c>
      <c r="G19" s="63">
        <v>316.00779999999997</v>
      </c>
      <c r="H19" s="63">
        <v>2.5423800000000001</v>
      </c>
      <c r="I19" s="63">
        <v>316.00779999999997</v>
      </c>
      <c r="J19" s="63">
        <v>2.3613940000000002</v>
      </c>
      <c r="K19" s="63">
        <v>316.00779999999997</v>
      </c>
      <c r="L19" s="63">
        <v>2.5525139999999999</v>
      </c>
      <c r="M19" s="63">
        <v>316.00779999999997</v>
      </c>
      <c r="N19" s="63">
        <v>2.3750110000000002</v>
      </c>
      <c r="O19" s="63">
        <v>316.00779999999997</v>
      </c>
      <c r="P19" s="63">
        <v>2.373828</v>
      </c>
      <c r="Q19" s="63">
        <v>316.00779999999997</v>
      </c>
      <c r="R19" s="63">
        <v>2.3411659999999999</v>
      </c>
      <c r="S19" s="63">
        <v>316.00779999999997</v>
      </c>
      <c r="T19" s="63">
        <v>2.135113</v>
      </c>
      <c r="U19" s="63">
        <v>316.00779999999997</v>
      </c>
      <c r="V19" s="63">
        <v>2.1872060000000002</v>
      </c>
      <c r="W19" s="63">
        <v>316.00779999999997</v>
      </c>
      <c r="X19" s="63">
        <v>2.3549799999999999</v>
      </c>
      <c r="Y19" s="63">
        <v>316.00779999999997</v>
      </c>
      <c r="Z19" s="63">
        <v>3.3568000000000001E-2</v>
      </c>
      <c r="AA19" s="63">
        <v>316.00779999999997</v>
      </c>
      <c r="AB19" s="63">
        <v>2.7409249999999998</v>
      </c>
      <c r="AC19" s="63">
        <v>316.00779999999997</v>
      </c>
      <c r="AD19" s="63">
        <v>2.3614109999999999</v>
      </c>
      <c r="AE19" s="63">
        <v>316.00779999999997</v>
      </c>
      <c r="AF19" s="63">
        <v>2.222585</v>
      </c>
      <c r="AG19" s="63">
        <v>316.00779999999997</v>
      </c>
      <c r="AH19" s="63">
        <v>2.2837930000000002</v>
      </c>
      <c r="AI19" s="63">
        <v>316.00779999999997</v>
      </c>
      <c r="AJ19" s="63">
        <v>2.290467</v>
      </c>
    </row>
    <row r="20" spans="1:36">
      <c r="A20" s="63">
        <v>316.9837</v>
      </c>
      <c r="B20" s="63">
        <v>2.2955230000000002</v>
      </c>
      <c r="C20" s="63">
        <v>316.9837</v>
      </c>
      <c r="D20" s="63">
        <v>2.4465910000000002</v>
      </c>
      <c r="E20" s="63">
        <v>316.9837</v>
      </c>
      <c r="F20" s="63">
        <v>2.5688629999999999</v>
      </c>
      <c r="G20" s="63">
        <v>316.9837</v>
      </c>
      <c r="H20" s="63">
        <v>2.500524</v>
      </c>
      <c r="I20" s="63">
        <v>316.9837</v>
      </c>
      <c r="J20" s="63">
        <v>2.3205650000000002</v>
      </c>
      <c r="K20" s="63">
        <v>316.9837</v>
      </c>
      <c r="L20" s="63">
        <v>2.50651</v>
      </c>
      <c r="M20" s="63">
        <v>316.9837</v>
      </c>
      <c r="N20" s="63">
        <v>2.3254709999999998</v>
      </c>
      <c r="O20" s="63">
        <v>316.9837</v>
      </c>
      <c r="P20" s="63">
        <v>2.3303259999999999</v>
      </c>
      <c r="Q20" s="63">
        <v>316.9837</v>
      </c>
      <c r="R20" s="63">
        <v>2.3003559999999998</v>
      </c>
      <c r="S20" s="63">
        <v>316.9837</v>
      </c>
      <c r="T20" s="63">
        <v>2.0994329999999999</v>
      </c>
      <c r="U20" s="63">
        <v>316.9837</v>
      </c>
      <c r="V20" s="63">
        <v>2.144584</v>
      </c>
      <c r="W20" s="63">
        <v>316.9837</v>
      </c>
      <c r="X20" s="63">
        <v>2.3064010000000001</v>
      </c>
      <c r="Y20" s="63">
        <v>316.9837</v>
      </c>
      <c r="Z20" s="63">
        <v>3.3568000000000001E-2</v>
      </c>
      <c r="AA20" s="63">
        <v>316.9837</v>
      </c>
      <c r="AB20" s="63">
        <v>2.6950189999999998</v>
      </c>
      <c r="AC20" s="63">
        <v>316.9837</v>
      </c>
      <c r="AD20" s="63">
        <v>2.3192710000000001</v>
      </c>
      <c r="AE20" s="63">
        <v>316.9837</v>
      </c>
      <c r="AF20" s="63">
        <v>2.1832600000000002</v>
      </c>
      <c r="AG20" s="63">
        <v>316.9837</v>
      </c>
      <c r="AH20" s="63">
        <v>2.2410779999999999</v>
      </c>
      <c r="AI20" s="63">
        <v>316.9837</v>
      </c>
      <c r="AJ20" s="63">
        <v>2.2475689999999999</v>
      </c>
    </row>
    <row r="21" spans="1:36">
      <c r="A21" s="63">
        <v>317.99869999999999</v>
      </c>
      <c r="B21" s="63">
        <v>2.2548520000000001</v>
      </c>
      <c r="C21" s="63">
        <v>317.99869999999999</v>
      </c>
      <c r="D21" s="63">
        <v>2.3972530000000001</v>
      </c>
      <c r="E21" s="63">
        <v>317.99869999999999</v>
      </c>
      <c r="F21" s="63">
        <v>2.5227110000000001</v>
      </c>
      <c r="G21" s="63">
        <v>317.99869999999999</v>
      </c>
      <c r="H21" s="63">
        <v>2.4508290000000001</v>
      </c>
      <c r="I21" s="63">
        <v>317.99869999999999</v>
      </c>
      <c r="J21" s="63">
        <v>2.278791</v>
      </c>
      <c r="K21" s="63">
        <v>317.99869999999999</v>
      </c>
      <c r="L21" s="63">
        <v>2.4616389999999999</v>
      </c>
      <c r="M21" s="63">
        <v>317.99869999999999</v>
      </c>
      <c r="N21" s="63">
        <v>2.284818</v>
      </c>
      <c r="O21" s="63">
        <v>317.99869999999999</v>
      </c>
      <c r="P21" s="63">
        <v>2.2808549999999999</v>
      </c>
      <c r="Q21" s="63">
        <v>317.99869999999999</v>
      </c>
      <c r="R21" s="63">
        <v>2.2528760000000001</v>
      </c>
      <c r="S21" s="63">
        <v>317.99869999999999</v>
      </c>
      <c r="T21" s="63">
        <v>2.0586730000000002</v>
      </c>
      <c r="U21" s="63">
        <v>317.99869999999999</v>
      </c>
      <c r="V21" s="63">
        <v>2.1021070000000002</v>
      </c>
      <c r="W21" s="63">
        <v>317.99869999999999</v>
      </c>
      <c r="X21" s="63">
        <v>2.2648619999999999</v>
      </c>
      <c r="Y21" s="63">
        <v>317.99869999999999</v>
      </c>
      <c r="Z21" s="63">
        <v>3.3568000000000001E-2</v>
      </c>
      <c r="AA21" s="63">
        <v>317.99869999999999</v>
      </c>
      <c r="AB21" s="63">
        <v>2.6453700000000002</v>
      </c>
      <c r="AC21" s="63">
        <v>317.99869999999999</v>
      </c>
      <c r="AD21" s="63">
        <v>2.2810589999999999</v>
      </c>
      <c r="AE21" s="63">
        <v>317.99869999999999</v>
      </c>
      <c r="AF21" s="63">
        <v>2.1453540000000002</v>
      </c>
      <c r="AG21" s="63">
        <v>317.99869999999999</v>
      </c>
      <c r="AH21" s="63">
        <v>2.1993860000000001</v>
      </c>
      <c r="AI21" s="63">
        <v>317.99869999999999</v>
      </c>
      <c r="AJ21" s="63">
        <v>2.208504</v>
      </c>
    </row>
    <row r="22" spans="1:36">
      <c r="A22" s="63">
        <v>319.01350000000002</v>
      </c>
      <c r="B22" s="63">
        <v>2.2181259999999998</v>
      </c>
      <c r="C22" s="63">
        <v>319.01350000000002</v>
      </c>
      <c r="D22" s="63">
        <v>2.3581249999999998</v>
      </c>
      <c r="E22" s="63">
        <v>319.01350000000002</v>
      </c>
      <c r="F22" s="63">
        <v>2.4808750000000002</v>
      </c>
      <c r="G22" s="63">
        <v>319.01350000000002</v>
      </c>
      <c r="H22" s="63">
        <v>2.413694</v>
      </c>
      <c r="I22" s="63">
        <v>319.01350000000002</v>
      </c>
      <c r="J22" s="63">
        <v>2.2400009999999999</v>
      </c>
      <c r="K22" s="63">
        <v>319.01350000000002</v>
      </c>
      <c r="L22" s="63">
        <v>2.42137</v>
      </c>
      <c r="M22" s="63">
        <v>319.01350000000002</v>
      </c>
      <c r="N22" s="63">
        <v>2.238286</v>
      </c>
      <c r="O22" s="63">
        <v>319.01350000000002</v>
      </c>
      <c r="P22" s="63">
        <v>2.2409279999999998</v>
      </c>
      <c r="Q22" s="63">
        <v>319.01350000000002</v>
      </c>
      <c r="R22" s="63">
        <v>2.210156</v>
      </c>
      <c r="S22" s="63">
        <v>319.01350000000002</v>
      </c>
      <c r="T22" s="63">
        <v>2.0220099999999999</v>
      </c>
      <c r="U22" s="63">
        <v>319.01350000000002</v>
      </c>
      <c r="V22" s="63">
        <v>2.0628419999999998</v>
      </c>
      <c r="W22" s="63">
        <v>319.01350000000002</v>
      </c>
      <c r="X22" s="63">
        <v>2.227929</v>
      </c>
      <c r="Y22" s="63">
        <v>319.01350000000002</v>
      </c>
      <c r="Z22" s="63">
        <v>3.3568000000000001E-2</v>
      </c>
      <c r="AA22" s="63">
        <v>319.01350000000002</v>
      </c>
      <c r="AB22" s="63">
        <v>2.6012369999999998</v>
      </c>
      <c r="AC22" s="63">
        <v>319.01350000000002</v>
      </c>
      <c r="AD22" s="63">
        <v>2.2381470000000001</v>
      </c>
      <c r="AE22" s="63">
        <v>319.01350000000002</v>
      </c>
      <c r="AF22" s="63">
        <v>2.1073330000000001</v>
      </c>
      <c r="AG22" s="63">
        <v>319.01350000000002</v>
      </c>
      <c r="AH22" s="63">
        <v>2.1618620000000002</v>
      </c>
      <c r="AI22" s="63">
        <v>319.01350000000002</v>
      </c>
      <c r="AJ22" s="63">
        <v>2.169994</v>
      </c>
    </row>
    <row r="23" spans="1:36">
      <c r="A23" s="63">
        <v>319.98910000000001</v>
      </c>
      <c r="B23" s="63">
        <v>2.1813259999999999</v>
      </c>
      <c r="C23" s="63">
        <v>319.98910000000001</v>
      </c>
      <c r="D23" s="63">
        <v>2.3233009999999998</v>
      </c>
      <c r="E23" s="63">
        <v>319.98910000000001</v>
      </c>
      <c r="F23" s="63">
        <v>2.4408159999999999</v>
      </c>
      <c r="G23" s="63">
        <v>319.98910000000001</v>
      </c>
      <c r="H23" s="63">
        <v>2.377888</v>
      </c>
      <c r="I23" s="63">
        <v>319.98910000000001</v>
      </c>
      <c r="J23" s="63">
        <v>2.207449</v>
      </c>
      <c r="K23" s="63">
        <v>319.98910000000001</v>
      </c>
      <c r="L23" s="63">
        <v>2.3795999999999999</v>
      </c>
      <c r="M23" s="63">
        <v>319.98910000000001</v>
      </c>
      <c r="N23" s="63">
        <v>2.2052900000000002</v>
      </c>
      <c r="O23" s="63">
        <v>319.98910000000001</v>
      </c>
      <c r="P23" s="63">
        <v>2.2022110000000001</v>
      </c>
      <c r="Q23" s="63">
        <v>319.98910000000001</v>
      </c>
      <c r="R23" s="63">
        <v>2.1691099999999999</v>
      </c>
      <c r="S23" s="63">
        <v>319.98910000000001</v>
      </c>
      <c r="T23" s="63">
        <v>1.9925170000000001</v>
      </c>
      <c r="U23" s="63">
        <v>319.98910000000001</v>
      </c>
      <c r="V23" s="63">
        <v>2.0295640000000001</v>
      </c>
      <c r="W23" s="63">
        <v>319.98910000000001</v>
      </c>
      <c r="X23" s="63">
        <v>2.1879379999999999</v>
      </c>
      <c r="Y23" s="63">
        <v>319.98910000000001</v>
      </c>
      <c r="Z23" s="63">
        <v>3.3568000000000001E-2</v>
      </c>
      <c r="AA23" s="63">
        <v>319.98910000000001</v>
      </c>
      <c r="AB23" s="63">
        <v>2.5604719999999999</v>
      </c>
      <c r="AC23" s="63">
        <v>319.98910000000001</v>
      </c>
      <c r="AD23" s="63">
        <v>2.2038730000000002</v>
      </c>
      <c r="AE23" s="63">
        <v>319.98910000000001</v>
      </c>
      <c r="AF23" s="63">
        <v>2.0742409999999998</v>
      </c>
      <c r="AG23" s="63">
        <v>319.98910000000001</v>
      </c>
      <c r="AH23" s="63">
        <v>2.1249600000000002</v>
      </c>
      <c r="AI23" s="63">
        <v>319.98910000000001</v>
      </c>
      <c r="AJ23" s="63">
        <v>2.131011</v>
      </c>
    </row>
    <row r="24" spans="1:36">
      <c r="A24" s="63">
        <v>321.00369999999998</v>
      </c>
      <c r="B24" s="63">
        <v>2.1488740000000002</v>
      </c>
      <c r="C24" s="63">
        <v>321.00369999999998</v>
      </c>
      <c r="D24" s="63">
        <v>2.2796660000000002</v>
      </c>
      <c r="E24" s="63">
        <v>321.00369999999998</v>
      </c>
      <c r="F24" s="63">
        <v>2.3990070000000001</v>
      </c>
      <c r="G24" s="63">
        <v>321.00369999999998</v>
      </c>
      <c r="H24" s="63">
        <v>2.344611</v>
      </c>
      <c r="I24" s="63">
        <v>321.00369999999998</v>
      </c>
      <c r="J24" s="63">
        <v>2.17116</v>
      </c>
      <c r="K24" s="63">
        <v>321.00369999999998</v>
      </c>
      <c r="L24" s="63">
        <v>2.3389790000000001</v>
      </c>
      <c r="M24" s="63">
        <v>321.00369999999998</v>
      </c>
      <c r="N24" s="63">
        <v>2.1623039999999998</v>
      </c>
      <c r="O24" s="63">
        <v>321.00369999999998</v>
      </c>
      <c r="P24" s="63">
        <v>2.1666370000000001</v>
      </c>
      <c r="Q24" s="63">
        <v>321.00369999999998</v>
      </c>
      <c r="R24" s="63">
        <v>2.1340720000000002</v>
      </c>
      <c r="S24" s="63">
        <v>321.00369999999998</v>
      </c>
      <c r="T24" s="63">
        <v>1.9586520000000001</v>
      </c>
      <c r="U24" s="63">
        <v>321.00369999999998</v>
      </c>
      <c r="V24" s="63">
        <v>1.990297</v>
      </c>
      <c r="W24" s="63">
        <v>321.00369999999998</v>
      </c>
      <c r="X24" s="63">
        <v>2.1483430000000001</v>
      </c>
      <c r="Y24" s="63">
        <v>321.00369999999998</v>
      </c>
      <c r="Z24" s="63">
        <v>3.3568000000000001E-2</v>
      </c>
      <c r="AA24" s="63">
        <v>321.00369999999998</v>
      </c>
      <c r="AB24" s="63">
        <v>2.5222630000000001</v>
      </c>
      <c r="AC24" s="63">
        <v>321.00369999999998</v>
      </c>
      <c r="AD24" s="63">
        <v>2.1643849999999998</v>
      </c>
      <c r="AE24" s="63">
        <v>321.00369999999998</v>
      </c>
      <c r="AF24" s="63">
        <v>2.0430579999999998</v>
      </c>
      <c r="AG24" s="63">
        <v>321.00369999999998</v>
      </c>
      <c r="AH24" s="63">
        <v>2.0911620000000002</v>
      </c>
      <c r="AI24" s="63">
        <v>321.00369999999998</v>
      </c>
      <c r="AJ24" s="63">
        <v>2.094795</v>
      </c>
    </row>
    <row r="25" spans="1:36">
      <c r="A25" s="63">
        <v>322.01799999999997</v>
      </c>
      <c r="B25" s="63">
        <v>2.11856</v>
      </c>
      <c r="C25" s="63">
        <v>322.01799999999997</v>
      </c>
      <c r="D25" s="63">
        <v>2.24526</v>
      </c>
      <c r="E25" s="63">
        <v>322.01799999999997</v>
      </c>
      <c r="F25" s="63">
        <v>2.3610669999999998</v>
      </c>
      <c r="G25" s="63">
        <v>322.01799999999997</v>
      </c>
      <c r="H25" s="63">
        <v>2.3065479999999998</v>
      </c>
      <c r="I25" s="63">
        <v>322.01799999999997</v>
      </c>
      <c r="J25" s="63">
        <v>2.1382310000000002</v>
      </c>
      <c r="K25" s="63">
        <v>322.01799999999997</v>
      </c>
      <c r="L25" s="63">
        <v>2.305949</v>
      </c>
      <c r="M25" s="63">
        <v>322.01799999999997</v>
      </c>
      <c r="N25" s="63">
        <v>2.125454</v>
      </c>
      <c r="O25" s="63">
        <v>322.01799999999997</v>
      </c>
      <c r="P25" s="63">
        <v>2.1239129999999999</v>
      </c>
      <c r="Q25" s="63">
        <v>322.01799999999997</v>
      </c>
      <c r="R25" s="63">
        <v>2.099844</v>
      </c>
      <c r="S25" s="63">
        <v>322.01799999999997</v>
      </c>
      <c r="T25" s="63">
        <v>1.925284</v>
      </c>
      <c r="U25" s="63">
        <v>322.01799999999997</v>
      </c>
      <c r="V25" s="63">
        <v>1.957822</v>
      </c>
      <c r="W25" s="63">
        <v>322.01799999999997</v>
      </c>
      <c r="X25" s="63">
        <v>2.1127790000000002</v>
      </c>
      <c r="Y25" s="63">
        <v>322.01799999999997</v>
      </c>
      <c r="Z25" s="63">
        <v>3.3568000000000001E-2</v>
      </c>
      <c r="AA25" s="63">
        <v>322.01799999999997</v>
      </c>
      <c r="AB25" s="63">
        <v>2.4806080000000001</v>
      </c>
      <c r="AC25" s="63">
        <v>322.01799999999997</v>
      </c>
      <c r="AD25" s="63">
        <v>2.1313840000000002</v>
      </c>
      <c r="AE25" s="63">
        <v>322.01799999999997</v>
      </c>
      <c r="AF25" s="63">
        <v>2.0082049999999998</v>
      </c>
      <c r="AG25" s="63">
        <v>322.01799999999997</v>
      </c>
      <c r="AH25" s="63">
        <v>2.0550760000000001</v>
      </c>
      <c r="AI25" s="63">
        <v>322.01799999999997</v>
      </c>
      <c r="AJ25" s="63">
        <v>2.0618370000000001</v>
      </c>
    </row>
    <row r="26" spans="1:36">
      <c r="A26" s="63">
        <v>322.99329999999998</v>
      </c>
      <c r="B26" s="63">
        <v>2.081823</v>
      </c>
      <c r="C26" s="63">
        <v>322.99329999999998</v>
      </c>
      <c r="D26" s="63">
        <v>2.2111130000000001</v>
      </c>
      <c r="E26" s="63">
        <v>322.99329999999998</v>
      </c>
      <c r="F26" s="63">
        <v>2.330457</v>
      </c>
      <c r="G26" s="63">
        <v>322.99329999999998</v>
      </c>
      <c r="H26" s="63">
        <v>2.2717749999999999</v>
      </c>
      <c r="I26" s="63">
        <v>322.99329999999998</v>
      </c>
      <c r="J26" s="63">
        <v>2.1037379999999999</v>
      </c>
      <c r="K26" s="63">
        <v>322.99329999999998</v>
      </c>
      <c r="L26" s="63">
        <v>2.2619129999999998</v>
      </c>
      <c r="M26" s="63">
        <v>322.99329999999998</v>
      </c>
      <c r="N26" s="63">
        <v>2.0904660000000002</v>
      </c>
      <c r="O26" s="63">
        <v>322.99329999999998</v>
      </c>
      <c r="P26" s="63">
        <v>2.092565</v>
      </c>
      <c r="Q26" s="63">
        <v>322.99329999999998</v>
      </c>
      <c r="R26" s="63">
        <v>2.0649440000000001</v>
      </c>
      <c r="S26" s="63">
        <v>322.99329999999998</v>
      </c>
      <c r="T26" s="63">
        <v>1.8943410000000001</v>
      </c>
      <c r="U26" s="63">
        <v>322.99329999999998</v>
      </c>
      <c r="V26" s="63">
        <v>1.923241</v>
      </c>
      <c r="W26" s="63">
        <v>322.99329999999998</v>
      </c>
      <c r="X26" s="63">
        <v>2.0797560000000002</v>
      </c>
      <c r="Y26" s="63">
        <v>322.99329999999998</v>
      </c>
      <c r="Z26" s="63">
        <v>3.3568000000000001E-2</v>
      </c>
      <c r="AA26" s="63">
        <v>322.99329999999998</v>
      </c>
      <c r="AB26" s="63">
        <v>2.4415809999999998</v>
      </c>
      <c r="AC26" s="63">
        <v>322.99329999999998</v>
      </c>
      <c r="AD26" s="63">
        <v>2.1001110000000001</v>
      </c>
      <c r="AE26" s="63">
        <v>322.99329999999998</v>
      </c>
      <c r="AF26" s="63">
        <v>1.978086</v>
      </c>
      <c r="AG26" s="63">
        <v>322.99329999999998</v>
      </c>
      <c r="AH26" s="63">
        <v>2.023199</v>
      </c>
      <c r="AI26" s="63">
        <v>322.99329999999998</v>
      </c>
      <c r="AJ26" s="63">
        <v>2.028511</v>
      </c>
    </row>
    <row r="27" spans="1:36">
      <c r="A27" s="63">
        <v>324.00749999999999</v>
      </c>
      <c r="B27" s="63">
        <v>2.0549300000000001</v>
      </c>
      <c r="C27" s="63">
        <v>324.00749999999999</v>
      </c>
      <c r="D27" s="63">
        <v>2.1778089999999999</v>
      </c>
      <c r="E27" s="63">
        <v>324.00749999999999</v>
      </c>
      <c r="F27" s="63">
        <v>2.2912659999999998</v>
      </c>
      <c r="G27" s="63">
        <v>324.00749999999999</v>
      </c>
      <c r="H27" s="63">
        <v>2.2404950000000001</v>
      </c>
      <c r="I27" s="63">
        <v>324.00749999999999</v>
      </c>
      <c r="J27" s="63">
        <v>2.0770140000000001</v>
      </c>
      <c r="K27" s="63">
        <v>324.00749999999999</v>
      </c>
      <c r="L27" s="63">
        <v>2.2328760000000001</v>
      </c>
      <c r="M27" s="63">
        <v>324.00749999999999</v>
      </c>
      <c r="N27" s="63">
        <v>2.0572840000000001</v>
      </c>
      <c r="O27" s="63">
        <v>324.00749999999999</v>
      </c>
      <c r="P27" s="63">
        <v>2.063234</v>
      </c>
      <c r="Q27" s="63">
        <v>324.00749999999999</v>
      </c>
      <c r="R27" s="63">
        <v>2.0336639999999999</v>
      </c>
      <c r="S27" s="63">
        <v>324.00749999999999</v>
      </c>
      <c r="T27" s="63">
        <v>1.8660920000000001</v>
      </c>
      <c r="U27" s="63">
        <v>324.00749999999999</v>
      </c>
      <c r="V27" s="63">
        <v>1.894587</v>
      </c>
      <c r="W27" s="63">
        <v>324.00749999999999</v>
      </c>
      <c r="X27" s="63">
        <v>2.0451510000000002</v>
      </c>
      <c r="Y27" s="63">
        <v>324.00749999999999</v>
      </c>
      <c r="Z27" s="63">
        <v>3.3568000000000001E-2</v>
      </c>
      <c r="AA27" s="63">
        <v>324.00749999999999</v>
      </c>
      <c r="AB27" s="63">
        <v>2.4054549999999999</v>
      </c>
      <c r="AC27" s="63">
        <v>324.00749999999999</v>
      </c>
      <c r="AD27" s="63">
        <v>2.068565</v>
      </c>
      <c r="AE27" s="63">
        <v>324.00749999999999</v>
      </c>
      <c r="AF27" s="63">
        <v>1.949346</v>
      </c>
      <c r="AG27" s="63">
        <v>324.00749999999999</v>
      </c>
      <c r="AH27" s="63">
        <v>1.9945379999999999</v>
      </c>
      <c r="AI27" s="63">
        <v>324.00749999999999</v>
      </c>
      <c r="AJ27" s="63">
        <v>2.0015390000000002</v>
      </c>
    </row>
    <row r="28" spans="1:36">
      <c r="A28" s="63">
        <v>324.98250000000002</v>
      </c>
      <c r="B28" s="63">
        <v>2.0243630000000001</v>
      </c>
      <c r="C28" s="63">
        <v>324.98250000000002</v>
      </c>
      <c r="D28" s="63">
        <v>2.1464840000000001</v>
      </c>
      <c r="E28" s="63">
        <v>324.98250000000002</v>
      </c>
      <c r="F28" s="63">
        <v>2.2629920000000001</v>
      </c>
      <c r="G28" s="63">
        <v>324.98250000000002</v>
      </c>
      <c r="H28" s="63">
        <v>2.2060789999999999</v>
      </c>
      <c r="I28" s="63">
        <v>324.98250000000002</v>
      </c>
      <c r="J28" s="63">
        <v>2.0461369999999999</v>
      </c>
      <c r="K28" s="63">
        <v>324.98250000000002</v>
      </c>
      <c r="L28" s="63">
        <v>2.201508</v>
      </c>
      <c r="M28" s="63">
        <v>324.98250000000002</v>
      </c>
      <c r="N28" s="63">
        <v>2.0294979999999998</v>
      </c>
      <c r="O28" s="63">
        <v>324.98250000000002</v>
      </c>
      <c r="P28" s="63">
        <v>2.0286050000000002</v>
      </c>
      <c r="Q28" s="63">
        <v>324.98250000000002</v>
      </c>
      <c r="R28" s="63">
        <v>2.0046309999999998</v>
      </c>
      <c r="S28" s="63">
        <v>324.98250000000002</v>
      </c>
      <c r="T28" s="63">
        <v>1.8368949999999999</v>
      </c>
      <c r="U28" s="63">
        <v>324.98250000000002</v>
      </c>
      <c r="V28" s="63">
        <v>1.866328</v>
      </c>
      <c r="W28" s="63">
        <v>324.98250000000002</v>
      </c>
      <c r="X28" s="63">
        <v>2.01423</v>
      </c>
      <c r="Y28" s="63">
        <v>324.98250000000002</v>
      </c>
      <c r="Z28" s="63">
        <v>3.3568000000000001E-2</v>
      </c>
      <c r="AA28" s="63">
        <v>324.98250000000002</v>
      </c>
      <c r="AB28" s="63">
        <v>2.365767</v>
      </c>
      <c r="AC28" s="63">
        <v>324.98250000000002</v>
      </c>
      <c r="AD28" s="63">
        <v>2.0390549999999998</v>
      </c>
      <c r="AE28" s="63">
        <v>324.98250000000002</v>
      </c>
      <c r="AF28" s="63">
        <v>1.9187099999999999</v>
      </c>
      <c r="AG28" s="63">
        <v>324.98250000000002</v>
      </c>
      <c r="AH28" s="63">
        <v>1.963152</v>
      </c>
      <c r="AI28" s="63">
        <v>324.98250000000002</v>
      </c>
      <c r="AJ28" s="63">
        <v>1.9703919999999999</v>
      </c>
    </row>
    <row r="29" spans="1:36">
      <c r="A29" s="63">
        <v>325.99630000000002</v>
      </c>
      <c r="B29" s="63">
        <v>1.992523</v>
      </c>
      <c r="C29" s="63">
        <v>325.99630000000002</v>
      </c>
      <c r="D29" s="63">
        <v>2.1123379999999998</v>
      </c>
      <c r="E29" s="63">
        <v>325.99630000000002</v>
      </c>
      <c r="F29" s="63">
        <v>2.226763</v>
      </c>
      <c r="G29" s="63">
        <v>325.99630000000002</v>
      </c>
      <c r="H29" s="63">
        <v>2.1759279999999999</v>
      </c>
      <c r="I29" s="63">
        <v>325.99630000000002</v>
      </c>
      <c r="J29" s="63">
        <v>2.0146169999999999</v>
      </c>
      <c r="K29" s="63">
        <v>325.99630000000002</v>
      </c>
      <c r="L29" s="63">
        <v>2.1672980000000002</v>
      </c>
      <c r="M29" s="63">
        <v>325.99630000000002</v>
      </c>
      <c r="N29" s="63">
        <v>1.994383</v>
      </c>
      <c r="O29" s="63">
        <v>325.99630000000002</v>
      </c>
      <c r="P29" s="63">
        <v>1.997833</v>
      </c>
      <c r="Q29" s="63">
        <v>325.99630000000002</v>
      </c>
      <c r="R29" s="63">
        <v>1.9719340000000001</v>
      </c>
      <c r="S29" s="63">
        <v>325.99630000000002</v>
      </c>
      <c r="T29" s="63">
        <v>1.8063709999999999</v>
      </c>
      <c r="U29" s="63">
        <v>325.99630000000002</v>
      </c>
      <c r="V29" s="63">
        <v>1.836144</v>
      </c>
      <c r="W29" s="63">
        <v>325.99630000000002</v>
      </c>
      <c r="X29" s="63">
        <v>1.980056</v>
      </c>
      <c r="Y29" s="63">
        <v>325.99630000000002</v>
      </c>
      <c r="Z29" s="63">
        <v>3.3568000000000001E-2</v>
      </c>
      <c r="AA29" s="63">
        <v>325.99630000000002</v>
      </c>
      <c r="AB29" s="63">
        <v>2.3295689999999998</v>
      </c>
      <c r="AC29" s="63">
        <v>325.99630000000002</v>
      </c>
      <c r="AD29" s="63">
        <v>2.0037780000000001</v>
      </c>
      <c r="AE29" s="63">
        <v>325.99630000000002</v>
      </c>
      <c r="AF29" s="63">
        <v>1.890509</v>
      </c>
      <c r="AG29" s="63">
        <v>325.99630000000002</v>
      </c>
      <c r="AH29" s="63">
        <v>1.932256</v>
      </c>
      <c r="AI29" s="63">
        <v>325.99630000000002</v>
      </c>
      <c r="AJ29" s="63">
        <v>1.937163</v>
      </c>
    </row>
    <row r="30" spans="1:36">
      <c r="A30" s="63">
        <v>327.01010000000002</v>
      </c>
      <c r="B30" s="63">
        <v>1.965697</v>
      </c>
      <c r="C30" s="63">
        <v>327.01010000000002</v>
      </c>
      <c r="D30" s="63">
        <v>2.0826289999999998</v>
      </c>
      <c r="E30" s="63">
        <v>327.01010000000002</v>
      </c>
      <c r="F30" s="63">
        <v>2.1914720000000001</v>
      </c>
      <c r="G30" s="63">
        <v>327.01010000000002</v>
      </c>
      <c r="H30" s="63">
        <v>2.146684</v>
      </c>
      <c r="I30" s="63">
        <v>327.01010000000002</v>
      </c>
      <c r="J30" s="63">
        <v>1.9843040000000001</v>
      </c>
      <c r="K30" s="63">
        <v>327.01010000000002</v>
      </c>
      <c r="L30" s="63">
        <v>2.132978</v>
      </c>
      <c r="M30" s="63">
        <v>327.01010000000002</v>
      </c>
      <c r="N30" s="63">
        <v>1.963741</v>
      </c>
      <c r="O30" s="63">
        <v>327.01010000000002</v>
      </c>
      <c r="P30" s="63">
        <v>1.9657480000000001</v>
      </c>
      <c r="Q30" s="63">
        <v>327.01010000000002</v>
      </c>
      <c r="R30" s="63">
        <v>1.9411700000000001</v>
      </c>
      <c r="S30" s="63">
        <v>327.01010000000002</v>
      </c>
      <c r="T30" s="63">
        <v>1.7804489999999999</v>
      </c>
      <c r="U30" s="63">
        <v>327.01010000000002</v>
      </c>
      <c r="V30" s="63">
        <v>1.80627</v>
      </c>
      <c r="W30" s="63">
        <v>327.01010000000002</v>
      </c>
      <c r="X30" s="63">
        <v>1.9519960000000001</v>
      </c>
      <c r="Y30" s="63">
        <v>327.01010000000002</v>
      </c>
      <c r="Z30" s="63">
        <v>3.3568000000000001E-2</v>
      </c>
      <c r="AA30" s="63">
        <v>327.01010000000002</v>
      </c>
      <c r="AB30" s="63">
        <v>2.2916129999999999</v>
      </c>
      <c r="AC30" s="63">
        <v>327.01010000000002</v>
      </c>
      <c r="AD30" s="63">
        <v>1.976863</v>
      </c>
      <c r="AE30" s="63">
        <v>327.01010000000002</v>
      </c>
      <c r="AF30" s="63">
        <v>1.8609389999999999</v>
      </c>
      <c r="AG30" s="63">
        <v>327.01010000000002</v>
      </c>
      <c r="AH30" s="63">
        <v>1.9018489999999999</v>
      </c>
      <c r="AI30" s="63">
        <v>327.01010000000002</v>
      </c>
      <c r="AJ30" s="63">
        <v>1.9075</v>
      </c>
    </row>
    <row r="31" spans="1:36">
      <c r="A31" s="63">
        <v>327.98480000000001</v>
      </c>
      <c r="B31" s="63">
        <v>1.9358610000000001</v>
      </c>
      <c r="C31" s="63">
        <v>327.98480000000001</v>
      </c>
      <c r="D31" s="63">
        <v>2.051968</v>
      </c>
      <c r="E31" s="63">
        <v>327.98480000000001</v>
      </c>
      <c r="F31" s="63">
        <v>2.1614450000000001</v>
      </c>
      <c r="G31" s="63">
        <v>327.98480000000001</v>
      </c>
      <c r="H31" s="63">
        <v>2.1102560000000001</v>
      </c>
      <c r="I31" s="63">
        <v>327.98480000000001</v>
      </c>
      <c r="J31" s="63">
        <v>1.956021</v>
      </c>
      <c r="K31" s="63">
        <v>327.98480000000001</v>
      </c>
      <c r="L31" s="63">
        <v>2.1004640000000001</v>
      </c>
      <c r="M31" s="63">
        <v>327.98480000000001</v>
      </c>
      <c r="N31" s="63">
        <v>1.9323939999999999</v>
      </c>
      <c r="O31" s="63">
        <v>327.98480000000001</v>
      </c>
      <c r="P31" s="63">
        <v>1.9356409999999999</v>
      </c>
      <c r="Q31" s="63">
        <v>327.98480000000001</v>
      </c>
      <c r="R31" s="63">
        <v>1.910172</v>
      </c>
      <c r="S31" s="63">
        <v>327.98480000000001</v>
      </c>
      <c r="T31" s="63">
        <v>1.752054</v>
      </c>
      <c r="U31" s="63">
        <v>327.98480000000001</v>
      </c>
      <c r="V31" s="63">
        <v>1.7748630000000001</v>
      </c>
      <c r="W31" s="63">
        <v>327.98480000000001</v>
      </c>
      <c r="X31" s="63">
        <v>1.920034</v>
      </c>
      <c r="Y31" s="63">
        <v>327.98480000000001</v>
      </c>
      <c r="Z31" s="63">
        <v>3.3568000000000001E-2</v>
      </c>
      <c r="AA31" s="63">
        <v>327.98480000000001</v>
      </c>
      <c r="AB31" s="63">
        <v>2.25495</v>
      </c>
      <c r="AC31" s="63">
        <v>327.98480000000001</v>
      </c>
      <c r="AD31" s="63">
        <v>1.942229</v>
      </c>
      <c r="AE31" s="63">
        <v>327.98480000000001</v>
      </c>
      <c r="AF31" s="63">
        <v>1.8322419999999999</v>
      </c>
      <c r="AG31" s="63">
        <v>327.98480000000001</v>
      </c>
      <c r="AH31" s="63">
        <v>1.872182</v>
      </c>
      <c r="AI31" s="63">
        <v>327.98480000000001</v>
      </c>
      <c r="AJ31" s="63">
        <v>1.8778570000000001</v>
      </c>
    </row>
    <row r="32" spans="1:36">
      <c r="A32" s="63">
        <v>328.9982</v>
      </c>
      <c r="B32" s="63">
        <v>1.906695</v>
      </c>
      <c r="C32" s="63">
        <v>328.9982</v>
      </c>
      <c r="D32" s="63">
        <v>2.0206010000000001</v>
      </c>
      <c r="E32" s="63">
        <v>328.9982</v>
      </c>
      <c r="F32" s="63">
        <v>2.1253579999999999</v>
      </c>
      <c r="G32" s="63">
        <v>328.9982</v>
      </c>
      <c r="H32" s="63">
        <v>2.0800719999999999</v>
      </c>
      <c r="I32" s="63">
        <v>328.9982</v>
      </c>
      <c r="J32" s="63">
        <v>1.9242969999999999</v>
      </c>
      <c r="K32" s="63">
        <v>328.9982</v>
      </c>
      <c r="L32" s="63">
        <v>2.0669400000000002</v>
      </c>
      <c r="M32" s="63">
        <v>328.9982</v>
      </c>
      <c r="N32" s="63">
        <v>1.899681</v>
      </c>
      <c r="O32" s="63">
        <v>328.9982</v>
      </c>
      <c r="P32" s="63">
        <v>1.9037219999999999</v>
      </c>
      <c r="Q32" s="63">
        <v>328.9982</v>
      </c>
      <c r="R32" s="63">
        <v>1.884029</v>
      </c>
      <c r="S32" s="63">
        <v>328.9982</v>
      </c>
      <c r="T32" s="63">
        <v>1.721992</v>
      </c>
      <c r="U32" s="63">
        <v>328.9982</v>
      </c>
      <c r="V32" s="63">
        <v>1.7452989999999999</v>
      </c>
      <c r="W32" s="63">
        <v>328.9982</v>
      </c>
      <c r="X32" s="63">
        <v>1.8882680000000001</v>
      </c>
      <c r="Y32" s="63">
        <v>328.9982</v>
      </c>
      <c r="Z32" s="63">
        <v>3.3568000000000001E-2</v>
      </c>
      <c r="AA32" s="63">
        <v>328.9982</v>
      </c>
      <c r="AB32" s="63">
        <v>2.2176999999999998</v>
      </c>
      <c r="AC32" s="63">
        <v>328.9982</v>
      </c>
      <c r="AD32" s="63">
        <v>1.9110499999999999</v>
      </c>
      <c r="AE32" s="63">
        <v>328.9982</v>
      </c>
      <c r="AF32" s="63">
        <v>1.802298</v>
      </c>
      <c r="AG32" s="63">
        <v>328.9982</v>
      </c>
      <c r="AH32" s="63">
        <v>1.8419319999999999</v>
      </c>
      <c r="AI32" s="63">
        <v>328.9982</v>
      </c>
      <c r="AJ32" s="63">
        <v>1.8458129999999999</v>
      </c>
    </row>
    <row r="33" spans="1:36">
      <c r="A33" s="63">
        <v>330.01159999999999</v>
      </c>
      <c r="B33" s="63">
        <v>1.874709</v>
      </c>
      <c r="C33" s="63">
        <v>330.01159999999999</v>
      </c>
      <c r="D33" s="63">
        <v>1.98756</v>
      </c>
      <c r="E33" s="63">
        <v>330.01159999999999</v>
      </c>
      <c r="F33" s="63">
        <v>2.0918369999999999</v>
      </c>
      <c r="G33" s="63">
        <v>330.01159999999999</v>
      </c>
      <c r="H33" s="63">
        <v>2.0487479999999998</v>
      </c>
      <c r="I33" s="63">
        <v>330.01159999999999</v>
      </c>
      <c r="J33" s="63">
        <v>1.8927780000000001</v>
      </c>
      <c r="K33" s="63">
        <v>330.01159999999999</v>
      </c>
      <c r="L33" s="63">
        <v>2.0344150000000001</v>
      </c>
      <c r="M33" s="63">
        <v>330.01159999999999</v>
      </c>
      <c r="N33" s="63">
        <v>1.869929</v>
      </c>
      <c r="O33" s="63">
        <v>330.01159999999999</v>
      </c>
      <c r="P33" s="63">
        <v>1.8725810000000001</v>
      </c>
      <c r="Q33" s="63">
        <v>330.01159999999999</v>
      </c>
      <c r="R33" s="63">
        <v>1.8519950000000001</v>
      </c>
      <c r="S33" s="63">
        <v>330.01159999999999</v>
      </c>
      <c r="T33" s="63">
        <v>1.6929350000000001</v>
      </c>
      <c r="U33" s="63">
        <v>330.01159999999999</v>
      </c>
      <c r="V33" s="63">
        <v>1.7147680000000001</v>
      </c>
      <c r="W33" s="63">
        <v>330.01159999999999</v>
      </c>
      <c r="X33" s="63">
        <v>1.856978</v>
      </c>
      <c r="Y33" s="63">
        <v>330.01159999999999</v>
      </c>
      <c r="Z33" s="63">
        <v>3.3568000000000001E-2</v>
      </c>
      <c r="AA33" s="63">
        <v>330.01159999999999</v>
      </c>
      <c r="AB33" s="63">
        <v>2.1833109999999998</v>
      </c>
      <c r="AC33" s="63">
        <v>330.01159999999999</v>
      </c>
      <c r="AD33" s="63">
        <v>1.880962</v>
      </c>
      <c r="AE33" s="63">
        <v>330.01159999999999</v>
      </c>
      <c r="AF33" s="63">
        <v>1.7705580000000001</v>
      </c>
      <c r="AG33" s="63">
        <v>330.01159999999999</v>
      </c>
      <c r="AH33" s="63">
        <v>1.810843</v>
      </c>
      <c r="AI33" s="63">
        <v>330.01159999999999</v>
      </c>
      <c r="AJ33" s="63">
        <v>1.8135730000000001</v>
      </c>
    </row>
    <row r="34" spans="1:36">
      <c r="A34" s="63">
        <v>330.98579999999998</v>
      </c>
      <c r="B34" s="63">
        <v>1.84779</v>
      </c>
      <c r="C34" s="63">
        <v>330.98579999999998</v>
      </c>
      <c r="D34" s="63">
        <v>1.955077</v>
      </c>
      <c r="E34" s="63">
        <v>330.98579999999998</v>
      </c>
      <c r="F34" s="63">
        <v>2.0599280000000002</v>
      </c>
      <c r="G34" s="63">
        <v>330.98579999999998</v>
      </c>
      <c r="H34" s="63">
        <v>2.0147930000000001</v>
      </c>
      <c r="I34" s="63">
        <v>330.98579999999998</v>
      </c>
      <c r="J34" s="63">
        <v>1.8648499999999999</v>
      </c>
      <c r="K34" s="63">
        <v>330.98579999999998</v>
      </c>
      <c r="L34" s="63">
        <v>2.0026290000000002</v>
      </c>
      <c r="M34" s="63">
        <v>330.98579999999998</v>
      </c>
      <c r="N34" s="63">
        <v>1.8419460000000001</v>
      </c>
      <c r="O34" s="63">
        <v>330.98579999999998</v>
      </c>
      <c r="P34" s="63">
        <v>1.844687</v>
      </c>
      <c r="Q34" s="63">
        <v>330.98579999999998</v>
      </c>
      <c r="R34" s="63">
        <v>1.822417</v>
      </c>
      <c r="S34" s="63">
        <v>330.98579999999998</v>
      </c>
      <c r="T34" s="63">
        <v>1.6646160000000001</v>
      </c>
      <c r="U34" s="63">
        <v>330.98579999999998</v>
      </c>
      <c r="V34" s="63">
        <v>1.6876009999999999</v>
      </c>
      <c r="W34" s="63">
        <v>330.98579999999998</v>
      </c>
      <c r="X34" s="63">
        <v>1.8273889999999999</v>
      </c>
      <c r="Y34" s="63">
        <v>330.98579999999998</v>
      </c>
      <c r="Z34" s="63">
        <v>3.3568000000000001E-2</v>
      </c>
      <c r="AA34" s="63">
        <v>330.98579999999998</v>
      </c>
      <c r="AB34" s="63">
        <v>2.1511849999999999</v>
      </c>
      <c r="AC34" s="63">
        <v>330.98579999999998</v>
      </c>
      <c r="AD34" s="63">
        <v>1.850141</v>
      </c>
      <c r="AE34" s="63">
        <v>330.98579999999998</v>
      </c>
      <c r="AF34" s="63">
        <v>1.7402709999999999</v>
      </c>
      <c r="AG34" s="63">
        <v>330.98579999999998</v>
      </c>
      <c r="AH34" s="63">
        <v>1.7814190000000001</v>
      </c>
      <c r="AI34" s="63">
        <v>330.98579999999998</v>
      </c>
      <c r="AJ34" s="63">
        <v>1.7849379999999999</v>
      </c>
    </row>
    <row r="35" spans="1:36">
      <c r="A35" s="63">
        <v>331.99889999999999</v>
      </c>
      <c r="B35" s="63">
        <v>1.816063</v>
      </c>
      <c r="C35" s="63">
        <v>331.99889999999999</v>
      </c>
      <c r="D35" s="63">
        <v>1.925729</v>
      </c>
      <c r="E35" s="63">
        <v>331.99889999999999</v>
      </c>
      <c r="F35" s="63">
        <v>2.0295429999999999</v>
      </c>
      <c r="G35" s="63">
        <v>331.99889999999999</v>
      </c>
      <c r="H35" s="63">
        <v>1.9822139999999999</v>
      </c>
      <c r="I35" s="63">
        <v>331.99889999999999</v>
      </c>
      <c r="J35" s="63">
        <v>1.8325560000000001</v>
      </c>
      <c r="K35" s="63">
        <v>331.99889999999999</v>
      </c>
      <c r="L35" s="63">
        <v>1.9709719999999999</v>
      </c>
      <c r="M35" s="63">
        <v>331.99889999999999</v>
      </c>
      <c r="N35" s="63">
        <v>1.8088770000000001</v>
      </c>
      <c r="O35" s="63">
        <v>331.99889999999999</v>
      </c>
      <c r="P35" s="63">
        <v>1.811987</v>
      </c>
      <c r="Q35" s="63">
        <v>331.99889999999999</v>
      </c>
      <c r="R35" s="63">
        <v>1.7923990000000001</v>
      </c>
      <c r="S35" s="63">
        <v>331.99889999999999</v>
      </c>
      <c r="T35" s="63">
        <v>1.6382289999999999</v>
      </c>
      <c r="U35" s="63">
        <v>331.99889999999999</v>
      </c>
      <c r="V35" s="63">
        <v>1.6575230000000001</v>
      </c>
      <c r="W35" s="63">
        <v>331.99889999999999</v>
      </c>
      <c r="X35" s="63">
        <v>1.796843</v>
      </c>
      <c r="Y35" s="63">
        <v>331.99889999999999</v>
      </c>
      <c r="Z35" s="63">
        <v>3.3568000000000001E-2</v>
      </c>
      <c r="AA35" s="63">
        <v>331.99889999999999</v>
      </c>
      <c r="AB35" s="63">
        <v>2.1119659999999998</v>
      </c>
      <c r="AC35" s="63">
        <v>331.99889999999999</v>
      </c>
      <c r="AD35" s="63">
        <v>1.817008</v>
      </c>
      <c r="AE35" s="63">
        <v>331.99889999999999</v>
      </c>
      <c r="AF35" s="63">
        <v>1.712358</v>
      </c>
      <c r="AG35" s="63">
        <v>331.99889999999999</v>
      </c>
      <c r="AH35" s="63">
        <v>1.750764</v>
      </c>
      <c r="AI35" s="63">
        <v>331.99889999999999</v>
      </c>
      <c r="AJ35" s="63">
        <v>1.756481</v>
      </c>
    </row>
    <row r="36" spans="1:36">
      <c r="A36" s="63">
        <v>333.01190000000003</v>
      </c>
      <c r="B36" s="63">
        <v>1.7878970000000001</v>
      </c>
      <c r="C36" s="63">
        <v>333.01190000000003</v>
      </c>
      <c r="D36" s="63">
        <v>1.8931020000000001</v>
      </c>
      <c r="E36" s="63">
        <v>333.01190000000003</v>
      </c>
      <c r="F36" s="63">
        <v>1.994923</v>
      </c>
      <c r="G36" s="63">
        <v>333.01190000000003</v>
      </c>
      <c r="H36" s="63">
        <v>1.953152</v>
      </c>
      <c r="I36" s="63">
        <v>333.01190000000003</v>
      </c>
      <c r="J36" s="63">
        <v>1.8038719999999999</v>
      </c>
      <c r="K36" s="63">
        <v>333.01190000000003</v>
      </c>
      <c r="L36" s="63">
        <v>1.9388320000000001</v>
      </c>
      <c r="M36" s="63">
        <v>333.01190000000003</v>
      </c>
      <c r="N36" s="63">
        <v>1.7806660000000001</v>
      </c>
      <c r="O36" s="63">
        <v>333.01190000000003</v>
      </c>
      <c r="P36" s="63">
        <v>1.7823850000000001</v>
      </c>
      <c r="Q36" s="63">
        <v>333.01190000000003</v>
      </c>
      <c r="R36" s="63">
        <v>1.763193</v>
      </c>
      <c r="S36" s="63">
        <v>333.01190000000003</v>
      </c>
      <c r="T36" s="63">
        <v>1.6088199999999999</v>
      </c>
      <c r="U36" s="63">
        <v>333.01190000000003</v>
      </c>
      <c r="V36" s="63">
        <v>1.629516</v>
      </c>
      <c r="W36" s="63">
        <v>333.01190000000003</v>
      </c>
      <c r="X36" s="63">
        <v>1.7679480000000001</v>
      </c>
      <c r="Y36" s="63">
        <v>333.01190000000003</v>
      </c>
      <c r="Z36" s="63">
        <v>3.3568000000000001E-2</v>
      </c>
      <c r="AA36" s="63">
        <v>333.01190000000003</v>
      </c>
      <c r="AB36" s="63">
        <v>2.0777519999999998</v>
      </c>
      <c r="AC36" s="63">
        <v>333.01190000000003</v>
      </c>
      <c r="AD36" s="63">
        <v>1.7879529999999999</v>
      </c>
      <c r="AE36" s="63">
        <v>333.01190000000003</v>
      </c>
      <c r="AF36" s="63">
        <v>1.679759</v>
      </c>
      <c r="AG36" s="63">
        <v>333.01190000000003</v>
      </c>
      <c r="AH36" s="63">
        <v>1.7212559999999999</v>
      </c>
      <c r="AI36" s="63">
        <v>333.01190000000003</v>
      </c>
      <c r="AJ36" s="63">
        <v>1.725276</v>
      </c>
    </row>
    <row r="37" spans="1:36">
      <c r="A37" s="63">
        <v>333.98579999999998</v>
      </c>
      <c r="B37" s="63">
        <v>1.7596039999999999</v>
      </c>
      <c r="C37" s="63">
        <v>333.98579999999998</v>
      </c>
      <c r="D37" s="63">
        <v>1.8625350000000001</v>
      </c>
      <c r="E37" s="63">
        <v>333.98579999999998</v>
      </c>
      <c r="F37" s="63">
        <v>1.963597</v>
      </c>
      <c r="G37" s="63">
        <v>333.98579999999998</v>
      </c>
      <c r="H37" s="63">
        <v>1.921486</v>
      </c>
      <c r="I37" s="63">
        <v>333.98579999999998</v>
      </c>
      <c r="J37" s="63">
        <v>1.7746310000000001</v>
      </c>
      <c r="K37" s="63">
        <v>333.98579999999998</v>
      </c>
      <c r="L37" s="63">
        <v>1.9067940000000001</v>
      </c>
      <c r="M37" s="63">
        <v>333.98579999999998</v>
      </c>
      <c r="N37" s="63">
        <v>1.7516480000000001</v>
      </c>
      <c r="O37" s="63">
        <v>333.98579999999998</v>
      </c>
      <c r="P37" s="63">
        <v>1.7553049999999999</v>
      </c>
      <c r="Q37" s="63">
        <v>333.98579999999998</v>
      </c>
      <c r="R37" s="63">
        <v>1.735406</v>
      </c>
      <c r="S37" s="63">
        <v>333.98579999999998</v>
      </c>
      <c r="T37" s="63">
        <v>1.5829139999999999</v>
      </c>
      <c r="U37" s="63">
        <v>333.98579999999998</v>
      </c>
      <c r="V37" s="63">
        <v>1.603137</v>
      </c>
      <c r="W37" s="63">
        <v>333.98579999999998</v>
      </c>
      <c r="X37" s="63">
        <v>1.740286</v>
      </c>
      <c r="Y37" s="63">
        <v>333.98579999999998</v>
      </c>
      <c r="Z37" s="63">
        <v>3.3568000000000001E-2</v>
      </c>
      <c r="AA37" s="63">
        <v>333.98579999999998</v>
      </c>
      <c r="AB37" s="63">
        <v>2.0438900000000002</v>
      </c>
      <c r="AC37" s="63">
        <v>333.98579999999998</v>
      </c>
      <c r="AD37" s="63">
        <v>1.756365</v>
      </c>
      <c r="AE37" s="63">
        <v>333.98579999999998</v>
      </c>
      <c r="AF37" s="63">
        <v>1.650738</v>
      </c>
      <c r="AG37" s="63">
        <v>333.98579999999998</v>
      </c>
      <c r="AH37" s="63">
        <v>1.692391</v>
      </c>
      <c r="AI37" s="63">
        <v>333.98579999999998</v>
      </c>
      <c r="AJ37" s="63">
        <v>1.695141</v>
      </c>
    </row>
    <row r="38" spans="1:36">
      <c r="A38" s="63">
        <v>334.99849999999998</v>
      </c>
      <c r="B38" s="63">
        <v>1.7282010000000001</v>
      </c>
      <c r="C38" s="63">
        <v>334.99849999999998</v>
      </c>
      <c r="D38" s="63">
        <v>1.8300190000000001</v>
      </c>
      <c r="E38" s="63">
        <v>334.99849999999998</v>
      </c>
      <c r="F38" s="63">
        <v>1.928938</v>
      </c>
      <c r="G38" s="63">
        <v>334.99849999999998</v>
      </c>
      <c r="H38" s="63">
        <v>1.884147</v>
      </c>
      <c r="I38" s="63">
        <v>334.99849999999998</v>
      </c>
      <c r="J38" s="63">
        <v>1.7421420000000001</v>
      </c>
      <c r="K38" s="63">
        <v>334.99849999999998</v>
      </c>
      <c r="L38" s="63">
        <v>1.8721159999999999</v>
      </c>
      <c r="M38" s="63">
        <v>334.99849999999998</v>
      </c>
      <c r="N38" s="63">
        <v>1.7196</v>
      </c>
      <c r="O38" s="63">
        <v>334.99849999999998</v>
      </c>
      <c r="P38" s="63">
        <v>1.720299</v>
      </c>
      <c r="Q38" s="63">
        <v>334.99849999999998</v>
      </c>
      <c r="R38" s="63">
        <v>1.7024250000000001</v>
      </c>
      <c r="S38" s="63">
        <v>334.99849999999998</v>
      </c>
      <c r="T38" s="63">
        <v>1.5509729999999999</v>
      </c>
      <c r="U38" s="63">
        <v>334.99849999999998</v>
      </c>
      <c r="V38" s="63">
        <v>1.56999</v>
      </c>
      <c r="W38" s="63">
        <v>334.99849999999998</v>
      </c>
      <c r="X38" s="63">
        <v>1.7066760000000001</v>
      </c>
      <c r="Y38" s="63">
        <v>334.99849999999998</v>
      </c>
      <c r="Z38" s="63">
        <v>3.3568000000000001E-2</v>
      </c>
      <c r="AA38" s="63">
        <v>334.99849999999998</v>
      </c>
      <c r="AB38" s="63">
        <v>2.0063339999999998</v>
      </c>
      <c r="AC38" s="63">
        <v>334.99849999999998</v>
      </c>
      <c r="AD38" s="63">
        <v>1.723495</v>
      </c>
      <c r="AE38" s="63">
        <v>334.99849999999998</v>
      </c>
      <c r="AF38" s="63">
        <v>1.617998</v>
      </c>
      <c r="AG38" s="63">
        <v>334.99849999999998</v>
      </c>
      <c r="AH38" s="63">
        <v>1.6573290000000001</v>
      </c>
      <c r="AI38" s="63">
        <v>334.99849999999998</v>
      </c>
      <c r="AJ38" s="63">
        <v>1.660507</v>
      </c>
    </row>
    <row r="39" spans="1:36">
      <c r="A39" s="63">
        <v>336.01100000000002</v>
      </c>
      <c r="B39" s="63">
        <v>1.70004</v>
      </c>
      <c r="C39" s="63">
        <v>336.01100000000002</v>
      </c>
      <c r="D39" s="63">
        <v>1.8004990000000001</v>
      </c>
      <c r="E39" s="63">
        <v>336.01100000000002</v>
      </c>
      <c r="F39" s="63">
        <v>1.8981939999999999</v>
      </c>
      <c r="G39" s="63">
        <v>336.01100000000002</v>
      </c>
      <c r="H39" s="63">
        <v>1.853866</v>
      </c>
      <c r="I39" s="63">
        <v>336.01100000000002</v>
      </c>
      <c r="J39" s="63">
        <v>1.7122230000000001</v>
      </c>
      <c r="K39" s="63">
        <v>336.01100000000002</v>
      </c>
      <c r="L39" s="63">
        <v>1.840292</v>
      </c>
      <c r="M39" s="63">
        <v>336.01100000000002</v>
      </c>
      <c r="N39" s="63">
        <v>1.6888399999999999</v>
      </c>
      <c r="O39" s="63">
        <v>336.01100000000002</v>
      </c>
      <c r="P39" s="63">
        <v>1.6917850000000001</v>
      </c>
      <c r="Q39" s="63">
        <v>336.01100000000002</v>
      </c>
      <c r="R39" s="63">
        <v>1.6736150000000001</v>
      </c>
      <c r="S39" s="63">
        <v>336.01100000000002</v>
      </c>
      <c r="T39" s="63">
        <v>1.522038</v>
      </c>
      <c r="U39" s="63">
        <v>336.01100000000002</v>
      </c>
      <c r="V39" s="63">
        <v>1.542303</v>
      </c>
      <c r="W39" s="63">
        <v>336.01100000000002</v>
      </c>
      <c r="X39" s="63">
        <v>1.677719</v>
      </c>
      <c r="Y39" s="63">
        <v>336.01100000000002</v>
      </c>
      <c r="Z39" s="63">
        <v>3.3568000000000001E-2</v>
      </c>
      <c r="AA39" s="63">
        <v>336.01100000000002</v>
      </c>
      <c r="AB39" s="63">
        <v>1.9709000000000001</v>
      </c>
      <c r="AC39" s="63">
        <v>336.01100000000002</v>
      </c>
      <c r="AD39" s="63">
        <v>1.6929650000000001</v>
      </c>
      <c r="AE39" s="63">
        <v>336.01100000000002</v>
      </c>
      <c r="AF39" s="63">
        <v>1.587537</v>
      </c>
      <c r="AG39" s="63">
        <v>336.01100000000002</v>
      </c>
      <c r="AH39" s="63">
        <v>1.627651</v>
      </c>
      <c r="AI39" s="63">
        <v>336.01100000000002</v>
      </c>
      <c r="AJ39" s="63">
        <v>1.62995</v>
      </c>
    </row>
    <row r="40" spans="1:36">
      <c r="A40" s="63">
        <v>336.98450000000003</v>
      </c>
      <c r="B40" s="63">
        <v>1.6710480000000001</v>
      </c>
      <c r="C40" s="63">
        <v>336.98450000000003</v>
      </c>
      <c r="D40" s="63">
        <v>1.7693570000000001</v>
      </c>
      <c r="E40" s="63">
        <v>336.98450000000003</v>
      </c>
      <c r="F40" s="63">
        <v>1.8664019999999999</v>
      </c>
      <c r="G40" s="63">
        <v>336.98450000000003</v>
      </c>
      <c r="H40" s="63">
        <v>1.8237220000000001</v>
      </c>
      <c r="I40" s="63">
        <v>336.98450000000003</v>
      </c>
      <c r="J40" s="63">
        <v>1.6832739999999999</v>
      </c>
      <c r="K40" s="63">
        <v>336.98450000000003</v>
      </c>
      <c r="L40" s="63">
        <v>1.809995</v>
      </c>
      <c r="M40" s="63">
        <v>336.98450000000003</v>
      </c>
      <c r="N40" s="63">
        <v>1.660541</v>
      </c>
      <c r="O40" s="63">
        <v>336.98450000000003</v>
      </c>
      <c r="P40" s="63">
        <v>1.6632819999999999</v>
      </c>
      <c r="Q40" s="63">
        <v>336.98450000000003</v>
      </c>
      <c r="R40" s="63">
        <v>1.643858</v>
      </c>
      <c r="S40" s="63">
        <v>336.98450000000003</v>
      </c>
      <c r="T40" s="63">
        <v>1.4955240000000001</v>
      </c>
      <c r="U40" s="63">
        <v>336.98450000000003</v>
      </c>
      <c r="V40" s="63">
        <v>1.5149030000000001</v>
      </c>
      <c r="W40" s="63">
        <v>336.98450000000003</v>
      </c>
      <c r="X40" s="63">
        <v>1.648431</v>
      </c>
      <c r="Y40" s="63">
        <v>336.98450000000003</v>
      </c>
      <c r="Z40" s="63">
        <v>3.3568000000000001E-2</v>
      </c>
      <c r="AA40" s="63">
        <v>336.98450000000003</v>
      </c>
      <c r="AB40" s="63">
        <v>1.9374819999999999</v>
      </c>
      <c r="AC40" s="63">
        <v>336.98450000000003</v>
      </c>
      <c r="AD40" s="63">
        <v>1.6614260000000001</v>
      </c>
      <c r="AE40" s="63">
        <v>336.98450000000003</v>
      </c>
      <c r="AF40" s="63">
        <v>1.556708</v>
      </c>
      <c r="AG40" s="63">
        <v>336.98450000000003</v>
      </c>
      <c r="AH40" s="63">
        <v>1.599013</v>
      </c>
      <c r="AI40" s="63">
        <v>336.98450000000003</v>
      </c>
      <c r="AJ40" s="63">
        <v>1.6015699999999999</v>
      </c>
    </row>
    <row r="41" spans="1:36">
      <c r="A41" s="63">
        <v>337.99680000000001</v>
      </c>
      <c r="B41" s="63">
        <v>1.6412549999999999</v>
      </c>
      <c r="C41" s="63">
        <v>337.99680000000001</v>
      </c>
      <c r="D41" s="63">
        <v>1.73959</v>
      </c>
      <c r="E41" s="63">
        <v>337.99680000000001</v>
      </c>
      <c r="F41" s="63">
        <v>1.831796</v>
      </c>
      <c r="G41" s="63">
        <v>337.99680000000001</v>
      </c>
      <c r="H41" s="63">
        <v>1.790616</v>
      </c>
      <c r="I41" s="63">
        <v>337.99680000000001</v>
      </c>
      <c r="J41" s="63">
        <v>1.651904</v>
      </c>
      <c r="K41" s="63">
        <v>337.99680000000001</v>
      </c>
      <c r="L41" s="63">
        <v>1.7770189999999999</v>
      </c>
      <c r="M41" s="63">
        <v>337.99680000000001</v>
      </c>
      <c r="N41" s="63">
        <v>1.630091</v>
      </c>
      <c r="O41" s="63">
        <v>337.99680000000001</v>
      </c>
      <c r="P41" s="63">
        <v>1.6324479999999999</v>
      </c>
      <c r="Q41" s="63">
        <v>337.99680000000001</v>
      </c>
      <c r="R41" s="63">
        <v>1.6153439999999999</v>
      </c>
      <c r="S41" s="63">
        <v>337.99680000000001</v>
      </c>
      <c r="T41" s="63">
        <v>1.4670810000000001</v>
      </c>
      <c r="U41" s="63">
        <v>337.99680000000001</v>
      </c>
      <c r="V41" s="63">
        <v>1.485814</v>
      </c>
      <c r="W41" s="63">
        <v>337.99680000000001</v>
      </c>
      <c r="X41" s="63">
        <v>1.6177250000000001</v>
      </c>
      <c r="Y41" s="63">
        <v>337.99680000000001</v>
      </c>
      <c r="Z41" s="63">
        <v>3.3568000000000001E-2</v>
      </c>
      <c r="AA41" s="63">
        <v>337.99680000000001</v>
      </c>
      <c r="AB41" s="63">
        <v>1.899416</v>
      </c>
      <c r="AC41" s="63">
        <v>337.99680000000001</v>
      </c>
      <c r="AD41" s="63">
        <v>1.6283730000000001</v>
      </c>
      <c r="AE41" s="63">
        <v>337.99680000000001</v>
      </c>
      <c r="AF41" s="63">
        <v>1.525228</v>
      </c>
      <c r="AG41" s="63">
        <v>337.99680000000001</v>
      </c>
      <c r="AH41" s="63">
        <v>1.5669979999999999</v>
      </c>
      <c r="AI41" s="63">
        <v>337.99680000000001</v>
      </c>
      <c r="AJ41" s="63">
        <v>1.5709820000000001</v>
      </c>
    </row>
    <row r="42" spans="1:36">
      <c r="A42" s="63">
        <v>339.00889999999998</v>
      </c>
      <c r="B42" s="63">
        <v>1.6103769999999999</v>
      </c>
      <c r="C42" s="63">
        <v>339.00889999999998</v>
      </c>
      <c r="D42" s="63">
        <v>1.7068430000000001</v>
      </c>
      <c r="E42" s="63">
        <v>339.00889999999998</v>
      </c>
      <c r="F42" s="63">
        <v>1.800983</v>
      </c>
      <c r="G42" s="63">
        <v>339.00889999999998</v>
      </c>
      <c r="H42" s="63">
        <v>1.7563</v>
      </c>
      <c r="I42" s="63">
        <v>339.00889999999998</v>
      </c>
      <c r="J42" s="63">
        <v>1.620449</v>
      </c>
      <c r="K42" s="63">
        <v>339.00889999999998</v>
      </c>
      <c r="L42" s="63">
        <v>1.7465630000000001</v>
      </c>
      <c r="M42" s="63">
        <v>339.00889999999998</v>
      </c>
      <c r="N42" s="63">
        <v>1.6004069999999999</v>
      </c>
      <c r="O42" s="63">
        <v>339.00889999999998</v>
      </c>
      <c r="P42" s="63">
        <v>1.6030610000000001</v>
      </c>
      <c r="Q42" s="63">
        <v>339.00889999999998</v>
      </c>
      <c r="R42" s="63">
        <v>1.585863</v>
      </c>
      <c r="S42" s="63">
        <v>339.00889999999998</v>
      </c>
      <c r="T42" s="63">
        <v>1.4381729999999999</v>
      </c>
      <c r="U42" s="63">
        <v>339.00889999999998</v>
      </c>
      <c r="V42" s="63">
        <v>1.458097</v>
      </c>
      <c r="W42" s="63">
        <v>339.00889999999998</v>
      </c>
      <c r="X42" s="63">
        <v>1.588325</v>
      </c>
      <c r="Y42" s="63">
        <v>339.00889999999998</v>
      </c>
      <c r="Z42" s="63">
        <v>3.3568000000000001E-2</v>
      </c>
      <c r="AA42" s="63">
        <v>339.00889999999998</v>
      </c>
      <c r="AB42" s="63">
        <v>1.8636630000000001</v>
      </c>
      <c r="AC42" s="63">
        <v>339.00889999999998</v>
      </c>
      <c r="AD42" s="63">
        <v>1.5955839999999999</v>
      </c>
      <c r="AE42" s="63">
        <v>339.00889999999998</v>
      </c>
      <c r="AF42" s="63">
        <v>1.4948349999999999</v>
      </c>
      <c r="AG42" s="63">
        <v>339.00889999999998</v>
      </c>
      <c r="AH42" s="63">
        <v>1.5363500000000001</v>
      </c>
      <c r="AI42" s="63">
        <v>339.00889999999998</v>
      </c>
      <c r="AJ42" s="63">
        <v>1.5390809999999999</v>
      </c>
    </row>
    <row r="43" spans="1:36">
      <c r="A43" s="63">
        <v>339.98200000000003</v>
      </c>
      <c r="B43" s="63">
        <v>1.583879</v>
      </c>
      <c r="C43" s="63">
        <v>339.98200000000003</v>
      </c>
      <c r="D43" s="63">
        <v>1.678931</v>
      </c>
      <c r="E43" s="63">
        <v>339.98200000000003</v>
      </c>
      <c r="F43" s="63">
        <v>1.7669280000000001</v>
      </c>
      <c r="G43" s="63">
        <v>339.98200000000003</v>
      </c>
      <c r="H43" s="63">
        <v>1.7235259999999999</v>
      </c>
      <c r="I43" s="63">
        <v>339.98200000000003</v>
      </c>
      <c r="J43" s="63">
        <v>1.588614</v>
      </c>
      <c r="K43" s="63">
        <v>339.98200000000003</v>
      </c>
      <c r="L43" s="63">
        <v>1.7136499999999999</v>
      </c>
      <c r="M43" s="63">
        <v>339.98200000000003</v>
      </c>
      <c r="N43" s="63">
        <v>1.569871</v>
      </c>
      <c r="O43" s="63">
        <v>339.98200000000003</v>
      </c>
      <c r="P43" s="63">
        <v>1.5732489999999999</v>
      </c>
      <c r="Q43" s="63">
        <v>339.98200000000003</v>
      </c>
      <c r="R43" s="63">
        <v>1.554996</v>
      </c>
      <c r="S43" s="63">
        <v>339.98200000000003</v>
      </c>
      <c r="T43" s="63">
        <v>1.4088590000000001</v>
      </c>
      <c r="U43" s="63">
        <v>339.98200000000003</v>
      </c>
      <c r="V43" s="63">
        <v>1.4295949999999999</v>
      </c>
      <c r="W43" s="63">
        <v>339.98200000000003</v>
      </c>
      <c r="X43" s="63">
        <v>1.557458</v>
      </c>
      <c r="Y43" s="63">
        <v>339.98200000000003</v>
      </c>
      <c r="Z43" s="63">
        <v>3.3568000000000001E-2</v>
      </c>
      <c r="AA43" s="63">
        <v>339.98200000000003</v>
      </c>
      <c r="AB43" s="63">
        <v>1.8275140000000001</v>
      </c>
      <c r="AC43" s="63">
        <v>339.98200000000003</v>
      </c>
      <c r="AD43" s="63">
        <v>1.564511</v>
      </c>
      <c r="AE43" s="63">
        <v>339.98200000000003</v>
      </c>
      <c r="AF43" s="63">
        <v>1.462361</v>
      </c>
      <c r="AG43" s="63">
        <v>339.98200000000003</v>
      </c>
      <c r="AH43" s="63">
        <v>1.5065090000000001</v>
      </c>
      <c r="AI43" s="63">
        <v>339.98200000000003</v>
      </c>
      <c r="AJ43" s="63">
        <v>1.508121</v>
      </c>
    </row>
    <row r="44" spans="1:36">
      <c r="A44" s="63">
        <v>340.9939</v>
      </c>
      <c r="B44" s="63">
        <v>1.5530839999999999</v>
      </c>
      <c r="C44" s="63">
        <v>340.9939</v>
      </c>
      <c r="D44" s="63">
        <v>1.648204</v>
      </c>
      <c r="E44" s="63">
        <v>340.9939</v>
      </c>
      <c r="F44" s="63">
        <v>1.735565</v>
      </c>
      <c r="G44" s="63">
        <v>340.9939</v>
      </c>
      <c r="H44" s="63">
        <v>1.691492</v>
      </c>
      <c r="I44" s="63">
        <v>340.9939</v>
      </c>
      <c r="J44" s="63">
        <v>1.5578209999999999</v>
      </c>
      <c r="K44" s="63">
        <v>340.9939</v>
      </c>
      <c r="L44" s="63">
        <v>1.681708</v>
      </c>
      <c r="M44" s="63">
        <v>340.9939</v>
      </c>
      <c r="N44" s="63">
        <v>1.5404599999999999</v>
      </c>
      <c r="O44" s="63">
        <v>340.9939</v>
      </c>
      <c r="P44" s="63">
        <v>1.5435509999999999</v>
      </c>
      <c r="Q44" s="63">
        <v>340.9939</v>
      </c>
      <c r="R44" s="63">
        <v>1.528491</v>
      </c>
      <c r="S44" s="63">
        <v>340.9939</v>
      </c>
      <c r="T44" s="63">
        <v>1.380979</v>
      </c>
      <c r="U44" s="63">
        <v>340.9939</v>
      </c>
      <c r="V44" s="63">
        <v>1.400601</v>
      </c>
      <c r="W44" s="63">
        <v>340.9939</v>
      </c>
      <c r="X44" s="63">
        <v>1.527558</v>
      </c>
      <c r="Y44" s="63">
        <v>340.9939</v>
      </c>
      <c r="Z44" s="63">
        <v>3.3568000000000001E-2</v>
      </c>
      <c r="AA44" s="63">
        <v>340.9939</v>
      </c>
      <c r="AB44" s="63">
        <v>1.79158</v>
      </c>
      <c r="AC44" s="63">
        <v>340.9939</v>
      </c>
      <c r="AD44" s="63">
        <v>1.5321800000000001</v>
      </c>
      <c r="AE44" s="63">
        <v>340.9939</v>
      </c>
      <c r="AF44" s="63">
        <v>1.4318310000000001</v>
      </c>
      <c r="AG44" s="63">
        <v>340.9939</v>
      </c>
      <c r="AH44" s="63">
        <v>1.4753879999999999</v>
      </c>
      <c r="AI44" s="63">
        <v>340.9939</v>
      </c>
      <c r="AJ44" s="63">
        <v>1.4769540000000001</v>
      </c>
    </row>
    <row r="45" spans="1:36">
      <c r="A45" s="63">
        <v>342.00560000000002</v>
      </c>
      <c r="B45" s="63">
        <v>1.5264869999999999</v>
      </c>
      <c r="C45" s="63">
        <v>342.00560000000002</v>
      </c>
      <c r="D45" s="63">
        <v>1.616385</v>
      </c>
      <c r="E45" s="63">
        <v>342.00560000000002</v>
      </c>
      <c r="F45" s="63">
        <v>1.7051609999999999</v>
      </c>
      <c r="G45" s="63">
        <v>342.00560000000002</v>
      </c>
      <c r="H45" s="63">
        <v>1.660015</v>
      </c>
      <c r="I45" s="63">
        <v>342.00560000000002</v>
      </c>
      <c r="J45" s="63">
        <v>1.5294220000000001</v>
      </c>
      <c r="K45" s="63">
        <v>342.00560000000002</v>
      </c>
      <c r="L45" s="63">
        <v>1.6517010000000001</v>
      </c>
      <c r="M45" s="63">
        <v>342.00560000000002</v>
      </c>
      <c r="N45" s="63">
        <v>1.5126010000000001</v>
      </c>
      <c r="O45" s="63">
        <v>342.00560000000002</v>
      </c>
      <c r="P45" s="63">
        <v>1.514151</v>
      </c>
      <c r="Q45" s="63">
        <v>342.00560000000002</v>
      </c>
      <c r="R45" s="63">
        <v>1.499506</v>
      </c>
      <c r="S45" s="63">
        <v>342.00560000000002</v>
      </c>
      <c r="T45" s="63">
        <v>1.3532580000000001</v>
      </c>
      <c r="U45" s="63">
        <v>342.00560000000002</v>
      </c>
      <c r="V45" s="63">
        <v>1.373289</v>
      </c>
      <c r="W45" s="63">
        <v>342.00560000000002</v>
      </c>
      <c r="X45" s="63">
        <v>1.498651</v>
      </c>
      <c r="Y45" s="63">
        <v>342.00560000000002</v>
      </c>
      <c r="Z45" s="63">
        <v>3.3568000000000001E-2</v>
      </c>
      <c r="AA45" s="63">
        <v>342.00560000000002</v>
      </c>
      <c r="AB45" s="63">
        <v>1.756802</v>
      </c>
      <c r="AC45" s="63">
        <v>342.00560000000002</v>
      </c>
      <c r="AD45" s="63">
        <v>1.500151</v>
      </c>
      <c r="AE45" s="63">
        <v>342.00560000000002</v>
      </c>
      <c r="AF45" s="63">
        <v>1.401869</v>
      </c>
      <c r="AG45" s="63">
        <v>342.00560000000002</v>
      </c>
      <c r="AH45" s="63">
        <v>1.4453720000000001</v>
      </c>
      <c r="AI45" s="63">
        <v>342.00560000000002</v>
      </c>
      <c r="AJ45" s="63">
        <v>1.4477199999999999</v>
      </c>
    </row>
    <row r="46" spans="1:36">
      <c r="A46" s="63">
        <v>343.0172</v>
      </c>
      <c r="B46" s="63">
        <v>1.494648</v>
      </c>
      <c r="C46" s="63">
        <v>343.0172</v>
      </c>
      <c r="D46" s="63">
        <v>1.587083</v>
      </c>
      <c r="E46" s="63">
        <v>343.0172</v>
      </c>
      <c r="F46" s="63">
        <v>1.67039</v>
      </c>
      <c r="G46" s="63">
        <v>343.0172</v>
      </c>
      <c r="H46" s="63">
        <v>1.6272420000000001</v>
      </c>
      <c r="I46" s="63">
        <v>343.0172</v>
      </c>
      <c r="J46" s="63">
        <v>1.497897</v>
      </c>
      <c r="K46" s="63">
        <v>343.0172</v>
      </c>
      <c r="L46" s="63">
        <v>1.6201179999999999</v>
      </c>
      <c r="M46" s="63">
        <v>343.0172</v>
      </c>
      <c r="N46" s="63">
        <v>1.4822340000000001</v>
      </c>
      <c r="O46" s="63">
        <v>343.0172</v>
      </c>
      <c r="P46" s="63">
        <v>1.4843900000000001</v>
      </c>
      <c r="Q46" s="63">
        <v>343.0172</v>
      </c>
      <c r="R46" s="63">
        <v>1.4697439999999999</v>
      </c>
      <c r="S46" s="63">
        <v>343.0172</v>
      </c>
      <c r="T46" s="63">
        <v>1.324702</v>
      </c>
      <c r="U46" s="63">
        <v>343.0172</v>
      </c>
      <c r="V46" s="63">
        <v>1.3444160000000001</v>
      </c>
      <c r="W46" s="63">
        <v>343.0172</v>
      </c>
      <c r="X46" s="63">
        <v>1.467932</v>
      </c>
      <c r="Y46" s="63">
        <v>343.0172</v>
      </c>
      <c r="Z46" s="63">
        <v>3.3568000000000001E-2</v>
      </c>
      <c r="AA46" s="63">
        <v>343.0172</v>
      </c>
      <c r="AB46" s="63">
        <v>1.7194830000000001</v>
      </c>
      <c r="AC46" s="63">
        <v>343.0172</v>
      </c>
      <c r="AD46" s="63">
        <v>1.4688859999999999</v>
      </c>
      <c r="AE46" s="63">
        <v>343.0172</v>
      </c>
      <c r="AF46" s="63">
        <v>1.3706259999999999</v>
      </c>
      <c r="AG46" s="63">
        <v>343.0172</v>
      </c>
      <c r="AH46" s="63">
        <v>1.414415</v>
      </c>
      <c r="AI46" s="63">
        <v>343.0172</v>
      </c>
      <c r="AJ46" s="63">
        <v>1.416282</v>
      </c>
    </row>
    <row r="47" spans="1:36">
      <c r="A47" s="63">
        <v>343.9898</v>
      </c>
      <c r="B47" s="63">
        <v>1.4700040000000001</v>
      </c>
      <c r="C47" s="63">
        <v>343.9898</v>
      </c>
      <c r="D47" s="63">
        <v>1.5591740000000001</v>
      </c>
      <c r="E47" s="63">
        <v>343.9898</v>
      </c>
      <c r="F47" s="63">
        <v>1.6411009999999999</v>
      </c>
      <c r="G47" s="63">
        <v>343.9898</v>
      </c>
      <c r="H47" s="63">
        <v>1.597129</v>
      </c>
      <c r="I47" s="63">
        <v>343.9898</v>
      </c>
      <c r="J47" s="63">
        <v>1.4699420000000001</v>
      </c>
      <c r="K47" s="63">
        <v>343.9898</v>
      </c>
      <c r="L47" s="63">
        <v>1.592419</v>
      </c>
      <c r="M47" s="63">
        <v>343.9898</v>
      </c>
      <c r="N47" s="63">
        <v>1.4561519999999999</v>
      </c>
      <c r="O47" s="63">
        <v>343.9898</v>
      </c>
      <c r="P47" s="63">
        <v>1.4582040000000001</v>
      </c>
      <c r="Q47" s="63">
        <v>343.9898</v>
      </c>
      <c r="R47" s="63">
        <v>1.4429099999999999</v>
      </c>
      <c r="S47" s="63">
        <v>343.9898</v>
      </c>
      <c r="T47" s="63">
        <v>1.2983089999999999</v>
      </c>
      <c r="U47" s="63">
        <v>343.9898</v>
      </c>
      <c r="V47" s="63">
        <v>1.319825</v>
      </c>
      <c r="W47" s="63">
        <v>343.9898</v>
      </c>
      <c r="X47" s="63">
        <v>1.4408609999999999</v>
      </c>
      <c r="Y47" s="63">
        <v>343.9898</v>
      </c>
      <c r="Z47" s="63">
        <v>3.3568000000000001E-2</v>
      </c>
      <c r="AA47" s="63">
        <v>343.9898</v>
      </c>
      <c r="AB47" s="63">
        <v>1.6876249999999999</v>
      </c>
      <c r="AC47" s="63">
        <v>343.9898</v>
      </c>
      <c r="AD47" s="63">
        <v>1.439665</v>
      </c>
      <c r="AE47" s="63">
        <v>343.9898</v>
      </c>
      <c r="AF47" s="63">
        <v>1.3403350000000001</v>
      </c>
      <c r="AG47" s="63">
        <v>343.9898</v>
      </c>
      <c r="AH47" s="63">
        <v>1.3862239999999999</v>
      </c>
      <c r="AI47" s="63">
        <v>343.9898</v>
      </c>
      <c r="AJ47" s="63">
        <v>1.387351</v>
      </c>
    </row>
    <row r="48" spans="1:36">
      <c r="A48" s="63">
        <v>345.00110000000001</v>
      </c>
      <c r="B48" s="63">
        <v>1.4408049999999999</v>
      </c>
      <c r="C48" s="63">
        <v>345.00110000000001</v>
      </c>
      <c r="D48" s="63">
        <v>1.528769</v>
      </c>
      <c r="E48" s="63">
        <v>345.00110000000001</v>
      </c>
      <c r="F48" s="63">
        <v>1.6103700000000001</v>
      </c>
      <c r="G48" s="63">
        <v>345.00110000000001</v>
      </c>
      <c r="H48" s="63">
        <v>1.5651660000000001</v>
      </c>
      <c r="I48" s="63">
        <v>345.00110000000001</v>
      </c>
      <c r="J48" s="63">
        <v>1.4407190000000001</v>
      </c>
      <c r="K48" s="63">
        <v>345.00110000000001</v>
      </c>
      <c r="L48" s="63">
        <v>1.5629139999999999</v>
      </c>
      <c r="M48" s="63">
        <v>345.00110000000001</v>
      </c>
      <c r="N48" s="63">
        <v>1.4281219999999999</v>
      </c>
      <c r="O48" s="63">
        <v>345.00110000000001</v>
      </c>
      <c r="P48" s="63">
        <v>1.431241</v>
      </c>
      <c r="Q48" s="63">
        <v>345.00110000000001</v>
      </c>
      <c r="R48" s="63">
        <v>1.4148970000000001</v>
      </c>
      <c r="S48" s="63">
        <v>345.00110000000001</v>
      </c>
      <c r="T48" s="63">
        <v>1.271469</v>
      </c>
      <c r="U48" s="63">
        <v>345.00110000000001</v>
      </c>
      <c r="V48" s="63">
        <v>1.2925180000000001</v>
      </c>
      <c r="W48" s="63">
        <v>345.00110000000001</v>
      </c>
      <c r="X48" s="63">
        <v>1.411994</v>
      </c>
      <c r="Y48" s="63">
        <v>345.00110000000001</v>
      </c>
      <c r="Z48" s="63">
        <v>3.3568000000000001E-2</v>
      </c>
      <c r="AA48" s="63">
        <v>345.00110000000001</v>
      </c>
      <c r="AB48" s="63">
        <v>1.653232</v>
      </c>
      <c r="AC48" s="63">
        <v>345.00110000000001</v>
      </c>
      <c r="AD48" s="63">
        <v>1.4084179999999999</v>
      </c>
      <c r="AE48" s="63">
        <v>345.00110000000001</v>
      </c>
      <c r="AF48" s="63">
        <v>1.311593</v>
      </c>
      <c r="AG48" s="63">
        <v>345.00110000000001</v>
      </c>
      <c r="AH48" s="63">
        <v>1.3558749999999999</v>
      </c>
      <c r="AI48" s="63">
        <v>345.00110000000001</v>
      </c>
      <c r="AJ48" s="63">
        <v>1.358482</v>
      </c>
    </row>
    <row r="49" spans="1:36">
      <c r="A49" s="63">
        <v>346.01229999999998</v>
      </c>
      <c r="B49" s="63">
        <v>1.413389</v>
      </c>
      <c r="C49" s="63">
        <v>346.01229999999998</v>
      </c>
      <c r="D49" s="63">
        <v>1.5006379999999999</v>
      </c>
      <c r="E49" s="63">
        <v>346.01229999999998</v>
      </c>
      <c r="F49" s="63">
        <v>1.5825480000000001</v>
      </c>
      <c r="G49" s="63">
        <v>346.01229999999998</v>
      </c>
      <c r="H49" s="63">
        <v>1.5349360000000001</v>
      </c>
      <c r="I49" s="63">
        <v>346.01229999999998</v>
      </c>
      <c r="J49" s="63">
        <v>1.411848</v>
      </c>
      <c r="K49" s="63">
        <v>346.01229999999998</v>
      </c>
      <c r="L49" s="63">
        <v>1.5344930000000001</v>
      </c>
      <c r="M49" s="63">
        <v>346.01229999999998</v>
      </c>
      <c r="N49" s="63">
        <v>1.400854</v>
      </c>
      <c r="O49" s="63">
        <v>346.01229999999998</v>
      </c>
      <c r="P49" s="63">
        <v>1.40296</v>
      </c>
      <c r="Q49" s="63">
        <v>346.01229999999998</v>
      </c>
      <c r="R49" s="63">
        <v>1.388881</v>
      </c>
      <c r="S49" s="63">
        <v>346.01229999999998</v>
      </c>
      <c r="T49" s="63">
        <v>1.245093</v>
      </c>
      <c r="U49" s="63">
        <v>346.01229999999998</v>
      </c>
      <c r="V49" s="63">
        <v>1.2657309999999999</v>
      </c>
      <c r="W49" s="63">
        <v>346.01229999999998</v>
      </c>
      <c r="X49" s="63">
        <v>1.3838079999999999</v>
      </c>
      <c r="Y49" s="63">
        <v>346.01229999999998</v>
      </c>
      <c r="Z49" s="63">
        <v>3.3568000000000001E-2</v>
      </c>
      <c r="AA49" s="63">
        <v>346.01229999999998</v>
      </c>
      <c r="AB49" s="63">
        <v>1.6213930000000001</v>
      </c>
      <c r="AC49" s="63">
        <v>346.01229999999998</v>
      </c>
      <c r="AD49" s="63">
        <v>1.3784780000000001</v>
      </c>
      <c r="AE49" s="63">
        <v>346.01229999999998</v>
      </c>
      <c r="AF49" s="63">
        <v>1.2812859999999999</v>
      </c>
      <c r="AG49" s="63">
        <v>346.01229999999998</v>
      </c>
      <c r="AH49" s="63">
        <v>1.326497</v>
      </c>
      <c r="AI49" s="63">
        <v>346.01229999999998</v>
      </c>
      <c r="AJ49" s="63">
        <v>1.329145</v>
      </c>
    </row>
    <row r="50" spans="1:36">
      <c r="A50" s="63">
        <v>346.98439999999999</v>
      </c>
      <c r="B50" s="63">
        <v>1.3888720000000001</v>
      </c>
      <c r="C50" s="63">
        <v>346.98439999999999</v>
      </c>
      <c r="D50" s="63">
        <v>1.47383</v>
      </c>
      <c r="E50" s="63">
        <v>346.98439999999999</v>
      </c>
      <c r="F50" s="63">
        <v>1.5519909999999999</v>
      </c>
      <c r="G50" s="63">
        <v>346.98439999999999</v>
      </c>
      <c r="H50" s="63">
        <v>1.505274</v>
      </c>
      <c r="I50" s="63">
        <v>346.98439999999999</v>
      </c>
      <c r="J50" s="63">
        <v>1.383859</v>
      </c>
      <c r="K50" s="63">
        <v>346.98439999999999</v>
      </c>
      <c r="L50" s="63">
        <v>1.5059370000000001</v>
      </c>
      <c r="M50" s="63">
        <v>346.98439999999999</v>
      </c>
      <c r="N50" s="63">
        <v>1.374652</v>
      </c>
      <c r="O50" s="63">
        <v>346.98439999999999</v>
      </c>
      <c r="P50" s="63">
        <v>1.3756429999999999</v>
      </c>
      <c r="Q50" s="63">
        <v>346.98439999999999</v>
      </c>
      <c r="R50" s="63">
        <v>1.362185</v>
      </c>
      <c r="S50" s="63">
        <v>346.98439999999999</v>
      </c>
      <c r="T50" s="63">
        <v>1.219309</v>
      </c>
      <c r="U50" s="63">
        <v>346.98439999999999</v>
      </c>
      <c r="V50" s="63">
        <v>1.2401819999999999</v>
      </c>
      <c r="W50" s="63">
        <v>346.98439999999999</v>
      </c>
      <c r="X50" s="63">
        <v>1.357326</v>
      </c>
      <c r="Y50" s="63">
        <v>346.98439999999999</v>
      </c>
      <c r="Z50" s="63">
        <v>3.3568000000000001E-2</v>
      </c>
      <c r="AA50" s="63">
        <v>346.98439999999999</v>
      </c>
      <c r="AB50" s="63">
        <v>1.5884940000000001</v>
      </c>
      <c r="AC50" s="63">
        <v>346.98439999999999</v>
      </c>
      <c r="AD50" s="63">
        <v>1.3508549999999999</v>
      </c>
      <c r="AE50" s="63">
        <v>346.98439999999999</v>
      </c>
      <c r="AF50" s="63">
        <v>1.2532099999999999</v>
      </c>
      <c r="AG50" s="63">
        <v>346.98439999999999</v>
      </c>
      <c r="AH50" s="63">
        <v>1.2990969999999999</v>
      </c>
      <c r="AI50" s="63">
        <v>346.98439999999999</v>
      </c>
      <c r="AJ50" s="63">
        <v>1.3005819999999999</v>
      </c>
    </row>
    <row r="51" spans="1:36">
      <c r="A51" s="63">
        <v>347.99540000000002</v>
      </c>
      <c r="B51" s="63">
        <v>1.3604240000000001</v>
      </c>
      <c r="C51" s="63">
        <v>347.99540000000002</v>
      </c>
      <c r="D51" s="63">
        <v>1.4434450000000001</v>
      </c>
      <c r="E51" s="63">
        <v>347.99540000000002</v>
      </c>
      <c r="F51" s="63">
        <v>1.520494</v>
      </c>
      <c r="G51" s="63">
        <v>347.99540000000002</v>
      </c>
      <c r="H51" s="63">
        <v>1.4757629999999999</v>
      </c>
      <c r="I51" s="63">
        <v>347.99540000000002</v>
      </c>
      <c r="J51" s="63">
        <v>1.355137</v>
      </c>
      <c r="K51" s="63">
        <v>347.99540000000002</v>
      </c>
      <c r="L51" s="63">
        <v>1.4774449999999999</v>
      </c>
      <c r="M51" s="63">
        <v>347.99540000000002</v>
      </c>
      <c r="N51" s="63">
        <v>1.346638</v>
      </c>
      <c r="O51" s="63">
        <v>347.99540000000002</v>
      </c>
      <c r="P51" s="63">
        <v>1.347675</v>
      </c>
      <c r="Q51" s="63">
        <v>347.99540000000002</v>
      </c>
      <c r="R51" s="63">
        <v>1.3351420000000001</v>
      </c>
      <c r="S51" s="63">
        <v>347.99540000000002</v>
      </c>
      <c r="T51" s="63">
        <v>1.1915530000000001</v>
      </c>
      <c r="U51" s="63">
        <v>347.99540000000002</v>
      </c>
      <c r="V51" s="63">
        <v>1.2141519999999999</v>
      </c>
      <c r="W51" s="63">
        <v>347.99540000000002</v>
      </c>
      <c r="X51" s="63">
        <v>1.329499</v>
      </c>
      <c r="Y51" s="63">
        <v>347.99540000000002</v>
      </c>
      <c r="Z51" s="63">
        <v>3.3568000000000001E-2</v>
      </c>
      <c r="AA51" s="63">
        <v>347.99540000000002</v>
      </c>
      <c r="AB51" s="63">
        <v>1.5546150000000001</v>
      </c>
      <c r="AC51" s="63">
        <v>347.99540000000002</v>
      </c>
      <c r="AD51" s="63">
        <v>1.31884</v>
      </c>
      <c r="AE51" s="63">
        <v>347.99540000000002</v>
      </c>
      <c r="AF51" s="63">
        <v>1.2227509999999999</v>
      </c>
      <c r="AG51" s="63">
        <v>347.99540000000002</v>
      </c>
      <c r="AH51" s="63">
        <v>1.269085</v>
      </c>
      <c r="AI51" s="63">
        <v>347.99540000000002</v>
      </c>
      <c r="AJ51" s="63">
        <v>1.2707839999999999</v>
      </c>
    </row>
    <row r="52" spans="1:36">
      <c r="A52" s="63">
        <v>349.0061</v>
      </c>
      <c r="B52" s="63">
        <v>1.3331230000000001</v>
      </c>
      <c r="C52" s="63">
        <v>349.0061</v>
      </c>
      <c r="D52" s="63">
        <v>1.417719</v>
      </c>
      <c r="E52" s="63">
        <v>349.0061</v>
      </c>
      <c r="F52" s="63">
        <v>1.490812</v>
      </c>
      <c r="G52" s="63">
        <v>349.0061</v>
      </c>
      <c r="H52" s="63">
        <v>1.4456880000000001</v>
      </c>
      <c r="I52" s="63">
        <v>349.0061</v>
      </c>
      <c r="J52" s="63">
        <v>1.327045</v>
      </c>
      <c r="K52" s="63">
        <v>349.0061</v>
      </c>
      <c r="L52" s="63">
        <v>1.449268</v>
      </c>
      <c r="M52" s="63">
        <v>349.0061</v>
      </c>
      <c r="N52" s="63">
        <v>1.320921</v>
      </c>
      <c r="O52" s="63">
        <v>349.0061</v>
      </c>
      <c r="P52" s="63">
        <v>1.3208530000000001</v>
      </c>
      <c r="Q52" s="63">
        <v>349.0061</v>
      </c>
      <c r="R52" s="63">
        <v>1.3098920000000001</v>
      </c>
      <c r="S52" s="63">
        <v>349.0061</v>
      </c>
      <c r="T52" s="63">
        <v>1.1667510000000001</v>
      </c>
      <c r="U52" s="63">
        <v>349.0061</v>
      </c>
      <c r="V52" s="63">
        <v>1.188286</v>
      </c>
      <c r="W52" s="63">
        <v>349.0061</v>
      </c>
      <c r="X52" s="63">
        <v>1.3030710000000001</v>
      </c>
      <c r="Y52" s="63">
        <v>349.0061</v>
      </c>
      <c r="Z52" s="63">
        <v>3.3568000000000001E-2</v>
      </c>
      <c r="AA52" s="63">
        <v>349.0061</v>
      </c>
      <c r="AB52" s="63">
        <v>1.5211619999999999</v>
      </c>
      <c r="AC52" s="63">
        <v>349.0061</v>
      </c>
      <c r="AD52" s="63">
        <v>1.289301</v>
      </c>
      <c r="AE52" s="63">
        <v>349.0061</v>
      </c>
      <c r="AF52" s="63">
        <v>1.1943520000000001</v>
      </c>
      <c r="AG52" s="63">
        <v>349.0061</v>
      </c>
      <c r="AH52" s="63">
        <v>1.2415830000000001</v>
      </c>
      <c r="AI52" s="63">
        <v>349.0061</v>
      </c>
      <c r="AJ52" s="63">
        <v>1.24299</v>
      </c>
    </row>
    <row r="53" spans="1:36">
      <c r="A53" s="63">
        <v>350.01670000000001</v>
      </c>
      <c r="B53" s="63">
        <v>1.3086180000000001</v>
      </c>
      <c r="C53" s="63">
        <v>350.01670000000001</v>
      </c>
      <c r="D53" s="63">
        <v>1.391059</v>
      </c>
      <c r="E53" s="63">
        <v>350.01670000000001</v>
      </c>
      <c r="F53" s="63">
        <v>1.4635020000000001</v>
      </c>
      <c r="G53" s="63">
        <v>350.01670000000001</v>
      </c>
      <c r="H53" s="63">
        <v>1.4168909999999999</v>
      </c>
      <c r="I53" s="63">
        <v>350.01670000000001</v>
      </c>
      <c r="J53" s="63">
        <v>1.2992760000000001</v>
      </c>
      <c r="K53" s="63">
        <v>350.01670000000001</v>
      </c>
      <c r="L53" s="63">
        <v>1.4215789999999999</v>
      </c>
      <c r="M53" s="63">
        <v>350.01670000000001</v>
      </c>
      <c r="N53" s="63">
        <v>1.295655</v>
      </c>
      <c r="O53" s="63">
        <v>350.01670000000001</v>
      </c>
      <c r="P53" s="63">
        <v>1.29627</v>
      </c>
      <c r="Q53" s="63">
        <v>350.01670000000001</v>
      </c>
      <c r="R53" s="63">
        <v>1.285272</v>
      </c>
      <c r="S53" s="63">
        <v>350.01670000000001</v>
      </c>
      <c r="T53" s="63">
        <v>1.141046</v>
      </c>
      <c r="U53" s="63">
        <v>350.01670000000001</v>
      </c>
      <c r="V53" s="63">
        <v>1.164255</v>
      </c>
      <c r="W53" s="63">
        <v>350.01670000000001</v>
      </c>
      <c r="X53" s="63">
        <v>1.2768949999999999</v>
      </c>
      <c r="Y53" s="63">
        <v>350.01670000000001</v>
      </c>
      <c r="Z53" s="63">
        <v>3.3568000000000001E-2</v>
      </c>
      <c r="AA53" s="63">
        <v>350.01670000000001</v>
      </c>
      <c r="AB53" s="63">
        <v>1.4903729999999999</v>
      </c>
      <c r="AC53" s="63">
        <v>350.01670000000001</v>
      </c>
      <c r="AD53" s="63">
        <v>1.262364</v>
      </c>
      <c r="AE53" s="63">
        <v>350.01670000000001</v>
      </c>
      <c r="AF53" s="63">
        <v>1.1666510000000001</v>
      </c>
      <c r="AG53" s="63">
        <v>350.01670000000001</v>
      </c>
      <c r="AH53" s="63">
        <v>1.2137119999999999</v>
      </c>
      <c r="AI53" s="63">
        <v>350.01670000000001</v>
      </c>
      <c r="AJ53" s="63">
        <v>1.215821</v>
      </c>
    </row>
    <row r="54" spans="1:36">
      <c r="A54" s="63">
        <v>350.98829999999998</v>
      </c>
      <c r="B54" s="63">
        <v>1.2845709999999999</v>
      </c>
      <c r="C54" s="63">
        <v>350.98829999999998</v>
      </c>
      <c r="D54" s="63">
        <v>1.365923</v>
      </c>
      <c r="E54" s="63">
        <v>350.98829999999998</v>
      </c>
      <c r="F54" s="63">
        <v>1.437932</v>
      </c>
      <c r="G54" s="63">
        <v>350.98829999999998</v>
      </c>
      <c r="H54" s="63">
        <v>1.3913409999999999</v>
      </c>
      <c r="I54" s="63">
        <v>350.98829999999998</v>
      </c>
      <c r="J54" s="63">
        <v>1.275603</v>
      </c>
      <c r="K54" s="63">
        <v>350.98829999999998</v>
      </c>
      <c r="L54" s="63">
        <v>1.397807</v>
      </c>
      <c r="M54" s="63">
        <v>350.98829999999998</v>
      </c>
      <c r="N54" s="63">
        <v>1.272651</v>
      </c>
      <c r="O54" s="63">
        <v>350.98829999999998</v>
      </c>
      <c r="P54" s="63">
        <v>1.2722519999999999</v>
      </c>
      <c r="Q54" s="63">
        <v>350.98829999999998</v>
      </c>
      <c r="R54" s="63">
        <v>1.2615559999999999</v>
      </c>
      <c r="S54" s="63">
        <v>350.98829999999998</v>
      </c>
      <c r="T54" s="63">
        <v>1.118263</v>
      </c>
      <c r="U54" s="63">
        <v>350.98829999999998</v>
      </c>
      <c r="V54" s="63">
        <v>1.141867</v>
      </c>
      <c r="W54" s="63">
        <v>350.98829999999998</v>
      </c>
      <c r="X54" s="63">
        <v>1.2537229999999999</v>
      </c>
      <c r="Y54" s="63">
        <v>350.98829999999998</v>
      </c>
      <c r="Z54" s="63">
        <v>3.3568000000000001E-2</v>
      </c>
      <c r="AA54" s="63">
        <v>350.98829999999998</v>
      </c>
      <c r="AB54" s="63">
        <v>1.462356</v>
      </c>
      <c r="AC54" s="63">
        <v>350.98829999999998</v>
      </c>
      <c r="AD54" s="63">
        <v>1.2365679999999999</v>
      </c>
      <c r="AE54" s="63">
        <v>350.98829999999998</v>
      </c>
      <c r="AF54" s="63">
        <v>1.141807</v>
      </c>
      <c r="AG54" s="63">
        <v>350.98829999999998</v>
      </c>
      <c r="AH54" s="63">
        <v>1.189422</v>
      </c>
      <c r="AI54" s="63">
        <v>350.98829999999998</v>
      </c>
      <c r="AJ54" s="63">
        <v>1.1897409999999999</v>
      </c>
    </row>
    <row r="55" spans="1:36">
      <c r="A55" s="63">
        <v>351.99869999999999</v>
      </c>
      <c r="B55" s="63">
        <v>1.2630410000000001</v>
      </c>
      <c r="C55" s="63">
        <v>351.99869999999999</v>
      </c>
      <c r="D55" s="63">
        <v>1.341483</v>
      </c>
      <c r="E55" s="63">
        <v>351.99869999999999</v>
      </c>
      <c r="F55" s="63">
        <v>1.412266</v>
      </c>
      <c r="G55" s="63">
        <v>351.99869999999999</v>
      </c>
      <c r="H55" s="63">
        <v>1.3636280000000001</v>
      </c>
      <c r="I55" s="63">
        <v>351.99869999999999</v>
      </c>
      <c r="J55" s="63">
        <v>1.251236</v>
      </c>
      <c r="K55" s="63">
        <v>351.99869999999999</v>
      </c>
      <c r="L55" s="63">
        <v>1.3739539999999999</v>
      </c>
      <c r="M55" s="63">
        <v>351.99869999999999</v>
      </c>
      <c r="N55" s="63">
        <v>1.248742</v>
      </c>
      <c r="O55" s="63">
        <v>351.99869999999999</v>
      </c>
      <c r="P55" s="63">
        <v>1.2493909999999999</v>
      </c>
      <c r="Q55" s="63">
        <v>351.99869999999999</v>
      </c>
      <c r="R55" s="63">
        <v>1.2388170000000001</v>
      </c>
      <c r="S55" s="63">
        <v>351.99869999999999</v>
      </c>
      <c r="T55" s="63">
        <v>1.0950150000000001</v>
      </c>
      <c r="U55" s="63">
        <v>351.99869999999999</v>
      </c>
      <c r="V55" s="63">
        <v>1.1180890000000001</v>
      </c>
      <c r="W55" s="63">
        <v>351.99869999999999</v>
      </c>
      <c r="X55" s="63">
        <v>1.228783</v>
      </c>
      <c r="Y55" s="63">
        <v>351.99869999999999</v>
      </c>
      <c r="Z55" s="63">
        <v>3.3568000000000001E-2</v>
      </c>
      <c r="AA55" s="63">
        <v>351.99869999999999</v>
      </c>
      <c r="AB55" s="63">
        <v>1.431702</v>
      </c>
      <c r="AC55" s="63">
        <v>351.99869999999999</v>
      </c>
      <c r="AD55" s="63">
        <v>1.2107190000000001</v>
      </c>
      <c r="AE55" s="63">
        <v>351.99869999999999</v>
      </c>
      <c r="AF55" s="63">
        <v>1.117264</v>
      </c>
      <c r="AG55" s="63">
        <v>351.99869999999999</v>
      </c>
      <c r="AH55" s="63">
        <v>1.1647620000000001</v>
      </c>
      <c r="AI55" s="63">
        <v>351.99869999999999</v>
      </c>
      <c r="AJ55" s="63">
        <v>1.164933</v>
      </c>
    </row>
    <row r="56" spans="1:36">
      <c r="A56" s="63">
        <v>353.00889999999998</v>
      </c>
      <c r="B56" s="63">
        <v>1.2382150000000001</v>
      </c>
      <c r="C56" s="63">
        <v>353.00889999999998</v>
      </c>
      <c r="D56" s="63">
        <v>1.317256</v>
      </c>
      <c r="E56" s="63">
        <v>353.00889999999998</v>
      </c>
      <c r="F56" s="63">
        <v>1.3851180000000001</v>
      </c>
      <c r="G56" s="63">
        <v>353.00889999999998</v>
      </c>
      <c r="H56" s="63">
        <v>1.337582</v>
      </c>
      <c r="I56" s="63">
        <v>353.00889999999998</v>
      </c>
      <c r="J56" s="63">
        <v>1.22523</v>
      </c>
      <c r="K56" s="63">
        <v>353.00889999999998</v>
      </c>
      <c r="L56" s="63">
        <v>1.3485670000000001</v>
      </c>
      <c r="M56" s="63">
        <v>353.00889999999998</v>
      </c>
      <c r="N56" s="63">
        <v>1.2260409999999999</v>
      </c>
      <c r="O56" s="63">
        <v>353.00889999999998</v>
      </c>
      <c r="P56" s="63">
        <v>1.226307</v>
      </c>
      <c r="Q56" s="63">
        <v>353.00889999999998</v>
      </c>
      <c r="R56" s="63">
        <v>1.2147939999999999</v>
      </c>
      <c r="S56" s="63">
        <v>353.00889999999998</v>
      </c>
      <c r="T56" s="63">
        <v>1.072417</v>
      </c>
      <c r="U56" s="63">
        <v>353.00889999999998</v>
      </c>
      <c r="V56" s="63">
        <v>1.0962879999999999</v>
      </c>
      <c r="W56" s="63">
        <v>353.00889999999998</v>
      </c>
      <c r="X56" s="63">
        <v>1.205692</v>
      </c>
      <c r="Y56" s="63">
        <v>353.00889999999998</v>
      </c>
      <c r="Z56" s="63">
        <v>3.3568000000000001E-2</v>
      </c>
      <c r="AA56" s="63">
        <v>353.00889999999998</v>
      </c>
      <c r="AB56" s="63">
        <v>1.4039269999999999</v>
      </c>
      <c r="AC56" s="63">
        <v>353.00889999999998</v>
      </c>
      <c r="AD56" s="63">
        <v>1.185746</v>
      </c>
      <c r="AE56" s="63">
        <v>353.00889999999998</v>
      </c>
      <c r="AF56" s="63">
        <v>1.091415</v>
      </c>
      <c r="AG56" s="63">
        <v>353.00889999999998</v>
      </c>
      <c r="AH56" s="63">
        <v>1.1400509999999999</v>
      </c>
      <c r="AI56" s="63">
        <v>353.00889999999998</v>
      </c>
      <c r="AJ56" s="63">
        <v>1.1396109999999999</v>
      </c>
    </row>
    <row r="57" spans="1:36">
      <c r="A57" s="63">
        <v>354.01889999999997</v>
      </c>
      <c r="B57" s="63">
        <v>1.2169319999999999</v>
      </c>
      <c r="C57" s="63">
        <v>354.01889999999997</v>
      </c>
      <c r="D57" s="63">
        <v>1.2941279999999999</v>
      </c>
      <c r="E57" s="63">
        <v>354.01889999999997</v>
      </c>
      <c r="F57" s="63">
        <v>1.3626720000000001</v>
      </c>
      <c r="G57" s="63">
        <v>354.01889999999997</v>
      </c>
      <c r="H57" s="63">
        <v>1.3138510000000001</v>
      </c>
      <c r="I57" s="63">
        <v>354.01889999999997</v>
      </c>
      <c r="J57" s="63">
        <v>1.2029350000000001</v>
      </c>
      <c r="K57" s="63">
        <v>354.01889999999997</v>
      </c>
      <c r="L57" s="63">
        <v>1.3270439999999999</v>
      </c>
      <c r="M57" s="63">
        <v>354.01889999999997</v>
      </c>
      <c r="N57" s="63">
        <v>1.205292</v>
      </c>
      <c r="O57" s="63">
        <v>354.01889999999997</v>
      </c>
      <c r="P57" s="63">
        <v>1.2039530000000001</v>
      </c>
      <c r="Q57" s="63">
        <v>354.01889999999997</v>
      </c>
      <c r="R57" s="63">
        <v>1.1945440000000001</v>
      </c>
      <c r="S57" s="63">
        <v>354.01889999999997</v>
      </c>
      <c r="T57" s="63">
        <v>1.051226</v>
      </c>
      <c r="U57" s="63">
        <v>354.01889999999997</v>
      </c>
      <c r="V57" s="63">
        <v>1.0757380000000001</v>
      </c>
      <c r="W57" s="63">
        <v>354.01889999999997</v>
      </c>
      <c r="X57" s="63">
        <v>1.183697</v>
      </c>
      <c r="Y57" s="63">
        <v>354.01889999999997</v>
      </c>
      <c r="Z57" s="63">
        <v>3.3568000000000001E-2</v>
      </c>
      <c r="AA57" s="63">
        <v>354.01889999999997</v>
      </c>
      <c r="AB57" s="63">
        <v>1.3788309999999999</v>
      </c>
      <c r="AC57" s="63">
        <v>354.01889999999997</v>
      </c>
      <c r="AD57" s="63">
        <v>1.162018</v>
      </c>
      <c r="AE57" s="63">
        <v>354.01889999999997</v>
      </c>
      <c r="AF57" s="63">
        <v>1.0686599999999999</v>
      </c>
      <c r="AG57" s="63">
        <v>354.01889999999997</v>
      </c>
      <c r="AH57" s="63">
        <v>1.1157699999999999</v>
      </c>
      <c r="AI57" s="63">
        <v>354.01889999999997</v>
      </c>
      <c r="AJ57" s="63">
        <v>1.1168709999999999</v>
      </c>
    </row>
    <row r="58" spans="1:36">
      <c r="A58" s="63">
        <v>354.99</v>
      </c>
      <c r="B58" s="63">
        <v>1.195473</v>
      </c>
      <c r="C58" s="63">
        <v>354.99</v>
      </c>
      <c r="D58" s="63">
        <v>1.273053</v>
      </c>
      <c r="E58" s="63">
        <v>354.99</v>
      </c>
      <c r="F58" s="63">
        <v>1.3391329999999999</v>
      </c>
      <c r="G58" s="63">
        <v>354.99</v>
      </c>
      <c r="H58" s="63">
        <v>1.2895479999999999</v>
      </c>
      <c r="I58" s="63">
        <v>354.99</v>
      </c>
      <c r="J58" s="63">
        <v>1.180912</v>
      </c>
      <c r="K58" s="63">
        <v>354.99</v>
      </c>
      <c r="L58" s="63">
        <v>1.3048850000000001</v>
      </c>
      <c r="M58" s="63">
        <v>354.99</v>
      </c>
      <c r="N58" s="63">
        <v>1.1836059999999999</v>
      </c>
      <c r="O58" s="63">
        <v>354.99</v>
      </c>
      <c r="P58" s="63">
        <v>1.182903</v>
      </c>
      <c r="Q58" s="63">
        <v>354.99</v>
      </c>
      <c r="R58" s="63">
        <v>1.174091</v>
      </c>
      <c r="S58" s="63">
        <v>354.99</v>
      </c>
      <c r="T58" s="63">
        <v>1.029852</v>
      </c>
      <c r="U58" s="63">
        <v>354.99</v>
      </c>
      <c r="V58" s="63">
        <v>1.054459</v>
      </c>
      <c r="W58" s="63">
        <v>354.99</v>
      </c>
      <c r="X58" s="63">
        <v>1.1623380000000001</v>
      </c>
      <c r="Y58" s="63">
        <v>354.99</v>
      </c>
      <c r="Z58" s="63">
        <v>3.3568000000000001E-2</v>
      </c>
      <c r="AA58" s="63">
        <v>354.99</v>
      </c>
      <c r="AB58" s="63">
        <v>1.3517399999999999</v>
      </c>
      <c r="AC58" s="63">
        <v>354.99</v>
      </c>
      <c r="AD58" s="63">
        <v>1.1380840000000001</v>
      </c>
      <c r="AE58" s="63">
        <v>354.99</v>
      </c>
      <c r="AF58" s="63">
        <v>1.0451710000000001</v>
      </c>
      <c r="AG58" s="63">
        <v>354.99</v>
      </c>
      <c r="AH58" s="63">
        <v>1.0926720000000001</v>
      </c>
      <c r="AI58" s="63">
        <v>354.99</v>
      </c>
      <c r="AJ58" s="63">
        <v>1.093278</v>
      </c>
    </row>
    <row r="59" spans="1:36">
      <c r="A59" s="63">
        <v>355.99979999999999</v>
      </c>
      <c r="B59" s="63">
        <v>1.1761470000000001</v>
      </c>
      <c r="C59" s="63">
        <v>355.99979999999999</v>
      </c>
      <c r="D59" s="63">
        <v>1.2535769999999999</v>
      </c>
      <c r="E59" s="63">
        <v>355.99979999999999</v>
      </c>
      <c r="F59" s="63">
        <v>1.3170569999999999</v>
      </c>
      <c r="G59" s="63">
        <v>355.99979999999999</v>
      </c>
      <c r="H59" s="63">
        <v>1.2689699999999999</v>
      </c>
      <c r="I59" s="63">
        <v>355.99979999999999</v>
      </c>
      <c r="J59" s="63">
        <v>1.1606430000000001</v>
      </c>
      <c r="K59" s="63">
        <v>355.99979999999999</v>
      </c>
      <c r="L59" s="63">
        <v>1.2855209999999999</v>
      </c>
      <c r="M59" s="63">
        <v>355.99979999999999</v>
      </c>
      <c r="N59" s="63">
        <v>1.165084</v>
      </c>
      <c r="O59" s="63">
        <v>355.99979999999999</v>
      </c>
      <c r="P59" s="63">
        <v>1.1637789999999999</v>
      </c>
      <c r="Q59" s="63">
        <v>355.99979999999999</v>
      </c>
      <c r="R59" s="63">
        <v>1.1553899999999999</v>
      </c>
      <c r="S59" s="63">
        <v>355.99979999999999</v>
      </c>
      <c r="T59" s="63">
        <v>1.0118819999999999</v>
      </c>
      <c r="U59" s="63">
        <v>355.99979999999999</v>
      </c>
      <c r="V59" s="63">
        <v>1.036233</v>
      </c>
      <c r="W59" s="63">
        <v>355.99979999999999</v>
      </c>
      <c r="X59" s="63">
        <v>1.1424350000000001</v>
      </c>
      <c r="Y59" s="63">
        <v>355.99979999999999</v>
      </c>
      <c r="Z59" s="63">
        <v>3.3568000000000001E-2</v>
      </c>
      <c r="AA59" s="63">
        <v>355.99979999999999</v>
      </c>
      <c r="AB59" s="63">
        <v>1.3291010000000001</v>
      </c>
      <c r="AC59" s="63">
        <v>355.99979999999999</v>
      </c>
      <c r="AD59" s="63">
        <v>1.1174029999999999</v>
      </c>
      <c r="AE59" s="63">
        <v>355.99979999999999</v>
      </c>
      <c r="AF59" s="63">
        <v>1.024926</v>
      </c>
      <c r="AG59" s="63">
        <v>355.99979999999999</v>
      </c>
      <c r="AH59" s="63">
        <v>1.0737140000000001</v>
      </c>
      <c r="AI59" s="63">
        <v>355.99979999999999</v>
      </c>
      <c r="AJ59" s="63">
        <v>1.073558</v>
      </c>
    </row>
    <row r="60" spans="1:36">
      <c r="A60" s="63">
        <v>357.00940000000003</v>
      </c>
      <c r="B60" s="63">
        <v>1.1546289999999999</v>
      </c>
      <c r="C60" s="63">
        <v>357.00940000000003</v>
      </c>
      <c r="D60" s="63">
        <v>1.230966</v>
      </c>
      <c r="E60" s="63">
        <v>357.00940000000003</v>
      </c>
      <c r="F60" s="63">
        <v>1.294079</v>
      </c>
      <c r="G60" s="63">
        <v>357.00940000000003</v>
      </c>
      <c r="H60" s="63">
        <v>1.2451449999999999</v>
      </c>
      <c r="I60" s="63">
        <v>357.00940000000003</v>
      </c>
      <c r="J60" s="63">
        <v>1.139046</v>
      </c>
      <c r="K60" s="63">
        <v>357.00940000000003</v>
      </c>
      <c r="L60" s="63">
        <v>1.2637259999999999</v>
      </c>
      <c r="M60" s="63">
        <v>357.00940000000003</v>
      </c>
      <c r="N60" s="63">
        <v>1.1448199999999999</v>
      </c>
      <c r="O60" s="63">
        <v>357.00940000000003</v>
      </c>
      <c r="P60" s="63">
        <v>1.143351</v>
      </c>
      <c r="Q60" s="63">
        <v>357.00940000000003</v>
      </c>
      <c r="R60" s="63">
        <v>1.135181</v>
      </c>
      <c r="S60" s="63">
        <v>357.00940000000003</v>
      </c>
      <c r="T60" s="63">
        <v>0.99224699999999999</v>
      </c>
      <c r="U60" s="63">
        <v>357.00940000000003</v>
      </c>
      <c r="V60" s="63">
        <v>1.016726</v>
      </c>
      <c r="W60" s="63">
        <v>357.00940000000003</v>
      </c>
      <c r="X60" s="63">
        <v>1.121229</v>
      </c>
      <c r="Y60" s="63">
        <v>357.00940000000003</v>
      </c>
      <c r="Z60" s="63">
        <v>3.3568000000000001E-2</v>
      </c>
      <c r="AA60" s="63">
        <v>357.00940000000003</v>
      </c>
      <c r="AB60" s="63">
        <v>1.3031630000000001</v>
      </c>
      <c r="AC60" s="63">
        <v>357.00940000000003</v>
      </c>
      <c r="AD60" s="63">
        <v>1.0949059999999999</v>
      </c>
      <c r="AE60" s="63">
        <v>357.00940000000003</v>
      </c>
      <c r="AF60" s="63">
        <v>1.0032160000000001</v>
      </c>
      <c r="AG60" s="63">
        <v>357.00940000000003</v>
      </c>
      <c r="AH60" s="63">
        <v>1.051914</v>
      </c>
      <c r="AI60" s="63">
        <v>357.00940000000003</v>
      </c>
      <c r="AJ60" s="63">
        <v>1.0515220000000001</v>
      </c>
    </row>
    <row r="61" spans="1:36">
      <c r="A61" s="63">
        <v>358.01889999999997</v>
      </c>
      <c r="B61" s="63">
        <v>1.1390210000000001</v>
      </c>
      <c r="C61" s="63">
        <v>358.01889999999997</v>
      </c>
      <c r="D61" s="63">
        <v>1.2140329999999999</v>
      </c>
      <c r="E61" s="63">
        <v>358.01889999999997</v>
      </c>
      <c r="F61" s="63">
        <v>1.275836</v>
      </c>
      <c r="G61" s="63">
        <v>358.01889999999997</v>
      </c>
      <c r="H61" s="63">
        <v>1.2271430000000001</v>
      </c>
      <c r="I61" s="63">
        <v>358.01889999999997</v>
      </c>
      <c r="J61" s="63">
        <v>1.122063</v>
      </c>
      <c r="K61" s="63">
        <v>358.01889999999997</v>
      </c>
      <c r="L61" s="63">
        <v>1.246008</v>
      </c>
      <c r="M61" s="63">
        <v>358.01889999999997</v>
      </c>
      <c r="N61" s="63">
        <v>1.128919</v>
      </c>
      <c r="O61" s="63">
        <v>358.01889999999997</v>
      </c>
      <c r="P61" s="63">
        <v>1.127481</v>
      </c>
      <c r="Q61" s="63">
        <v>358.01889999999997</v>
      </c>
      <c r="R61" s="63">
        <v>1.117893</v>
      </c>
      <c r="S61" s="63">
        <v>358.01889999999997</v>
      </c>
      <c r="T61" s="63">
        <v>0.97600399999999998</v>
      </c>
      <c r="U61" s="63">
        <v>358.01889999999997</v>
      </c>
      <c r="V61" s="63">
        <v>1.001295</v>
      </c>
      <c r="W61" s="63">
        <v>358.01889999999997</v>
      </c>
      <c r="X61" s="63">
        <v>1.1044499999999999</v>
      </c>
      <c r="Y61" s="63">
        <v>358.01889999999997</v>
      </c>
      <c r="Z61" s="63">
        <v>3.3568000000000001E-2</v>
      </c>
      <c r="AA61" s="63">
        <v>358.01889999999997</v>
      </c>
      <c r="AB61" s="63">
        <v>1.282605</v>
      </c>
      <c r="AC61" s="63">
        <v>358.01889999999997</v>
      </c>
      <c r="AD61" s="63">
        <v>1.077375</v>
      </c>
      <c r="AE61" s="63">
        <v>358.01889999999997</v>
      </c>
      <c r="AF61" s="63">
        <v>0.98590699999999998</v>
      </c>
      <c r="AG61" s="63">
        <v>358.01889999999997</v>
      </c>
      <c r="AH61" s="63">
        <v>1.0348310000000001</v>
      </c>
      <c r="AI61" s="63">
        <v>358.01889999999997</v>
      </c>
      <c r="AJ61" s="63">
        <v>1.0335719999999999</v>
      </c>
    </row>
    <row r="62" spans="1:36">
      <c r="A62" s="63">
        <v>358.98939999999999</v>
      </c>
      <c r="B62" s="63">
        <v>1.120198</v>
      </c>
      <c r="C62" s="63">
        <v>358.98939999999999</v>
      </c>
      <c r="D62" s="63">
        <v>1.194175</v>
      </c>
      <c r="E62" s="63">
        <v>358.98939999999999</v>
      </c>
      <c r="F62" s="63">
        <v>1.254899</v>
      </c>
      <c r="G62" s="63">
        <v>358.98939999999999</v>
      </c>
      <c r="H62" s="63">
        <v>1.2056789999999999</v>
      </c>
      <c r="I62" s="63">
        <v>358.98939999999999</v>
      </c>
      <c r="J62" s="63">
        <v>1.101504</v>
      </c>
      <c r="K62" s="63">
        <v>358.98939999999999</v>
      </c>
      <c r="L62" s="63">
        <v>1.226135</v>
      </c>
      <c r="M62" s="63">
        <v>358.98939999999999</v>
      </c>
      <c r="N62" s="63">
        <v>1.1100080000000001</v>
      </c>
      <c r="O62" s="63">
        <v>358.98939999999999</v>
      </c>
      <c r="P62" s="63">
        <v>1.108257</v>
      </c>
      <c r="Q62" s="63">
        <v>358.98939999999999</v>
      </c>
      <c r="R62" s="63">
        <v>1.0997980000000001</v>
      </c>
      <c r="S62" s="63">
        <v>358.98939999999999</v>
      </c>
      <c r="T62" s="63">
        <v>0.95746500000000001</v>
      </c>
      <c r="U62" s="63">
        <v>358.98939999999999</v>
      </c>
      <c r="V62" s="63">
        <v>0.98308600000000002</v>
      </c>
      <c r="W62" s="63">
        <v>358.98939999999999</v>
      </c>
      <c r="X62" s="63">
        <v>1.085591</v>
      </c>
      <c r="Y62" s="63">
        <v>358.98939999999999</v>
      </c>
      <c r="Z62" s="63">
        <v>3.3568000000000001E-2</v>
      </c>
      <c r="AA62" s="63">
        <v>358.98939999999999</v>
      </c>
      <c r="AB62" s="63">
        <v>1.260432</v>
      </c>
      <c r="AC62" s="63">
        <v>358.98939999999999</v>
      </c>
      <c r="AD62" s="63">
        <v>1.0569599999999999</v>
      </c>
      <c r="AE62" s="63">
        <v>358.98939999999999</v>
      </c>
      <c r="AF62" s="63">
        <v>0.96555500000000005</v>
      </c>
      <c r="AG62" s="63">
        <v>358.98939999999999</v>
      </c>
      <c r="AH62" s="63">
        <v>1.013857</v>
      </c>
      <c r="AI62" s="63">
        <v>358.98939999999999</v>
      </c>
      <c r="AJ62" s="63">
        <v>1.0140180000000001</v>
      </c>
    </row>
    <row r="63" spans="1:36">
      <c r="A63" s="63">
        <v>359.99860000000001</v>
      </c>
      <c r="B63" s="63">
        <v>1.100522</v>
      </c>
      <c r="C63" s="63">
        <v>359.99860000000001</v>
      </c>
      <c r="D63" s="63">
        <v>1.1753420000000001</v>
      </c>
      <c r="E63" s="63">
        <v>359.99860000000001</v>
      </c>
      <c r="F63" s="63">
        <v>1.235117</v>
      </c>
      <c r="G63" s="63">
        <v>359.99860000000001</v>
      </c>
      <c r="H63" s="63">
        <v>1.1847380000000001</v>
      </c>
      <c r="I63" s="63">
        <v>359.99860000000001</v>
      </c>
      <c r="J63" s="63">
        <v>1.0818380000000001</v>
      </c>
      <c r="K63" s="63">
        <v>359.99860000000001</v>
      </c>
      <c r="L63" s="63">
        <v>1.2065650000000001</v>
      </c>
      <c r="M63" s="63">
        <v>359.99860000000001</v>
      </c>
      <c r="N63" s="63">
        <v>1.0913299999999999</v>
      </c>
      <c r="O63" s="63">
        <v>359.99860000000001</v>
      </c>
      <c r="P63" s="63">
        <v>1.0898559999999999</v>
      </c>
      <c r="Q63" s="63">
        <v>359.99860000000001</v>
      </c>
      <c r="R63" s="63">
        <v>1.0814379999999999</v>
      </c>
      <c r="S63" s="63">
        <v>359.99860000000001</v>
      </c>
      <c r="T63" s="63">
        <v>0.93936699999999995</v>
      </c>
      <c r="U63" s="63">
        <v>359.99860000000001</v>
      </c>
      <c r="V63" s="63">
        <v>0.96551500000000001</v>
      </c>
      <c r="W63" s="63">
        <v>359.99860000000001</v>
      </c>
      <c r="X63" s="63">
        <v>1.0664469999999999</v>
      </c>
      <c r="Y63" s="63">
        <v>359.99860000000001</v>
      </c>
      <c r="Z63" s="63">
        <v>3.3568000000000001E-2</v>
      </c>
      <c r="AA63" s="63">
        <v>359.99860000000001</v>
      </c>
      <c r="AB63" s="63">
        <v>1.2368479999999999</v>
      </c>
      <c r="AC63" s="63">
        <v>359.99860000000001</v>
      </c>
      <c r="AD63" s="63">
        <v>1.0367010000000001</v>
      </c>
      <c r="AE63" s="63">
        <v>359.99860000000001</v>
      </c>
      <c r="AF63" s="63">
        <v>0.94545299999999999</v>
      </c>
      <c r="AG63" s="63">
        <v>359.99860000000001</v>
      </c>
      <c r="AH63" s="63">
        <v>0.99514499999999995</v>
      </c>
      <c r="AI63" s="63">
        <v>359.99860000000001</v>
      </c>
      <c r="AJ63" s="63">
        <v>0.99468699999999999</v>
      </c>
    </row>
    <row r="64" spans="1:36">
      <c r="A64" s="63">
        <v>361.00760000000002</v>
      </c>
      <c r="B64" s="63">
        <v>1.0821529999999999</v>
      </c>
      <c r="C64" s="63">
        <v>361.00760000000002</v>
      </c>
      <c r="D64" s="63">
        <v>1.1554789999999999</v>
      </c>
      <c r="E64" s="63">
        <v>361.00760000000002</v>
      </c>
      <c r="F64" s="63">
        <v>1.214208</v>
      </c>
      <c r="G64" s="63">
        <v>361.00760000000002</v>
      </c>
      <c r="H64" s="63">
        <v>1.1645840000000001</v>
      </c>
      <c r="I64" s="63">
        <v>361.00760000000002</v>
      </c>
      <c r="J64" s="63">
        <v>1.063202</v>
      </c>
      <c r="K64" s="63">
        <v>361.00760000000002</v>
      </c>
      <c r="L64" s="63">
        <v>1.188534</v>
      </c>
      <c r="M64" s="63">
        <v>361.00760000000002</v>
      </c>
      <c r="N64" s="63">
        <v>1.0749880000000001</v>
      </c>
      <c r="O64" s="63">
        <v>361.00760000000002</v>
      </c>
      <c r="P64" s="63">
        <v>1.073024</v>
      </c>
      <c r="Q64" s="63">
        <v>361.00760000000002</v>
      </c>
      <c r="R64" s="63">
        <v>1.065345</v>
      </c>
      <c r="S64" s="63">
        <v>361.00760000000002</v>
      </c>
      <c r="T64" s="63">
        <v>0.92191500000000004</v>
      </c>
      <c r="U64" s="63">
        <v>361.00760000000002</v>
      </c>
      <c r="V64" s="63">
        <v>0.94973099999999999</v>
      </c>
      <c r="W64" s="63">
        <v>361.00760000000002</v>
      </c>
      <c r="X64" s="63">
        <v>1.0492010000000001</v>
      </c>
      <c r="Y64" s="63">
        <v>361.00760000000002</v>
      </c>
      <c r="Z64" s="63">
        <v>3.3568000000000001E-2</v>
      </c>
      <c r="AA64" s="63">
        <v>361.00760000000002</v>
      </c>
      <c r="AB64" s="63">
        <v>1.2161919999999999</v>
      </c>
      <c r="AC64" s="63">
        <v>361.00760000000002</v>
      </c>
      <c r="AD64" s="63">
        <v>1.017112</v>
      </c>
      <c r="AE64" s="63">
        <v>361.00760000000002</v>
      </c>
      <c r="AF64" s="63">
        <v>0.926894</v>
      </c>
      <c r="AG64" s="63">
        <v>361.00760000000002</v>
      </c>
      <c r="AH64" s="63">
        <v>0.97565299999999999</v>
      </c>
      <c r="AI64" s="63">
        <v>361.00760000000002</v>
      </c>
      <c r="AJ64" s="63">
        <v>0.97574099999999997</v>
      </c>
    </row>
    <row r="65" spans="1:36">
      <c r="A65" s="63">
        <v>362.01650000000001</v>
      </c>
      <c r="B65" s="63">
        <v>1.0680240000000001</v>
      </c>
      <c r="C65" s="63">
        <v>362.01650000000001</v>
      </c>
      <c r="D65" s="63">
        <v>1.141427</v>
      </c>
      <c r="E65" s="63">
        <v>362.01650000000001</v>
      </c>
      <c r="F65" s="63">
        <v>1.1977990000000001</v>
      </c>
      <c r="G65" s="63">
        <v>362.01650000000001</v>
      </c>
      <c r="H65" s="63">
        <v>1.148603</v>
      </c>
      <c r="I65" s="63">
        <v>362.01650000000001</v>
      </c>
      <c r="J65" s="63">
        <v>1.049115</v>
      </c>
      <c r="K65" s="63">
        <v>362.01650000000001</v>
      </c>
      <c r="L65" s="63">
        <v>1.173017</v>
      </c>
      <c r="M65" s="63">
        <v>362.01650000000001</v>
      </c>
      <c r="N65" s="63">
        <v>1.0605850000000001</v>
      </c>
      <c r="O65" s="63">
        <v>362.01650000000001</v>
      </c>
      <c r="P65" s="63">
        <v>1.057644</v>
      </c>
      <c r="Q65" s="63">
        <v>362.01650000000001</v>
      </c>
      <c r="R65" s="63">
        <v>1.0506470000000001</v>
      </c>
      <c r="S65" s="63">
        <v>362.01650000000001</v>
      </c>
      <c r="T65" s="63">
        <v>0.90849400000000002</v>
      </c>
      <c r="U65" s="63">
        <v>362.01650000000001</v>
      </c>
      <c r="V65" s="63">
        <v>0.935276</v>
      </c>
      <c r="W65" s="63">
        <v>362.01650000000001</v>
      </c>
      <c r="X65" s="63">
        <v>1.0346610000000001</v>
      </c>
      <c r="Y65" s="63">
        <v>362.01650000000001</v>
      </c>
      <c r="Z65" s="63">
        <v>3.3568000000000001E-2</v>
      </c>
      <c r="AA65" s="63">
        <v>362.01650000000001</v>
      </c>
      <c r="AB65" s="63">
        <v>1.199098</v>
      </c>
      <c r="AC65" s="63">
        <v>362.01650000000001</v>
      </c>
      <c r="AD65" s="63">
        <v>1.0012209999999999</v>
      </c>
      <c r="AE65" s="63">
        <v>362.01650000000001</v>
      </c>
      <c r="AF65" s="63">
        <v>0.91179100000000002</v>
      </c>
      <c r="AG65" s="63">
        <v>362.01650000000001</v>
      </c>
      <c r="AH65" s="63">
        <v>0.96150599999999997</v>
      </c>
      <c r="AI65" s="63">
        <v>362.01650000000001</v>
      </c>
      <c r="AJ65" s="63">
        <v>0.96072400000000002</v>
      </c>
    </row>
    <row r="66" spans="1:36">
      <c r="A66" s="63">
        <v>362.98649999999998</v>
      </c>
      <c r="B66" s="63">
        <v>1.054017</v>
      </c>
      <c r="C66" s="63">
        <v>362.98649999999998</v>
      </c>
      <c r="D66" s="63">
        <v>1.1263829999999999</v>
      </c>
      <c r="E66" s="63">
        <v>362.98649999999998</v>
      </c>
      <c r="F66" s="63">
        <v>1.181311</v>
      </c>
      <c r="G66" s="63">
        <v>362.98649999999998</v>
      </c>
      <c r="H66" s="63">
        <v>1.1312930000000001</v>
      </c>
      <c r="I66" s="63">
        <v>362.98649999999998</v>
      </c>
      <c r="J66" s="63">
        <v>1.0328409999999999</v>
      </c>
      <c r="K66" s="63">
        <v>362.98649999999998</v>
      </c>
      <c r="L66" s="63">
        <v>1.1576660000000001</v>
      </c>
      <c r="M66" s="63">
        <v>362.98649999999998</v>
      </c>
      <c r="N66" s="63">
        <v>1.0460700000000001</v>
      </c>
      <c r="O66" s="63">
        <v>362.98649999999998</v>
      </c>
      <c r="P66" s="63">
        <v>1.0428459999999999</v>
      </c>
      <c r="Q66" s="63">
        <v>362.98649999999998</v>
      </c>
      <c r="R66" s="63">
        <v>1.036376</v>
      </c>
      <c r="S66" s="63">
        <v>362.98649999999998</v>
      </c>
      <c r="T66" s="63">
        <v>0.89403500000000002</v>
      </c>
      <c r="U66" s="63">
        <v>362.98649999999998</v>
      </c>
      <c r="V66" s="63">
        <v>0.92181500000000005</v>
      </c>
      <c r="W66" s="63">
        <v>362.98649999999998</v>
      </c>
      <c r="X66" s="63">
        <v>1.020707</v>
      </c>
      <c r="Y66" s="63">
        <v>362.98649999999998</v>
      </c>
      <c r="Z66" s="63">
        <v>3.3568000000000001E-2</v>
      </c>
      <c r="AA66" s="63">
        <v>362.98649999999998</v>
      </c>
      <c r="AB66" s="63">
        <v>1.181127</v>
      </c>
      <c r="AC66" s="63">
        <v>362.98649999999998</v>
      </c>
      <c r="AD66" s="63">
        <v>0.98625399999999996</v>
      </c>
      <c r="AE66" s="63">
        <v>362.98649999999998</v>
      </c>
      <c r="AF66" s="63">
        <v>0.89749599999999996</v>
      </c>
      <c r="AG66" s="63">
        <v>362.98649999999998</v>
      </c>
      <c r="AH66" s="63">
        <v>0.94636600000000004</v>
      </c>
      <c r="AI66" s="63">
        <v>362.98649999999998</v>
      </c>
      <c r="AJ66" s="63">
        <v>0.94563299999999995</v>
      </c>
    </row>
    <row r="67" spans="1:36">
      <c r="A67" s="63">
        <v>363.99509999999998</v>
      </c>
      <c r="B67" s="63">
        <v>1.0374410000000001</v>
      </c>
      <c r="C67" s="63">
        <v>363.99509999999998</v>
      </c>
      <c r="D67" s="63">
        <v>1.108989</v>
      </c>
      <c r="E67" s="63">
        <v>363.99509999999998</v>
      </c>
      <c r="F67" s="63">
        <v>1.164194</v>
      </c>
      <c r="G67" s="63">
        <v>363.99509999999998</v>
      </c>
      <c r="H67" s="63">
        <v>1.113791</v>
      </c>
      <c r="I67" s="63">
        <v>363.99509999999998</v>
      </c>
      <c r="J67" s="63">
        <v>1.0163409999999999</v>
      </c>
      <c r="K67" s="63">
        <v>363.99509999999998</v>
      </c>
      <c r="L67" s="63">
        <v>1.140069</v>
      </c>
      <c r="M67" s="63">
        <v>363.99509999999998</v>
      </c>
      <c r="N67" s="63">
        <v>1.0302180000000001</v>
      </c>
      <c r="O67" s="63">
        <v>363.99509999999998</v>
      </c>
      <c r="P67" s="63">
        <v>1.0273060000000001</v>
      </c>
      <c r="Q67" s="63">
        <v>363.99509999999998</v>
      </c>
      <c r="R67" s="63">
        <v>1.020713</v>
      </c>
      <c r="S67" s="63">
        <v>363.99509999999998</v>
      </c>
      <c r="T67" s="63">
        <v>0.87962300000000004</v>
      </c>
      <c r="U67" s="63">
        <v>363.99509999999998</v>
      </c>
      <c r="V67" s="63">
        <v>0.907161</v>
      </c>
      <c r="W67" s="63">
        <v>363.99509999999998</v>
      </c>
      <c r="X67" s="63">
        <v>1.004186</v>
      </c>
      <c r="Y67" s="63">
        <v>363.99509999999998</v>
      </c>
      <c r="Z67" s="63">
        <v>3.3568000000000001E-2</v>
      </c>
      <c r="AA67" s="63">
        <v>363.99509999999998</v>
      </c>
      <c r="AB67" s="63">
        <v>1.1621090000000001</v>
      </c>
      <c r="AC67" s="63">
        <v>363.99509999999998</v>
      </c>
      <c r="AD67" s="63">
        <v>0.96864899999999998</v>
      </c>
      <c r="AE67" s="63">
        <v>363.99509999999998</v>
      </c>
      <c r="AF67" s="63">
        <v>0.88043099999999996</v>
      </c>
      <c r="AG67" s="63">
        <v>363.99509999999998</v>
      </c>
      <c r="AH67" s="63">
        <v>0.930172</v>
      </c>
      <c r="AI67" s="63">
        <v>363.99509999999998</v>
      </c>
      <c r="AJ67" s="63">
        <v>0.92894500000000002</v>
      </c>
    </row>
    <row r="68" spans="1:36">
      <c r="A68" s="63">
        <v>365.00349999999997</v>
      </c>
      <c r="B68" s="63">
        <v>1.020837</v>
      </c>
      <c r="C68" s="63">
        <v>365.00349999999997</v>
      </c>
      <c r="D68" s="63">
        <v>1.092981</v>
      </c>
      <c r="E68" s="63">
        <v>365.00349999999997</v>
      </c>
      <c r="F68" s="63">
        <v>1.1454409999999999</v>
      </c>
      <c r="G68" s="63">
        <v>365.00349999999997</v>
      </c>
      <c r="H68" s="63">
        <v>1.095399</v>
      </c>
      <c r="I68" s="63">
        <v>365.00349999999997</v>
      </c>
      <c r="J68" s="63">
        <v>0.99954799999999999</v>
      </c>
      <c r="K68" s="63">
        <v>365.00349999999997</v>
      </c>
      <c r="L68" s="63">
        <v>1.123048</v>
      </c>
      <c r="M68" s="63">
        <v>365.00349999999997</v>
      </c>
      <c r="N68" s="63">
        <v>1.015395</v>
      </c>
      <c r="O68" s="63">
        <v>365.00349999999997</v>
      </c>
      <c r="P68" s="63">
        <v>1.011398</v>
      </c>
      <c r="Q68" s="63">
        <v>365.00349999999997</v>
      </c>
      <c r="R68" s="63">
        <v>1.004958</v>
      </c>
      <c r="S68" s="63">
        <v>365.00349999999997</v>
      </c>
      <c r="T68" s="63">
        <v>0.86389700000000003</v>
      </c>
      <c r="U68" s="63">
        <v>365.00349999999997</v>
      </c>
      <c r="V68" s="63">
        <v>0.89219700000000002</v>
      </c>
      <c r="W68" s="63">
        <v>365.00349999999997</v>
      </c>
      <c r="X68" s="63">
        <v>0.98836599999999997</v>
      </c>
      <c r="Y68" s="63">
        <v>365.00349999999997</v>
      </c>
      <c r="Z68" s="63">
        <v>3.3568000000000001E-2</v>
      </c>
      <c r="AA68" s="63">
        <v>365.00349999999997</v>
      </c>
      <c r="AB68" s="63">
        <v>1.1426149999999999</v>
      </c>
      <c r="AC68" s="63">
        <v>365.00349999999997</v>
      </c>
      <c r="AD68" s="63">
        <v>0.95152300000000001</v>
      </c>
      <c r="AE68" s="63">
        <v>365.00349999999997</v>
      </c>
      <c r="AF68" s="63">
        <v>0.86360099999999995</v>
      </c>
      <c r="AG68" s="63">
        <v>365.00349999999997</v>
      </c>
      <c r="AH68" s="63">
        <v>0.91347900000000004</v>
      </c>
      <c r="AI68" s="63">
        <v>365.00349999999997</v>
      </c>
      <c r="AJ68" s="63">
        <v>0.912663</v>
      </c>
    </row>
    <row r="69" spans="1:36">
      <c r="A69" s="63">
        <v>366.01179999999999</v>
      </c>
      <c r="B69" s="63">
        <v>1.0058180000000001</v>
      </c>
      <c r="C69" s="63">
        <v>366.01179999999999</v>
      </c>
      <c r="D69" s="63">
        <v>1.07731</v>
      </c>
      <c r="E69" s="63">
        <v>366.01179999999999</v>
      </c>
      <c r="F69" s="63">
        <v>1.1283749999999999</v>
      </c>
      <c r="G69" s="63">
        <v>366.01179999999999</v>
      </c>
      <c r="H69" s="63">
        <v>1.079218</v>
      </c>
      <c r="I69" s="63">
        <v>366.01179999999999</v>
      </c>
      <c r="J69" s="63">
        <v>0.98452700000000004</v>
      </c>
      <c r="K69" s="63">
        <v>366.01179999999999</v>
      </c>
      <c r="L69" s="63">
        <v>1.1072850000000001</v>
      </c>
      <c r="M69" s="63">
        <v>366.01179999999999</v>
      </c>
      <c r="N69" s="63">
        <v>1.001376</v>
      </c>
      <c r="O69" s="63">
        <v>366.01179999999999</v>
      </c>
      <c r="P69" s="63">
        <v>0.99701700000000004</v>
      </c>
      <c r="Q69" s="63">
        <v>366.01179999999999</v>
      </c>
      <c r="R69" s="63">
        <v>0.99071600000000004</v>
      </c>
      <c r="S69" s="63">
        <v>366.01179999999999</v>
      </c>
      <c r="T69" s="63">
        <v>0.850271</v>
      </c>
      <c r="U69" s="63">
        <v>366.01179999999999</v>
      </c>
      <c r="V69" s="63">
        <v>0.87895999999999996</v>
      </c>
      <c r="W69" s="63">
        <v>366.01179999999999</v>
      </c>
      <c r="X69" s="63">
        <v>0.97417900000000002</v>
      </c>
      <c r="Y69" s="63">
        <v>366.01179999999999</v>
      </c>
      <c r="Z69" s="63">
        <v>3.3568000000000001E-2</v>
      </c>
      <c r="AA69" s="63">
        <v>366.01179999999999</v>
      </c>
      <c r="AB69" s="63">
        <v>1.1259509999999999</v>
      </c>
      <c r="AC69" s="63">
        <v>366.01179999999999</v>
      </c>
      <c r="AD69" s="63">
        <v>0.93550699999999998</v>
      </c>
      <c r="AE69" s="63">
        <v>366.01179999999999</v>
      </c>
      <c r="AF69" s="63">
        <v>0.84894000000000003</v>
      </c>
      <c r="AG69" s="63">
        <v>366.01179999999999</v>
      </c>
      <c r="AH69" s="63">
        <v>0.89915</v>
      </c>
      <c r="AI69" s="63">
        <v>366.01179999999999</v>
      </c>
      <c r="AJ69" s="63">
        <v>0.89793400000000001</v>
      </c>
    </row>
    <row r="70" spans="1:36">
      <c r="A70" s="63">
        <v>366.98129999999998</v>
      </c>
      <c r="B70" s="63">
        <v>0.99334199999999995</v>
      </c>
      <c r="C70" s="63">
        <v>366.98129999999998</v>
      </c>
      <c r="D70" s="63">
        <v>1.0638049999999999</v>
      </c>
      <c r="E70" s="63">
        <v>366.98129999999998</v>
      </c>
      <c r="F70" s="63">
        <v>1.113783</v>
      </c>
      <c r="G70" s="63">
        <v>366.98129999999998</v>
      </c>
      <c r="H70" s="63">
        <v>1.0647070000000001</v>
      </c>
      <c r="I70" s="63">
        <v>366.98129999999998</v>
      </c>
      <c r="J70" s="63">
        <v>0.97081099999999998</v>
      </c>
      <c r="K70" s="63">
        <v>366.98129999999998</v>
      </c>
      <c r="L70" s="63">
        <v>1.0930869999999999</v>
      </c>
      <c r="M70" s="63">
        <v>366.98129999999998</v>
      </c>
      <c r="N70" s="63">
        <v>0.98854900000000001</v>
      </c>
      <c r="O70" s="63">
        <v>366.98129999999998</v>
      </c>
      <c r="P70" s="63">
        <v>0.98411300000000002</v>
      </c>
      <c r="Q70" s="63">
        <v>366.98129999999998</v>
      </c>
      <c r="R70" s="63">
        <v>0.97784300000000002</v>
      </c>
      <c r="S70" s="63">
        <v>366.98129999999998</v>
      </c>
      <c r="T70" s="63">
        <v>0.83831199999999995</v>
      </c>
      <c r="U70" s="63">
        <v>366.98129999999998</v>
      </c>
      <c r="V70" s="63">
        <v>0.86732699999999996</v>
      </c>
      <c r="W70" s="63">
        <v>366.98129999999998</v>
      </c>
      <c r="X70" s="63">
        <v>0.96114699999999997</v>
      </c>
      <c r="Y70" s="63">
        <v>366.98129999999998</v>
      </c>
      <c r="Z70" s="63">
        <v>3.3568000000000001E-2</v>
      </c>
      <c r="AA70" s="63">
        <v>366.98129999999998</v>
      </c>
      <c r="AB70" s="63">
        <v>1.109815</v>
      </c>
      <c r="AC70" s="63">
        <v>366.98129999999998</v>
      </c>
      <c r="AD70" s="63">
        <v>0.92188000000000003</v>
      </c>
      <c r="AE70" s="63">
        <v>366.98129999999998</v>
      </c>
      <c r="AF70" s="63">
        <v>0.83519100000000002</v>
      </c>
      <c r="AG70" s="63">
        <v>366.98129999999998</v>
      </c>
      <c r="AH70" s="63">
        <v>0.88630100000000001</v>
      </c>
      <c r="AI70" s="63">
        <v>366.98129999999998</v>
      </c>
      <c r="AJ70" s="63">
        <v>0.88497099999999995</v>
      </c>
    </row>
    <row r="71" spans="1:36">
      <c r="A71" s="63">
        <v>367.98930000000001</v>
      </c>
      <c r="B71" s="63">
        <v>0.97972400000000004</v>
      </c>
      <c r="C71" s="63">
        <v>367.98930000000001</v>
      </c>
      <c r="D71" s="63">
        <v>1.049582</v>
      </c>
      <c r="E71" s="63">
        <v>367.98930000000001</v>
      </c>
      <c r="F71" s="63">
        <v>1.099083</v>
      </c>
      <c r="G71" s="63">
        <v>367.98930000000001</v>
      </c>
      <c r="H71" s="63">
        <v>1.0500290000000001</v>
      </c>
      <c r="I71" s="63">
        <v>367.98930000000001</v>
      </c>
      <c r="J71" s="63">
        <v>0.95680100000000001</v>
      </c>
      <c r="K71" s="63">
        <v>367.98930000000001</v>
      </c>
      <c r="L71" s="63">
        <v>1.078846</v>
      </c>
      <c r="M71" s="63">
        <v>367.98930000000001</v>
      </c>
      <c r="N71" s="63">
        <v>0.976769</v>
      </c>
      <c r="O71" s="63">
        <v>367.98930000000001</v>
      </c>
      <c r="P71" s="63">
        <v>0.97136999999999996</v>
      </c>
      <c r="Q71" s="63">
        <v>367.98930000000001</v>
      </c>
      <c r="R71" s="63">
        <v>0.96531199999999995</v>
      </c>
      <c r="S71" s="63">
        <v>367.98930000000001</v>
      </c>
      <c r="T71" s="63">
        <v>0.82645900000000005</v>
      </c>
      <c r="U71" s="63">
        <v>367.98930000000001</v>
      </c>
      <c r="V71" s="63">
        <v>0.85554600000000003</v>
      </c>
      <c r="W71" s="63">
        <v>367.98930000000001</v>
      </c>
      <c r="X71" s="63">
        <v>0.94865900000000003</v>
      </c>
      <c r="Y71" s="63">
        <v>367.98930000000001</v>
      </c>
      <c r="Z71" s="63">
        <v>3.3568000000000001E-2</v>
      </c>
      <c r="AA71" s="63">
        <v>367.98930000000001</v>
      </c>
      <c r="AB71" s="63">
        <v>1.094595</v>
      </c>
      <c r="AC71" s="63">
        <v>367.98930000000001</v>
      </c>
      <c r="AD71" s="63">
        <v>0.90836099999999997</v>
      </c>
      <c r="AE71" s="63">
        <v>367.98930000000001</v>
      </c>
      <c r="AF71" s="63">
        <v>0.82237199999999999</v>
      </c>
      <c r="AG71" s="63">
        <v>367.98930000000001</v>
      </c>
      <c r="AH71" s="63">
        <v>0.87334900000000004</v>
      </c>
      <c r="AI71" s="63">
        <v>367.98930000000001</v>
      </c>
      <c r="AJ71" s="63">
        <v>0.87246500000000005</v>
      </c>
    </row>
    <row r="72" spans="1:36">
      <c r="A72" s="63">
        <v>368.99709999999999</v>
      </c>
      <c r="B72" s="63">
        <v>0.96533800000000003</v>
      </c>
      <c r="C72" s="63">
        <v>368.99709999999999</v>
      </c>
      <c r="D72" s="63">
        <v>1.0354509999999999</v>
      </c>
      <c r="E72" s="63">
        <v>368.99709999999999</v>
      </c>
      <c r="F72" s="63">
        <v>1.0832839999999999</v>
      </c>
      <c r="G72" s="63">
        <v>368.99709999999999</v>
      </c>
      <c r="H72" s="63">
        <v>1.0342070000000001</v>
      </c>
      <c r="I72" s="63">
        <v>368.99709999999999</v>
      </c>
      <c r="J72" s="63">
        <v>0.942693</v>
      </c>
      <c r="K72" s="63">
        <v>368.99709999999999</v>
      </c>
      <c r="L72" s="63">
        <v>1.064379</v>
      </c>
      <c r="M72" s="63">
        <v>368.99709999999999</v>
      </c>
      <c r="N72" s="63">
        <v>0.96306599999999998</v>
      </c>
      <c r="O72" s="63">
        <v>368.99709999999999</v>
      </c>
      <c r="P72" s="63">
        <v>0.95806800000000003</v>
      </c>
      <c r="Q72" s="63">
        <v>368.99709999999999</v>
      </c>
      <c r="R72" s="63">
        <v>0.95170900000000003</v>
      </c>
      <c r="S72" s="63">
        <v>368.99709999999999</v>
      </c>
      <c r="T72" s="63">
        <v>0.81400099999999997</v>
      </c>
      <c r="U72" s="63">
        <v>368.99709999999999</v>
      </c>
      <c r="V72" s="63">
        <v>0.84335700000000002</v>
      </c>
      <c r="W72" s="63">
        <v>368.99709999999999</v>
      </c>
      <c r="X72" s="63">
        <v>0.93581700000000001</v>
      </c>
      <c r="Y72" s="63">
        <v>368.99709999999999</v>
      </c>
      <c r="Z72" s="63">
        <v>3.3568000000000001E-2</v>
      </c>
      <c r="AA72" s="63">
        <v>368.99709999999999</v>
      </c>
      <c r="AB72" s="63">
        <v>1.0782020000000001</v>
      </c>
      <c r="AC72" s="63">
        <v>368.99709999999999</v>
      </c>
      <c r="AD72" s="63">
        <v>0.89398599999999995</v>
      </c>
      <c r="AE72" s="63">
        <v>368.99709999999999</v>
      </c>
      <c r="AF72" s="63">
        <v>0.80866499999999997</v>
      </c>
      <c r="AG72" s="63">
        <v>368.99709999999999</v>
      </c>
      <c r="AH72" s="63">
        <v>0.86026499999999995</v>
      </c>
      <c r="AI72" s="63">
        <v>368.99709999999999</v>
      </c>
      <c r="AJ72" s="63">
        <v>0.85866799999999999</v>
      </c>
    </row>
    <row r="73" spans="1:36">
      <c r="A73" s="63">
        <v>370.00490000000002</v>
      </c>
      <c r="B73" s="63">
        <v>0.95235999999999998</v>
      </c>
      <c r="C73" s="63">
        <v>370.00490000000002</v>
      </c>
      <c r="D73" s="63">
        <v>1.0215749999999999</v>
      </c>
      <c r="E73" s="63">
        <v>370.00490000000002</v>
      </c>
      <c r="F73" s="63">
        <v>1.068443</v>
      </c>
      <c r="G73" s="63">
        <v>370.00490000000002</v>
      </c>
      <c r="H73" s="63">
        <v>1.0188200000000001</v>
      </c>
      <c r="I73" s="63">
        <v>370.00490000000002</v>
      </c>
      <c r="J73" s="63">
        <v>0.92855399999999999</v>
      </c>
      <c r="K73" s="63">
        <v>370.00490000000002</v>
      </c>
      <c r="L73" s="63">
        <v>1.049277</v>
      </c>
      <c r="M73" s="63">
        <v>370.00490000000002</v>
      </c>
      <c r="N73" s="63">
        <v>0.95039399999999996</v>
      </c>
      <c r="O73" s="63">
        <v>370.00490000000002</v>
      </c>
      <c r="P73" s="63">
        <v>0.94477699999999998</v>
      </c>
      <c r="Q73" s="63">
        <v>370.00490000000002</v>
      </c>
      <c r="R73" s="63">
        <v>0.93855100000000002</v>
      </c>
      <c r="S73" s="63">
        <v>370.00490000000002</v>
      </c>
      <c r="T73" s="63">
        <v>0.80163899999999999</v>
      </c>
      <c r="U73" s="63">
        <v>370.00490000000002</v>
      </c>
      <c r="V73" s="63">
        <v>0.83149300000000004</v>
      </c>
      <c r="W73" s="63">
        <v>370.00490000000002</v>
      </c>
      <c r="X73" s="63">
        <v>0.92301</v>
      </c>
      <c r="Y73" s="63">
        <v>370.00490000000002</v>
      </c>
      <c r="Z73" s="63">
        <v>3.3568000000000001E-2</v>
      </c>
      <c r="AA73" s="63">
        <v>370.00490000000002</v>
      </c>
      <c r="AB73" s="63">
        <v>1.062039</v>
      </c>
      <c r="AC73" s="63">
        <v>370.00490000000002</v>
      </c>
      <c r="AD73" s="63">
        <v>0.88010900000000003</v>
      </c>
      <c r="AE73" s="63">
        <v>370.00490000000002</v>
      </c>
      <c r="AF73" s="63">
        <v>0.79530199999999995</v>
      </c>
      <c r="AG73" s="63">
        <v>370.00490000000002</v>
      </c>
      <c r="AH73" s="63">
        <v>0.84731000000000001</v>
      </c>
      <c r="AI73" s="63">
        <v>370.00490000000002</v>
      </c>
      <c r="AJ73" s="63">
        <v>0.84567199999999998</v>
      </c>
    </row>
    <row r="74" spans="1:36">
      <c r="A74" s="63">
        <v>371.01240000000001</v>
      </c>
      <c r="B74" s="63">
        <v>0.93941699999999995</v>
      </c>
      <c r="C74" s="63">
        <v>371.01240000000001</v>
      </c>
      <c r="D74" s="63">
        <v>1.008202</v>
      </c>
      <c r="E74" s="63">
        <v>371.01240000000001</v>
      </c>
      <c r="F74" s="63">
        <v>1.05308</v>
      </c>
      <c r="G74" s="63">
        <v>371.01240000000001</v>
      </c>
      <c r="H74" s="63">
        <v>1.004537</v>
      </c>
      <c r="I74" s="63">
        <v>371.01240000000001</v>
      </c>
      <c r="J74" s="63">
        <v>0.91537599999999997</v>
      </c>
      <c r="K74" s="63">
        <v>371.01240000000001</v>
      </c>
      <c r="L74" s="63">
        <v>1.035282</v>
      </c>
      <c r="M74" s="63">
        <v>371.01240000000001</v>
      </c>
      <c r="N74" s="63">
        <v>0.93808400000000003</v>
      </c>
      <c r="O74" s="63">
        <v>371.01240000000001</v>
      </c>
      <c r="P74" s="63">
        <v>0.93219700000000005</v>
      </c>
      <c r="Q74" s="63">
        <v>371.01240000000001</v>
      </c>
      <c r="R74" s="63">
        <v>0.92668700000000004</v>
      </c>
      <c r="S74" s="63">
        <v>371.01240000000001</v>
      </c>
      <c r="T74" s="63">
        <v>0.79028799999999999</v>
      </c>
      <c r="U74" s="63">
        <v>371.01240000000001</v>
      </c>
      <c r="V74" s="63">
        <v>0.82041299999999995</v>
      </c>
      <c r="W74" s="63">
        <v>371.01240000000001</v>
      </c>
      <c r="X74" s="63">
        <v>0.91136399999999995</v>
      </c>
      <c r="Y74" s="63">
        <v>371.01240000000001</v>
      </c>
      <c r="Z74" s="63">
        <v>3.3568000000000001E-2</v>
      </c>
      <c r="AA74" s="63">
        <v>371.01240000000001</v>
      </c>
      <c r="AB74" s="63">
        <v>1.047461</v>
      </c>
      <c r="AC74" s="63">
        <v>371.01240000000001</v>
      </c>
      <c r="AD74" s="63">
        <v>0.86685599999999996</v>
      </c>
      <c r="AE74" s="63">
        <v>371.01240000000001</v>
      </c>
      <c r="AF74" s="63">
        <v>0.78298999999999996</v>
      </c>
      <c r="AG74" s="63">
        <v>371.01240000000001</v>
      </c>
      <c r="AH74" s="63">
        <v>0.83505499999999999</v>
      </c>
      <c r="AI74" s="63">
        <v>371.01240000000001</v>
      </c>
      <c r="AJ74" s="63">
        <v>0.83339600000000003</v>
      </c>
    </row>
    <row r="75" spans="1:36">
      <c r="A75" s="63">
        <v>371.98110000000003</v>
      </c>
      <c r="B75" s="63">
        <v>0.92779999999999996</v>
      </c>
      <c r="C75" s="63">
        <v>371.98110000000003</v>
      </c>
      <c r="D75" s="63">
        <v>0.99632399999999999</v>
      </c>
      <c r="E75" s="63">
        <v>371.98110000000003</v>
      </c>
      <c r="F75" s="63">
        <v>1.0407299999999999</v>
      </c>
      <c r="G75" s="63">
        <v>371.98110000000003</v>
      </c>
      <c r="H75" s="63">
        <v>0.99176500000000001</v>
      </c>
      <c r="I75" s="63">
        <v>371.98110000000003</v>
      </c>
      <c r="J75" s="63">
        <v>0.90338200000000002</v>
      </c>
      <c r="K75" s="63">
        <v>371.98110000000003</v>
      </c>
      <c r="L75" s="63">
        <v>1.0226740000000001</v>
      </c>
      <c r="M75" s="63">
        <v>371.98110000000003</v>
      </c>
      <c r="N75" s="63">
        <v>0.92773899999999998</v>
      </c>
      <c r="O75" s="63">
        <v>371.98110000000003</v>
      </c>
      <c r="P75" s="63">
        <v>0.92088099999999995</v>
      </c>
      <c r="Q75" s="63">
        <v>371.98110000000003</v>
      </c>
      <c r="R75" s="63">
        <v>0.91525999999999996</v>
      </c>
      <c r="S75" s="63">
        <v>371.98110000000003</v>
      </c>
      <c r="T75" s="63">
        <v>0.78009399999999995</v>
      </c>
      <c r="U75" s="63">
        <v>371.98110000000003</v>
      </c>
      <c r="V75" s="63">
        <v>0.81042000000000003</v>
      </c>
      <c r="W75" s="63">
        <v>371.98110000000003</v>
      </c>
      <c r="X75" s="63">
        <v>0.90079200000000004</v>
      </c>
      <c r="Y75" s="63">
        <v>371.98110000000003</v>
      </c>
      <c r="Z75" s="63">
        <v>3.3568000000000001E-2</v>
      </c>
      <c r="AA75" s="63">
        <v>371.98110000000003</v>
      </c>
      <c r="AB75" s="63">
        <v>1.0336829999999999</v>
      </c>
      <c r="AC75" s="63">
        <v>371.98110000000003</v>
      </c>
      <c r="AD75" s="63">
        <v>0.85502199999999995</v>
      </c>
      <c r="AE75" s="63">
        <v>371.98110000000003</v>
      </c>
      <c r="AF75" s="63">
        <v>0.771841</v>
      </c>
      <c r="AG75" s="63">
        <v>371.98110000000003</v>
      </c>
      <c r="AH75" s="63">
        <v>0.82418599999999997</v>
      </c>
      <c r="AI75" s="63">
        <v>371.98110000000003</v>
      </c>
      <c r="AJ75" s="63">
        <v>0.82247599999999998</v>
      </c>
    </row>
    <row r="76" spans="1:36">
      <c r="A76" s="63">
        <v>372.98829999999998</v>
      </c>
      <c r="B76" s="63">
        <v>0.91568799999999995</v>
      </c>
      <c r="C76" s="63">
        <v>372.98829999999998</v>
      </c>
      <c r="D76" s="63">
        <v>0.98377099999999995</v>
      </c>
      <c r="E76" s="63">
        <v>372.98829999999998</v>
      </c>
      <c r="F76" s="63">
        <v>1.0264260000000001</v>
      </c>
      <c r="G76" s="63">
        <v>372.98829999999998</v>
      </c>
      <c r="H76" s="63">
        <v>0.97783699999999996</v>
      </c>
      <c r="I76" s="63">
        <v>372.98829999999998</v>
      </c>
      <c r="J76" s="63">
        <v>0.89066999999999996</v>
      </c>
      <c r="K76" s="63">
        <v>372.98829999999998</v>
      </c>
      <c r="L76" s="63">
        <v>1.0085980000000001</v>
      </c>
      <c r="M76" s="63">
        <v>372.98829999999998</v>
      </c>
      <c r="N76" s="63">
        <v>0.91610400000000003</v>
      </c>
      <c r="O76" s="63">
        <v>372.98829999999998</v>
      </c>
      <c r="P76" s="63">
        <v>0.90915500000000005</v>
      </c>
      <c r="Q76" s="63">
        <v>372.98829999999998</v>
      </c>
      <c r="R76" s="63">
        <v>0.903173</v>
      </c>
      <c r="S76" s="63">
        <v>372.98829999999998</v>
      </c>
      <c r="T76" s="63">
        <v>0.76926600000000001</v>
      </c>
      <c r="U76" s="63">
        <v>372.98829999999998</v>
      </c>
      <c r="V76" s="63">
        <v>0.80015099999999995</v>
      </c>
      <c r="W76" s="63">
        <v>372.98829999999998</v>
      </c>
      <c r="X76" s="63">
        <v>0.88952600000000004</v>
      </c>
      <c r="Y76" s="63">
        <v>372.98829999999998</v>
      </c>
      <c r="Z76" s="63">
        <v>3.3568000000000001E-2</v>
      </c>
      <c r="AA76" s="63">
        <v>372.98829999999998</v>
      </c>
      <c r="AB76" s="63">
        <v>1.020246</v>
      </c>
      <c r="AC76" s="63">
        <v>372.98829999999998</v>
      </c>
      <c r="AD76" s="63">
        <v>0.84297</v>
      </c>
      <c r="AE76" s="63">
        <v>372.98829999999998</v>
      </c>
      <c r="AF76" s="63">
        <v>0.76071200000000005</v>
      </c>
      <c r="AG76" s="63">
        <v>372.98829999999998</v>
      </c>
      <c r="AH76" s="63">
        <v>0.81316900000000003</v>
      </c>
      <c r="AI76" s="63">
        <v>372.98829999999998</v>
      </c>
      <c r="AJ76" s="63">
        <v>0.81096800000000002</v>
      </c>
    </row>
    <row r="77" spans="1:36">
      <c r="A77" s="63">
        <v>373.99549999999999</v>
      </c>
      <c r="B77" s="63">
        <v>0.90251099999999995</v>
      </c>
      <c r="C77" s="63">
        <v>373.99549999999999</v>
      </c>
      <c r="D77" s="63">
        <v>0.96953</v>
      </c>
      <c r="E77" s="63">
        <v>373.99549999999999</v>
      </c>
      <c r="F77" s="63">
        <v>1.0116620000000001</v>
      </c>
      <c r="G77" s="63">
        <v>373.99549999999999</v>
      </c>
      <c r="H77" s="63">
        <v>0.96384800000000004</v>
      </c>
      <c r="I77" s="63">
        <v>373.99549999999999</v>
      </c>
      <c r="J77" s="63">
        <v>0.87739999999999996</v>
      </c>
      <c r="K77" s="63">
        <v>373.99549999999999</v>
      </c>
      <c r="L77" s="63">
        <v>0.99460000000000004</v>
      </c>
      <c r="M77" s="63">
        <v>373.99549999999999</v>
      </c>
      <c r="N77" s="63">
        <v>0.90420599999999995</v>
      </c>
      <c r="O77" s="63">
        <v>373.99549999999999</v>
      </c>
      <c r="P77" s="63">
        <v>0.89712499999999995</v>
      </c>
      <c r="Q77" s="63">
        <v>373.99549999999999</v>
      </c>
      <c r="R77" s="63">
        <v>0.89094300000000004</v>
      </c>
      <c r="S77" s="63">
        <v>373.99549999999999</v>
      </c>
      <c r="T77" s="63">
        <v>0.75863400000000003</v>
      </c>
      <c r="U77" s="63">
        <v>373.99549999999999</v>
      </c>
      <c r="V77" s="63">
        <v>0.78886199999999995</v>
      </c>
      <c r="W77" s="63">
        <v>373.99549999999999</v>
      </c>
      <c r="X77" s="63">
        <v>0.87779300000000005</v>
      </c>
      <c r="Y77" s="63">
        <v>373.99549999999999</v>
      </c>
      <c r="Z77" s="63">
        <v>3.3568000000000001E-2</v>
      </c>
      <c r="AA77" s="63">
        <v>373.99549999999999</v>
      </c>
      <c r="AB77" s="63">
        <v>1.00468</v>
      </c>
      <c r="AC77" s="63">
        <v>373.99549999999999</v>
      </c>
      <c r="AD77" s="63">
        <v>0.82947099999999996</v>
      </c>
      <c r="AE77" s="63">
        <v>373.99549999999999</v>
      </c>
      <c r="AF77" s="63">
        <v>0.74884300000000004</v>
      </c>
      <c r="AG77" s="63">
        <v>373.99549999999999</v>
      </c>
      <c r="AH77" s="63">
        <v>0.80049400000000004</v>
      </c>
      <c r="AI77" s="63">
        <v>373.99549999999999</v>
      </c>
      <c r="AJ77" s="63">
        <v>0.79886100000000004</v>
      </c>
    </row>
    <row r="78" spans="1:36">
      <c r="A78" s="63">
        <v>375.00240000000002</v>
      </c>
      <c r="B78" s="63">
        <v>0.88966699999999999</v>
      </c>
      <c r="C78" s="63">
        <v>375.00240000000002</v>
      </c>
      <c r="D78" s="63">
        <v>0.95689299999999999</v>
      </c>
      <c r="E78" s="63">
        <v>375.00240000000002</v>
      </c>
      <c r="F78" s="63">
        <v>0.99791700000000005</v>
      </c>
      <c r="G78" s="63">
        <v>375.00240000000002</v>
      </c>
      <c r="H78" s="63">
        <v>0.94919399999999998</v>
      </c>
      <c r="I78" s="63">
        <v>375.00240000000002</v>
      </c>
      <c r="J78" s="63">
        <v>0.86493799999999998</v>
      </c>
      <c r="K78" s="63">
        <v>375.00240000000002</v>
      </c>
      <c r="L78" s="63">
        <v>0.98086300000000004</v>
      </c>
      <c r="M78" s="63">
        <v>375.00240000000002</v>
      </c>
      <c r="N78" s="63">
        <v>0.89252299999999996</v>
      </c>
      <c r="O78" s="63">
        <v>375.00240000000002</v>
      </c>
      <c r="P78" s="63">
        <v>0.88467799999999996</v>
      </c>
      <c r="Q78" s="63">
        <v>375.00240000000002</v>
      </c>
      <c r="R78" s="63">
        <v>0.87917800000000002</v>
      </c>
      <c r="S78" s="63">
        <v>375.00240000000002</v>
      </c>
      <c r="T78" s="63">
        <v>0.74754699999999996</v>
      </c>
      <c r="U78" s="63">
        <v>375.00240000000002</v>
      </c>
      <c r="V78" s="63">
        <v>0.77876699999999999</v>
      </c>
      <c r="W78" s="63">
        <v>375.00240000000002</v>
      </c>
      <c r="X78" s="63">
        <v>0.86642799999999998</v>
      </c>
      <c r="Y78" s="63">
        <v>375.00240000000002</v>
      </c>
      <c r="Z78" s="63">
        <v>3.3568000000000001E-2</v>
      </c>
      <c r="AA78" s="63">
        <v>375.00240000000002</v>
      </c>
      <c r="AB78" s="63">
        <v>0.99046400000000001</v>
      </c>
      <c r="AC78" s="63">
        <v>375.00240000000002</v>
      </c>
      <c r="AD78" s="63">
        <v>0.817241</v>
      </c>
      <c r="AE78" s="63">
        <v>375.00240000000002</v>
      </c>
      <c r="AF78" s="63">
        <v>0.73760599999999998</v>
      </c>
      <c r="AG78" s="63">
        <v>375.00240000000002</v>
      </c>
      <c r="AH78" s="63">
        <v>0.78956899999999997</v>
      </c>
      <c r="AI78" s="63">
        <v>375.00240000000002</v>
      </c>
      <c r="AJ78" s="63">
        <v>0.78715599999999997</v>
      </c>
    </row>
    <row r="79" spans="1:36">
      <c r="A79" s="63">
        <v>376.00920000000002</v>
      </c>
      <c r="B79" s="63">
        <v>0.87728899999999999</v>
      </c>
      <c r="C79" s="63">
        <v>376.00920000000002</v>
      </c>
      <c r="D79" s="63">
        <v>0.94375900000000001</v>
      </c>
      <c r="E79" s="63">
        <v>376.00920000000002</v>
      </c>
      <c r="F79" s="63">
        <v>0.98389199999999999</v>
      </c>
      <c r="G79" s="63">
        <v>376.00920000000002</v>
      </c>
      <c r="H79" s="63">
        <v>0.93557800000000002</v>
      </c>
      <c r="I79" s="63">
        <v>376.00920000000002</v>
      </c>
      <c r="J79" s="63">
        <v>0.85189800000000004</v>
      </c>
      <c r="K79" s="63">
        <v>376.00920000000002</v>
      </c>
      <c r="L79" s="63">
        <v>0.96678200000000003</v>
      </c>
      <c r="M79" s="63">
        <v>376.00920000000002</v>
      </c>
      <c r="N79" s="63">
        <v>0.88090199999999996</v>
      </c>
      <c r="O79" s="63">
        <v>376.00920000000002</v>
      </c>
      <c r="P79" s="63">
        <v>0.87772700000000003</v>
      </c>
      <c r="Q79" s="63">
        <v>376.00920000000002</v>
      </c>
      <c r="R79" s="63">
        <v>0.86739599999999994</v>
      </c>
      <c r="S79" s="63">
        <v>376.00920000000002</v>
      </c>
      <c r="T79" s="63">
        <v>0.73721999999999999</v>
      </c>
      <c r="U79" s="63">
        <v>376.00920000000002</v>
      </c>
      <c r="V79" s="63">
        <v>0.76836099999999996</v>
      </c>
      <c r="W79" s="63">
        <v>376.00920000000002</v>
      </c>
      <c r="X79" s="63">
        <v>0.85538499999999995</v>
      </c>
      <c r="Y79" s="63">
        <v>376.00920000000002</v>
      </c>
      <c r="Z79" s="63">
        <v>3.3568000000000001E-2</v>
      </c>
      <c r="AA79" s="63">
        <v>376.00920000000002</v>
      </c>
      <c r="AB79" s="63">
        <v>0.97660599999999997</v>
      </c>
      <c r="AC79" s="63">
        <v>376.00920000000002</v>
      </c>
      <c r="AD79" s="63">
        <v>0.80476499999999995</v>
      </c>
      <c r="AE79" s="63">
        <v>376.00920000000002</v>
      </c>
      <c r="AF79" s="63">
        <v>0.72600699999999996</v>
      </c>
      <c r="AG79" s="63">
        <v>376.00920000000002</v>
      </c>
      <c r="AH79" s="63">
        <v>0.77827199999999996</v>
      </c>
      <c r="AI79" s="63">
        <v>376.00920000000002</v>
      </c>
      <c r="AJ79" s="63">
        <v>0.77607000000000004</v>
      </c>
    </row>
    <row r="80" spans="1:36">
      <c r="A80" s="63">
        <v>377.01589999999999</v>
      </c>
      <c r="B80" s="63">
        <v>0.86699700000000002</v>
      </c>
      <c r="C80" s="63">
        <v>377.01589999999999</v>
      </c>
      <c r="D80" s="63">
        <v>0.932535</v>
      </c>
      <c r="E80" s="63">
        <v>377.01589999999999</v>
      </c>
      <c r="F80" s="63">
        <v>0.97089400000000003</v>
      </c>
      <c r="G80" s="63">
        <v>377.01589999999999</v>
      </c>
      <c r="H80" s="63">
        <v>0.923628</v>
      </c>
      <c r="I80" s="63">
        <v>377.01589999999999</v>
      </c>
      <c r="J80" s="63">
        <v>0.84064700000000003</v>
      </c>
      <c r="K80" s="63">
        <v>377.01589999999999</v>
      </c>
      <c r="L80" s="63">
        <v>0.95445199999999997</v>
      </c>
      <c r="M80" s="63">
        <v>377.01589999999999</v>
      </c>
      <c r="N80" s="63">
        <v>0.87098100000000001</v>
      </c>
      <c r="O80" s="63">
        <v>377.01589999999999</v>
      </c>
      <c r="P80" s="63">
        <v>0.865896</v>
      </c>
      <c r="Q80" s="63">
        <v>377.01589999999999</v>
      </c>
      <c r="R80" s="63">
        <v>0.85695900000000003</v>
      </c>
      <c r="S80" s="63">
        <v>377.01589999999999</v>
      </c>
      <c r="T80" s="63">
        <v>0.72837499999999999</v>
      </c>
      <c r="U80" s="63">
        <v>377.01589999999999</v>
      </c>
      <c r="V80" s="63">
        <v>0.76029800000000003</v>
      </c>
      <c r="W80" s="63">
        <v>377.01589999999999</v>
      </c>
      <c r="X80" s="63">
        <v>0.84601700000000002</v>
      </c>
      <c r="Y80" s="63">
        <v>377.01589999999999</v>
      </c>
      <c r="Z80" s="63">
        <v>3.3568000000000001E-2</v>
      </c>
      <c r="AA80" s="63">
        <v>377.01589999999999</v>
      </c>
      <c r="AB80" s="63">
        <v>0.96418700000000002</v>
      </c>
      <c r="AC80" s="63">
        <v>377.01589999999999</v>
      </c>
      <c r="AD80" s="63">
        <v>0.79471700000000001</v>
      </c>
      <c r="AE80" s="63">
        <v>377.01589999999999</v>
      </c>
      <c r="AF80" s="63">
        <v>0.71669700000000003</v>
      </c>
      <c r="AG80" s="63">
        <v>377.01589999999999</v>
      </c>
      <c r="AH80" s="63">
        <v>0.76927900000000005</v>
      </c>
      <c r="AI80" s="63">
        <v>377.01589999999999</v>
      </c>
      <c r="AJ80" s="63">
        <v>0.76648300000000003</v>
      </c>
    </row>
    <row r="81" spans="1:36">
      <c r="A81" s="63">
        <v>377.9837</v>
      </c>
      <c r="B81" s="63">
        <v>0.857545</v>
      </c>
      <c r="C81" s="63">
        <v>377.9837</v>
      </c>
      <c r="D81" s="63">
        <v>0.92236499999999999</v>
      </c>
      <c r="E81" s="63">
        <v>377.9837</v>
      </c>
      <c r="F81" s="63">
        <v>0.96083799999999997</v>
      </c>
      <c r="G81" s="63">
        <v>377.9837</v>
      </c>
      <c r="H81" s="63">
        <v>0.91291699999999998</v>
      </c>
      <c r="I81" s="63">
        <v>377.9837</v>
      </c>
      <c r="J81" s="63">
        <v>0.83100499999999999</v>
      </c>
      <c r="K81" s="63">
        <v>377.9837</v>
      </c>
      <c r="L81" s="63">
        <v>0.94389800000000001</v>
      </c>
      <c r="M81" s="63">
        <v>377.9837</v>
      </c>
      <c r="N81" s="63">
        <v>0.86229199999999995</v>
      </c>
      <c r="O81" s="63">
        <v>377.9837</v>
      </c>
      <c r="P81" s="63">
        <v>0.85291700000000004</v>
      </c>
      <c r="Q81" s="63">
        <v>377.9837</v>
      </c>
      <c r="R81" s="63">
        <v>0.84802900000000003</v>
      </c>
      <c r="S81" s="63">
        <v>377.9837</v>
      </c>
      <c r="T81" s="63">
        <v>0.72020799999999996</v>
      </c>
      <c r="U81" s="63">
        <v>377.9837</v>
      </c>
      <c r="V81" s="63">
        <v>0.75228399999999995</v>
      </c>
      <c r="W81" s="63">
        <v>377.9837</v>
      </c>
      <c r="X81" s="63">
        <v>0.83711100000000005</v>
      </c>
      <c r="Y81" s="63">
        <v>377.9837</v>
      </c>
      <c r="Z81" s="63">
        <v>3.3568000000000001E-2</v>
      </c>
      <c r="AA81" s="63">
        <v>377.9837</v>
      </c>
      <c r="AB81" s="63">
        <v>0.95345800000000003</v>
      </c>
      <c r="AC81" s="63">
        <v>377.9837</v>
      </c>
      <c r="AD81" s="63">
        <v>0.78486599999999995</v>
      </c>
      <c r="AE81" s="63">
        <v>377.9837</v>
      </c>
      <c r="AF81" s="63">
        <v>0.70806999999999998</v>
      </c>
      <c r="AG81" s="63">
        <v>377.9837</v>
      </c>
      <c r="AH81" s="63">
        <v>0.76021000000000005</v>
      </c>
      <c r="AI81" s="63">
        <v>377.9837</v>
      </c>
      <c r="AJ81" s="63">
        <v>0.75767700000000004</v>
      </c>
    </row>
    <row r="82" spans="1:36">
      <c r="A82" s="63">
        <v>378.99009999999998</v>
      </c>
      <c r="B82" s="63">
        <v>0.84443100000000004</v>
      </c>
      <c r="C82" s="63">
        <v>378.99009999999998</v>
      </c>
      <c r="D82" s="63">
        <v>0.90799700000000005</v>
      </c>
      <c r="E82" s="63">
        <v>378.99009999999998</v>
      </c>
      <c r="F82" s="63">
        <v>0.94543900000000003</v>
      </c>
      <c r="G82" s="63">
        <v>378.99009999999998</v>
      </c>
      <c r="H82" s="63">
        <v>0.89788299999999999</v>
      </c>
      <c r="I82" s="63">
        <v>378.99009999999998</v>
      </c>
      <c r="J82" s="63">
        <v>0.81804699999999997</v>
      </c>
      <c r="K82" s="63">
        <v>378.99009999999998</v>
      </c>
      <c r="L82" s="63">
        <v>0.92932899999999996</v>
      </c>
      <c r="M82" s="63">
        <v>378.99009999999998</v>
      </c>
      <c r="N82" s="63">
        <v>0.85037200000000002</v>
      </c>
      <c r="O82" s="63">
        <v>378.99009999999998</v>
      </c>
      <c r="P82" s="63">
        <v>0.84027499999999999</v>
      </c>
      <c r="Q82" s="63">
        <v>378.99009999999998</v>
      </c>
      <c r="R82" s="63">
        <v>0.83503499999999997</v>
      </c>
      <c r="S82" s="63">
        <v>378.99009999999998</v>
      </c>
      <c r="T82" s="63">
        <v>0.70888700000000004</v>
      </c>
      <c r="U82" s="63">
        <v>378.99009999999998</v>
      </c>
      <c r="V82" s="63">
        <v>0.74150499999999997</v>
      </c>
      <c r="W82" s="63">
        <v>378.99009999999998</v>
      </c>
      <c r="X82" s="63">
        <v>0.82559300000000002</v>
      </c>
      <c r="Y82" s="63">
        <v>378.99009999999998</v>
      </c>
      <c r="Z82" s="63">
        <v>3.3568000000000001E-2</v>
      </c>
      <c r="AA82" s="63">
        <v>378.99009999999998</v>
      </c>
      <c r="AB82" s="63">
        <v>0.93868099999999999</v>
      </c>
      <c r="AC82" s="63">
        <v>378.99009999999998</v>
      </c>
      <c r="AD82" s="63">
        <v>0.77159599999999995</v>
      </c>
      <c r="AE82" s="63">
        <v>378.99009999999998</v>
      </c>
      <c r="AF82" s="63">
        <v>0.69611699999999999</v>
      </c>
      <c r="AG82" s="63">
        <v>378.99009999999998</v>
      </c>
      <c r="AH82" s="63">
        <v>0.74876900000000002</v>
      </c>
      <c r="AI82" s="63">
        <v>378.99009999999998</v>
      </c>
      <c r="AJ82" s="63">
        <v>0.74590400000000001</v>
      </c>
    </row>
    <row r="83" spans="1:36">
      <c r="A83" s="63">
        <v>379.99619999999999</v>
      </c>
      <c r="B83" s="63">
        <v>0.83237499999999998</v>
      </c>
      <c r="C83" s="63">
        <v>379.99619999999999</v>
      </c>
      <c r="D83" s="63">
        <v>0.89647200000000005</v>
      </c>
      <c r="E83" s="63">
        <v>379.99619999999999</v>
      </c>
      <c r="F83" s="63">
        <v>0.93223100000000003</v>
      </c>
      <c r="G83" s="63">
        <v>379.99619999999999</v>
      </c>
      <c r="H83" s="63">
        <v>0.88467499999999999</v>
      </c>
      <c r="I83" s="63">
        <v>379.99619999999999</v>
      </c>
      <c r="J83" s="63">
        <v>0.80551200000000001</v>
      </c>
      <c r="K83" s="63">
        <v>379.99619999999999</v>
      </c>
      <c r="L83" s="63">
        <v>0.91577500000000001</v>
      </c>
      <c r="M83" s="63">
        <v>379.99619999999999</v>
      </c>
      <c r="N83" s="63">
        <v>0.83948800000000001</v>
      </c>
      <c r="O83" s="63">
        <v>379.99619999999999</v>
      </c>
      <c r="P83" s="63">
        <v>0.82928000000000002</v>
      </c>
      <c r="Q83" s="63">
        <v>379.99619999999999</v>
      </c>
      <c r="R83" s="63">
        <v>0.82399500000000003</v>
      </c>
      <c r="S83" s="63">
        <v>379.99619999999999</v>
      </c>
      <c r="T83" s="63">
        <v>0.69952999999999999</v>
      </c>
      <c r="U83" s="63">
        <v>379.99619999999999</v>
      </c>
      <c r="V83" s="63">
        <v>0.73210699999999995</v>
      </c>
      <c r="W83" s="63">
        <v>379.99619999999999</v>
      </c>
      <c r="X83" s="63">
        <v>0.81493800000000005</v>
      </c>
      <c r="Y83" s="63">
        <v>379.99619999999999</v>
      </c>
      <c r="Z83" s="63">
        <v>3.3568000000000001E-2</v>
      </c>
      <c r="AA83" s="63">
        <v>379.99619999999999</v>
      </c>
      <c r="AB83" s="63">
        <v>0.92485700000000004</v>
      </c>
      <c r="AC83" s="63">
        <v>379.99619999999999</v>
      </c>
      <c r="AD83" s="63">
        <v>0.760347</v>
      </c>
      <c r="AE83" s="63">
        <v>379.99619999999999</v>
      </c>
      <c r="AF83" s="63">
        <v>0.68556300000000003</v>
      </c>
      <c r="AG83" s="63">
        <v>379.99619999999999</v>
      </c>
      <c r="AH83" s="63">
        <v>0.73836000000000002</v>
      </c>
      <c r="AI83" s="63">
        <v>379.99619999999999</v>
      </c>
      <c r="AJ83" s="63">
        <v>0.73556200000000005</v>
      </c>
    </row>
    <row r="84" spans="1:36">
      <c r="A84" s="63">
        <v>381.00229999999999</v>
      </c>
      <c r="B84" s="63">
        <v>0.82161600000000001</v>
      </c>
      <c r="C84" s="63">
        <v>381.00229999999999</v>
      </c>
      <c r="D84" s="63">
        <v>0.886019</v>
      </c>
      <c r="E84" s="63">
        <v>381.00229999999999</v>
      </c>
      <c r="F84" s="63">
        <v>0.91950100000000001</v>
      </c>
      <c r="G84" s="63">
        <v>381.00229999999999</v>
      </c>
      <c r="H84" s="63">
        <v>0.87265199999999998</v>
      </c>
      <c r="I84" s="63">
        <v>381.00229999999999</v>
      </c>
      <c r="J84" s="63">
        <v>0.79462100000000002</v>
      </c>
      <c r="K84" s="63">
        <v>381.00229999999999</v>
      </c>
      <c r="L84" s="63">
        <v>0.90334099999999995</v>
      </c>
      <c r="M84" s="63">
        <v>381.00229999999999</v>
      </c>
      <c r="N84" s="63">
        <v>0.829654</v>
      </c>
      <c r="O84" s="63">
        <v>381.00229999999999</v>
      </c>
      <c r="P84" s="63">
        <v>0.81815000000000004</v>
      </c>
      <c r="Q84" s="63">
        <v>381.00229999999999</v>
      </c>
      <c r="R84" s="63">
        <v>0.81316900000000003</v>
      </c>
      <c r="S84" s="63">
        <v>381.00229999999999</v>
      </c>
      <c r="T84" s="63">
        <v>0.69041300000000005</v>
      </c>
      <c r="U84" s="63">
        <v>381.00229999999999</v>
      </c>
      <c r="V84" s="63">
        <v>0.72335799999999995</v>
      </c>
      <c r="W84" s="63">
        <v>381.00229999999999</v>
      </c>
      <c r="X84" s="63">
        <v>0.80542800000000003</v>
      </c>
      <c r="Y84" s="63">
        <v>381.00229999999999</v>
      </c>
      <c r="Z84" s="63">
        <v>3.3568000000000001E-2</v>
      </c>
      <c r="AA84" s="63">
        <v>381.00229999999999</v>
      </c>
      <c r="AB84" s="63">
        <v>0.91248099999999999</v>
      </c>
      <c r="AC84" s="63">
        <v>381.00229999999999</v>
      </c>
      <c r="AD84" s="63">
        <v>0.74995000000000001</v>
      </c>
      <c r="AE84" s="63">
        <v>381.00229999999999</v>
      </c>
      <c r="AF84" s="63">
        <v>0.67533699999999997</v>
      </c>
      <c r="AG84" s="63">
        <v>381.00229999999999</v>
      </c>
      <c r="AH84" s="63">
        <v>0.72885599999999995</v>
      </c>
      <c r="AI84" s="63">
        <v>381.00229999999999</v>
      </c>
      <c r="AJ84" s="63">
        <v>0.72607900000000003</v>
      </c>
    </row>
    <row r="85" spans="1:36">
      <c r="A85" s="63">
        <v>382.00819999999999</v>
      </c>
      <c r="B85" s="63">
        <v>0.810975</v>
      </c>
      <c r="C85" s="63">
        <v>382.00819999999999</v>
      </c>
      <c r="D85" s="63">
        <v>0.87351900000000005</v>
      </c>
      <c r="E85" s="63">
        <v>382.00819999999999</v>
      </c>
      <c r="F85" s="63">
        <v>0.90686100000000003</v>
      </c>
      <c r="G85" s="63">
        <v>382.00819999999999</v>
      </c>
      <c r="H85" s="63">
        <v>0.86045300000000002</v>
      </c>
      <c r="I85" s="63">
        <v>382.00819999999999</v>
      </c>
      <c r="J85" s="63">
        <v>0.78359900000000005</v>
      </c>
      <c r="K85" s="63">
        <v>382.00819999999999</v>
      </c>
      <c r="L85" s="63">
        <v>0.89109099999999997</v>
      </c>
      <c r="M85" s="63">
        <v>382.00819999999999</v>
      </c>
      <c r="N85" s="63">
        <v>0.819631</v>
      </c>
      <c r="O85" s="63">
        <v>382.00819999999999</v>
      </c>
      <c r="P85" s="63">
        <v>0.80797699999999995</v>
      </c>
      <c r="Q85" s="63">
        <v>382.00819999999999</v>
      </c>
      <c r="R85" s="63">
        <v>0.80305700000000002</v>
      </c>
      <c r="S85" s="63">
        <v>382.00819999999999</v>
      </c>
      <c r="T85" s="63">
        <v>0.68182699999999996</v>
      </c>
      <c r="U85" s="63">
        <v>382.00819999999999</v>
      </c>
      <c r="V85" s="63">
        <v>0.71502699999999997</v>
      </c>
      <c r="W85" s="63">
        <v>382.00819999999999</v>
      </c>
      <c r="X85" s="63">
        <v>0.79619799999999996</v>
      </c>
      <c r="Y85" s="63">
        <v>382.00819999999999</v>
      </c>
      <c r="Z85" s="63">
        <v>3.3568000000000001E-2</v>
      </c>
      <c r="AA85" s="63">
        <v>382.00819999999999</v>
      </c>
      <c r="AB85" s="63">
        <v>0.90024999999999999</v>
      </c>
      <c r="AC85" s="63">
        <v>382.00819999999999</v>
      </c>
      <c r="AD85" s="63">
        <v>0.73897699999999999</v>
      </c>
      <c r="AE85" s="63">
        <v>382.00819999999999</v>
      </c>
      <c r="AF85" s="63">
        <v>0.66608500000000004</v>
      </c>
      <c r="AG85" s="63">
        <v>382.00819999999999</v>
      </c>
      <c r="AH85" s="63">
        <v>0.72012100000000001</v>
      </c>
      <c r="AI85" s="63">
        <v>382.00819999999999</v>
      </c>
      <c r="AJ85" s="63">
        <v>0.71669799999999995</v>
      </c>
    </row>
    <row r="86" spans="1:36">
      <c r="A86" s="63">
        <v>383.01389999999998</v>
      </c>
      <c r="B86" s="63">
        <v>0.80025500000000005</v>
      </c>
      <c r="C86" s="63">
        <v>383.01389999999998</v>
      </c>
      <c r="D86" s="63">
        <v>0.86271299999999995</v>
      </c>
      <c r="E86" s="63">
        <v>383.01389999999998</v>
      </c>
      <c r="F86" s="63">
        <v>0.89521300000000004</v>
      </c>
      <c r="G86" s="63">
        <v>383.01389999999998</v>
      </c>
      <c r="H86" s="63">
        <v>0.84895200000000004</v>
      </c>
      <c r="I86" s="63">
        <v>383.01389999999998</v>
      </c>
      <c r="J86" s="63">
        <v>0.77335200000000004</v>
      </c>
      <c r="K86" s="63">
        <v>383.01389999999998</v>
      </c>
      <c r="L86" s="63">
        <v>0.87897999999999998</v>
      </c>
      <c r="M86" s="63">
        <v>383.01389999999998</v>
      </c>
      <c r="N86" s="63">
        <v>0.81032199999999999</v>
      </c>
      <c r="O86" s="63">
        <v>383.01389999999998</v>
      </c>
      <c r="P86" s="63">
        <v>0.798342</v>
      </c>
      <c r="Q86" s="63">
        <v>383.01389999999998</v>
      </c>
      <c r="R86" s="63">
        <v>0.79328799999999999</v>
      </c>
      <c r="S86" s="63">
        <v>383.01389999999998</v>
      </c>
      <c r="T86" s="63">
        <v>0.67323200000000005</v>
      </c>
      <c r="U86" s="63">
        <v>383.01389999999998</v>
      </c>
      <c r="V86" s="63">
        <v>0.70694699999999999</v>
      </c>
      <c r="W86" s="63">
        <v>383.01389999999998</v>
      </c>
      <c r="X86" s="63">
        <v>0.787632</v>
      </c>
      <c r="Y86" s="63">
        <v>383.01389999999998</v>
      </c>
      <c r="Z86" s="63">
        <v>3.3568000000000001E-2</v>
      </c>
      <c r="AA86" s="63">
        <v>383.01389999999998</v>
      </c>
      <c r="AB86" s="63">
        <v>0.88843899999999998</v>
      </c>
      <c r="AC86" s="63">
        <v>383.01389999999998</v>
      </c>
      <c r="AD86" s="63">
        <v>0.72900799999999999</v>
      </c>
      <c r="AE86" s="63">
        <v>383.01389999999998</v>
      </c>
      <c r="AF86" s="63">
        <v>0.656694</v>
      </c>
      <c r="AG86" s="63">
        <v>383.01389999999998</v>
      </c>
      <c r="AH86" s="63">
        <v>0.71096000000000004</v>
      </c>
      <c r="AI86" s="63">
        <v>383.01389999999998</v>
      </c>
      <c r="AJ86" s="63">
        <v>0.70798399999999995</v>
      </c>
    </row>
    <row r="87" spans="1:36">
      <c r="A87" s="63">
        <v>383.98079999999999</v>
      </c>
      <c r="B87" s="63">
        <v>0.79015500000000005</v>
      </c>
      <c r="C87" s="63">
        <v>383.98079999999999</v>
      </c>
      <c r="D87" s="63">
        <v>0.85200100000000001</v>
      </c>
      <c r="E87" s="63">
        <v>383.98079999999999</v>
      </c>
      <c r="F87" s="63">
        <v>0.88318399999999997</v>
      </c>
      <c r="G87" s="63">
        <v>383.98079999999999</v>
      </c>
      <c r="H87" s="63">
        <v>0.83732600000000001</v>
      </c>
      <c r="I87" s="63">
        <v>383.98079999999999</v>
      </c>
      <c r="J87" s="63">
        <v>0.76288199999999995</v>
      </c>
      <c r="K87" s="63">
        <v>383.98079999999999</v>
      </c>
      <c r="L87" s="63">
        <v>0.86727299999999996</v>
      </c>
      <c r="M87" s="63">
        <v>383.98079999999999</v>
      </c>
      <c r="N87" s="63">
        <v>0.80100700000000002</v>
      </c>
      <c r="O87" s="63">
        <v>383.98079999999999</v>
      </c>
      <c r="P87" s="63">
        <v>0.78816299999999995</v>
      </c>
      <c r="Q87" s="63">
        <v>383.98079999999999</v>
      </c>
      <c r="R87" s="63">
        <v>0.78349199999999997</v>
      </c>
      <c r="S87" s="63">
        <v>383.98079999999999</v>
      </c>
      <c r="T87" s="63">
        <v>0.66474800000000001</v>
      </c>
      <c r="U87" s="63">
        <v>383.98079999999999</v>
      </c>
      <c r="V87" s="63">
        <v>0.69858699999999996</v>
      </c>
      <c r="W87" s="63">
        <v>383.98079999999999</v>
      </c>
      <c r="X87" s="63">
        <v>0.77862200000000004</v>
      </c>
      <c r="Y87" s="63">
        <v>383.98079999999999</v>
      </c>
      <c r="Z87" s="63">
        <v>3.3568000000000001E-2</v>
      </c>
      <c r="AA87" s="63">
        <v>383.98079999999999</v>
      </c>
      <c r="AB87" s="63">
        <v>0.876664</v>
      </c>
      <c r="AC87" s="63">
        <v>383.98079999999999</v>
      </c>
      <c r="AD87" s="63">
        <v>0.71899599999999997</v>
      </c>
      <c r="AE87" s="63">
        <v>383.98079999999999</v>
      </c>
      <c r="AF87" s="63">
        <v>0.64740200000000003</v>
      </c>
      <c r="AG87" s="63">
        <v>383.98079999999999</v>
      </c>
      <c r="AH87" s="63">
        <v>0.70203099999999996</v>
      </c>
      <c r="AI87" s="63">
        <v>383.98079999999999</v>
      </c>
      <c r="AJ87" s="63">
        <v>0.69883799999999996</v>
      </c>
    </row>
    <row r="88" spans="1:36">
      <c r="A88" s="63">
        <v>384.98630000000003</v>
      </c>
      <c r="B88" s="63">
        <v>0.77935200000000004</v>
      </c>
      <c r="C88" s="63">
        <v>384.98630000000003</v>
      </c>
      <c r="D88" s="63">
        <v>0.84073399999999998</v>
      </c>
      <c r="E88" s="63">
        <v>384.98630000000003</v>
      </c>
      <c r="F88" s="63">
        <v>0.87067000000000005</v>
      </c>
      <c r="G88" s="63">
        <v>384.98630000000003</v>
      </c>
      <c r="H88" s="63">
        <v>0.82528800000000002</v>
      </c>
      <c r="I88" s="63">
        <v>384.98630000000003</v>
      </c>
      <c r="J88" s="63">
        <v>0.75214999999999999</v>
      </c>
      <c r="K88" s="63">
        <v>384.98630000000003</v>
      </c>
      <c r="L88" s="63">
        <v>0.85467499999999996</v>
      </c>
      <c r="M88" s="63">
        <v>384.98630000000003</v>
      </c>
      <c r="N88" s="63">
        <v>0.79114399999999996</v>
      </c>
      <c r="O88" s="63">
        <v>384.98630000000003</v>
      </c>
      <c r="P88" s="63">
        <v>0.77788400000000002</v>
      </c>
      <c r="Q88" s="63">
        <v>384.98630000000003</v>
      </c>
      <c r="R88" s="63">
        <v>0.77303500000000003</v>
      </c>
      <c r="S88" s="63">
        <v>384.98630000000003</v>
      </c>
      <c r="T88" s="63">
        <v>0.65650299999999995</v>
      </c>
      <c r="U88" s="63">
        <v>384.98630000000003</v>
      </c>
      <c r="V88" s="63">
        <v>0.69030899999999995</v>
      </c>
      <c r="W88" s="63">
        <v>384.98630000000003</v>
      </c>
      <c r="X88" s="63">
        <v>0.76934599999999997</v>
      </c>
      <c r="Y88" s="63">
        <v>384.98630000000003</v>
      </c>
      <c r="Z88" s="63">
        <v>3.3568000000000001E-2</v>
      </c>
      <c r="AA88" s="63">
        <v>384.98630000000003</v>
      </c>
      <c r="AB88" s="63">
        <v>0.86425700000000005</v>
      </c>
      <c r="AC88" s="63">
        <v>384.98630000000003</v>
      </c>
      <c r="AD88" s="63">
        <v>0.708847</v>
      </c>
      <c r="AE88" s="63">
        <v>384.98630000000003</v>
      </c>
      <c r="AF88" s="63">
        <v>0.63801699999999995</v>
      </c>
      <c r="AG88" s="63">
        <v>384.98630000000003</v>
      </c>
      <c r="AH88" s="63">
        <v>0.69357000000000002</v>
      </c>
      <c r="AI88" s="63">
        <v>384.98630000000003</v>
      </c>
      <c r="AJ88" s="63">
        <v>0.68993800000000005</v>
      </c>
    </row>
    <row r="89" spans="1:36">
      <c r="A89" s="63">
        <v>385.99149999999997</v>
      </c>
      <c r="B89" s="63">
        <v>0.76874200000000004</v>
      </c>
      <c r="C89" s="63">
        <v>385.99149999999997</v>
      </c>
      <c r="D89" s="63">
        <v>0.82924200000000003</v>
      </c>
      <c r="E89" s="63">
        <v>385.99149999999997</v>
      </c>
      <c r="F89" s="63">
        <v>0.85918499999999998</v>
      </c>
      <c r="G89" s="63">
        <v>385.99149999999997</v>
      </c>
      <c r="H89" s="63">
        <v>0.81367100000000003</v>
      </c>
      <c r="I89" s="63">
        <v>385.99149999999997</v>
      </c>
      <c r="J89" s="63">
        <v>0.74099400000000004</v>
      </c>
      <c r="K89" s="63">
        <v>385.99149999999997</v>
      </c>
      <c r="L89" s="63">
        <v>0.84278600000000004</v>
      </c>
      <c r="M89" s="63">
        <v>385.99149999999997</v>
      </c>
      <c r="N89" s="63">
        <v>0.78165799999999996</v>
      </c>
      <c r="O89" s="63">
        <v>385.99149999999997</v>
      </c>
      <c r="P89" s="63">
        <v>0.76785700000000001</v>
      </c>
      <c r="Q89" s="63">
        <v>385.99149999999997</v>
      </c>
      <c r="R89" s="63">
        <v>0.76340300000000005</v>
      </c>
      <c r="S89" s="63">
        <v>385.99149999999997</v>
      </c>
      <c r="T89" s="63">
        <v>0.64796299999999996</v>
      </c>
      <c r="U89" s="63">
        <v>385.99149999999997</v>
      </c>
      <c r="V89" s="63">
        <v>0.68237199999999998</v>
      </c>
      <c r="W89" s="63">
        <v>385.99149999999997</v>
      </c>
      <c r="X89" s="63">
        <v>0.76064900000000002</v>
      </c>
      <c r="Y89" s="63">
        <v>385.99149999999997</v>
      </c>
      <c r="Z89" s="63">
        <v>3.3568000000000001E-2</v>
      </c>
      <c r="AA89" s="63">
        <v>385.99149999999997</v>
      </c>
      <c r="AB89" s="63">
        <v>0.85280100000000003</v>
      </c>
      <c r="AC89" s="63">
        <v>385.99149999999997</v>
      </c>
      <c r="AD89" s="63">
        <v>0.69900899999999999</v>
      </c>
      <c r="AE89" s="63">
        <v>385.99149999999997</v>
      </c>
      <c r="AF89" s="63">
        <v>0.629583</v>
      </c>
      <c r="AG89" s="63">
        <v>385.99149999999997</v>
      </c>
      <c r="AH89" s="63">
        <v>0.68446700000000005</v>
      </c>
      <c r="AI89" s="63">
        <v>385.99149999999997</v>
      </c>
      <c r="AJ89" s="63">
        <v>0.681091</v>
      </c>
    </row>
    <row r="90" spans="1:36">
      <c r="A90" s="63">
        <v>386.9966</v>
      </c>
      <c r="B90" s="63">
        <v>0.75992700000000002</v>
      </c>
      <c r="C90" s="63">
        <v>386.9966</v>
      </c>
      <c r="D90" s="63">
        <v>0.820685</v>
      </c>
      <c r="E90" s="63">
        <v>386.9966</v>
      </c>
      <c r="F90" s="63">
        <v>0.84836900000000004</v>
      </c>
      <c r="G90" s="63">
        <v>386.9966</v>
      </c>
      <c r="H90" s="63">
        <v>0.80367100000000002</v>
      </c>
      <c r="I90" s="63">
        <v>386.9966</v>
      </c>
      <c r="J90" s="63">
        <v>0.73212100000000002</v>
      </c>
      <c r="K90" s="63">
        <v>386.9966</v>
      </c>
      <c r="L90" s="63">
        <v>0.83258399999999999</v>
      </c>
      <c r="M90" s="63">
        <v>386.9966</v>
      </c>
      <c r="N90" s="63">
        <v>0.77405199999999996</v>
      </c>
      <c r="O90" s="63">
        <v>386.9966</v>
      </c>
      <c r="P90" s="63">
        <v>0.75969399999999998</v>
      </c>
      <c r="Q90" s="63">
        <v>386.9966</v>
      </c>
      <c r="R90" s="63">
        <v>0.75521899999999997</v>
      </c>
      <c r="S90" s="63">
        <v>386.9966</v>
      </c>
      <c r="T90" s="63">
        <v>0.64115299999999997</v>
      </c>
      <c r="U90" s="63">
        <v>386.9966</v>
      </c>
      <c r="V90" s="63">
        <v>0.67587699999999995</v>
      </c>
      <c r="W90" s="63">
        <v>386.9966</v>
      </c>
      <c r="X90" s="63">
        <v>0.75344699999999998</v>
      </c>
      <c r="Y90" s="63">
        <v>386.9966</v>
      </c>
      <c r="Z90" s="63">
        <v>3.3568000000000001E-2</v>
      </c>
      <c r="AA90" s="63">
        <v>386.9966</v>
      </c>
      <c r="AB90" s="63">
        <v>0.84310499999999999</v>
      </c>
      <c r="AC90" s="63">
        <v>386.9966</v>
      </c>
      <c r="AD90" s="63">
        <v>0.69067599999999996</v>
      </c>
      <c r="AE90" s="63">
        <v>386.9966</v>
      </c>
      <c r="AF90" s="63">
        <v>0.62211700000000003</v>
      </c>
      <c r="AG90" s="63">
        <v>386.9966</v>
      </c>
      <c r="AH90" s="63">
        <v>0.67727899999999996</v>
      </c>
      <c r="AI90" s="63">
        <v>386.9966</v>
      </c>
      <c r="AJ90" s="63">
        <v>0.67397700000000005</v>
      </c>
    </row>
    <row r="91" spans="1:36">
      <c r="A91" s="63">
        <v>388.0016</v>
      </c>
      <c r="B91" s="63">
        <v>0.75101799999999996</v>
      </c>
      <c r="C91" s="63">
        <v>388.0016</v>
      </c>
      <c r="D91" s="63">
        <v>0.81097600000000003</v>
      </c>
      <c r="E91" s="63">
        <v>388.0016</v>
      </c>
      <c r="F91" s="63">
        <v>0.83825000000000005</v>
      </c>
      <c r="G91" s="63">
        <v>388.0016</v>
      </c>
      <c r="H91" s="63">
        <v>0.79413299999999998</v>
      </c>
      <c r="I91" s="63">
        <v>388.0016</v>
      </c>
      <c r="J91" s="63">
        <v>0.72325499999999998</v>
      </c>
      <c r="K91" s="63">
        <v>388.0016</v>
      </c>
      <c r="L91" s="63">
        <v>0.82217499999999999</v>
      </c>
      <c r="M91" s="63">
        <v>388.0016</v>
      </c>
      <c r="N91" s="63">
        <v>0.76590400000000003</v>
      </c>
      <c r="O91" s="63">
        <v>388.0016</v>
      </c>
      <c r="P91" s="63">
        <v>0.75093799999999999</v>
      </c>
      <c r="Q91" s="63">
        <v>388.0016</v>
      </c>
      <c r="R91" s="63">
        <v>0.74667700000000004</v>
      </c>
      <c r="S91" s="63">
        <v>388.0016</v>
      </c>
      <c r="T91" s="63">
        <v>0.63411399999999996</v>
      </c>
      <c r="U91" s="63">
        <v>388.0016</v>
      </c>
      <c r="V91" s="63">
        <v>0.66913999999999996</v>
      </c>
      <c r="W91" s="63">
        <v>388.0016</v>
      </c>
      <c r="X91" s="63">
        <v>0.745838</v>
      </c>
      <c r="Y91" s="63">
        <v>388.0016</v>
      </c>
      <c r="Z91" s="63">
        <v>3.3568000000000001E-2</v>
      </c>
      <c r="AA91" s="63">
        <v>388.0016</v>
      </c>
      <c r="AB91" s="63">
        <v>0.83290200000000003</v>
      </c>
      <c r="AC91" s="63">
        <v>388.0016</v>
      </c>
      <c r="AD91" s="63">
        <v>0.68189299999999997</v>
      </c>
      <c r="AE91" s="63">
        <v>388.0016</v>
      </c>
      <c r="AF91" s="63">
        <v>0.61423700000000003</v>
      </c>
      <c r="AG91" s="63">
        <v>388.0016</v>
      </c>
      <c r="AH91" s="63">
        <v>0.66970700000000005</v>
      </c>
      <c r="AI91" s="63">
        <v>388.0016</v>
      </c>
      <c r="AJ91" s="63">
        <v>0.66638799999999998</v>
      </c>
    </row>
    <row r="92" spans="1:36">
      <c r="A92" s="63">
        <v>389.00639999999999</v>
      </c>
      <c r="B92" s="63">
        <v>0.74131599999999997</v>
      </c>
      <c r="C92" s="63">
        <v>389.00639999999999</v>
      </c>
      <c r="D92" s="63">
        <v>0.80056499999999997</v>
      </c>
      <c r="E92" s="63">
        <v>389.00639999999999</v>
      </c>
      <c r="F92" s="63">
        <v>0.826963</v>
      </c>
      <c r="G92" s="63">
        <v>389.00639999999999</v>
      </c>
      <c r="H92" s="63">
        <v>0.782883</v>
      </c>
      <c r="I92" s="63">
        <v>389.00639999999999</v>
      </c>
      <c r="J92" s="63">
        <v>0.71357599999999999</v>
      </c>
      <c r="K92" s="63">
        <v>389.00639999999999</v>
      </c>
      <c r="L92" s="63">
        <v>0.81082500000000002</v>
      </c>
      <c r="M92" s="63">
        <v>389.00639999999999</v>
      </c>
      <c r="N92" s="63">
        <v>0.75734299999999999</v>
      </c>
      <c r="O92" s="63">
        <v>389.00639999999999</v>
      </c>
      <c r="P92" s="63">
        <v>0.74153599999999997</v>
      </c>
      <c r="Q92" s="63">
        <v>389.00639999999999</v>
      </c>
      <c r="R92" s="63">
        <v>0.737402</v>
      </c>
      <c r="S92" s="63">
        <v>389.00639999999999</v>
      </c>
      <c r="T92" s="63">
        <v>0.62629400000000002</v>
      </c>
      <c r="U92" s="63">
        <v>389.00639999999999</v>
      </c>
      <c r="V92" s="63">
        <v>0.66150600000000004</v>
      </c>
      <c r="W92" s="63">
        <v>389.00639999999999</v>
      </c>
      <c r="X92" s="63">
        <v>0.73758000000000001</v>
      </c>
      <c r="Y92" s="63">
        <v>389.00639999999999</v>
      </c>
      <c r="Z92" s="63">
        <v>3.3568000000000001E-2</v>
      </c>
      <c r="AA92" s="63">
        <v>389.00639999999999</v>
      </c>
      <c r="AB92" s="63">
        <v>0.82171799999999995</v>
      </c>
      <c r="AC92" s="63">
        <v>389.00639999999999</v>
      </c>
      <c r="AD92" s="63">
        <v>0.67252500000000004</v>
      </c>
      <c r="AE92" s="63">
        <v>389.00639999999999</v>
      </c>
      <c r="AF92" s="63">
        <v>0.60585299999999997</v>
      </c>
      <c r="AG92" s="63">
        <v>389.00639999999999</v>
      </c>
      <c r="AH92" s="63">
        <v>0.661389</v>
      </c>
      <c r="AI92" s="63">
        <v>389.00639999999999</v>
      </c>
      <c r="AJ92" s="63">
        <v>0.65831700000000004</v>
      </c>
    </row>
    <row r="93" spans="1:36">
      <c r="A93" s="63">
        <v>390.01100000000002</v>
      </c>
      <c r="B93" s="63">
        <v>0.72977999999999998</v>
      </c>
      <c r="C93" s="63">
        <v>390.01100000000002</v>
      </c>
      <c r="D93" s="63">
        <v>0.78846000000000005</v>
      </c>
      <c r="E93" s="63">
        <v>390.01100000000002</v>
      </c>
      <c r="F93" s="63">
        <v>0.81428100000000003</v>
      </c>
      <c r="G93" s="63">
        <v>390.01100000000002</v>
      </c>
      <c r="H93" s="63">
        <v>0.77051499999999995</v>
      </c>
      <c r="I93" s="63">
        <v>390.01100000000002</v>
      </c>
      <c r="J93" s="63">
        <v>0.70205600000000001</v>
      </c>
      <c r="K93" s="63">
        <v>390.01100000000002</v>
      </c>
      <c r="L93" s="63">
        <v>0.79846099999999998</v>
      </c>
      <c r="M93" s="63">
        <v>390.01100000000002</v>
      </c>
      <c r="N93" s="63">
        <v>0.74762600000000001</v>
      </c>
      <c r="O93" s="63">
        <v>390.01100000000002</v>
      </c>
      <c r="P93" s="63">
        <v>0.73138700000000001</v>
      </c>
      <c r="Q93" s="63">
        <v>390.01100000000002</v>
      </c>
      <c r="R93" s="63">
        <v>0.72710600000000003</v>
      </c>
      <c r="S93" s="63">
        <v>390.01100000000002</v>
      </c>
      <c r="T93" s="63">
        <v>0.61797400000000002</v>
      </c>
      <c r="U93" s="63">
        <v>390.01100000000002</v>
      </c>
      <c r="V93" s="63">
        <v>0.65340299999999996</v>
      </c>
      <c r="W93" s="63">
        <v>390.01100000000002</v>
      </c>
      <c r="X93" s="63">
        <v>0.72826299999999999</v>
      </c>
      <c r="Y93" s="63">
        <v>390.01100000000002</v>
      </c>
      <c r="Z93" s="63">
        <v>3.3568000000000001E-2</v>
      </c>
      <c r="AA93" s="63">
        <v>390.01100000000002</v>
      </c>
      <c r="AB93" s="63">
        <v>0.80939000000000005</v>
      </c>
      <c r="AC93" s="63">
        <v>390.01100000000002</v>
      </c>
      <c r="AD93" s="63">
        <v>0.66182600000000003</v>
      </c>
      <c r="AE93" s="63">
        <v>390.01100000000002</v>
      </c>
      <c r="AF93" s="63">
        <v>0.59639600000000004</v>
      </c>
      <c r="AG93" s="63">
        <v>390.01100000000002</v>
      </c>
      <c r="AH93" s="63">
        <v>0.65271500000000005</v>
      </c>
      <c r="AI93" s="63">
        <v>390.01100000000002</v>
      </c>
      <c r="AJ93" s="63">
        <v>0.64911399999999997</v>
      </c>
    </row>
    <row r="94" spans="1:36">
      <c r="A94" s="63">
        <v>391.01549999999997</v>
      </c>
      <c r="B94" s="63">
        <v>0.72148199999999996</v>
      </c>
      <c r="C94" s="63">
        <v>391.01549999999997</v>
      </c>
      <c r="D94" s="63">
        <v>0.78003299999999998</v>
      </c>
      <c r="E94" s="63">
        <v>391.01549999999997</v>
      </c>
      <c r="F94" s="63">
        <v>0.80401699999999998</v>
      </c>
      <c r="G94" s="63">
        <v>391.01549999999997</v>
      </c>
      <c r="H94" s="63">
        <v>0.76137299999999997</v>
      </c>
      <c r="I94" s="63">
        <v>391.01549999999997</v>
      </c>
      <c r="J94" s="63">
        <v>0.69342800000000004</v>
      </c>
      <c r="K94" s="63">
        <v>391.01549999999997</v>
      </c>
      <c r="L94" s="63">
        <v>0.78832000000000002</v>
      </c>
      <c r="M94" s="63">
        <v>391.01549999999997</v>
      </c>
      <c r="N94" s="63">
        <v>0.74052799999999996</v>
      </c>
      <c r="O94" s="63">
        <v>391.01549999999997</v>
      </c>
      <c r="P94" s="63">
        <v>0.72365500000000005</v>
      </c>
      <c r="Q94" s="63">
        <v>391.01549999999997</v>
      </c>
      <c r="R94" s="63">
        <v>0.719974</v>
      </c>
      <c r="S94" s="63">
        <v>391.01549999999997</v>
      </c>
      <c r="T94" s="63">
        <v>0.611591</v>
      </c>
      <c r="U94" s="63">
        <v>391.01549999999997</v>
      </c>
      <c r="V94" s="63">
        <v>0.64752900000000002</v>
      </c>
      <c r="W94" s="63">
        <v>391.01549999999997</v>
      </c>
      <c r="X94" s="63">
        <v>0.72204900000000005</v>
      </c>
      <c r="Y94" s="63">
        <v>391.01549999999997</v>
      </c>
      <c r="Z94" s="63">
        <v>3.3568000000000001E-2</v>
      </c>
      <c r="AA94" s="63">
        <v>391.01549999999997</v>
      </c>
      <c r="AB94" s="63">
        <v>0.79983700000000002</v>
      </c>
      <c r="AC94" s="63">
        <v>391.01549999999997</v>
      </c>
      <c r="AD94" s="63">
        <v>0.65412800000000004</v>
      </c>
      <c r="AE94" s="63">
        <v>391.01549999999997</v>
      </c>
      <c r="AF94" s="63">
        <v>0.58944099999999999</v>
      </c>
      <c r="AG94" s="63">
        <v>391.01549999999997</v>
      </c>
      <c r="AH94" s="63">
        <v>0.64607199999999998</v>
      </c>
      <c r="AI94" s="63">
        <v>391.01549999999997</v>
      </c>
      <c r="AJ94" s="63">
        <v>0.642509</v>
      </c>
    </row>
    <row r="95" spans="1:36">
      <c r="A95" s="63">
        <v>391.9812</v>
      </c>
      <c r="B95" s="63">
        <v>0.71392299999999997</v>
      </c>
      <c r="C95" s="63">
        <v>391.9812</v>
      </c>
      <c r="D95" s="63">
        <v>0.77216899999999999</v>
      </c>
      <c r="E95" s="63">
        <v>391.9812</v>
      </c>
      <c r="F95" s="63">
        <v>0.79557699999999998</v>
      </c>
      <c r="G95" s="63">
        <v>391.9812</v>
      </c>
      <c r="H95" s="63">
        <v>0.75264900000000001</v>
      </c>
      <c r="I95" s="63">
        <v>391.9812</v>
      </c>
      <c r="J95" s="63">
        <v>0.68557100000000004</v>
      </c>
      <c r="K95" s="63">
        <v>391.9812</v>
      </c>
      <c r="L95" s="63">
        <v>0.77924099999999996</v>
      </c>
      <c r="M95" s="63">
        <v>391.9812</v>
      </c>
      <c r="N95" s="63">
        <v>0.73406899999999997</v>
      </c>
      <c r="O95" s="63">
        <v>391.9812</v>
      </c>
      <c r="P95" s="63">
        <v>0.716364</v>
      </c>
      <c r="Q95" s="63">
        <v>391.9812</v>
      </c>
      <c r="R95" s="63">
        <v>0.71225099999999997</v>
      </c>
      <c r="S95" s="63">
        <v>391.9812</v>
      </c>
      <c r="T95" s="63">
        <v>0.60552700000000004</v>
      </c>
      <c r="U95" s="63">
        <v>391.9812</v>
      </c>
      <c r="V95" s="63">
        <v>0.64167300000000005</v>
      </c>
      <c r="W95" s="63">
        <v>391.9812</v>
      </c>
      <c r="X95" s="63">
        <v>0.71525899999999998</v>
      </c>
      <c r="Y95" s="63">
        <v>391.9812</v>
      </c>
      <c r="Z95" s="63">
        <v>3.3568000000000001E-2</v>
      </c>
      <c r="AA95" s="63">
        <v>391.9812</v>
      </c>
      <c r="AB95" s="63">
        <v>0.79152500000000003</v>
      </c>
      <c r="AC95" s="63">
        <v>391.9812</v>
      </c>
      <c r="AD95" s="63">
        <v>0.64681599999999995</v>
      </c>
      <c r="AE95" s="63">
        <v>391.9812</v>
      </c>
      <c r="AF95" s="63">
        <v>0.58317099999999999</v>
      </c>
      <c r="AG95" s="63">
        <v>391.9812</v>
      </c>
      <c r="AH95" s="63">
        <v>0.63951199999999997</v>
      </c>
      <c r="AI95" s="63">
        <v>391.9812</v>
      </c>
      <c r="AJ95" s="63">
        <v>0.63593100000000002</v>
      </c>
    </row>
    <row r="96" spans="1:36">
      <c r="A96" s="63">
        <v>392.98540000000003</v>
      </c>
      <c r="B96" s="63">
        <v>0.70601599999999998</v>
      </c>
      <c r="C96" s="63">
        <v>392.98540000000003</v>
      </c>
      <c r="D96" s="63">
        <v>0.76354900000000003</v>
      </c>
      <c r="E96" s="63">
        <v>392.98540000000003</v>
      </c>
      <c r="F96" s="63">
        <v>0.78620100000000004</v>
      </c>
      <c r="G96" s="63">
        <v>392.98540000000003</v>
      </c>
      <c r="H96" s="63">
        <v>0.74401300000000004</v>
      </c>
      <c r="I96" s="63">
        <v>392.98540000000003</v>
      </c>
      <c r="J96" s="63">
        <v>0.67725500000000005</v>
      </c>
      <c r="K96" s="63">
        <v>392.98540000000003</v>
      </c>
      <c r="L96" s="63">
        <v>0.76961599999999997</v>
      </c>
      <c r="M96" s="63">
        <v>392.98540000000003</v>
      </c>
      <c r="N96" s="63">
        <v>0.72698700000000005</v>
      </c>
      <c r="O96" s="63">
        <v>392.98540000000003</v>
      </c>
      <c r="P96" s="63">
        <v>0.70911900000000005</v>
      </c>
      <c r="Q96" s="63">
        <v>392.98540000000003</v>
      </c>
      <c r="R96" s="63">
        <v>0.70508599999999999</v>
      </c>
      <c r="S96" s="63">
        <v>392.98540000000003</v>
      </c>
      <c r="T96" s="63">
        <v>0.59957300000000002</v>
      </c>
      <c r="U96" s="63">
        <v>392.98540000000003</v>
      </c>
      <c r="V96" s="63">
        <v>0.63594499999999998</v>
      </c>
      <c r="W96" s="63">
        <v>392.98540000000003</v>
      </c>
      <c r="X96" s="63">
        <v>0.70918000000000003</v>
      </c>
      <c r="Y96" s="63">
        <v>392.98540000000003</v>
      </c>
      <c r="Z96" s="63">
        <v>3.3568000000000001E-2</v>
      </c>
      <c r="AA96" s="63">
        <v>392.98540000000003</v>
      </c>
      <c r="AB96" s="63">
        <v>0.78210900000000005</v>
      </c>
      <c r="AC96" s="63">
        <v>392.98540000000003</v>
      </c>
      <c r="AD96" s="63">
        <v>0.63922000000000001</v>
      </c>
      <c r="AE96" s="63">
        <v>392.98540000000003</v>
      </c>
      <c r="AF96" s="63">
        <v>0.57628900000000005</v>
      </c>
      <c r="AG96" s="63">
        <v>392.98540000000003</v>
      </c>
      <c r="AH96" s="63">
        <v>0.63324199999999997</v>
      </c>
      <c r="AI96" s="63">
        <v>392.98540000000003</v>
      </c>
      <c r="AJ96" s="63">
        <v>0.62955099999999997</v>
      </c>
    </row>
    <row r="97" spans="1:36">
      <c r="A97" s="63">
        <v>393.98939999999999</v>
      </c>
      <c r="B97" s="63">
        <v>0.69764800000000005</v>
      </c>
      <c r="C97" s="63">
        <v>393.98939999999999</v>
      </c>
      <c r="D97" s="63">
        <v>0.75459500000000002</v>
      </c>
      <c r="E97" s="63">
        <v>393.98939999999999</v>
      </c>
      <c r="F97" s="63">
        <v>0.77635200000000004</v>
      </c>
      <c r="G97" s="63">
        <v>393.98939999999999</v>
      </c>
      <c r="H97" s="63">
        <v>0.73443899999999995</v>
      </c>
      <c r="I97" s="63">
        <v>393.98939999999999</v>
      </c>
      <c r="J97" s="63">
        <v>0.66912099999999997</v>
      </c>
      <c r="K97" s="63">
        <v>393.98939999999999</v>
      </c>
      <c r="L97" s="63">
        <v>0.76015100000000002</v>
      </c>
      <c r="M97" s="63">
        <v>393.98939999999999</v>
      </c>
      <c r="N97" s="63">
        <v>0.72009100000000004</v>
      </c>
      <c r="O97" s="63">
        <v>393.98939999999999</v>
      </c>
      <c r="P97" s="63">
        <v>0.70120300000000002</v>
      </c>
      <c r="Q97" s="63">
        <v>393.98939999999999</v>
      </c>
      <c r="R97" s="63">
        <v>0.69771399999999995</v>
      </c>
      <c r="S97" s="63">
        <v>393.98939999999999</v>
      </c>
      <c r="T97" s="63">
        <v>0.59334900000000002</v>
      </c>
      <c r="U97" s="63">
        <v>393.98939999999999</v>
      </c>
      <c r="V97" s="63">
        <v>0.62980199999999997</v>
      </c>
      <c r="W97" s="63">
        <v>393.98939999999999</v>
      </c>
      <c r="X97" s="63">
        <v>0.70250100000000004</v>
      </c>
      <c r="Y97" s="63">
        <v>393.98939999999999</v>
      </c>
      <c r="Z97" s="63">
        <v>3.3568000000000001E-2</v>
      </c>
      <c r="AA97" s="63">
        <v>393.98939999999999</v>
      </c>
      <c r="AB97" s="63">
        <v>0.77307400000000004</v>
      </c>
      <c r="AC97" s="63">
        <v>393.98939999999999</v>
      </c>
      <c r="AD97" s="63">
        <v>0.63112500000000005</v>
      </c>
      <c r="AE97" s="63">
        <v>393.98939999999999</v>
      </c>
      <c r="AF97" s="63">
        <v>0.56916299999999997</v>
      </c>
      <c r="AG97" s="63">
        <v>393.98939999999999</v>
      </c>
      <c r="AH97" s="63">
        <v>0.62664200000000003</v>
      </c>
      <c r="AI97" s="63">
        <v>393.98939999999999</v>
      </c>
      <c r="AJ97" s="63">
        <v>0.62280000000000002</v>
      </c>
    </row>
    <row r="98" spans="1:36">
      <c r="A98" s="63">
        <v>394.99329999999998</v>
      </c>
      <c r="B98" s="63">
        <v>0.68947700000000001</v>
      </c>
      <c r="C98" s="63">
        <v>394.99329999999998</v>
      </c>
      <c r="D98" s="63">
        <v>0.74650099999999997</v>
      </c>
      <c r="E98" s="63">
        <v>394.99329999999998</v>
      </c>
      <c r="F98" s="63">
        <v>0.76761699999999999</v>
      </c>
      <c r="G98" s="63">
        <v>394.99329999999998</v>
      </c>
      <c r="H98" s="63">
        <v>0.72589499999999996</v>
      </c>
      <c r="I98" s="63">
        <v>394.99329999999998</v>
      </c>
      <c r="J98" s="63">
        <v>0.66137999999999997</v>
      </c>
      <c r="K98" s="63">
        <v>394.99329999999998</v>
      </c>
      <c r="L98" s="63">
        <v>0.75084700000000004</v>
      </c>
      <c r="M98" s="63">
        <v>394.99329999999998</v>
      </c>
      <c r="N98" s="63">
        <v>0.71367499999999995</v>
      </c>
      <c r="O98" s="63">
        <v>394.99329999999998</v>
      </c>
      <c r="P98" s="63">
        <v>0.69399500000000003</v>
      </c>
      <c r="Q98" s="63">
        <v>394.99329999999998</v>
      </c>
      <c r="R98" s="63">
        <v>0.69025000000000003</v>
      </c>
      <c r="S98" s="63">
        <v>394.99329999999998</v>
      </c>
      <c r="T98" s="63">
        <v>0.58758699999999997</v>
      </c>
      <c r="U98" s="63">
        <v>394.99329999999998</v>
      </c>
      <c r="V98" s="63">
        <v>0.62429299999999999</v>
      </c>
      <c r="W98" s="63">
        <v>394.99329999999998</v>
      </c>
      <c r="X98" s="63">
        <v>0.69599900000000003</v>
      </c>
      <c r="Y98" s="63">
        <v>394.99329999999998</v>
      </c>
      <c r="Z98" s="63">
        <v>3.3568000000000001E-2</v>
      </c>
      <c r="AA98" s="63">
        <v>394.99329999999998</v>
      </c>
      <c r="AB98" s="63">
        <v>0.76416700000000004</v>
      </c>
      <c r="AC98" s="63">
        <v>394.99329999999998</v>
      </c>
      <c r="AD98" s="63">
        <v>0.623973</v>
      </c>
      <c r="AE98" s="63">
        <v>394.99329999999998</v>
      </c>
      <c r="AF98" s="63">
        <v>0.562948</v>
      </c>
      <c r="AG98" s="63">
        <v>394.99329999999998</v>
      </c>
      <c r="AH98" s="63">
        <v>0.62012500000000004</v>
      </c>
      <c r="AI98" s="63">
        <v>394.99329999999998</v>
      </c>
      <c r="AJ98" s="63">
        <v>0.61638099999999996</v>
      </c>
    </row>
    <row r="99" spans="1:36">
      <c r="A99" s="63">
        <v>395.99689999999998</v>
      </c>
      <c r="B99" s="63">
        <v>0.68227800000000005</v>
      </c>
      <c r="C99" s="63">
        <v>395.99689999999998</v>
      </c>
      <c r="D99" s="63">
        <v>0.73852300000000004</v>
      </c>
      <c r="E99" s="63">
        <v>395.99689999999998</v>
      </c>
      <c r="F99" s="63">
        <v>0.75846499999999994</v>
      </c>
      <c r="G99" s="63">
        <v>395.99689999999998</v>
      </c>
      <c r="H99" s="63">
        <v>0.717858</v>
      </c>
      <c r="I99" s="63">
        <v>395.99689999999998</v>
      </c>
      <c r="J99" s="63">
        <v>0.653582</v>
      </c>
      <c r="K99" s="63">
        <v>395.99689999999998</v>
      </c>
      <c r="L99" s="63">
        <v>0.74234999999999995</v>
      </c>
      <c r="M99" s="63">
        <v>395.99689999999998</v>
      </c>
      <c r="N99" s="63">
        <v>0.70732799999999996</v>
      </c>
      <c r="O99" s="63">
        <v>395.99689999999998</v>
      </c>
      <c r="P99" s="63">
        <v>0.68729399999999996</v>
      </c>
      <c r="Q99" s="63">
        <v>395.99689999999998</v>
      </c>
      <c r="R99" s="63">
        <v>0.68380300000000005</v>
      </c>
      <c r="S99" s="63">
        <v>395.99689999999998</v>
      </c>
      <c r="T99" s="63">
        <v>0.58215799999999995</v>
      </c>
      <c r="U99" s="63">
        <v>395.99689999999998</v>
      </c>
      <c r="V99" s="63">
        <v>0.61897999999999997</v>
      </c>
      <c r="W99" s="63">
        <v>395.99689999999998</v>
      </c>
      <c r="X99" s="63">
        <v>0.69036900000000001</v>
      </c>
      <c r="Y99" s="63">
        <v>395.99689999999998</v>
      </c>
      <c r="Z99" s="63">
        <v>3.3568000000000001E-2</v>
      </c>
      <c r="AA99" s="63">
        <v>395.99689999999998</v>
      </c>
      <c r="AB99" s="63">
        <v>0.755857</v>
      </c>
      <c r="AC99" s="63">
        <v>395.99689999999998</v>
      </c>
      <c r="AD99" s="63">
        <v>0.61690699999999998</v>
      </c>
      <c r="AE99" s="63">
        <v>395.99689999999998</v>
      </c>
      <c r="AF99" s="63">
        <v>0.55678899999999998</v>
      </c>
      <c r="AG99" s="63">
        <v>395.99689999999998</v>
      </c>
      <c r="AH99" s="63">
        <v>0.61432699999999996</v>
      </c>
      <c r="AI99" s="63">
        <v>395.99689999999998</v>
      </c>
      <c r="AJ99" s="63">
        <v>0.61063199999999995</v>
      </c>
    </row>
    <row r="100" spans="1:36">
      <c r="A100" s="63">
        <v>397.00049999999999</v>
      </c>
      <c r="B100" s="63">
        <v>0.67454700000000001</v>
      </c>
      <c r="C100" s="63">
        <v>397.00049999999999</v>
      </c>
      <c r="D100" s="63">
        <v>0.73053400000000002</v>
      </c>
      <c r="E100" s="63">
        <v>397.00049999999999</v>
      </c>
      <c r="F100" s="63">
        <v>0.74964399999999998</v>
      </c>
      <c r="G100" s="63">
        <v>397.00049999999999</v>
      </c>
      <c r="H100" s="63">
        <v>0.70892699999999997</v>
      </c>
      <c r="I100" s="63">
        <v>397.00049999999999</v>
      </c>
      <c r="J100" s="63">
        <v>0.646007</v>
      </c>
      <c r="K100" s="63">
        <v>397.00049999999999</v>
      </c>
      <c r="L100" s="63">
        <v>0.73315900000000001</v>
      </c>
      <c r="M100" s="63">
        <v>397.00049999999999</v>
      </c>
      <c r="N100" s="63">
        <v>0.70089500000000005</v>
      </c>
      <c r="O100" s="63">
        <v>397.00049999999999</v>
      </c>
      <c r="P100" s="63">
        <v>0.68017000000000005</v>
      </c>
      <c r="Q100" s="63">
        <v>397.00049999999999</v>
      </c>
      <c r="R100" s="63">
        <v>0.67662</v>
      </c>
      <c r="S100" s="63">
        <v>397.00049999999999</v>
      </c>
      <c r="T100" s="63">
        <v>0.57633699999999999</v>
      </c>
      <c r="U100" s="63">
        <v>397.00049999999999</v>
      </c>
      <c r="V100" s="63">
        <v>0.61341800000000002</v>
      </c>
      <c r="W100" s="63">
        <v>397.00049999999999</v>
      </c>
      <c r="X100" s="63">
        <v>0.68413000000000002</v>
      </c>
      <c r="Y100" s="63">
        <v>397.00049999999999</v>
      </c>
      <c r="Z100" s="63">
        <v>3.3568000000000001E-2</v>
      </c>
      <c r="AA100" s="63">
        <v>397.00049999999999</v>
      </c>
      <c r="AB100" s="63">
        <v>0.74701099999999998</v>
      </c>
      <c r="AC100" s="63">
        <v>397.00049999999999</v>
      </c>
      <c r="AD100" s="63">
        <v>0.609622</v>
      </c>
      <c r="AE100" s="63">
        <v>397.00049999999999</v>
      </c>
      <c r="AF100" s="63">
        <v>0.55018900000000004</v>
      </c>
      <c r="AG100" s="63">
        <v>397.00049999999999</v>
      </c>
      <c r="AH100" s="63">
        <v>0.60770900000000005</v>
      </c>
      <c r="AI100" s="63">
        <v>397.00049999999999</v>
      </c>
      <c r="AJ100" s="63">
        <v>0.60421100000000005</v>
      </c>
    </row>
    <row r="101" spans="1:36">
      <c r="A101" s="63">
        <v>398.00380000000001</v>
      </c>
      <c r="B101" s="63">
        <v>0.66785899999999998</v>
      </c>
      <c r="C101" s="63">
        <v>398.00380000000001</v>
      </c>
      <c r="D101" s="63">
        <v>0.72394499999999995</v>
      </c>
      <c r="E101" s="63">
        <v>398.00380000000001</v>
      </c>
      <c r="F101" s="63">
        <v>0.74194099999999996</v>
      </c>
      <c r="G101" s="63">
        <v>398.00380000000001</v>
      </c>
      <c r="H101" s="63">
        <v>0.70192299999999996</v>
      </c>
      <c r="I101" s="63">
        <v>398.00380000000001</v>
      </c>
      <c r="J101" s="63">
        <v>0.63928499999999999</v>
      </c>
      <c r="K101" s="63">
        <v>398.00380000000001</v>
      </c>
      <c r="L101" s="63">
        <v>0.725665</v>
      </c>
      <c r="M101" s="63">
        <v>398.00380000000001</v>
      </c>
      <c r="N101" s="63">
        <v>0.69567500000000004</v>
      </c>
      <c r="O101" s="63">
        <v>398.00380000000001</v>
      </c>
      <c r="P101" s="63">
        <v>0.67474999999999996</v>
      </c>
      <c r="Q101" s="63">
        <v>398.00380000000001</v>
      </c>
      <c r="R101" s="63">
        <v>0.67154800000000003</v>
      </c>
      <c r="S101" s="63">
        <v>398.00380000000001</v>
      </c>
      <c r="T101" s="63">
        <v>0.57159400000000005</v>
      </c>
      <c r="U101" s="63">
        <v>398.00380000000001</v>
      </c>
      <c r="V101" s="63">
        <v>0.60900100000000001</v>
      </c>
      <c r="W101" s="63">
        <v>398.00380000000001</v>
      </c>
      <c r="X101" s="63">
        <v>0.67924200000000001</v>
      </c>
      <c r="Y101" s="63">
        <v>398.00380000000001</v>
      </c>
      <c r="Z101" s="63">
        <v>3.3568000000000001E-2</v>
      </c>
      <c r="AA101" s="63">
        <v>398.00380000000001</v>
      </c>
      <c r="AB101" s="63">
        <v>0.73984799999999995</v>
      </c>
      <c r="AC101" s="63">
        <v>398.00380000000001</v>
      </c>
      <c r="AD101" s="63">
        <v>0.60357300000000003</v>
      </c>
      <c r="AE101" s="63">
        <v>398.00380000000001</v>
      </c>
      <c r="AF101" s="63">
        <v>0.54490300000000003</v>
      </c>
      <c r="AG101" s="63">
        <v>398.00380000000001</v>
      </c>
      <c r="AH101" s="63">
        <v>0.60288299999999995</v>
      </c>
      <c r="AI101" s="63">
        <v>398.00380000000001</v>
      </c>
      <c r="AJ101" s="63">
        <v>0.59917299999999996</v>
      </c>
    </row>
    <row r="102" spans="1:36">
      <c r="A102" s="63">
        <v>399.00700000000001</v>
      </c>
      <c r="B102" s="63">
        <v>0.66197099999999998</v>
      </c>
      <c r="C102" s="63">
        <v>399.00700000000001</v>
      </c>
      <c r="D102" s="63">
        <v>0.71757300000000002</v>
      </c>
      <c r="E102" s="63">
        <v>399.00700000000001</v>
      </c>
      <c r="F102" s="63">
        <v>0.73512500000000003</v>
      </c>
      <c r="G102" s="63">
        <v>399.00700000000001</v>
      </c>
      <c r="H102" s="63">
        <v>0.69500099999999998</v>
      </c>
      <c r="I102" s="63">
        <v>399.00700000000001</v>
      </c>
      <c r="J102" s="63">
        <v>0.63314400000000004</v>
      </c>
      <c r="K102" s="63">
        <v>399.00700000000001</v>
      </c>
      <c r="L102" s="63">
        <v>0.71843400000000002</v>
      </c>
      <c r="M102" s="63">
        <v>399.00700000000001</v>
      </c>
      <c r="N102" s="63">
        <v>0.69087600000000005</v>
      </c>
      <c r="O102" s="63">
        <v>399.00700000000001</v>
      </c>
      <c r="P102" s="63">
        <v>0.66911799999999999</v>
      </c>
      <c r="Q102" s="63">
        <v>399.00700000000001</v>
      </c>
      <c r="R102" s="63">
        <v>0.66599699999999995</v>
      </c>
      <c r="S102" s="63">
        <v>399.00700000000001</v>
      </c>
      <c r="T102" s="63">
        <v>0.56713199999999997</v>
      </c>
      <c r="U102" s="63">
        <v>399.00700000000001</v>
      </c>
      <c r="V102" s="63">
        <v>0.60494199999999998</v>
      </c>
      <c r="W102" s="63">
        <v>399.00700000000001</v>
      </c>
      <c r="X102" s="63">
        <v>0.67475700000000005</v>
      </c>
      <c r="Y102" s="63">
        <v>399.00700000000001</v>
      </c>
      <c r="Z102" s="63">
        <v>3.3568000000000001E-2</v>
      </c>
      <c r="AA102" s="63">
        <v>399.00700000000001</v>
      </c>
      <c r="AB102" s="63">
        <v>0.73309299999999999</v>
      </c>
      <c r="AC102" s="63">
        <v>399.00700000000001</v>
      </c>
      <c r="AD102" s="63">
        <v>0.597889</v>
      </c>
      <c r="AE102" s="63">
        <v>399.00700000000001</v>
      </c>
      <c r="AF102" s="63">
        <v>0.53976299999999999</v>
      </c>
      <c r="AG102" s="63">
        <v>399.00700000000001</v>
      </c>
      <c r="AH102" s="63">
        <v>0.59796899999999997</v>
      </c>
      <c r="AI102" s="63">
        <v>399.00700000000001</v>
      </c>
      <c r="AJ102" s="63">
        <v>0.59440599999999999</v>
      </c>
    </row>
    <row r="103" spans="1:36">
      <c r="A103" s="63">
        <v>400.01</v>
      </c>
      <c r="B103" s="63">
        <v>0.65662200000000004</v>
      </c>
      <c r="C103" s="63">
        <v>400.01</v>
      </c>
      <c r="D103" s="63">
        <v>0.711982</v>
      </c>
      <c r="E103" s="63">
        <v>400.01</v>
      </c>
      <c r="F103" s="63">
        <v>0.72882499999999995</v>
      </c>
      <c r="G103" s="63">
        <v>400.01</v>
      </c>
      <c r="H103" s="63">
        <v>0.68891000000000002</v>
      </c>
      <c r="I103" s="63">
        <v>400.01</v>
      </c>
      <c r="J103" s="63">
        <v>0.62780800000000003</v>
      </c>
      <c r="K103" s="63">
        <v>400.01</v>
      </c>
      <c r="L103" s="63">
        <v>0.71219600000000005</v>
      </c>
      <c r="M103" s="63">
        <v>400.01</v>
      </c>
      <c r="N103" s="63">
        <v>0.68696500000000005</v>
      </c>
      <c r="O103" s="63">
        <v>400.01</v>
      </c>
      <c r="P103" s="63">
        <v>0.66485399999999995</v>
      </c>
      <c r="Q103" s="63">
        <v>400.01</v>
      </c>
      <c r="R103" s="63">
        <v>0.66171400000000002</v>
      </c>
      <c r="S103" s="63">
        <v>400.01</v>
      </c>
      <c r="T103" s="63">
        <v>0.56361300000000003</v>
      </c>
      <c r="U103" s="63">
        <v>400.01</v>
      </c>
      <c r="V103" s="63">
        <v>0.60180199999999995</v>
      </c>
      <c r="W103" s="63">
        <v>400.01</v>
      </c>
      <c r="X103" s="63">
        <v>0.670817</v>
      </c>
      <c r="Y103" s="63">
        <v>400.01</v>
      </c>
      <c r="Z103" s="63">
        <v>3.3568000000000001E-2</v>
      </c>
      <c r="AA103" s="63">
        <v>400.01</v>
      </c>
      <c r="AB103" s="63">
        <v>0.72694800000000004</v>
      </c>
      <c r="AC103" s="63">
        <v>400.01</v>
      </c>
      <c r="AD103" s="63">
        <v>0.59289000000000003</v>
      </c>
      <c r="AE103" s="63">
        <v>400.01</v>
      </c>
      <c r="AF103" s="63">
        <v>0.53569999999999995</v>
      </c>
      <c r="AG103" s="63">
        <v>400.01</v>
      </c>
      <c r="AH103" s="63">
        <v>0.59432799999999997</v>
      </c>
      <c r="AI103" s="63">
        <v>400.01</v>
      </c>
      <c r="AJ103" s="63">
        <v>0.59057999999999999</v>
      </c>
    </row>
    <row r="104" spans="1:36">
      <c r="A104" s="63">
        <v>401.0129</v>
      </c>
      <c r="B104" s="63">
        <v>0.64968800000000004</v>
      </c>
      <c r="C104" s="63">
        <v>401.0129</v>
      </c>
      <c r="D104" s="63">
        <v>0.70499500000000004</v>
      </c>
      <c r="E104" s="63">
        <v>401.0129</v>
      </c>
      <c r="F104" s="63">
        <v>0.72113899999999997</v>
      </c>
      <c r="G104" s="63">
        <v>401.0129</v>
      </c>
      <c r="H104" s="63">
        <v>0.68151099999999998</v>
      </c>
      <c r="I104" s="63">
        <v>401.0129</v>
      </c>
      <c r="J104" s="63">
        <v>0.62082899999999996</v>
      </c>
      <c r="K104" s="63">
        <v>401.0129</v>
      </c>
      <c r="L104" s="63">
        <v>0.70430499999999996</v>
      </c>
      <c r="M104" s="63">
        <v>401.0129</v>
      </c>
      <c r="N104" s="63">
        <v>0.68189900000000003</v>
      </c>
      <c r="O104" s="63">
        <v>401.0129</v>
      </c>
      <c r="P104" s="63">
        <v>0.65900099999999995</v>
      </c>
      <c r="Q104" s="63">
        <v>401.0129</v>
      </c>
      <c r="R104" s="63">
        <v>0.65608100000000003</v>
      </c>
      <c r="S104" s="63">
        <v>401.0129</v>
      </c>
      <c r="T104" s="63">
        <v>0.55890099999999998</v>
      </c>
      <c r="U104" s="63">
        <v>401.0129</v>
      </c>
      <c r="V104" s="63">
        <v>0.597028</v>
      </c>
      <c r="W104" s="63">
        <v>401.0129</v>
      </c>
      <c r="X104" s="63">
        <v>0.665709</v>
      </c>
      <c r="Y104" s="63">
        <v>401.0129</v>
      </c>
      <c r="Z104" s="63">
        <v>3.3568000000000001E-2</v>
      </c>
      <c r="AA104" s="63">
        <v>401.0129</v>
      </c>
      <c r="AB104" s="63">
        <v>0.71979000000000004</v>
      </c>
      <c r="AC104" s="63">
        <v>401.0129</v>
      </c>
      <c r="AD104" s="63">
        <v>0.58657899999999996</v>
      </c>
      <c r="AE104" s="63">
        <v>401.0129</v>
      </c>
      <c r="AF104" s="63">
        <v>0.53012499999999996</v>
      </c>
      <c r="AG104" s="63">
        <v>401.0129</v>
      </c>
      <c r="AH104" s="63">
        <v>0.58904999999999996</v>
      </c>
      <c r="AI104" s="63">
        <v>401.0129</v>
      </c>
      <c r="AJ104" s="63">
        <v>0.58510799999999996</v>
      </c>
    </row>
    <row r="105" spans="1:36">
      <c r="A105" s="63">
        <v>402.01569999999998</v>
      </c>
      <c r="B105" s="63">
        <v>0.64554800000000001</v>
      </c>
      <c r="C105" s="63">
        <v>402.01569999999998</v>
      </c>
      <c r="D105" s="63">
        <v>0.70089500000000005</v>
      </c>
      <c r="E105" s="63">
        <v>402.01569999999998</v>
      </c>
      <c r="F105" s="63">
        <v>0.71622200000000003</v>
      </c>
      <c r="G105" s="63">
        <v>402.01569999999998</v>
      </c>
      <c r="H105" s="63">
        <v>0.67702899999999999</v>
      </c>
      <c r="I105" s="63">
        <v>402.01569999999998</v>
      </c>
      <c r="J105" s="63">
        <v>0.61664099999999999</v>
      </c>
      <c r="K105" s="63">
        <v>402.01569999999998</v>
      </c>
      <c r="L105" s="63">
        <v>0.69919399999999998</v>
      </c>
      <c r="M105" s="63">
        <v>402.01569999999998</v>
      </c>
      <c r="N105" s="63">
        <v>0.67910199999999998</v>
      </c>
      <c r="O105" s="63">
        <v>402.01569999999998</v>
      </c>
      <c r="P105" s="63">
        <v>0.65573899999999996</v>
      </c>
      <c r="Q105" s="63">
        <v>402.01569999999998</v>
      </c>
      <c r="R105" s="63">
        <v>0.65280000000000005</v>
      </c>
      <c r="S105" s="63">
        <v>402.01569999999998</v>
      </c>
      <c r="T105" s="63">
        <v>0.55639400000000006</v>
      </c>
      <c r="U105" s="63">
        <v>402.01569999999998</v>
      </c>
      <c r="V105" s="63">
        <v>0.59481300000000004</v>
      </c>
      <c r="W105" s="63">
        <v>402.01569999999998</v>
      </c>
      <c r="X105" s="63">
        <v>0.66322000000000003</v>
      </c>
      <c r="Y105" s="63">
        <v>402.01569999999998</v>
      </c>
      <c r="Z105" s="63">
        <v>3.3568000000000001E-2</v>
      </c>
      <c r="AA105" s="63">
        <v>402.01569999999998</v>
      </c>
      <c r="AB105" s="63">
        <v>0.71518800000000005</v>
      </c>
      <c r="AC105" s="63">
        <v>402.01569999999998</v>
      </c>
      <c r="AD105" s="63">
        <v>0.58293899999999998</v>
      </c>
      <c r="AE105" s="63">
        <v>402.01569999999998</v>
      </c>
      <c r="AF105" s="63">
        <v>0.52696100000000001</v>
      </c>
      <c r="AG105" s="63">
        <v>402.01569999999998</v>
      </c>
      <c r="AH105" s="63">
        <v>0.58617300000000006</v>
      </c>
      <c r="AI105" s="63">
        <v>402.01569999999998</v>
      </c>
      <c r="AJ105" s="63">
        <v>0.58221000000000001</v>
      </c>
    </row>
    <row r="106" spans="1:36">
      <c r="A106" s="63">
        <v>403.01819999999998</v>
      </c>
      <c r="B106" s="63">
        <v>0.64075400000000005</v>
      </c>
      <c r="C106" s="63">
        <v>403.01819999999998</v>
      </c>
      <c r="D106" s="63">
        <v>0.69611000000000001</v>
      </c>
      <c r="E106" s="63">
        <v>403.01819999999998</v>
      </c>
      <c r="F106" s="63">
        <v>0.71074999999999999</v>
      </c>
      <c r="G106" s="63">
        <v>403.01819999999998</v>
      </c>
      <c r="H106" s="63">
        <v>0.67174400000000001</v>
      </c>
      <c r="I106" s="63">
        <v>403.01819999999998</v>
      </c>
      <c r="J106" s="63">
        <v>0.61182800000000004</v>
      </c>
      <c r="K106" s="63">
        <v>403.01819999999998</v>
      </c>
      <c r="L106" s="63">
        <v>0.69381199999999998</v>
      </c>
      <c r="M106" s="63">
        <v>403.01819999999998</v>
      </c>
      <c r="N106" s="63">
        <v>0.67573499999999997</v>
      </c>
      <c r="O106" s="63">
        <v>403.01819999999998</v>
      </c>
      <c r="P106" s="63">
        <v>0.65181800000000001</v>
      </c>
      <c r="Q106" s="63">
        <v>403.01819999999998</v>
      </c>
      <c r="R106" s="63">
        <v>0.64906399999999997</v>
      </c>
      <c r="S106" s="63">
        <v>403.01819999999998</v>
      </c>
      <c r="T106" s="63">
        <v>0.55294100000000002</v>
      </c>
      <c r="U106" s="63">
        <v>403.01819999999998</v>
      </c>
      <c r="V106" s="63">
        <v>0.59200399999999997</v>
      </c>
      <c r="W106" s="63">
        <v>403.01819999999998</v>
      </c>
      <c r="X106" s="63">
        <v>0.65993299999999999</v>
      </c>
      <c r="Y106" s="63">
        <v>403.01819999999998</v>
      </c>
      <c r="Z106" s="63">
        <v>3.3568000000000001E-2</v>
      </c>
      <c r="AA106" s="63">
        <v>403.01819999999998</v>
      </c>
      <c r="AB106" s="63">
        <v>0.71001999999999998</v>
      </c>
      <c r="AC106" s="63">
        <v>403.01819999999998</v>
      </c>
      <c r="AD106" s="63">
        <v>0.57829299999999995</v>
      </c>
      <c r="AE106" s="63">
        <v>403.01819999999998</v>
      </c>
      <c r="AF106" s="63">
        <v>0.52313900000000002</v>
      </c>
      <c r="AG106" s="63">
        <v>403.01819999999998</v>
      </c>
      <c r="AH106" s="63">
        <v>0.582229</v>
      </c>
      <c r="AI106" s="63">
        <v>403.01819999999998</v>
      </c>
      <c r="AJ106" s="63">
        <v>0.57861300000000004</v>
      </c>
    </row>
    <row r="107" spans="1:36">
      <c r="A107" s="63">
        <v>403.98200000000003</v>
      </c>
      <c r="B107" s="63">
        <v>0.63642200000000004</v>
      </c>
      <c r="C107" s="63">
        <v>403.98200000000003</v>
      </c>
      <c r="D107" s="63">
        <v>0.69149099999999997</v>
      </c>
      <c r="E107" s="63">
        <v>403.98200000000003</v>
      </c>
      <c r="F107" s="63">
        <v>0.70571300000000003</v>
      </c>
      <c r="G107" s="63">
        <v>403.98200000000003</v>
      </c>
      <c r="H107" s="63">
        <v>0.66703199999999996</v>
      </c>
      <c r="I107" s="63">
        <v>403.98200000000003</v>
      </c>
      <c r="J107" s="63">
        <v>0.60729</v>
      </c>
      <c r="K107" s="63">
        <v>403.98200000000003</v>
      </c>
      <c r="L107" s="63">
        <v>0.68855699999999997</v>
      </c>
      <c r="M107" s="63">
        <v>403.98200000000003</v>
      </c>
      <c r="N107" s="63">
        <v>0.67262599999999995</v>
      </c>
      <c r="O107" s="63">
        <v>403.98200000000003</v>
      </c>
      <c r="P107" s="63">
        <v>0.64832900000000004</v>
      </c>
      <c r="Q107" s="63">
        <v>403.98200000000003</v>
      </c>
      <c r="R107" s="63">
        <v>0.64578199999999997</v>
      </c>
      <c r="S107" s="63">
        <v>403.98200000000003</v>
      </c>
      <c r="T107" s="63">
        <v>0.550153</v>
      </c>
      <c r="U107" s="63">
        <v>403.98200000000003</v>
      </c>
      <c r="V107" s="63">
        <v>0.58917799999999998</v>
      </c>
      <c r="W107" s="63">
        <v>403.98200000000003</v>
      </c>
      <c r="X107" s="63">
        <v>0.65675300000000003</v>
      </c>
      <c r="Y107" s="63">
        <v>403.98200000000003</v>
      </c>
      <c r="Z107" s="63">
        <v>3.3568000000000001E-2</v>
      </c>
      <c r="AA107" s="63">
        <v>403.98200000000003</v>
      </c>
      <c r="AB107" s="63">
        <v>0.70513800000000004</v>
      </c>
      <c r="AC107" s="63">
        <v>403.98200000000003</v>
      </c>
      <c r="AD107" s="63">
        <v>0.57458799999999999</v>
      </c>
      <c r="AE107" s="63">
        <v>403.98200000000003</v>
      </c>
      <c r="AF107" s="63">
        <v>0.51930699999999996</v>
      </c>
      <c r="AG107" s="63">
        <v>403.98200000000003</v>
      </c>
      <c r="AH107" s="63">
        <v>0.57931699999999997</v>
      </c>
      <c r="AI107" s="63">
        <v>403.98200000000003</v>
      </c>
      <c r="AJ107" s="63">
        <v>0.57536399999999999</v>
      </c>
    </row>
    <row r="108" spans="1:36">
      <c r="A108" s="63">
        <v>404.98430000000002</v>
      </c>
      <c r="B108" s="63">
        <v>0.63219099999999995</v>
      </c>
      <c r="C108" s="63">
        <v>404.98430000000002</v>
      </c>
      <c r="D108" s="63">
        <v>0.68750900000000004</v>
      </c>
      <c r="E108" s="63">
        <v>404.98430000000002</v>
      </c>
      <c r="F108" s="63">
        <v>0.700789</v>
      </c>
      <c r="G108" s="63">
        <v>404.98430000000002</v>
      </c>
      <c r="H108" s="63">
        <v>0.66197700000000004</v>
      </c>
      <c r="I108" s="63">
        <v>404.98430000000002</v>
      </c>
      <c r="J108" s="63">
        <v>0.60306999999999999</v>
      </c>
      <c r="K108" s="63">
        <v>404.98430000000002</v>
      </c>
      <c r="L108" s="63">
        <v>0.68337099999999995</v>
      </c>
      <c r="M108" s="63">
        <v>404.98430000000002</v>
      </c>
      <c r="N108" s="63">
        <v>0.66974900000000004</v>
      </c>
      <c r="O108" s="63">
        <v>404.98430000000002</v>
      </c>
      <c r="P108" s="63">
        <v>0.64489399999999997</v>
      </c>
      <c r="Q108" s="63">
        <v>404.98430000000002</v>
      </c>
      <c r="R108" s="63">
        <v>0.64256899999999995</v>
      </c>
      <c r="S108" s="63">
        <v>404.98430000000002</v>
      </c>
      <c r="T108" s="63">
        <v>0.54713000000000001</v>
      </c>
      <c r="U108" s="63">
        <v>404.98430000000002</v>
      </c>
      <c r="V108" s="63">
        <v>0.586368</v>
      </c>
      <c r="W108" s="63">
        <v>404.98430000000002</v>
      </c>
      <c r="X108" s="63">
        <v>0.65378199999999997</v>
      </c>
      <c r="Y108" s="63">
        <v>404.98430000000002</v>
      </c>
      <c r="Z108" s="63">
        <v>3.3568000000000001E-2</v>
      </c>
      <c r="AA108" s="63">
        <v>404.98430000000002</v>
      </c>
      <c r="AB108" s="63">
        <v>0.70047099999999995</v>
      </c>
      <c r="AC108" s="63">
        <v>404.98430000000002</v>
      </c>
      <c r="AD108" s="63">
        <v>0.57046799999999998</v>
      </c>
      <c r="AE108" s="63">
        <v>404.98430000000002</v>
      </c>
      <c r="AF108" s="63">
        <v>0.51599499999999998</v>
      </c>
      <c r="AG108" s="63">
        <v>404.98430000000002</v>
      </c>
      <c r="AH108" s="63">
        <v>0.57597100000000001</v>
      </c>
      <c r="AI108" s="63">
        <v>404.98430000000002</v>
      </c>
      <c r="AJ108" s="63">
        <v>0.57198300000000002</v>
      </c>
    </row>
    <row r="109" spans="1:36">
      <c r="A109" s="63">
        <v>405.98630000000003</v>
      </c>
      <c r="B109" s="63">
        <v>0.62829400000000002</v>
      </c>
      <c r="C109" s="63">
        <v>405.98630000000003</v>
      </c>
      <c r="D109" s="63">
        <v>0.68390099999999998</v>
      </c>
      <c r="E109" s="63">
        <v>405.98630000000003</v>
      </c>
      <c r="F109" s="63">
        <v>0.69642000000000004</v>
      </c>
      <c r="G109" s="63">
        <v>405.98630000000003</v>
      </c>
      <c r="H109" s="63">
        <v>0.65796200000000005</v>
      </c>
      <c r="I109" s="63">
        <v>405.98630000000003</v>
      </c>
      <c r="J109" s="63">
        <v>0.59930700000000003</v>
      </c>
      <c r="K109" s="63">
        <v>405.98630000000003</v>
      </c>
      <c r="L109" s="63">
        <v>0.67899299999999996</v>
      </c>
      <c r="M109" s="63">
        <v>405.98630000000003</v>
      </c>
      <c r="N109" s="63">
        <v>0.66761899999999996</v>
      </c>
      <c r="O109" s="63">
        <v>405.98630000000003</v>
      </c>
      <c r="P109" s="63">
        <v>0.64202099999999995</v>
      </c>
      <c r="Q109" s="63">
        <v>405.98630000000003</v>
      </c>
      <c r="R109" s="63">
        <v>0.639903</v>
      </c>
      <c r="S109" s="63">
        <v>405.98630000000003</v>
      </c>
      <c r="T109" s="63">
        <v>0.54493100000000005</v>
      </c>
      <c r="U109" s="63">
        <v>405.98630000000003</v>
      </c>
      <c r="V109" s="63">
        <v>0.58414600000000005</v>
      </c>
      <c r="W109" s="63">
        <v>405.98630000000003</v>
      </c>
      <c r="X109" s="63">
        <v>0.65155399999999997</v>
      </c>
      <c r="Y109" s="63">
        <v>405.98630000000003</v>
      </c>
      <c r="Z109" s="63">
        <v>3.3568000000000001E-2</v>
      </c>
      <c r="AA109" s="63">
        <v>405.98630000000003</v>
      </c>
      <c r="AB109" s="63">
        <v>0.69652999999999998</v>
      </c>
      <c r="AC109" s="63">
        <v>405.98630000000003</v>
      </c>
      <c r="AD109" s="63">
        <v>0.56701800000000002</v>
      </c>
      <c r="AE109" s="63">
        <v>405.98630000000003</v>
      </c>
      <c r="AF109" s="63">
        <v>0.51283500000000004</v>
      </c>
      <c r="AG109" s="63">
        <v>405.98630000000003</v>
      </c>
      <c r="AH109" s="63">
        <v>0.573299</v>
      </c>
      <c r="AI109" s="63">
        <v>405.98630000000003</v>
      </c>
      <c r="AJ109" s="63">
        <v>0.56931399999999999</v>
      </c>
    </row>
    <row r="110" spans="1:36">
      <c r="A110" s="63">
        <v>406.98820000000001</v>
      </c>
      <c r="B110" s="63">
        <v>0.62530699999999995</v>
      </c>
      <c r="C110" s="63">
        <v>406.98820000000001</v>
      </c>
      <c r="D110" s="63">
        <v>0.68084199999999995</v>
      </c>
      <c r="E110" s="63">
        <v>406.98820000000001</v>
      </c>
      <c r="F110" s="63">
        <v>0.69294900000000004</v>
      </c>
      <c r="G110" s="63">
        <v>406.98820000000001</v>
      </c>
      <c r="H110" s="63">
        <v>0.65446800000000005</v>
      </c>
      <c r="I110" s="63">
        <v>406.98820000000001</v>
      </c>
      <c r="J110" s="63">
        <v>0.59595600000000004</v>
      </c>
      <c r="K110" s="63">
        <v>406.98820000000001</v>
      </c>
      <c r="L110" s="63">
        <v>0.67521399999999998</v>
      </c>
      <c r="M110" s="63">
        <v>406.98820000000001</v>
      </c>
      <c r="N110" s="63">
        <v>0.665987</v>
      </c>
      <c r="O110" s="63">
        <v>406.98820000000001</v>
      </c>
      <c r="P110" s="63">
        <v>0.63978299999999999</v>
      </c>
      <c r="Q110" s="63">
        <v>406.98820000000001</v>
      </c>
      <c r="R110" s="63">
        <v>0.63801699999999995</v>
      </c>
      <c r="S110" s="63">
        <v>406.98820000000001</v>
      </c>
      <c r="T110" s="63">
        <v>0.54305099999999995</v>
      </c>
      <c r="U110" s="63">
        <v>406.98820000000001</v>
      </c>
      <c r="V110" s="63">
        <v>0.58269700000000002</v>
      </c>
      <c r="W110" s="63">
        <v>406.98820000000001</v>
      </c>
      <c r="X110" s="63">
        <v>0.64966800000000002</v>
      </c>
      <c r="Y110" s="63">
        <v>406.98820000000001</v>
      </c>
      <c r="Z110" s="63">
        <v>3.3568000000000001E-2</v>
      </c>
      <c r="AA110" s="63">
        <v>406.98820000000001</v>
      </c>
      <c r="AB110" s="63">
        <v>0.69298000000000004</v>
      </c>
      <c r="AC110" s="63">
        <v>406.98820000000001</v>
      </c>
      <c r="AD110" s="63">
        <v>0.56398300000000001</v>
      </c>
      <c r="AE110" s="63">
        <v>406.98820000000001</v>
      </c>
      <c r="AF110" s="63">
        <v>0.51044599999999996</v>
      </c>
      <c r="AG110" s="63">
        <v>406.98820000000001</v>
      </c>
      <c r="AH110" s="63">
        <v>0.57084500000000005</v>
      </c>
      <c r="AI110" s="63">
        <v>406.98820000000001</v>
      </c>
      <c r="AJ110" s="63">
        <v>0.56698400000000004</v>
      </c>
    </row>
    <row r="111" spans="1:36">
      <c r="A111" s="63">
        <v>407.99</v>
      </c>
      <c r="B111" s="63">
        <v>0.62229500000000004</v>
      </c>
      <c r="C111" s="63">
        <v>407.99</v>
      </c>
      <c r="D111" s="63">
        <v>0.67799500000000001</v>
      </c>
      <c r="E111" s="63">
        <v>407.99</v>
      </c>
      <c r="F111" s="63">
        <v>0.68952000000000002</v>
      </c>
      <c r="G111" s="63">
        <v>407.99</v>
      </c>
      <c r="H111" s="63">
        <v>0.651416</v>
      </c>
      <c r="I111" s="63">
        <v>407.99</v>
      </c>
      <c r="J111" s="63">
        <v>0.59302699999999997</v>
      </c>
      <c r="K111" s="63">
        <v>407.99</v>
      </c>
      <c r="L111" s="63">
        <v>0.67162100000000002</v>
      </c>
      <c r="M111" s="63">
        <v>407.99</v>
      </c>
      <c r="N111" s="63">
        <v>0.66467500000000002</v>
      </c>
      <c r="O111" s="63">
        <v>407.99</v>
      </c>
      <c r="P111" s="63">
        <v>0.63812400000000002</v>
      </c>
      <c r="Q111" s="63">
        <v>407.99</v>
      </c>
      <c r="R111" s="63">
        <v>0.63629500000000005</v>
      </c>
      <c r="S111" s="63">
        <v>407.99</v>
      </c>
      <c r="T111" s="63">
        <v>0.541323</v>
      </c>
      <c r="U111" s="63">
        <v>407.99</v>
      </c>
      <c r="V111" s="63">
        <v>0.58105099999999998</v>
      </c>
      <c r="W111" s="63">
        <v>407.99</v>
      </c>
      <c r="X111" s="63">
        <v>0.64819000000000004</v>
      </c>
      <c r="Y111" s="63">
        <v>407.99</v>
      </c>
      <c r="Z111" s="63">
        <v>3.3568000000000001E-2</v>
      </c>
      <c r="AA111" s="63">
        <v>407.99</v>
      </c>
      <c r="AB111" s="63">
        <v>0.68993000000000004</v>
      </c>
      <c r="AC111" s="63">
        <v>407.99</v>
      </c>
      <c r="AD111" s="63">
        <v>0.56142300000000001</v>
      </c>
      <c r="AE111" s="63">
        <v>407.99</v>
      </c>
      <c r="AF111" s="63">
        <v>0.50790599999999997</v>
      </c>
      <c r="AG111" s="63">
        <v>407.99</v>
      </c>
      <c r="AH111" s="63">
        <v>0.568967</v>
      </c>
      <c r="AI111" s="63">
        <v>407.99</v>
      </c>
      <c r="AJ111" s="63">
        <v>0.56510099999999996</v>
      </c>
    </row>
    <row r="112" spans="1:36">
      <c r="A112" s="63">
        <v>408.99149999999997</v>
      </c>
      <c r="B112" s="63">
        <v>0.61966100000000002</v>
      </c>
      <c r="C112" s="63">
        <v>408.99149999999997</v>
      </c>
      <c r="D112" s="63">
        <v>0.67557500000000004</v>
      </c>
      <c r="E112" s="63">
        <v>408.99149999999997</v>
      </c>
      <c r="F112" s="63">
        <v>0.68660200000000005</v>
      </c>
      <c r="G112" s="63">
        <v>408.99149999999997</v>
      </c>
      <c r="H112" s="63">
        <v>0.648505</v>
      </c>
      <c r="I112" s="63">
        <v>408.99149999999997</v>
      </c>
      <c r="J112" s="63">
        <v>0.59040700000000002</v>
      </c>
      <c r="K112" s="63">
        <v>408.99149999999997</v>
      </c>
      <c r="L112" s="63">
        <v>0.66867200000000004</v>
      </c>
      <c r="M112" s="63">
        <v>408.99149999999997</v>
      </c>
      <c r="N112" s="63">
        <v>0.66367299999999996</v>
      </c>
      <c r="O112" s="63">
        <v>408.99149999999997</v>
      </c>
      <c r="P112" s="63">
        <v>0.63652900000000001</v>
      </c>
      <c r="Q112" s="63">
        <v>408.99149999999997</v>
      </c>
      <c r="R112" s="63">
        <v>0.634822</v>
      </c>
      <c r="S112" s="63">
        <v>408.99149999999997</v>
      </c>
      <c r="T112" s="63">
        <v>0.54003299999999999</v>
      </c>
      <c r="U112" s="63">
        <v>408.99149999999997</v>
      </c>
      <c r="V112" s="63">
        <v>0.58007399999999998</v>
      </c>
      <c r="W112" s="63">
        <v>408.99149999999997</v>
      </c>
      <c r="X112" s="63">
        <v>0.64683500000000005</v>
      </c>
      <c r="Y112" s="63">
        <v>408.99149999999997</v>
      </c>
      <c r="Z112" s="63">
        <v>3.3568000000000001E-2</v>
      </c>
      <c r="AA112" s="63">
        <v>408.99149999999997</v>
      </c>
      <c r="AB112" s="63">
        <v>0.68718000000000001</v>
      </c>
      <c r="AC112" s="63">
        <v>408.99149999999997</v>
      </c>
      <c r="AD112" s="63">
        <v>0.55902399999999997</v>
      </c>
      <c r="AE112" s="63">
        <v>408.99149999999997</v>
      </c>
      <c r="AF112" s="63">
        <v>0.50585599999999997</v>
      </c>
      <c r="AG112" s="63">
        <v>408.99149999999997</v>
      </c>
      <c r="AH112" s="63">
        <v>0.56717499999999998</v>
      </c>
      <c r="AI112" s="63">
        <v>408.99149999999997</v>
      </c>
      <c r="AJ112" s="63">
        <v>0.56348200000000004</v>
      </c>
    </row>
    <row r="113" spans="1:36">
      <c r="A113" s="63">
        <v>409.99290000000002</v>
      </c>
      <c r="B113" s="63">
        <v>0.61727699999999996</v>
      </c>
      <c r="C113" s="63">
        <v>409.99290000000002</v>
      </c>
      <c r="D113" s="63">
        <v>0.673516</v>
      </c>
      <c r="E113" s="63">
        <v>409.99290000000002</v>
      </c>
      <c r="F113" s="63">
        <v>0.68382900000000002</v>
      </c>
      <c r="G113" s="63">
        <v>409.99290000000002</v>
      </c>
      <c r="H113" s="63">
        <v>0.64577799999999996</v>
      </c>
      <c r="I113" s="63">
        <v>409.99290000000002</v>
      </c>
      <c r="J113" s="63">
        <v>0.58806999999999998</v>
      </c>
      <c r="K113" s="63">
        <v>409.99290000000002</v>
      </c>
      <c r="L113" s="63">
        <v>0.66565300000000005</v>
      </c>
      <c r="M113" s="63">
        <v>409.99290000000002</v>
      </c>
      <c r="N113" s="63">
        <v>0.66267399999999999</v>
      </c>
      <c r="O113" s="63">
        <v>409.99290000000002</v>
      </c>
      <c r="P113" s="63">
        <v>0.63512299999999999</v>
      </c>
      <c r="Q113" s="63">
        <v>409.99290000000002</v>
      </c>
      <c r="R113" s="63">
        <v>0.63349900000000003</v>
      </c>
      <c r="S113" s="63">
        <v>409.99290000000002</v>
      </c>
      <c r="T113" s="63">
        <v>0.538659</v>
      </c>
      <c r="U113" s="63">
        <v>409.99290000000002</v>
      </c>
      <c r="V113" s="63">
        <v>0.57906000000000002</v>
      </c>
      <c r="W113" s="63">
        <v>409.99290000000002</v>
      </c>
      <c r="X113" s="63">
        <v>0.64569699999999997</v>
      </c>
      <c r="Y113" s="63">
        <v>409.99290000000002</v>
      </c>
      <c r="Z113" s="63">
        <v>3.3568000000000001E-2</v>
      </c>
      <c r="AA113" s="63">
        <v>409.99290000000002</v>
      </c>
      <c r="AB113" s="63">
        <v>0.68466700000000003</v>
      </c>
      <c r="AC113" s="63">
        <v>409.99290000000002</v>
      </c>
      <c r="AD113" s="63">
        <v>0.55682600000000004</v>
      </c>
      <c r="AE113" s="63">
        <v>409.99290000000002</v>
      </c>
      <c r="AF113" s="63">
        <v>0.50402400000000003</v>
      </c>
      <c r="AG113" s="63">
        <v>409.99290000000002</v>
      </c>
      <c r="AH113" s="63">
        <v>0.565554</v>
      </c>
      <c r="AI113" s="63">
        <v>409.99290000000002</v>
      </c>
      <c r="AJ113" s="63">
        <v>0.56177600000000005</v>
      </c>
    </row>
    <row r="114" spans="1:36">
      <c r="A114" s="63">
        <v>410.9941</v>
      </c>
      <c r="B114" s="63">
        <v>0.61534999999999995</v>
      </c>
      <c r="C114" s="63">
        <v>410.9941</v>
      </c>
      <c r="D114" s="63">
        <v>0.67198599999999997</v>
      </c>
      <c r="E114" s="63">
        <v>410.9941</v>
      </c>
      <c r="F114" s="63">
        <v>0.68154700000000001</v>
      </c>
      <c r="G114" s="63">
        <v>410.9941</v>
      </c>
      <c r="H114" s="63">
        <v>0.64369799999999999</v>
      </c>
      <c r="I114" s="63">
        <v>410.9941</v>
      </c>
      <c r="J114" s="63">
        <v>0.58607200000000004</v>
      </c>
      <c r="K114" s="63">
        <v>410.9941</v>
      </c>
      <c r="L114" s="63">
        <v>0.66337100000000004</v>
      </c>
      <c r="M114" s="63">
        <v>410.9941</v>
      </c>
      <c r="N114" s="63">
        <v>0.66244599999999998</v>
      </c>
      <c r="O114" s="63">
        <v>410.9941</v>
      </c>
      <c r="P114" s="63">
        <v>0.63431800000000005</v>
      </c>
      <c r="Q114" s="63">
        <v>410.9941</v>
      </c>
      <c r="R114" s="63">
        <v>0.63275199999999998</v>
      </c>
      <c r="S114" s="63">
        <v>410.9941</v>
      </c>
      <c r="T114" s="63">
        <v>0.53775700000000004</v>
      </c>
      <c r="U114" s="63">
        <v>410.9941</v>
      </c>
      <c r="V114" s="63">
        <v>0.57834799999999997</v>
      </c>
      <c r="W114" s="63">
        <v>410.9941</v>
      </c>
      <c r="X114" s="63">
        <v>0.64480800000000005</v>
      </c>
      <c r="Y114" s="63">
        <v>410.9941</v>
      </c>
      <c r="Z114" s="63">
        <v>3.3568000000000001E-2</v>
      </c>
      <c r="AA114" s="63">
        <v>410.9941</v>
      </c>
      <c r="AB114" s="63">
        <v>0.68257699999999999</v>
      </c>
      <c r="AC114" s="63">
        <v>410.9941</v>
      </c>
      <c r="AD114" s="63">
        <v>0.55505300000000002</v>
      </c>
      <c r="AE114" s="63">
        <v>410.9941</v>
      </c>
      <c r="AF114" s="63">
        <v>0.50243000000000004</v>
      </c>
      <c r="AG114" s="63">
        <v>410.9941</v>
      </c>
      <c r="AH114" s="63">
        <v>0.56421299999999996</v>
      </c>
      <c r="AI114" s="63">
        <v>410.9941</v>
      </c>
      <c r="AJ114" s="63">
        <v>0.56047199999999997</v>
      </c>
    </row>
    <row r="115" spans="1:36">
      <c r="A115" s="63">
        <v>411.99520000000001</v>
      </c>
      <c r="B115" s="63">
        <v>0.61384399999999995</v>
      </c>
      <c r="C115" s="63">
        <v>411.99520000000001</v>
      </c>
      <c r="D115" s="63">
        <v>0.67084600000000005</v>
      </c>
      <c r="E115" s="63">
        <v>411.99520000000001</v>
      </c>
      <c r="F115" s="63">
        <v>0.67988999999999999</v>
      </c>
      <c r="G115" s="63">
        <v>411.99520000000001</v>
      </c>
      <c r="H115" s="63">
        <v>0.64206799999999997</v>
      </c>
      <c r="I115" s="63">
        <v>411.99520000000001</v>
      </c>
      <c r="J115" s="63">
        <v>0.58445499999999995</v>
      </c>
      <c r="K115" s="63">
        <v>411.99520000000001</v>
      </c>
      <c r="L115" s="63">
        <v>0.66152599999999995</v>
      </c>
      <c r="M115" s="63">
        <v>411.99520000000001</v>
      </c>
      <c r="N115" s="63">
        <v>0.66252900000000003</v>
      </c>
      <c r="O115" s="63">
        <v>411.99520000000001</v>
      </c>
      <c r="P115" s="63">
        <v>0.63391299999999995</v>
      </c>
      <c r="Q115" s="63">
        <v>411.99520000000001</v>
      </c>
      <c r="R115" s="63">
        <v>0.632602</v>
      </c>
      <c r="S115" s="63">
        <v>411.99520000000001</v>
      </c>
      <c r="T115" s="63">
        <v>0.53719300000000003</v>
      </c>
      <c r="U115" s="63">
        <v>411.99520000000001</v>
      </c>
      <c r="V115" s="63">
        <v>0.57809100000000002</v>
      </c>
      <c r="W115" s="63">
        <v>411.99520000000001</v>
      </c>
      <c r="X115" s="63">
        <v>0.64465700000000004</v>
      </c>
      <c r="Y115" s="63">
        <v>411.99520000000001</v>
      </c>
      <c r="Z115" s="63">
        <v>3.3568000000000001E-2</v>
      </c>
      <c r="AA115" s="63">
        <v>411.99520000000001</v>
      </c>
      <c r="AB115" s="63">
        <v>0.68118299999999998</v>
      </c>
      <c r="AC115" s="63">
        <v>411.99520000000001</v>
      </c>
      <c r="AD115" s="63">
        <v>0.55362699999999998</v>
      </c>
      <c r="AE115" s="63">
        <v>411.99520000000001</v>
      </c>
      <c r="AF115" s="63">
        <v>0.50122299999999997</v>
      </c>
      <c r="AG115" s="63">
        <v>411.99520000000001</v>
      </c>
      <c r="AH115" s="63">
        <v>0.56316999999999995</v>
      </c>
      <c r="AI115" s="63">
        <v>411.99520000000001</v>
      </c>
      <c r="AJ115" s="63">
        <v>0.55962299999999998</v>
      </c>
    </row>
    <row r="116" spans="1:36">
      <c r="A116" s="63">
        <v>412.99610000000001</v>
      </c>
      <c r="B116" s="63">
        <v>0.61258299999999999</v>
      </c>
      <c r="C116" s="63">
        <v>412.99610000000001</v>
      </c>
      <c r="D116" s="63">
        <v>0.66989500000000002</v>
      </c>
      <c r="E116" s="63">
        <v>412.99610000000001</v>
      </c>
      <c r="F116" s="63">
        <v>0.67854099999999995</v>
      </c>
      <c r="G116" s="63">
        <v>412.99610000000001</v>
      </c>
      <c r="H116" s="63">
        <v>0.64089200000000002</v>
      </c>
      <c r="I116" s="63">
        <v>412.99610000000001</v>
      </c>
      <c r="J116" s="63">
        <v>0.583341</v>
      </c>
      <c r="K116" s="63">
        <v>412.99610000000001</v>
      </c>
      <c r="L116" s="63">
        <v>0.66004499999999999</v>
      </c>
      <c r="M116" s="63">
        <v>412.99610000000001</v>
      </c>
      <c r="N116" s="63">
        <v>0.66291299999999997</v>
      </c>
      <c r="O116" s="63">
        <v>412.99610000000001</v>
      </c>
      <c r="P116" s="63">
        <v>0.63383400000000001</v>
      </c>
      <c r="Q116" s="63">
        <v>412.99610000000001</v>
      </c>
      <c r="R116" s="63">
        <v>0.63274600000000003</v>
      </c>
      <c r="S116" s="63">
        <v>412.99610000000001</v>
      </c>
      <c r="T116" s="63">
        <v>0.53694799999999998</v>
      </c>
      <c r="U116" s="63">
        <v>412.99610000000001</v>
      </c>
      <c r="V116" s="63">
        <v>0.57811500000000005</v>
      </c>
      <c r="W116" s="63">
        <v>412.99610000000001</v>
      </c>
      <c r="X116" s="63">
        <v>0.64454599999999995</v>
      </c>
      <c r="Y116" s="63">
        <v>412.99610000000001</v>
      </c>
      <c r="Z116" s="63">
        <v>3.3568000000000001E-2</v>
      </c>
      <c r="AA116" s="63">
        <v>412.99610000000001</v>
      </c>
      <c r="AB116" s="63">
        <v>0.67995300000000003</v>
      </c>
      <c r="AC116" s="63">
        <v>412.99610000000001</v>
      </c>
      <c r="AD116" s="63">
        <v>0.55252900000000005</v>
      </c>
      <c r="AE116" s="63">
        <v>412.99610000000001</v>
      </c>
      <c r="AF116" s="63">
        <v>0.50029199999999996</v>
      </c>
      <c r="AG116" s="63">
        <v>412.99610000000001</v>
      </c>
      <c r="AH116" s="63">
        <v>0.56281300000000001</v>
      </c>
      <c r="AI116" s="63">
        <v>412.99610000000001</v>
      </c>
      <c r="AJ116" s="63">
        <v>0.55898300000000001</v>
      </c>
    </row>
    <row r="117" spans="1:36">
      <c r="A117" s="63">
        <v>413.99680000000001</v>
      </c>
      <c r="B117" s="63">
        <v>0.61179600000000001</v>
      </c>
      <c r="C117" s="63">
        <v>413.99680000000001</v>
      </c>
      <c r="D117" s="63">
        <v>0.66939800000000005</v>
      </c>
      <c r="E117" s="63">
        <v>413.99680000000001</v>
      </c>
      <c r="F117" s="63">
        <v>0.67739099999999997</v>
      </c>
      <c r="G117" s="63">
        <v>413.99680000000001</v>
      </c>
      <c r="H117" s="63">
        <v>0.63977799999999996</v>
      </c>
      <c r="I117" s="63">
        <v>413.99680000000001</v>
      </c>
      <c r="J117" s="63">
        <v>0.58222799999999997</v>
      </c>
      <c r="K117" s="63">
        <v>413.99680000000001</v>
      </c>
      <c r="L117" s="63">
        <v>0.65859800000000002</v>
      </c>
      <c r="M117" s="63">
        <v>413.99680000000001</v>
      </c>
      <c r="N117" s="63">
        <v>0.66349899999999995</v>
      </c>
      <c r="O117" s="63">
        <v>413.99680000000001</v>
      </c>
      <c r="P117" s="63">
        <v>0.63398399999999999</v>
      </c>
      <c r="Q117" s="63">
        <v>413.99680000000001</v>
      </c>
      <c r="R117" s="63">
        <v>0.63283299999999998</v>
      </c>
      <c r="S117" s="63">
        <v>413.99680000000001</v>
      </c>
      <c r="T117" s="63">
        <v>0.53683999999999998</v>
      </c>
      <c r="U117" s="63">
        <v>413.99680000000001</v>
      </c>
      <c r="V117" s="63">
        <v>0.57815000000000005</v>
      </c>
      <c r="W117" s="63">
        <v>413.99680000000001</v>
      </c>
      <c r="X117" s="63">
        <v>0.64476199999999995</v>
      </c>
      <c r="Y117" s="63">
        <v>413.99680000000001</v>
      </c>
      <c r="Z117" s="63">
        <v>3.3568000000000001E-2</v>
      </c>
      <c r="AA117" s="63">
        <v>413.99680000000001</v>
      </c>
      <c r="AB117" s="63">
        <v>0.67894299999999996</v>
      </c>
      <c r="AC117" s="63">
        <v>413.99680000000001</v>
      </c>
      <c r="AD117" s="63">
        <v>0.55152599999999996</v>
      </c>
      <c r="AE117" s="63">
        <v>413.99680000000001</v>
      </c>
      <c r="AF117" s="63">
        <v>0.49935099999999999</v>
      </c>
      <c r="AG117" s="63">
        <v>413.99680000000001</v>
      </c>
      <c r="AH117" s="63">
        <v>0.56238200000000005</v>
      </c>
      <c r="AI117" s="63">
        <v>413.99680000000001</v>
      </c>
      <c r="AJ117" s="63">
        <v>0.55871099999999996</v>
      </c>
    </row>
    <row r="118" spans="1:36">
      <c r="A118" s="63">
        <v>414.9973</v>
      </c>
      <c r="B118" s="63">
        <v>0.61117900000000003</v>
      </c>
      <c r="C118" s="63">
        <v>414.9973</v>
      </c>
      <c r="D118" s="63">
        <v>0.66910599999999998</v>
      </c>
      <c r="E118" s="63">
        <v>414.9973</v>
      </c>
      <c r="F118" s="63">
        <v>0.67691400000000002</v>
      </c>
      <c r="G118" s="63">
        <v>414.9973</v>
      </c>
      <c r="H118" s="63">
        <v>0.63903200000000004</v>
      </c>
      <c r="I118" s="63">
        <v>414.9973</v>
      </c>
      <c r="J118" s="63">
        <v>0.58155299999999999</v>
      </c>
      <c r="K118" s="63">
        <v>414.9973</v>
      </c>
      <c r="L118" s="63">
        <v>0.65766100000000005</v>
      </c>
      <c r="M118" s="63">
        <v>414.9973</v>
      </c>
      <c r="N118" s="63">
        <v>0.66459100000000004</v>
      </c>
      <c r="O118" s="63">
        <v>414.9973</v>
      </c>
      <c r="P118" s="63">
        <v>0.63453400000000004</v>
      </c>
      <c r="Q118" s="63">
        <v>414.9973</v>
      </c>
      <c r="R118" s="63">
        <v>0.63359399999999999</v>
      </c>
      <c r="S118" s="63">
        <v>414.9973</v>
      </c>
      <c r="T118" s="63">
        <v>0.53691999999999995</v>
      </c>
      <c r="U118" s="63">
        <v>414.9973</v>
      </c>
      <c r="V118" s="63">
        <v>0.57863399999999998</v>
      </c>
      <c r="W118" s="63">
        <v>414.9973</v>
      </c>
      <c r="X118" s="63">
        <v>0.64520299999999997</v>
      </c>
      <c r="Y118" s="63">
        <v>414.9973</v>
      </c>
      <c r="Z118" s="63">
        <v>3.3568000000000001E-2</v>
      </c>
      <c r="AA118" s="63">
        <v>414.9973</v>
      </c>
      <c r="AB118" s="63">
        <v>0.67838299999999996</v>
      </c>
      <c r="AC118" s="63">
        <v>414.9973</v>
      </c>
      <c r="AD118" s="63">
        <v>0.55096299999999998</v>
      </c>
      <c r="AE118" s="63">
        <v>414.9973</v>
      </c>
      <c r="AF118" s="63">
        <v>0.49882300000000002</v>
      </c>
      <c r="AG118" s="63">
        <v>414.9973</v>
      </c>
      <c r="AH118" s="63">
        <v>0.56223599999999996</v>
      </c>
      <c r="AI118" s="63">
        <v>414.9973</v>
      </c>
      <c r="AJ118" s="63">
        <v>0.55859099999999995</v>
      </c>
    </row>
    <row r="119" spans="1:36">
      <c r="A119" s="63">
        <v>415.99770000000001</v>
      </c>
      <c r="B119" s="63">
        <v>0.61072700000000002</v>
      </c>
      <c r="C119" s="63">
        <v>415.99770000000001</v>
      </c>
      <c r="D119" s="63">
        <v>0.66924799999999995</v>
      </c>
      <c r="E119" s="63">
        <v>415.99770000000001</v>
      </c>
      <c r="F119" s="63">
        <v>0.676373</v>
      </c>
      <c r="G119" s="63">
        <v>415.99770000000001</v>
      </c>
      <c r="H119" s="63">
        <v>0.63849500000000003</v>
      </c>
      <c r="I119" s="63">
        <v>415.99770000000001</v>
      </c>
      <c r="J119" s="63">
        <v>0.58110200000000001</v>
      </c>
      <c r="K119" s="63">
        <v>415.99770000000001</v>
      </c>
      <c r="L119" s="63">
        <v>0.657165</v>
      </c>
      <c r="M119" s="63">
        <v>415.99770000000001</v>
      </c>
      <c r="N119" s="63">
        <v>0.66589500000000001</v>
      </c>
      <c r="O119" s="63">
        <v>415.99770000000001</v>
      </c>
      <c r="P119" s="63">
        <v>0.63533700000000004</v>
      </c>
      <c r="Q119" s="63">
        <v>415.99770000000001</v>
      </c>
      <c r="R119" s="63">
        <v>0.63470499999999996</v>
      </c>
      <c r="S119" s="63">
        <v>415.99770000000001</v>
      </c>
      <c r="T119" s="63">
        <v>0.53742999999999996</v>
      </c>
      <c r="U119" s="63">
        <v>415.99770000000001</v>
      </c>
      <c r="V119" s="63">
        <v>0.57930999999999999</v>
      </c>
      <c r="W119" s="63">
        <v>415.99770000000001</v>
      </c>
      <c r="X119" s="63">
        <v>0.64601399999999998</v>
      </c>
      <c r="Y119" s="63">
        <v>415.99770000000001</v>
      </c>
      <c r="Z119" s="63">
        <v>3.3568000000000001E-2</v>
      </c>
      <c r="AA119" s="63">
        <v>415.99770000000001</v>
      </c>
      <c r="AB119" s="63">
        <v>0.67813000000000001</v>
      </c>
      <c r="AC119" s="63">
        <v>415.99770000000001</v>
      </c>
      <c r="AD119" s="63">
        <v>0.55061899999999997</v>
      </c>
      <c r="AE119" s="63">
        <v>415.99770000000001</v>
      </c>
      <c r="AF119" s="63">
        <v>0.498525</v>
      </c>
      <c r="AG119" s="63">
        <v>415.99770000000001</v>
      </c>
      <c r="AH119" s="63">
        <v>0.56230800000000003</v>
      </c>
      <c r="AI119" s="63">
        <v>415.99770000000001</v>
      </c>
      <c r="AJ119" s="63">
        <v>0.55870799999999998</v>
      </c>
    </row>
    <row r="120" spans="1:36">
      <c r="A120" s="63">
        <v>416.99799999999999</v>
      </c>
      <c r="B120" s="63">
        <v>0.61058599999999996</v>
      </c>
      <c r="C120" s="63">
        <v>416.99799999999999</v>
      </c>
      <c r="D120" s="63">
        <v>0.66967900000000002</v>
      </c>
      <c r="E120" s="63">
        <v>416.99799999999999</v>
      </c>
      <c r="F120" s="63">
        <v>0.67621799999999999</v>
      </c>
      <c r="G120" s="63">
        <v>416.99799999999999</v>
      </c>
      <c r="H120" s="63">
        <v>0.63849999999999996</v>
      </c>
      <c r="I120" s="63">
        <v>416.99799999999999</v>
      </c>
      <c r="J120" s="63">
        <v>0.58101199999999997</v>
      </c>
      <c r="K120" s="63">
        <v>416.99799999999999</v>
      </c>
      <c r="L120" s="63">
        <v>0.656806</v>
      </c>
      <c r="M120" s="63">
        <v>416.99799999999999</v>
      </c>
      <c r="N120" s="63">
        <v>0.66737000000000002</v>
      </c>
      <c r="O120" s="63">
        <v>416.99799999999999</v>
      </c>
      <c r="P120" s="63">
        <v>0.63641800000000004</v>
      </c>
      <c r="Q120" s="63">
        <v>416.99799999999999</v>
      </c>
      <c r="R120" s="63">
        <v>0.63584799999999997</v>
      </c>
      <c r="S120" s="63">
        <v>416.99799999999999</v>
      </c>
      <c r="T120" s="63">
        <v>0.53782300000000005</v>
      </c>
      <c r="U120" s="63">
        <v>416.99799999999999</v>
      </c>
      <c r="V120" s="63">
        <v>0.58014100000000002</v>
      </c>
      <c r="W120" s="63">
        <v>416.99799999999999</v>
      </c>
      <c r="X120" s="63">
        <v>0.64687499999999998</v>
      </c>
      <c r="Y120" s="63">
        <v>416.99799999999999</v>
      </c>
      <c r="Z120" s="63">
        <v>3.3568000000000001E-2</v>
      </c>
      <c r="AA120" s="63">
        <v>416.99799999999999</v>
      </c>
      <c r="AB120" s="63">
        <v>0.67820499999999995</v>
      </c>
      <c r="AC120" s="63">
        <v>416.99799999999999</v>
      </c>
      <c r="AD120" s="63">
        <v>0.55047199999999996</v>
      </c>
      <c r="AE120" s="63">
        <v>416.99799999999999</v>
      </c>
      <c r="AF120" s="63">
        <v>0.49837599999999999</v>
      </c>
      <c r="AG120" s="63">
        <v>416.99799999999999</v>
      </c>
      <c r="AH120" s="63">
        <v>0.56264199999999998</v>
      </c>
      <c r="AI120" s="63">
        <v>416.99799999999999</v>
      </c>
      <c r="AJ120" s="63">
        <v>0.55888000000000004</v>
      </c>
    </row>
    <row r="121" spans="1:36">
      <c r="A121" s="63">
        <v>417.99799999999999</v>
      </c>
      <c r="B121" s="63">
        <v>0.61094999999999999</v>
      </c>
      <c r="C121" s="63">
        <v>417.99799999999999</v>
      </c>
      <c r="D121" s="63">
        <v>0.67032599999999998</v>
      </c>
      <c r="E121" s="63">
        <v>417.99799999999999</v>
      </c>
      <c r="F121" s="63">
        <v>0.67655200000000004</v>
      </c>
      <c r="G121" s="63">
        <v>417.99799999999999</v>
      </c>
      <c r="H121" s="63">
        <v>0.63873500000000005</v>
      </c>
      <c r="I121" s="63">
        <v>417.99799999999999</v>
      </c>
      <c r="J121" s="63">
        <v>0.58118599999999998</v>
      </c>
      <c r="K121" s="63">
        <v>417.99799999999999</v>
      </c>
      <c r="L121" s="63">
        <v>0.65685000000000004</v>
      </c>
      <c r="M121" s="63">
        <v>417.99799999999999</v>
      </c>
      <c r="N121" s="63">
        <v>0.66925699999999999</v>
      </c>
      <c r="O121" s="63">
        <v>417.99799999999999</v>
      </c>
      <c r="P121" s="63">
        <v>0.63785199999999997</v>
      </c>
      <c r="Q121" s="63">
        <v>417.99799999999999</v>
      </c>
      <c r="R121" s="63">
        <v>0.63739299999999999</v>
      </c>
      <c r="S121" s="63">
        <v>417.99799999999999</v>
      </c>
      <c r="T121" s="63">
        <v>0.53861199999999998</v>
      </c>
      <c r="U121" s="63">
        <v>417.99799999999999</v>
      </c>
      <c r="V121" s="63">
        <v>0.58104900000000004</v>
      </c>
      <c r="W121" s="63">
        <v>417.99799999999999</v>
      </c>
      <c r="X121" s="63">
        <v>0.64809399999999995</v>
      </c>
      <c r="Y121" s="63">
        <v>417.99799999999999</v>
      </c>
      <c r="Z121" s="63">
        <v>3.3568000000000001E-2</v>
      </c>
      <c r="AA121" s="63">
        <v>417.99799999999999</v>
      </c>
      <c r="AB121" s="63">
        <v>0.67854400000000004</v>
      </c>
      <c r="AC121" s="63">
        <v>417.99799999999999</v>
      </c>
      <c r="AD121" s="63">
        <v>0.55046399999999995</v>
      </c>
      <c r="AE121" s="63">
        <v>417.99799999999999</v>
      </c>
      <c r="AF121" s="63">
        <v>0.49845099999999998</v>
      </c>
      <c r="AG121" s="63">
        <v>417.99799999999999</v>
      </c>
      <c r="AH121" s="63">
        <v>0.563052</v>
      </c>
      <c r="AI121" s="63">
        <v>417.99799999999999</v>
      </c>
      <c r="AJ121" s="63">
        <v>0.559365</v>
      </c>
    </row>
    <row r="122" spans="1:36">
      <c r="A122" s="63">
        <v>418.99790000000002</v>
      </c>
      <c r="B122" s="63">
        <v>0.61126000000000003</v>
      </c>
      <c r="C122" s="63">
        <v>418.99790000000002</v>
      </c>
      <c r="D122" s="63">
        <v>0.67141399999999996</v>
      </c>
      <c r="E122" s="63">
        <v>418.99790000000002</v>
      </c>
      <c r="F122" s="63">
        <v>0.67710800000000004</v>
      </c>
      <c r="G122" s="63">
        <v>418.99790000000002</v>
      </c>
      <c r="H122" s="63">
        <v>0.63907199999999997</v>
      </c>
      <c r="I122" s="63">
        <v>418.99790000000002</v>
      </c>
      <c r="J122" s="63">
        <v>0.58150100000000005</v>
      </c>
      <c r="K122" s="63">
        <v>418.99790000000002</v>
      </c>
      <c r="L122" s="63">
        <v>0.65696200000000005</v>
      </c>
      <c r="M122" s="63">
        <v>418.99790000000002</v>
      </c>
      <c r="N122" s="63">
        <v>0.671454</v>
      </c>
      <c r="O122" s="63">
        <v>418.99790000000002</v>
      </c>
      <c r="P122" s="63">
        <v>0.63932199999999995</v>
      </c>
      <c r="Q122" s="63">
        <v>418.99790000000002</v>
      </c>
      <c r="R122" s="63">
        <v>0.63907199999999997</v>
      </c>
      <c r="S122" s="63">
        <v>418.99790000000002</v>
      </c>
      <c r="T122" s="63">
        <v>0.53953799999999996</v>
      </c>
      <c r="U122" s="63">
        <v>418.99790000000002</v>
      </c>
      <c r="V122" s="63">
        <v>0.58238199999999996</v>
      </c>
      <c r="W122" s="63">
        <v>418.99790000000002</v>
      </c>
      <c r="X122" s="63">
        <v>0.64955300000000005</v>
      </c>
      <c r="Y122" s="63">
        <v>418.99790000000002</v>
      </c>
      <c r="Z122" s="63">
        <v>3.3568000000000001E-2</v>
      </c>
      <c r="AA122" s="63">
        <v>418.99790000000002</v>
      </c>
      <c r="AB122" s="63">
        <v>0.67922099999999996</v>
      </c>
      <c r="AC122" s="63">
        <v>418.99790000000002</v>
      </c>
      <c r="AD122" s="63">
        <v>0.55071800000000004</v>
      </c>
      <c r="AE122" s="63">
        <v>418.99790000000002</v>
      </c>
      <c r="AF122" s="63">
        <v>0.49867499999999998</v>
      </c>
      <c r="AG122" s="63">
        <v>418.99790000000002</v>
      </c>
      <c r="AH122" s="63">
        <v>0.56366899999999998</v>
      </c>
      <c r="AI122" s="63">
        <v>418.99790000000002</v>
      </c>
      <c r="AJ122" s="63">
        <v>0.56003899999999995</v>
      </c>
    </row>
    <row r="123" spans="1:36">
      <c r="A123" s="63">
        <v>419.99759999999998</v>
      </c>
      <c r="B123" s="63">
        <v>0.61180800000000002</v>
      </c>
      <c r="C123" s="63">
        <v>419.99759999999998</v>
      </c>
      <c r="D123" s="63">
        <v>0.67261300000000002</v>
      </c>
      <c r="E123" s="63">
        <v>419.99759999999998</v>
      </c>
      <c r="F123" s="63">
        <v>0.67788300000000001</v>
      </c>
      <c r="G123" s="63">
        <v>419.99759999999998</v>
      </c>
      <c r="H123" s="63">
        <v>0.63984200000000002</v>
      </c>
      <c r="I123" s="63">
        <v>419.99759999999998</v>
      </c>
      <c r="J123" s="63">
        <v>0.581978</v>
      </c>
      <c r="K123" s="63">
        <v>419.99759999999998</v>
      </c>
      <c r="L123" s="63">
        <v>0.65739400000000003</v>
      </c>
      <c r="M123" s="63">
        <v>419.99759999999998</v>
      </c>
      <c r="N123" s="63">
        <v>0.67359800000000003</v>
      </c>
      <c r="O123" s="63">
        <v>419.99759999999998</v>
      </c>
      <c r="P123" s="63">
        <v>0.64111600000000002</v>
      </c>
      <c r="Q123" s="63">
        <v>419.99759999999998</v>
      </c>
      <c r="R123" s="63">
        <v>0.64102599999999998</v>
      </c>
      <c r="S123" s="63">
        <v>419.99759999999998</v>
      </c>
      <c r="T123" s="63">
        <v>0.54061499999999996</v>
      </c>
      <c r="U123" s="63">
        <v>419.99759999999998</v>
      </c>
      <c r="V123" s="63">
        <v>0.58376099999999997</v>
      </c>
      <c r="W123" s="63">
        <v>419.99759999999998</v>
      </c>
      <c r="X123" s="63">
        <v>0.65098900000000004</v>
      </c>
      <c r="Y123" s="63">
        <v>419.99759999999998</v>
      </c>
      <c r="Z123" s="63">
        <v>3.3568000000000001E-2</v>
      </c>
      <c r="AA123" s="63">
        <v>419.99759999999998</v>
      </c>
      <c r="AB123" s="63">
        <v>0.680087</v>
      </c>
      <c r="AC123" s="63">
        <v>419.99759999999998</v>
      </c>
      <c r="AD123" s="63">
        <v>0.55119099999999999</v>
      </c>
      <c r="AE123" s="63">
        <v>419.99759999999998</v>
      </c>
      <c r="AF123" s="63">
        <v>0.49909500000000001</v>
      </c>
      <c r="AG123" s="63">
        <v>419.99759999999998</v>
      </c>
      <c r="AH123" s="63">
        <v>0.56458900000000001</v>
      </c>
      <c r="AI123" s="63">
        <v>419.99759999999998</v>
      </c>
      <c r="AJ123" s="63">
        <v>0.56085600000000002</v>
      </c>
    </row>
    <row r="124" spans="1:36">
      <c r="A124" s="63">
        <v>420.99709999999999</v>
      </c>
      <c r="B124" s="63">
        <v>0.61280199999999996</v>
      </c>
      <c r="C124" s="63">
        <v>420.99709999999999</v>
      </c>
      <c r="D124" s="63">
        <v>0.67412799999999995</v>
      </c>
      <c r="E124" s="63">
        <v>420.99709999999999</v>
      </c>
      <c r="F124" s="63">
        <v>0.67872299999999997</v>
      </c>
      <c r="G124" s="63">
        <v>420.99709999999999</v>
      </c>
      <c r="H124" s="63">
        <v>0.64056199999999996</v>
      </c>
      <c r="I124" s="63">
        <v>420.99709999999999</v>
      </c>
      <c r="J124" s="63">
        <v>0.58264499999999997</v>
      </c>
      <c r="K124" s="63">
        <v>420.99709999999999</v>
      </c>
      <c r="L124" s="63">
        <v>0.65804600000000002</v>
      </c>
      <c r="M124" s="63">
        <v>420.99709999999999</v>
      </c>
      <c r="N124" s="63">
        <v>0.67613999999999996</v>
      </c>
      <c r="O124" s="63">
        <v>420.99709999999999</v>
      </c>
      <c r="P124" s="63">
        <v>0.6431</v>
      </c>
      <c r="Q124" s="63">
        <v>420.99709999999999</v>
      </c>
      <c r="R124" s="63">
        <v>0.64326700000000003</v>
      </c>
      <c r="S124" s="63">
        <v>420.99709999999999</v>
      </c>
      <c r="T124" s="63">
        <v>0.54183099999999995</v>
      </c>
      <c r="U124" s="63">
        <v>420.99709999999999</v>
      </c>
      <c r="V124" s="63">
        <v>0.58519100000000002</v>
      </c>
      <c r="W124" s="63">
        <v>420.99709999999999</v>
      </c>
      <c r="X124" s="63">
        <v>0.65270499999999998</v>
      </c>
      <c r="Y124" s="63">
        <v>420.99709999999999</v>
      </c>
      <c r="Z124" s="63">
        <v>3.3568000000000001E-2</v>
      </c>
      <c r="AA124" s="63">
        <v>420.99709999999999</v>
      </c>
      <c r="AB124" s="63">
        <v>0.68114300000000005</v>
      </c>
      <c r="AC124" s="63">
        <v>420.99709999999999</v>
      </c>
      <c r="AD124" s="63">
        <v>0.55172399999999999</v>
      </c>
      <c r="AE124" s="63">
        <v>420.99709999999999</v>
      </c>
      <c r="AF124" s="63">
        <v>0.49952600000000003</v>
      </c>
      <c r="AG124" s="63">
        <v>420.99709999999999</v>
      </c>
      <c r="AH124" s="63">
        <v>0.56541799999999998</v>
      </c>
      <c r="AI124" s="63">
        <v>420.99709999999999</v>
      </c>
      <c r="AJ124" s="63">
        <v>0.561809</v>
      </c>
    </row>
    <row r="125" spans="1:36">
      <c r="A125" s="63">
        <v>421.99650000000003</v>
      </c>
      <c r="B125" s="63">
        <v>0.61393600000000004</v>
      </c>
      <c r="C125" s="63">
        <v>421.99650000000003</v>
      </c>
      <c r="D125" s="63">
        <v>0.67574599999999996</v>
      </c>
      <c r="E125" s="63">
        <v>421.99650000000003</v>
      </c>
      <c r="F125" s="63">
        <v>0.68000700000000003</v>
      </c>
      <c r="G125" s="63">
        <v>421.99650000000003</v>
      </c>
      <c r="H125" s="63">
        <v>0.64164299999999996</v>
      </c>
      <c r="I125" s="63">
        <v>421.99650000000003</v>
      </c>
      <c r="J125" s="63">
        <v>0.58361099999999999</v>
      </c>
      <c r="K125" s="63">
        <v>421.99650000000003</v>
      </c>
      <c r="L125" s="63">
        <v>0.65898100000000004</v>
      </c>
      <c r="M125" s="63">
        <v>421.99650000000003</v>
      </c>
      <c r="N125" s="63">
        <v>0.67873000000000006</v>
      </c>
      <c r="O125" s="63">
        <v>421.99650000000003</v>
      </c>
      <c r="P125" s="63">
        <v>0.64511099999999999</v>
      </c>
      <c r="Q125" s="63">
        <v>421.99650000000003</v>
      </c>
      <c r="R125" s="63">
        <v>0.64549699999999999</v>
      </c>
      <c r="S125" s="63">
        <v>421.99650000000003</v>
      </c>
      <c r="T125" s="63">
        <v>0.54325599999999996</v>
      </c>
      <c r="U125" s="63">
        <v>421.99650000000003</v>
      </c>
      <c r="V125" s="63">
        <v>0.58683399999999997</v>
      </c>
      <c r="W125" s="63">
        <v>421.99650000000003</v>
      </c>
      <c r="X125" s="63">
        <v>0.65456099999999995</v>
      </c>
      <c r="Y125" s="63">
        <v>421.99650000000003</v>
      </c>
      <c r="Z125" s="63">
        <v>3.3568000000000001E-2</v>
      </c>
      <c r="AA125" s="63">
        <v>421.99650000000003</v>
      </c>
      <c r="AB125" s="63">
        <v>0.68249099999999996</v>
      </c>
      <c r="AC125" s="63">
        <v>421.99650000000003</v>
      </c>
      <c r="AD125" s="63">
        <v>0.55261300000000002</v>
      </c>
      <c r="AE125" s="63">
        <v>421.99650000000003</v>
      </c>
      <c r="AF125" s="63">
        <v>0.50025500000000001</v>
      </c>
      <c r="AG125" s="63">
        <v>421.99650000000003</v>
      </c>
      <c r="AH125" s="63">
        <v>0.56655900000000003</v>
      </c>
      <c r="AI125" s="63">
        <v>421.99650000000003</v>
      </c>
      <c r="AJ125" s="63">
        <v>0.562971</v>
      </c>
    </row>
    <row r="126" spans="1:36">
      <c r="A126" s="63">
        <v>422.9957</v>
      </c>
      <c r="B126" s="63">
        <v>0.61525700000000005</v>
      </c>
      <c r="C126" s="63">
        <v>422.9957</v>
      </c>
      <c r="D126" s="63">
        <v>0.67778899999999997</v>
      </c>
      <c r="E126" s="63">
        <v>422.9957</v>
      </c>
      <c r="F126" s="63">
        <v>0.68169100000000005</v>
      </c>
      <c r="G126" s="63">
        <v>422.9957</v>
      </c>
      <c r="H126" s="63">
        <v>0.64310299999999998</v>
      </c>
      <c r="I126" s="63">
        <v>422.9957</v>
      </c>
      <c r="J126" s="63">
        <v>0.584816</v>
      </c>
      <c r="K126" s="63">
        <v>422.9957</v>
      </c>
      <c r="L126" s="63">
        <v>0.66028399999999998</v>
      </c>
      <c r="M126" s="63">
        <v>422.9957</v>
      </c>
      <c r="N126" s="63">
        <v>0.68173099999999998</v>
      </c>
      <c r="O126" s="63">
        <v>422.9957</v>
      </c>
      <c r="P126" s="63">
        <v>0.64768999999999999</v>
      </c>
      <c r="Q126" s="63">
        <v>422.9957</v>
      </c>
      <c r="R126" s="63">
        <v>0.648231</v>
      </c>
      <c r="S126" s="63">
        <v>422.9957</v>
      </c>
      <c r="T126" s="63">
        <v>0.54485099999999997</v>
      </c>
      <c r="U126" s="63">
        <v>422.9957</v>
      </c>
      <c r="V126" s="63">
        <v>0.58882599999999996</v>
      </c>
      <c r="W126" s="63">
        <v>422.9957</v>
      </c>
      <c r="X126" s="63">
        <v>0.65680700000000003</v>
      </c>
      <c r="Y126" s="63">
        <v>422.9957</v>
      </c>
      <c r="Z126" s="63">
        <v>3.3568000000000001E-2</v>
      </c>
      <c r="AA126" s="63">
        <v>422.9957</v>
      </c>
      <c r="AB126" s="63">
        <v>0.68406299999999998</v>
      </c>
      <c r="AC126" s="63">
        <v>422.9957</v>
      </c>
      <c r="AD126" s="63">
        <v>0.55365600000000004</v>
      </c>
      <c r="AE126" s="63">
        <v>422.9957</v>
      </c>
      <c r="AF126" s="63">
        <v>0.50120200000000004</v>
      </c>
      <c r="AG126" s="63">
        <v>422.9957</v>
      </c>
      <c r="AH126" s="63">
        <v>0.56803999999999999</v>
      </c>
      <c r="AI126" s="63">
        <v>422.9957</v>
      </c>
      <c r="AJ126" s="63">
        <v>0.56441699999999995</v>
      </c>
    </row>
    <row r="127" spans="1:36">
      <c r="A127" s="63">
        <v>423.9948</v>
      </c>
      <c r="B127" s="63">
        <v>0.61670800000000003</v>
      </c>
      <c r="C127" s="63">
        <v>423.9948</v>
      </c>
      <c r="D127" s="63">
        <v>0.67987900000000001</v>
      </c>
      <c r="E127" s="63">
        <v>423.9948</v>
      </c>
      <c r="F127" s="63">
        <v>0.68319600000000003</v>
      </c>
      <c r="G127" s="63">
        <v>423.9948</v>
      </c>
      <c r="H127" s="63">
        <v>0.64458400000000005</v>
      </c>
      <c r="I127" s="63">
        <v>423.9948</v>
      </c>
      <c r="J127" s="63">
        <v>0.58596199999999998</v>
      </c>
      <c r="K127" s="63">
        <v>423.9948</v>
      </c>
      <c r="L127" s="63">
        <v>0.66149899999999995</v>
      </c>
      <c r="M127" s="63">
        <v>423.9948</v>
      </c>
      <c r="N127" s="63">
        <v>0.68491900000000006</v>
      </c>
      <c r="O127" s="63">
        <v>423.9948</v>
      </c>
      <c r="P127" s="63">
        <v>0.65020299999999998</v>
      </c>
      <c r="Q127" s="63">
        <v>423.9948</v>
      </c>
      <c r="R127" s="63">
        <v>0.65088000000000001</v>
      </c>
      <c r="S127" s="63">
        <v>423.9948</v>
      </c>
      <c r="T127" s="63">
        <v>0.54644700000000002</v>
      </c>
      <c r="U127" s="63">
        <v>423.9948</v>
      </c>
      <c r="V127" s="63">
        <v>0.59081099999999998</v>
      </c>
      <c r="W127" s="63">
        <v>423.9948</v>
      </c>
      <c r="X127" s="63">
        <v>0.65909200000000001</v>
      </c>
      <c r="Y127" s="63">
        <v>423.9948</v>
      </c>
      <c r="Z127" s="63">
        <v>3.3568000000000001E-2</v>
      </c>
      <c r="AA127" s="63">
        <v>423.9948</v>
      </c>
      <c r="AB127" s="63">
        <v>0.68563799999999997</v>
      </c>
      <c r="AC127" s="63">
        <v>423.9948</v>
      </c>
      <c r="AD127" s="63">
        <v>0.55471899999999996</v>
      </c>
      <c r="AE127" s="63">
        <v>423.9948</v>
      </c>
      <c r="AF127" s="63">
        <v>0.50204199999999999</v>
      </c>
      <c r="AG127" s="63">
        <v>423.9948</v>
      </c>
      <c r="AH127" s="63">
        <v>0.56941200000000003</v>
      </c>
      <c r="AI127" s="63">
        <v>423.9948</v>
      </c>
      <c r="AJ127" s="63">
        <v>0.56577900000000003</v>
      </c>
    </row>
    <row r="128" spans="1:36">
      <c r="A128" s="63">
        <v>424.99360000000001</v>
      </c>
      <c r="B128" s="63">
        <v>0.61813099999999999</v>
      </c>
      <c r="C128" s="63">
        <v>424.99360000000001</v>
      </c>
      <c r="D128" s="63">
        <v>0.68198300000000001</v>
      </c>
      <c r="E128" s="63">
        <v>424.99360000000001</v>
      </c>
      <c r="F128" s="63">
        <v>0.68490300000000004</v>
      </c>
      <c r="G128" s="63">
        <v>424.99360000000001</v>
      </c>
      <c r="H128" s="63">
        <v>0.64603500000000003</v>
      </c>
      <c r="I128" s="63">
        <v>424.99360000000001</v>
      </c>
      <c r="J128" s="63">
        <v>0.587399</v>
      </c>
      <c r="K128" s="63">
        <v>424.99360000000001</v>
      </c>
      <c r="L128" s="63">
        <v>0.66277900000000001</v>
      </c>
      <c r="M128" s="63">
        <v>424.99360000000001</v>
      </c>
      <c r="N128" s="63">
        <v>0.68788300000000002</v>
      </c>
      <c r="O128" s="63">
        <v>424.99360000000001</v>
      </c>
      <c r="P128" s="63">
        <v>0.65275099999999997</v>
      </c>
      <c r="Q128" s="63">
        <v>424.99360000000001</v>
      </c>
      <c r="R128" s="63">
        <v>0.65364299999999997</v>
      </c>
      <c r="S128" s="63">
        <v>424.99360000000001</v>
      </c>
      <c r="T128" s="63">
        <v>0.54819099999999998</v>
      </c>
      <c r="U128" s="63">
        <v>424.99360000000001</v>
      </c>
      <c r="V128" s="63">
        <v>0.59276099999999998</v>
      </c>
      <c r="W128" s="63">
        <v>424.99360000000001</v>
      </c>
      <c r="X128" s="63">
        <v>0.66120100000000004</v>
      </c>
      <c r="Y128" s="63">
        <v>424.99360000000001</v>
      </c>
      <c r="Z128" s="63">
        <v>3.3568000000000001E-2</v>
      </c>
      <c r="AA128" s="63">
        <v>424.99360000000001</v>
      </c>
      <c r="AB128" s="63">
        <v>0.68747599999999998</v>
      </c>
      <c r="AC128" s="63">
        <v>424.99360000000001</v>
      </c>
      <c r="AD128" s="63">
        <v>0.55596999999999996</v>
      </c>
      <c r="AE128" s="63">
        <v>424.99360000000001</v>
      </c>
      <c r="AF128" s="63">
        <v>0.50305500000000003</v>
      </c>
      <c r="AG128" s="63">
        <v>424.99360000000001</v>
      </c>
      <c r="AH128" s="63">
        <v>0.57083300000000003</v>
      </c>
      <c r="AI128" s="63">
        <v>424.99360000000001</v>
      </c>
      <c r="AJ128" s="63">
        <v>0.567299</v>
      </c>
    </row>
    <row r="129" spans="1:36">
      <c r="A129" s="63">
        <v>425.99220000000003</v>
      </c>
      <c r="B129" s="63">
        <v>0.619946</v>
      </c>
      <c r="C129" s="63">
        <v>425.99220000000003</v>
      </c>
      <c r="D129" s="63">
        <v>0.68442000000000003</v>
      </c>
      <c r="E129" s="63">
        <v>425.99220000000003</v>
      </c>
      <c r="F129" s="63">
        <v>0.68698499999999996</v>
      </c>
      <c r="G129" s="63">
        <v>425.99220000000003</v>
      </c>
      <c r="H129" s="63">
        <v>0.64777300000000004</v>
      </c>
      <c r="I129" s="63">
        <v>425.99220000000003</v>
      </c>
      <c r="J129" s="63">
        <v>0.58900600000000003</v>
      </c>
      <c r="K129" s="63">
        <v>425.99220000000003</v>
      </c>
      <c r="L129" s="63">
        <v>0.664497</v>
      </c>
      <c r="M129" s="63">
        <v>425.99220000000003</v>
      </c>
      <c r="N129" s="63">
        <v>0.69128400000000001</v>
      </c>
      <c r="O129" s="63">
        <v>425.99220000000003</v>
      </c>
      <c r="P129" s="63">
        <v>0.65559400000000001</v>
      </c>
      <c r="Q129" s="63">
        <v>425.99220000000003</v>
      </c>
      <c r="R129" s="63">
        <v>0.65676299999999999</v>
      </c>
      <c r="S129" s="63">
        <v>425.99220000000003</v>
      </c>
      <c r="T129" s="63">
        <v>0.55004399999999998</v>
      </c>
      <c r="U129" s="63">
        <v>425.99220000000003</v>
      </c>
      <c r="V129" s="63">
        <v>0.59488799999999997</v>
      </c>
      <c r="W129" s="63">
        <v>425.99220000000003</v>
      </c>
      <c r="X129" s="63">
        <v>0.66376299999999999</v>
      </c>
      <c r="Y129" s="63">
        <v>425.99220000000003</v>
      </c>
      <c r="Z129" s="63">
        <v>3.3568000000000001E-2</v>
      </c>
      <c r="AA129" s="63">
        <v>425.99220000000003</v>
      </c>
      <c r="AB129" s="63">
        <v>0.68945500000000004</v>
      </c>
      <c r="AC129" s="63">
        <v>425.99220000000003</v>
      </c>
      <c r="AD129" s="63">
        <v>0.55720800000000004</v>
      </c>
      <c r="AE129" s="63">
        <v>425.99220000000003</v>
      </c>
      <c r="AF129" s="63">
        <v>0.50433499999999998</v>
      </c>
      <c r="AG129" s="63">
        <v>425.99220000000003</v>
      </c>
      <c r="AH129" s="63">
        <v>0.57253100000000001</v>
      </c>
      <c r="AI129" s="63">
        <v>425.99220000000003</v>
      </c>
      <c r="AJ129" s="63">
        <v>0.56898899999999997</v>
      </c>
    </row>
    <row r="130" spans="1:36">
      <c r="A130" s="63">
        <v>426.9907</v>
      </c>
      <c r="B130" s="63">
        <v>0.621753</v>
      </c>
      <c r="C130" s="63">
        <v>426.9907</v>
      </c>
      <c r="D130" s="63">
        <v>0.68695300000000004</v>
      </c>
      <c r="E130" s="63">
        <v>426.9907</v>
      </c>
      <c r="F130" s="63">
        <v>0.689029</v>
      </c>
      <c r="G130" s="63">
        <v>426.9907</v>
      </c>
      <c r="H130" s="63">
        <v>0.64978199999999997</v>
      </c>
      <c r="I130" s="63">
        <v>426.9907</v>
      </c>
      <c r="J130" s="63">
        <v>0.59062700000000001</v>
      </c>
      <c r="K130" s="63">
        <v>426.9907</v>
      </c>
      <c r="L130" s="63">
        <v>0.66614600000000002</v>
      </c>
      <c r="M130" s="63">
        <v>426.9907</v>
      </c>
      <c r="N130" s="63">
        <v>0.69460500000000003</v>
      </c>
      <c r="O130" s="63">
        <v>426.9907</v>
      </c>
      <c r="P130" s="63">
        <v>0.65838700000000006</v>
      </c>
      <c r="Q130" s="63">
        <v>426.9907</v>
      </c>
      <c r="R130" s="63">
        <v>0.65968499999999997</v>
      </c>
      <c r="S130" s="63">
        <v>426.9907</v>
      </c>
      <c r="T130" s="63">
        <v>0.55191100000000004</v>
      </c>
      <c r="U130" s="63">
        <v>426.9907</v>
      </c>
      <c r="V130" s="63">
        <v>0.59714100000000003</v>
      </c>
      <c r="W130" s="63">
        <v>426.9907</v>
      </c>
      <c r="X130" s="63">
        <v>0.66617199999999999</v>
      </c>
      <c r="Y130" s="63">
        <v>426.9907</v>
      </c>
      <c r="Z130" s="63">
        <v>3.3568000000000001E-2</v>
      </c>
      <c r="AA130" s="63">
        <v>426.9907</v>
      </c>
      <c r="AB130" s="63">
        <v>0.69161099999999998</v>
      </c>
      <c r="AC130" s="63">
        <v>426.9907</v>
      </c>
      <c r="AD130" s="63">
        <v>0.55874100000000004</v>
      </c>
      <c r="AE130" s="63">
        <v>426.9907</v>
      </c>
      <c r="AF130" s="63">
        <v>0.50547600000000004</v>
      </c>
      <c r="AG130" s="63">
        <v>426.9907</v>
      </c>
      <c r="AH130" s="63">
        <v>0.57418800000000003</v>
      </c>
      <c r="AI130" s="63">
        <v>426.9907</v>
      </c>
      <c r="AJ130" s="63">
        <v>0.57064099999999995</v>
      </c>
    </row>
    <row r="131" spans="1:36">
      <c r="A131" s="63">
        <v>427.98899999999998</v>
      </c>
      <c r="B131" s="63">
        <v>0.62362399999999996</v>
      </c>
      <c r="C131" s="63">
        <v>427.98899999999998</v>
      </c>
      <c r="D131" s="63">
        <v>0.68937800000000005</v>
      </c>
      <c r="E131" s="63">
        <v>427.98899999999998</v>
      </c>
      <c r="F131" s="63">
        <v>0.69111699999999998</v>
      </c>
      <c r="G131" s="63">
        <v>427.98899999999998</v>
      </c>
      <c r="H131" s="63">
        <v>0.65190999999999999</v>
      </c>
      <c r="I131" s="63">
        <v>427.98899999999998</v>
      </c>
      <c r="J131" s="63">
        <v>0.59245499999999995</v>
      </c>
      <c r="K131" s="63">
        <v>427.98899999999998</v>
      </c>
      <c r="L131" s="63">
        <v>0.66805400000000004</v>
      </c>
      <c r="M131" s="63">
        <v>427.98899999999998</v>
      </c>
      <c r="N131" s="63">
        <v>0.69814399999999999</v>
      </c>
      <c r="O131" s="63">
        <v>427.98899999999998</v>
      </c>
      <c r="P131" s="63">
        <v>0.66137599999999996</v>
      </c>
      <c r="Q131" s="63">
        <v>427.98899999999998</v>
      </c>
      <c r="R131" s="63">
        <v>0.66289699999999996</v>
      </c>
      <c r="S131" s="63">
        <v>427.98899999999998</v>
      </c>
      <c r="T131" s="63">
        <v>0.55393599999999998</v>
      </c>
      <c r="U131" s="63">
        <v>427.98899999999998</v>
      </c>
      <c r="V131" s="63">
        <v>0.59938999999999998</v>
      </c>
      <c r="W131" s="63">
        <v>427.98899999999998</v>
      </c>
      <c r="X131" s="63">
        <v>0.668825</v>
      </c>
      <c r="Y131" s="63">
        <v>427.98899999999998</v>
      </c>
      <c r="Z131" s="63">
        <v>3.3568000000000001E-2</v>
      </c>
      <c r="AA131" s="63">
        <v>427.98899999999998</v>
      </c>
      <c r="AB131" s="63">
        <v>0.69367000000000001</v>
      </c>
      <c r="AC131" s="63">
        <v>427.98899999999998</v>
      </c>
      <c r="AD131" s="63">
        <v>0.56021600000000005</v>
      </c>
      <c r="AE131" s="63">
        <v>427.98899999999998</v>
      </c>
      <c r="AF131" s="63">
        <v>0.50687000000000004</v>
      </c>
      <c r="AG131" s="63">
        <v>427.98899999999998</v>
      </c>
      <c r="AH131" s="63">
        <v>0.57589900000000005</v>
      </c>
      <c r="AI131" s="63">
        <v>427.98899999999998</v>
      </c>
      <c r="AJ131" s="63">
        <v>0.57241200000000003</v>
      </c>
    </row>
    <row r="132" spans="1:36">
      <c r="A132" s="63">
        <v>428.98719999999997</v>
      </c>
      <c r="B132" s="63">
        <v>0.62570899999999996</v>
      </c>
      <c r="C132" s="63">
        <v>428.98719999999997</v>
      </c>
      <c r="D132" s="63">
        <v>0.69217099999999998</v>
      </c>
      <c r="E132" s="63">
        <v>428.98719999999997</v>
      </c>
      <c r="F132" s="63">
        <v>0.69351099999999999</v>
      </c>
      <c r="G132" s="63">
        <v>428.98719999999997</v>
      </c>
      <c r="H132" s="63">
        <v>0.65371000000000001</v>
      </c>
      <c r="I132" s="63">
        <v>428.98719999999997</v>
      </c>
      <c r="J132" s="63">
        <v>0.59425399999999995</v>
      </c>
      <c r="K132" s="63">
        <v>428.98719999999997</v>
      </c>
      <c r="L132" s="63">
        <v>0.669852</v>
      </c>
      <c r="M132" s="63">
        <v>428.98719999999997</v>
      </c>
      <c r="N132" s="63">
        <v>0.70174899999999996</v>
      </c>
      <c r="O132" s="63">
        <v>428.98719999999997</v>
      </c>
      <c r="P132" s="63">
        <v>0.66445699999999996</v>
      </c>
      <c r="Q132" s="63">
        <v>428.98719999999997</v>
      </c>
      <c r="R132" s="63">
        <v>0.66616200000000003</v>
      </c>
      <c r="S132" s="63">
        <v>428.98719999999997</v>
      </c>
      <c r="T132" s="63">
        <v>0.55594900000000003</v>
      </c>
      <c r="U132" s="63">
        <v>428.98719999999997</v>
      </c>
      <c r="V132" s="63">
        <v>0.60201899999999997</v>
      </c>
      <c r="W132" s="63">
        <v>428.98719999999997</v>
      </c>
      <c r="X132" s="63">
        <v>0.67153600000000002</v>
      </c>
      <c r="Y132" s="63">
        <v>428.98719999999997</v>
      </c>
      <c r="Z132" s="63">
        <v>3.3568000000000001E-2</v>
      </c>
      <c r="AA132" s="63">
        <v>428.98719999999997</v>
      </c>
      <c r="AB132" s="63">
        <v>0.69604999999999995</v>
      </c>
      <c r="AC132" s="63">
        <v>428.98719999999997</v>
      </c>
      <c r="AD132" s="63">
        <v>0.56182200000000004</v>
      </c>
      <c r="AE132" s="63">
        <v>428.98719999999997</v>
      </c>
      <c r="AF132" s="63">
        <v>0.50823200000000002</v>
      </c>
      <c r="AG132" s="63">
        <v>428.98719999999997</v>
      </c>
      <c r="AH132" s="63">
        <v>0.57785299999999995</v>
      </c>
      <c r="AI132" s="63">
        <v>428.98719999999997</v>
      </c>
      <c r="AJ132" s="63">
        <v>0.57438599999999995</v>
      </c>
    </row>
    <row r="133" spans="1:36">
      <c r="A133" s="63">
        <v>429.98520000000002</v>
      </c>
      <c r="B133" s="63">
        <v>0.62766100000000002</v>
      </c>
      <c r="C133" s="63">
        <v>429.98520000000002</v>
      </c>
      <c r="D133" s="63">
        <v>0.69489699999999999</v>
      </c>
      <c r="E133" s="63">
        <v>429.98520000000002</v>
      </c>
      <c r="F133" s="63">
        <v>0.69585600000000003</v>
      </c>
      <c r="G133" s="63">
        <v>429.98520000000002</v>
      </c>
      <c r="H133" s="63">
        <v>0.65591299999999997</v>
      </c>
      <c r="I133" s="63">
        <v>429.98520000000002</v>
      </c>
      <c r="J133" s="63">
        <v>0.59601800000000005</v>
      </c>
      <c r="K133" s="63">
        <v>429.98520000000002</v>
      </c>
      <c r="L133" s="63">
        <v>0.671875</v>
      </c>
      <c r="M133" s="63">
        <v>429.98520000000002</v>
      </c>
      <c r="N133" s="63">
        <v>0.70535700000000001</v>
      </c>
      <c r="O133" s="63">
        <v>429.98520000000002</v>
      </c>
      <c r="P133" s="63">
        <v>0.66761400000000004</v>
      </c>
      <c r="Q133" s="63">
        <v>429.98520000000002</v>
      </c>
      <c r="R133" s="63">
        <v>0.66939199999999999</v>
      </c>
      <c r="S133" s="63">
        <v>429.98520000000002</v>
      </c>
      <c r="T133" s="63">
        <v>0.55798499999999995</v>
      </c>
      <c r="U133" s="63">
        <v>429.98520000000002</v>
      </c>
      <c r="V133" s="63">
        <v>0.60435499999999998</v>
      </c>
      <c r="W133" s="63">
        <v>429.98520000000002</v>
      </c>
      <c r="X133" s="63">
        <v>0.67410599999999998</v>
      </c>
      <c r="Y133" s="63">
        <v>429.98520000000002</v>
      </c>
      <c r="Z133" s="63">
        <v>3.3568000000000001E-2</v>
      </c>
      <c r="AA133" s="63">
        <v>429.98520000000002</v>
      </c>
      <c r="AB133" s="63">
        <v>0.69817799999999997</v>
      </c>
      <c r="AC133" s="63">
        <v>429.98520000000002</v>
      </c>
      <c r="AD133" s="63">
        <v>0.56326200000000004</v>
      </c>
      <c r="AE133" s="63">
        <v>429.98520000000002</v>
      </c>
      <c r="AF133" s="63">
        <v>0.50961900000000004</v>
      </c>
      <c r="AG133" s="63">
        <v>429.98520000000002</v>
      </c>
      <c r="AH133" s="63">
        <v>0.579762</v>
      </c>
      <c r="AI133" s="63">
        <v>429.98520000000002</v>
      </c>
      <c r="AJ133" s="63">
        <v>0.57619900000000002</v>
      </c>
    </row>
    <row r="134" spans="1:36">
      <c r="A134" s="63">
        <v>430.98289999999997</v>
      </c>
      <c r="B134" s="63">
        <v>0.62968100000000005</v>
      </c>
      <c r="C134" s="63">
        <v>430.98289999999997</v>
      </c>
      <c r="D134" s="63">
        <v>0.69739300000000004</v>
      </c>
      <c r="E134" s="63">
        <v>430.98289999999997</v>
      </c>
      <c r="F134" s="63">
        <v>0.69806699999999999</v>
      </c>
      <c r="G134" s="63">
        <v>430.98289999999997</v>
      </c>
      <c r="H134" s="63">
        <v>0.65827500000000005</v>
      </c>
      <c r="I134" s="63">
        <v>430.98289999999997</v>
      </c>
      <c r="J134" s="63">
        <v>0.59793499999999999</v>
      </c>
      <c r="K134" s="63">
        <v>430.98289999999997</v>
      </c>
      <c r="L134" s="63">
        <v>0.67380200000000001</v>
      </c>
      <c r="M134" s="63">
        <v>430.98289999999997</v>
      </c>
      <c r="N134" s="63">
        <v>0.70906499999999995</v>
      </c>
      <c r="O134" s="63">
        <v>430.98289999999997</v>
      </c>
      <c r="P134" s="63">
        <v>0.67059800000000003</v>
      </c>
      <c r="Q134" s="63">
        <v>430.98289999999997</v>
      </c>
      <c r="R134" s="63">
        <v>0.67284600000000006</v>
      </c>
      <c r="S134" s="63">
        <v>430.98289999999997</v>
      </c>
      <c r="T134" s="63">
        <v>0.56019200000000002</v>
      </c>
      <c r="U134" s="63">
        <v>430.98289999999997</v>
      </c>
      <c r="V134" s="63">
        <v>0.60681499999999999</v>
      </c>
      <c r="W134" s="63">
        <v>430.98289999999997</v>
      </c>
      <c r="X134" s="63">
        <v>0.67709699999999995</v>
      </c>
      <c r="Y134" s="63">
        <v>430.98289999999997</v>
      </c>
      <c r="Z134" s="63">
        <v>3.3568000000000001E-2</v>
      </c>
      <c r="AA134" s="63">
        <v>430.98289999999997</v>
      </c>
      <c r="AB134" s="63">
        <v>0.70064599999999999</v>
      </c>
      <c r="AC134" s="63">
        <v>430.98289999999997</v>
      </c>
      <c r="AD134" s="63">
        <v>0.56490300000000004</v>
      </c>
      <c r="AE134" s="63">
        <v>430.98289999999997</v>
      </c>
      <c r="AF134" s="63">
        <v>0.51096900000000001</v>
      </c>
      <c r="AG134" s="63">
        <v>430.98289999999997</v>
      </c>
      <c r="AH134" s="63">
        <v>0.58162800000000003</v>
      </c>
      <c r="AI134" s="63">
        <v>430.98289999999997</v>
      </c>
      <c r="AJ134" s="63">
        <v>0.57825400000000005</v>
      </c>
    </row>
    <row r="135" spans="1:36">
      <c r="A135" s="63">
        <v>432.01889999999997</v>
      </c>
      <c r="B135" s="63">
        <v>0.63200999999999996</v>
      </c>
      <c r="C135" s="63">
        <v>432.01889999999997</v>
      </c>
      <c r="D135" s="63">
        <v>0.70043800000000001</v>
      </c>
      <c r="E135" s="63">
        <v>432.01889999999997</v>
      </c>
      <c r="F135" s="63">
        <v>0.70073399999999997</v>
      </c>
      <c r="G135" s="63">
        <v>432.01889999999997</v>
      </c>
      <c r="H135" s="63">
        <v>0.66053499999999998</v>
      </c>
      <c r="I135" s="63">
        <v>432.01889999999997</v>
      </c>
      <c r="J135" s="63">
        <v>0.59994899999999995</v>
      </c>
      <c r="K135" s="63">
        <v>432.01889999999997</v>
      </c>
      <c r="L135" s="63">
        <v>0.67602099999999998</v>
      </c>
      <c r="M135" s="63">
        <v>432.01889999999997</v>
      </c>
      <c r="N135" s="63">
        <v>0.71279499999999996</v>
      </c>
      <c r="O135" s="63">
        <v>432.01889999999997</v>
      </c>
      <c r="P135" s="63">
        <v>0.67403000000000002</v>
      </c>
      <c r="Q135" s="63">
        <v>432.01889999999997</v>
      </c>
      <c r="R135" s="63">
        <v>0.67639199999999999</v>
      </c>
      <c r="S135" s="63">
        <v>432.01889999999997</v>
      </c>
      <c r="T135" s="63">
        <v>0.56237000000000004</v>
      </c>
      <c r="U135" s="63">
        <v>432.01889999999997</v>
      </c>
      <c r="V135" s="63">
        <v>0.60934699999999997</v>
      </c>
      <c r="W135" s="63">
        <v>432.01889999999997</v>
      </c>
      <c r="X135" s="63">
        <v>0.67990099999999998</v>
      </c>
      <c r="Y135" s="63">
        <v>432.01889999999997</v>
      </c>
      <c r="Z135" s="63">
        <v>3.3568000000000001E-2</v>
      </c>
      <c r="AA135" s="63">
        <v>432.01889999999997</v>
      </c>
      <c r="AB135" s="63">
        <v>0.70306100000000005</v>
      </c>
      <c r="AC135" s="63">
        <v>432.01889999999997</v>
      </c>
      <c r="AD135" s="63">
        <v>0.56655</v>
      </c>
      <c r="AE135" s="63">
        <v>432.01889999999997</v>
      </c>
      <c r="AF135" s="63">
        <v>0.51252799999999998</v>
      </c>
      <c r="AG135" s="63">
        <v>432.01889999999997</v>
      </c>
      <c r="AH135" s="63">
        <v>0.58367899999999995</v>
      </c>
      <c r="AI135" s="63">
        <v>432.01889999999997</v>
      </c>
      <c r="AJ135" s="63">
        <v>0.58018599999999998</v>
      </c>
    </row>
    <row r="136" spans="1:36">
      <c r="A136" s="63">
        <v>433.01639999999998</v>
      </c>
      <c r="B136" s="63">
        <v>0.63407999999999998</v>
      </c>
      <c r="C136" s="63">
        <v>433.01639999999998</v>
      </c>
      <c r="D136" s="63">
        <v>0.70327799999999996</v>
      </c>
      <c r="E136" s="63">
        <v>433.01639999999998</v>
      </c>
      <c r="F136" s="63">
        <v>0.70313000000000003</v>
      </c>
      <c r="G136" s="63">
        <v>433.01639999999998</v>
      </c>
      <c r="H136" s="63">
        <v>0.66255600000000003</v>
      </c>
      <c r="I136" s="63">
        <v>433.01639999999998</v>
      </c>
      <c r="J136" s="63">
        <v>0.60172599999999998</v>
      </c>
      <c r="K136" s="63">
        <v>433.01639999999998</v>
      </c>
      <c r="L136" s="63">
        <v>0.67788899999999996</v>
      </c>
      <c r="M136" s="63">
        <v>433.01639999999998</v>
      </c>
      <c r="N136" s="63">
        <v>0.71654499999999999</v>
      </c>
      <c r="O136" s="63">
        <v>433.01639999999998</v>
      </c>
      <c r="P136" s="63">
        <v>0.67707099999999998</v>
      </c>
      <c r="Q136" s="63">
        <v>433.01639999999998</v>
      </c>
      <c r="R136" s="63">
        <v>0.67962199999999995</v>
      </c>
      <c r="S136" s="63">
        <v>433.01639999999998</v>
      </c>
      <c r="T136" s="63">
        <v>0.56436799999999998</v>
      </c>
      <c r="U136" s="63">
        <v>433.01639999999998</v>
      </c>
      <c r="V136" s="63">
        <v>0.61165800000000004</v>
      </c>
      <c r="W136" s="63">
        <v>433.01639999999998</v>
      </c>
      <c r="X136" s="63">
        <v>0.682616</v>
      </c>
      <c r="Y136" s="63">
        <v>433.01639999999998</v>
      </c>
      <c r="Z136" s="63">
        <v>3.3568000000000001E-2</v>
      </c>
      <c r="AA136" s="63">
        <v>433.01639999999998</v>
      </c>
      <c r="AB136" s="63">
        <v>0.70525499999999997</v>
      </c>
      <c r="AC136" s="63">
        <v>433.01639999999998</v>
      </c>
      <c r="AD136" s="63">
        <v>0.56829499999999999</v>
      </c>
      <c r="AE136" s="63">
        <v>433.01639999999998</v>
      </c>
      <c r="AF136" s="63">
        <v>0.51397000000000004</v>
      </c>
      <c r="AG136" s="63">
        <v>433.01639999999998</v>
      </c>
      <c r="AH136" s="63">
        <v>0.58562400000000003</v>
      </c>
      <c r="AI136" s="63">
        <v>433.01639999999998</v>
      </c>
      <c r="AJ136" s="63">
        <v>0.58208300000000002</v>
      </c>
    </row>
    <row r="137" spans="1:36">
      <c r="A137" s="63">
        <v>434.01369999999997</v>
      </c>
      <c r="B137" s="63">
        <v>0.63627</v>
      </c>
      <c r="C137" s="63">
        <v>434.01369999999997</v>
      </c>
      <c r="D137" s="63">
        <v>0.70623499999999995</v>
      </c>
      <c r="E137" s="63">
        <v>434.01369999999997</v>
      </c>
      <c r="F137" s="63">
        <v>0.70558900000000002</v>
      </c>
      <c r="G137" s="63">
        <v>434.01369999999997</v>
      </c>
      <c r="H137" s="63">
        <v>0.66484200000000004</v>
      </c>
      <c r="I137" s="63">
        <v>434.01369999999997</v>
      </c>
      <c r="J137" s="63">
        <v>0.60377899999999995</v>
      </c>
      <c r="K137" s="63">
        <v>434.01369999999997</v>
      </c>
      <c r="L137" s="63">
        <v>0.67996599999999996</v>
      </c>
      <c r="M137" s="63">
        <v>434.01369999999997</v>
      </c>
      <c r="N137" s="63">
        <v>0.72031000000000001</v>
      </c>
      <c r="O137" s="63">
        <v>434.01369999999997</v>
      </c>
      <c r="P137" s="63">
        <v>0.68025400000000003</v>
      </c>
      <c r="Q137" s="63">
        <v>434.01369999999997</v>
      </c>
      <c r="R137" s="63">
        <v>0.68288899999999997</v>
      </c>
      <c r="S137" s="63">
        <v>434.01369999999997</v>
      </c>
      <c r="T137" s="63">
        <v>0.56642700000000001</v>
      </c>
      <c r="U137" s="63">
        <v>434.01369999999997</v>
      </c>
      <c r="V137" s="63">
        <v>0.61416199999999999</v>
      </c>
      <c r="W137" s="63">
        <v>434.01369999999997</v>
      </c>
      <c r="X137" s="63">
        <v>0.68544400000000005</v>
      </c>
      <c r="Y137" s="63">
        <v>434.01369999999997</v>
      </c>
      <c r="Z137" s="63">
        <v>3.3568000000000001E-2</v>
      </c>
      <c r="AA137" s="63">
        <v>434.01369999999997</v>
      </c>
      <c r="AB137" s="63">
        <v>0.70775600000000005</v>
      </c>
      <c r="AC137" s="63">
        <v>434.01369999999997</v>
      </c>
      <c r="AD137" s="63">
        <v>0.569913</v>
      </c>
      <c r="AE137" s="63">
        <v>434.01369999999997</v>
      </c>
      <c r="AF137" s="63">
        <v>0.51524000000000003</v>
      </c>
      <c r="AG137" s="63">
        <v>434.01369999999997</v>
      </c>
      <c r="AH137" s="63">
        <v>0.58757499999999996</v>
      </c>
      <c r="AI137" s="63">
        <v>434.01369999999997</v>
      </c>
      <c r="AJ137" s="63">
        <v>0.58395900000000001</v>
      </c>
    </row>
    <row r="138" spans="1:36">
      <c r="A138" s="63">
        <v>435.01069999999999</v>
      </c>
      <c r="B138" s="63">
        <v>0.63844199999999995</v>
      </c>
      <c r="C138" s="63">
        <v>435.01069999999999</v>
      </c>
      <c r="D138" s="63">
        <v>0.70879099999999995</v>
      </c>
      <c r="E138" s="63">
        <v>435.01069999999999</v>
      </c>
      <c r="F138" s="63">
        <v>0.70801599999999998</v>
      </c>
      <c r="G138" s="63">
        <v>435.01069999999999</v>
      </c>
      <c r="H138" s="63">
        <v>0.66707700000000003</v>
      </c>
      <c r="I138" s="63">
        <v>435.01069999999999</v>
      </c>
      <c r="J138" s="63">
        <v>0.60575100000000004</v>
      </c>
      <c r="K138" s="63">
        <v>435.01069999999999</v>
      </c>
      <c r="L138" s="63">
        <v>0.68204699999999996</v>
      </c>
      <c r="M138" s="63">
        <v>435.01069999999999</v>
      </c>
      <c r="N138" s="63">
        <v>0.72392699999999999</v>
      </c>
      <c r="O138" s="63">
        <v>435.01069999999999</v>
      </c>
      <c r="P138" s="63">
        <v>0.68327300000000002</v>
      </c>
      <c r="Q138" s="63">
        <v>435.01069999999999</v>
      </c>
      <c r="R138" s="63">
        <v>0.68635699999999999</v>
      </c>
      <c r="S138" s="63">
        <v>435.01069999999999</v>
      </c>
      <c r="T138" s="63">
        <v>0.56863600000000003</v>
      </c>
      <c r="U138" s="63">
        <v>435.01069999999999</v>
      </c>
      <c r="V138" s="63">
        <v>0.61653599999999997</v>
      </c>
      <c r="W138" s="63">
        <v>435.01069999999999</v>
      </c>
      <c r="X138" s="63">
        <v>0.68817499999999998</v>
      </c>
      <c r="Y138" s="63">
        <v>435.01069999999999</v>
      </c>
      <c r="Z138" s="63">
        <v>3.3568000000000001E-2</v>
      </c>
      <c r="AA138" s="63">
        <v>435.01069999999999</v>
      </c>
      <c r="AB138" s="63">
        <v>0.71007500000000001</v>
      </c>
      <c r="AC138" s="63">
        <v>435.01069999999999</v>
      </c>
      <c r="AD138" s="63">
        <v>0.571523</v>
      </c>
      <c r="AE138" s="63">
        <v>435.01069999999999</v>
      </c>
      <c r="AF138" s="63">
        <v>0.51680599999999999</v>
      </c>
      <c r="AG138" s="63">
        <v>435.01069999999999</v>
      </c>
      <c r="AH138" s="63">
        <v>0.58943199999999996</v>
      </c>
      <c r="AI138" s="63">
        <v>435.01069999999999</v>
      </c>
      <c r="AJ138" s="63">
        <v>0.58595299999999995</v>
      </c>
    </row>
    <row r="139" spans="1:36">
      <c r="A139" s="63">
        <v>436.00760000000002</v>
      </c>
      <c r="B139" s="63">
        <v>0.64057900000000001</v>
      </c>
      <c r="C139" s="63">
        <v>436.00760000000002</v>
      </c>
      <c r="D139" s="63">
        <v>0.71177299999999999</v>
      </c>
      <c r="E139" s="63">
        <v>436.00760000000002</v>
      </c>
      <c r="F139" s="63">
        <v>0.71049700000000005</v>
      </c>
      <c r="G139" s="63">
        <v>436.00760000000002</v>
      </c>
      <c r="H139" s="63">
        <v>0.66937199999999997</v>
      </c>
      <c r="I139" s="63">
        <v>436.00760000000002</v>
      </c>
      <c r="J139" s="63">
        <v>0.60753900000000005</v>
      </c>
      <c r="K139" s="63">
        <v>436.00760000000002</v>
      </c>
      <c r="L139" s="63">
        <v>0.68417600000000001</v>
      </c>
      <c r="M139" s="63">
        <v>436.00760000000002</v>
      </c>
      <c r="N139" s="63">
        <v>0.72750300000000001</v>
      </c>
      <c r="O139" s="63">
        <v>436.00760000000002</v>
      </c>
      <c r="P139" s="63">
        <v>0.68656399999999995</v>
      </c>
      <c r="Q139" s="63">
        <v>436.00760000000002</v>
      </c>
      <c r="R139" s="63">
        <v>0.68965699999999996</v>
      </c>
      <c r="S139" s="63">
        <v>436.00760000000002</v>
      </c>
      <c r="T139" s="63">
        <v>0.57073399999999996</v>
      </c>
      <c r="U139" s="63">
        <v>436.00760000000002</v>
      </c>
      <c r="V139" s="63">
        <v>0.61899199999999999</v>
      </c>
      <c r="W139" s="63">
        <v>436.00760000000002</v>
      </c>
      <c r="X139" s="63">
        <v>0.69105300000000003</v>
      </c>
      <c r="Y139" s="63">
        <v>436.00760000000002</v>
      </c>
      <c r="Z139" s="63">
        <v>3.3568000000000001E-2</v>
      </c>
      <c r="AA139" s="63">
        <v>436.00760000000002</v>
      </c>
      <c r="AB139" s="63">
        <v>0.71259499999999998</v>
      </c>
      <c r="AC139" s="63">
        <v>436.00760000000002</v>
      </c>
      <c r="AD139" s="63">
        <v>0.57328699999999999</v>
      </c>
      <c r="AE139" s="63">
        <v>436.00760000000002</v>
      </c>
      <c r="AF139" s="63">
        <v>0.51814700000000002</v>
      </c>
      <c r="AG139" s="63">
        <v>436.00760000000002</v>
      </c>
      <c r="AH139" s="63">
        <v>0.59131800000000001</v>
      </c>
      <c r="AI139" s="63">
        <v>436.00760000000002</v>
      </c>
      <c r="AJ139" s="63">
        <v>0.58793600000000001</v>
      </c>
    </row>
    <row r="140" spans="1:36">
      <c r="A140" s="63">
        <v>437.0043</v>
      </c>
      <c r="B140" s="63">
        <v>0.64305599999999996</v>
      </c>
      <c r="C140" s="63">
        <v>437.0043</v>
      </c>
      <c r="D140" s="63">
        <v>0.71473699999999996</v>
      </c>
      <c r="E140" s="63">
        <v>437.0043</v>
      </c>
      <c r="F140" s="63">
        <v>0.71316599999999997</v>
      </c>
      <c r="G140" s="63">
        <v>437.0043</v>
      </c>
      <c r="H140" s="63">
        <v>0.67170600000000003</v>
      </c>
      <c r="I140" s="63">
        <v>437.0043</v>
      </c>
      <c r="J140" s="63">
        <v>0.60960300000000001</v>
      </c>
      <c r="K140" s="63">
        <v>437.0043</v>
      </c>
      <c r="L140" s="63">
        <v>0.68621399999999999</v>
      </c>
      <c r="M140" s="63">
        <v>437.0043</v>
      </c>
      <c r="N140" s="63">
        <v>0.73144900000000002</v>
      </c>
      <c r="O140" s="63">
        <v>437.0043</v>
      </c>
      <c r="P140" s="63">
        <v>0.68977599999999994</v>
      </c>
      <c r="Q140" s="63">
        <v>437.0043</v>
      </c>
      <c r="R140" s="63">
        <v>0.69306699999999999</v>
      </c>
      <c r="S140" s="63">
        <v>437.0043</v>
      </c>
      <c r="T140" s="63">
        <v>0.57279899999999995</v>
      </c>
      <c r="U140" s="63">
        <v>437.0043</v>
      </c>
      <c r="V140" s="63">
        <v>0.62152099999999999</v>
      </c>
      <c r="W140" s="63">
        <v>437.0043</v>
      </c>
      <c r="X140" s="63">
        <v>0.69391400000000003</v>
      </c>
      <c r="Y140" s="63">
        <v>437.0043</v>
      </c>
      <c r="Z140" s="63">
        <v>3.3568000000000001E-2</v>
      </c>
      <c r="AA140" s="63">
        <v>437.0043</v>
      </c>
      <c r="AB140" s="63">
        <v>0.71512299999999995</v>
      </c>
      <c r="AC140" s="63">
        <v>437.0043</v>
      </c>
      <c r="AD140" s="63">
        <v>0.57502299999999995</v>
      </c>
      <c r="AE140" s="63">
        <v>437.0043</v>
      </c>
      <c r="AF140" s="63">
        <v>0.51972600000000002</v>
      </c>
      <c r="AG140" s="63">
        <v>437.0043</v>
      </c>
      <c r="AH140" s="63">
        <v>0.59342499999999998</v>
      </c>
      <c r="AI140" s="63">
        <v>437.0043</v>
      </c>
      <c r="AJ140" s="63">
        <v>0.58987400000000001</v>
      </c>
    </row>
    <row r="141" spans="1:36">
      <c r="A141" s="63">
        <v>438.0009</v>
      </c>
      <c r="B141" s="63">
        <v>0.64524499999999996</v>
      </c>
      <c r="C141" s="63">
        <v>438.0009</v>
      </c>
      <c r="D141" s="63">
        <v>0.71755999999999998</v>
      </c>
      <c r="E141" s="63">
        <v>438.0009</v>
      </c>
      <c r="F141" s="63">
        <v>0.71556399999999998</v>
      </c>
      <c r="G141" s="63">
        <v>438.0009</v>
      </c>
      <c r="H141" s="63">
        <v>0.67394600000000005</v>
      </c>
      <c r="I141" s="63">
        <v>438.0009</v>
      </c>
      <c r="J141" s="63">
        <v>0.61169799999999996</v>
      </c>
      <c r="K141" s="63">
        <v>438.0009</v>
      </c>
      <c r="L141" s="63">
        <v>0.68842599999999998</v>
      </c>
      <c r="M141" s="63">
        <v>438.0009</v>
      </c>
      <c r="N141" s="63">
        <v>0.73503200000000002</v>
      </c>
      <c r="O141" s="63">
        <v>438.0009</v>
      </c>
      <c r="P141" s="63">
        <v>0.69278300000000004</v>
      </c>
      <c r="Q141" s="63">
        <v>438.0009</v>
      </c>
      <c r="R141" s="63">
        <v>0.69645199999999996</v>
      </c>
      <c r="S141" s="63">
        <v>438.0009</v>
      </c>
      <c r="T141" s="63">
        <v>0.57491499999999995</v>
      </c>
      <c r="U141" s="63">
        <v>438.0009</v>
      </c>
      <c r="V141" s="63">
        <v>0.62389600000000001</v>
      </c>
      <c r="W141" s="63">
        <v>438.0009</v>
      </c>
      <c r="X141" s="63">
        <v>0.69658299999999995</v>
      </c>
      <c r="Y141" s="63">
        <v>438.0009</v>
      </c>
      <c r="Z141" s="63">
        <v>3.3568000000000001E-2</v>
      </c>
      <c r="AA141" s="63">
        <v>438.0009</v>
      </c>
      <c r="AB141" s="63">
        <v>0.71752199999999999</v>
      </c>
      <c r="AC141" s="63">
        <v>438.0009</v>
      </c>
      <c r="AD141" s="63">
        <v>0.57679800000000003</v>
      </c>
      <c r="AE141" s="63">
        <v>438.0009</v>
      </c>
      <c r="AF141" s="63">
        <v>0.521254</v>
      </c>
      <c r="AG141" s="63">
        <v>438.0009</v>
      </c>
      <c r="AH141" s="63">
        <v>0.59528700000000001</v>
      </c>
      <c r="AI141" s="63">
        <v>438.0009</v>
      </c>
      <c r="AJ141" s="63">
        <v>0.59178699999999995</v>
      </c>
    </row>
    <row r="142" spans="1:36">
      <c r="A142" s="63">
        <v>438.9973</v>
      </c>
      <c r="B142" s="63">
        <v>0.64738799999999996</v>
      </c>
      <c r="C142" s="63">
        <v>438.9973</v>
      </c>
      <c r="D142" s="63">
        <v>0.72048900000000005</v>
      </c>
      <c r="E142" s="63">
        <v>438.9973</v>
      </c>
      <c r="F142" s="63">
        <v>0.71797100000000003</v>
      </c>
      <c r="G142" s="63">
        <v>438.9973</v>
      </c>
      <c r="H142" s="63">
        <v>0.676203</v>
      </c>
      <c r="I142" s="63">
        <v>438.9973</v>
      </c>
      <c r="J142" s="63">
        <v>0.61377300000000001</v>
      </c>
      <c r="K142" s="63">
        <v>438.9973</v>
      </c>
      <c r="L142" s="63">
        <v>0.69048699999999996</v>
      </c>
      <c r="M142" s="63">
        <v>438.9973</v>
      </c>
      <c r="N142" s="63">
        <v>0.73870400000000003</v>
      </c>
      <c r="O142" s="63">
        <v>438.9973</v>
      </c>
      <c r="P142" s="63">
        <v>0.69601199999999996</v>
      </c>
      <c r="Q142" s="63">
        <v>438.9973</v>
      </c>
      <c r="R142" s="63">
        <v>0.69972500000000004</v>
      </c>
      <c r="S142" s="63">
        <v>438.9973</v>
      </c>
      <c r="T142" s="63">
        <v>0.57683300000000004</v>
      </c>
      <c r="U142" s="63">
        <v>438.9973</v>
      </c>
      <c r="V142" s="63">
        <v>0.62637799999999999</v>
      </c>
      <c r="W142" s="63">
        <v>438.9973</v>
      </c>
      <c r="X142" s="63">
        <v>0.69941399999999998</v>
      </c>
      <c r="Y142" s="63">
        <v>438.9973</v>
      </c>
      <c r="Z142" s="63">
        <v>3.3568000000000001E-2</v>
      </c>
      <c r="AA142" s="63">
        <v>438.9973</v>
      </c>
      <c r="AB142" s="63">
        <v>0.71983699999999995</v>
      </c>
      <c r="AC142" s="63">
        <v>438.9973</v>
      </c>
      <c r="AD142" s="63">
        <v>0.57835700000000001</v>
      </c>
      <c r="AE142" s="63">
        <v>438.9973</v>
      </c>
      <c r="AF142" s="63">
        <v>0.52263599999999999</v>
      </c>
      <c r="AG142" s="63">
        <v>438.9973</v>
      </c>
      <c r="AH142" s="63">
        <v>0.59722399999999998</v>
      </c>
      <c r="AI142" s="63">
        <v>438.9973</v>
      </c>
      <c r="AJ142" s="63">
        <v>0.59372999999999998</v>
      </c>
    </row>
    <row r="143" spans="1:36">
      <c r="A143" s="63">
        <v>439.99349999999998</v>
      </c>
      <c r="B143" s="63">
        <v>0.64971299999999998</v>
      </c>
      <c r="C143" s="63">
        <v>439.99349999999998</v>
      </c>
      <c r="D143" s="63">
        <v>0.72302900000000003</v>
      </c>
      <c r="E143" s="63">
        <v>439.99349999999998</v>
      </c>
      <c r="F143" s="63">
        <v>0.720306</v>
      </c>
      <c r="G143" s="63">
        <v>439.99349999999998</v>
      </c>
      <c r="H143" s="63">
        <v>0.67834300000000003</v>
      </c>
      <c r="I143" s="63">
        <v>439.99349999999998</v>
      </c>
      <c r="J143" s="63">
        <v>0.61547600000000002</v>
      </c>
      <c r="K143" s="63">
        <v>439.99349999999998</v>
      </c>
      <c r="L143" s="63">
        <v>0.69252100000000005</v>
      </c>
      <c r="M143" s="63">
        <v>439.99349999999998</v>
      </c>
      <c r="N143" s="63">
        <v>0.742228</v>
      </c>
      <c r="O143" s="63">
        <v>439.99349999999998</v>
      </c>
      <c r="P143" s="63">
        <v>0.69906999999999997</v>
      </c>
      <c r="Q143" s="63">
        <v>439.99349999999998</v>
      </c>
      <c r="R143" s="63">
        <v>0.70303000000000004</v>
      </c>
      <c r="S143" s="63">
        <v>439.99349999999998</v>
      </c>
      <c r="T143" s="63">
        <v>0.57884199999999997</v>
      </c>
      <c r="U143" s="63">
        <v>439.99349999999998</v>
      </c>
      <c r="V143" s="63">
        <v>0.62876799999999999</v>
      </c>
      <c r="W143" s="63">
        <v>439.99349999999998</v>
      </c>
      <c r="X143" s="63">
        <v>0.70201100000000005</v>
      </c>
      <c r="Y143" s="63">
        <v>439.99349999999998</v>
      </c>
      <c r="Z143" s="63">
        <v>3.3568000000000001E-2</v>
      </c>
      <c r="AA143" s="63">
        <v>439.99349999999998</v>
      </c>
      <c r="AB143" s="63">
        <v>0.72212500000000002</v>
      </c>
      <c r="AC143" s="63">
        <v>439.99349999999998</v>
      </c>
      <c r="AD143" s="63">
        <v>0.57982199999999995</v>
      </c>
      <c r="AE143" s="63">
        <v>439.99349999999998</v>
      </c>
      <c r="AF143" s="63">
        <v>0.52398800000000001</v>
      </c>
      <c r="AG143" s="63">
        <v>439.99349999999998</v>
      </c>
      <c r="AH143" s="63">
        <v>0.59897800000000001</v>
      </c>
      <c r="AI143" s="63">
        <v>439.99349999999998</v>
      </c>
      <c r="AJ143" s="63">
        <v>0.59547600000000001</v>
      </c>
    </row>
    <row r="144" spans="1:36">
      <c r="A144" s="63">
        <v>440.9896</v>
      </c>
      <c r="B144" s="63">
        <v>0.65151999999999999</v>
      </c>
      <c r="C144" s="63">
        <v>440.9896</v>
      </c>
      <c r="D144" s="63">
        <v>0.725603</v>
      </c>
      <c r="E144" s="63">
        <v>440.9896</v>
      </c>
      <c r="F144" s="63">
        <v>0.72247799999999995</v>
      </c>
      <c r="G144" s="63">
        <v>440.9896</v>
      </c>
      <c r="H144" s="63">
        <v>0.68048799999999998</v>
      </c>
      <c r="I144" s="63">
        <v>440.9896</v>
      </c>
      <c r="J144" s="63">
        <v>0.61724000000000001</v>
      </c>
      <c r="K144" s="63">
        <v>440.9896</v>
      </c>
      <c r="L144" s="63">
        <v>0.69442899999999996</v>
      </c>
      <c r="M144" s="63">
        <v>440.9896</v>
      </c>
      <c r="N144" s="63">
        <v>0.745672</v>
      </c>
      <c r="O144" s="63">
        <v>440.9896</v>
      </c>
      <c r="P144" s="63">
        <v>0.70181099999999996</v>
      </c>
      <c r="Q144" s="63">
        <v>440.9896</v>
      </c>
      <c r="R144" s="63">
        <v>0.705951</v>
      </c>
      <c r="S144" s="63">
        <v>440.9896</v>
      </c>
      <c r="T144" s="63">
        <v>0.58060900000000004</v>
      </c>
      <c r="U144" s="63">
        <v>440.9896</v>
      </c>
      <c r="V144" s="63">
        <v>0.63076299999999996</v>
      </c>
      <c r="W144" s="63">
        <v>440.9896</v>
      </c>
      <c r="X144" s="63">
        <v>0.70460299999999998</v>
      </c>
      <c r="Y144" s="63">
        <v>440.9896</v>
      </c>
      <c r="Z144" s="63">
        <v>3.3568000000000001E-2</v>
      </c>
      <c r="AA144" s="63">
        <v>440.9896</v>
      </c>
      <c r="AB144" s="63">
        <v>0.72412500000000002</v>
      </c>
      <c r="AC144" s="63">
        <v>440.9896</v>
      </c>
      <c r="AD144" s="63">
        <v>0.581229</v>
      </c>
      <c r="AE144" s="63">
        <v>440.9896</v>
      </c>
      <c r="AF144" s="63">
        <v>0.52520900000000004</v>
      </c>
      <c r="AG144" s="63">
        <v>440.9896</v>
      </c>
      <c r="AH144" s="63">
        <v>0.60065199999999996</v>
      </c>
      <c r="AI144" s="63">
        <v>440.9896</v>
      </c>
      <c r="AJ144" s="63">
        <v>0.59717500000000001</v>
      </c>
    </row>
    <row r="145" spans="1:36">
      <c r="A145" s="63">
        <v>441.98540000000003</v>
      </c>
      <c r="B145" s="63">
        <v>0.65355799999999997</v>
      </c>
      <c r="C145" s="63">
        <v>441.98540000000003</v>
      </c>
      <c r="D145" s="63">
        <v>0.72817900000000002</v>
      </c>
      <c r="E145" s="63">
        <v>441.98540000000003</v>
      </c>
      <c r="F145" s="63">
        <v>0.72469799999999995</v>
      </c>
      <c r="G145" s="63">
        <v>441.98540000000003</v>
      </c>
      <c r="H145" s="63">
        <v>0.68244099999999996</v>
      </c>
      <c r="I145" s="63">
        <v>441.98540000000003</v>
      </c>
      <c r="J145" s="63">
        <v>0.61904899999999996</v>
      </c>
      <c r="K145" s="63">
        <v>441.98540000000003</v>
      </c>
      <c r="L145" s="63">
        <v>0.69604500000000002</v>
      </c>
      <c r="M145" s="63">
        <v>441.98540000000003</v>
      </c>
      <c r="N145" s="63">
        <v>0.74902000000000002</v>
      </c>
      <c r="O145" s="63">
        <v>441.98540000000003</v>
      </c>
      <c r="P145" s="63">
        <v>0.70433199999999996</v>
      </c>
      <c r="Q145" s="63">
        <v>441.98540000000003</v>
      </c>
      <c r="R145" s="63">
        <v>0.70885399999999998</v>
      </c>
      <c r="S145" s="63">
        <v>441.98540000000003</v>
      </c>
      <c r="T145" s="63">
        <v>0.58236600000000005</v>
      </c>
      <c r="U145" s="63">
        <v>441.98540000000003</v>
      </c>
      <c r="V145" s="63">
        <v>0.63290800000000003</v>
      </c>
      <c r="W145" s="63">
        <v>441.98540000000003</v>
      </c>
      <c r="X145" s="63">
        <v>0.70685299999999995</v>
      </c>
      <c r="Y145" s="63">
        <v>441.98540000000003</v>
      </c>
      <c r="Z145" s="63">
        <v>3.3568000000000001E-2</v>
      </c>
      <c r="AA145" s="63">
        <v>441.98540000000003</v>
      </c>
      <c r="AB145" s="63">
        <v>0.726356</v>
      </c>
      <c r="AC145" s="63">
        <v>441.98540000000003</v>
      </c>
      <c r="AD145" s="63">
        <v>0.58270599999999995</v>
      </c>
      <c r="AE145" s="63">
        <v>441.98540000000003</v>
      </c>
      <c r="AF145" s="63">
        <v>0.52648300000000003</v>
      </c>
      <c r="AG145" s="63">
        <v>441.98540000000003</v>
      </c>
      <c r="AH145" s="63">
        <v>0.60235099999999997</v>
      </c>
      <c r="AI145" s="63">
        <v>441.98540000000003</v>
      </c>
      <c r="AJ145" s="63">
        <v>0.59892400000000001</v>
      </c>
    </row>
    <row r="146" spans="1:36">
      <c r="A146" s="63">
        <v>442.98110000000003</v>
      </c>
      <c r="B146" s="63">
        <v>0.65592099999999998</v>
      </c>
      <c r="C146" s="63">
        <v>442.98110000000003</v>
      </c>
      <c r="D146" s="63">
        <v>0.73115600000000003</v>
      </c>
      <c r="E146" s="63">
        <v>442.98110000000003</v>
      </c>
      <c r="F146" s="63">
        <v>0.727302</v>
      </c>
      <c r="G146" s="63">
        <v>442.98110000000003</v>
      </c>
      <c r="H146" s="63">
        <v>0.68475900000000001</v>
      </c>
      <c r="I146" s="63">
        <v>442.98110000000003</v>
      </c>
      <c r="J146" s="63">
        <v>0.62107100000000004</v>
      </c>
      <c r="K146" s="63">
        <v>442.98110000000003</v>
      </c>
      <c r="L146" s="63">
        <v>0.698326</v>
      </c>
      <c r="M146" s="63">
        <v>442.98110000000003</v>
      </c>
      <c r="N146" s="63">
        <v>0.75286699999999995</v>
      </c>
      <c r="O146" s="63">
        <v>442.98110000000003</v>
      </c>
      <c r="P146" s="63">
        <v>0.70750000000000002</v>
      </c>
      <c r="Q146" s="63">
        <v>442.98110000000003</v>
      </c>
      <c r="R146" s="63">
        <v>0.71235899999999996</v>
      </c>
      <c r="S146" s="63">
        <v>442.98110000000003</v>
      </c>
      <c r="T146" s="63">
        <v>0.58440199999999998</v>
      </c>
      <c r="U146" s="63">
        <v>442.98110000000003</v>
      </c>
      <c r="V146" s="63">
        <v>0.63550099999999998</v>
      </c>
      <c r="W146" s="63">
        <v>442.98110000000003</v>
      </c>
      <c r="X146" s="63">
        <v>0.70958900000000003</v>
      </c>
      <c r="Y146" s="63">
        <v>442.98110000000003</v>
      </c>
      <c r="Z146" s="63">
        <v>3.3568000000000001E-2</v>
      </c>
      <c r="AA146" s="63">
        <v>442.98110000000003</v>
      </c>
      <c r="AB146" s="63">
        <v>0.72870999999999997</v>
      </c>
      <c r="AC146" s="63">
        <v>442.98110000000003</v>
      </c>
      <c r="AD146" s="63">
        <v>0.58436299999999997</v>
      </c>
      <c r="AE146" s="63">
        <v>442.98110000000003</v>
      </c>
      <c r="AF146" s="63">
        <v>0.52791299999999997</v>
      </c>
      <c r="AG146" s="63">
        <v>442.98110000000003</v>
      </c>
      <c r="AH146" s="63">
        <v>0.60430700000000004</v>
      </c>
      <c r="AI146" s="63">
        <v>442.98110000000003</v>
      </c>
      <c r="AJ146" s="63">
        <v>0.60085699999999997</v>
      </c>
    </row>
    <row r="147" spans="1:36">
      <c r="A147" s="63">
        <v>444.01479999999998</v>
      </c>
      <c r="B147" s="63">
        <v>0.65835100000000002</v>
      </c>
      <c r="C147" s="63">
        <v>444.01479999999998</v>
      </c>
      <c r="D147" s="63">
        <v>0.73413399999999995</v>
      </c>
      <c r="E147" s="63">
        <v>444.01479999999998</v>
      </c>
      <c r="F147" s="63">
        <v>0.72997400000000001</v>
      </c>
      <c r="G147" s="63">
        <v>444.01479999999998</v>
      </c>
      <c r="H147" s="63">
        <v>0.68720300000000001</v>
      </c>
      <c r="I147" s="63">
        <v>444.01479999999998</v>
      </c>
      <c r="J147" s="63">
        <v>0.62334599999999996</v>
      </c>
      <c r="K147" s="63">
        <v>444.01479999999998</v>
      </c>
      <c r="L147" s="63">
        <v>0.70045299999999999</v>
      </c>
      <c r="M147" s="63">
        <v>444.01479999999998</v>
      </c>
      <c r="N147" s="63">
        <v>0.75669200000000003</v>
      </c>
      <c r="O147" s="63">
        <v>444.01479999999998</v>
      </c>
      <c r="P147" s="63">
        <v>0.71092299999999997</v>
      </c>
      <c r="Q147" s="63">
        <v>444.01479999999998</v>
      </c>
      <c r="R147" s="63">
        <v>0.71583399999999997</v>
      </c>
      <c r="S147" s="63">
        <v>444.01479999999998</v>
      </c>
      <c r="T147" s="63">
        <v>0.58640599999999998</v>
      </c>
      <c r="U147" s="63">
        <v>444.01479999999998</v>
      </c>
      <c r="V147" s="63">
        <v>0.63795000000000002</v>
      </c>
      <c r="W147" s="63">
        <v>444.01479999999998</v>
      </c>
      <c r="X147" s="63">
        <v>0.712588</v>
      </c>
      <c r="Y147" s="63">
        <v>444.01479999999998</v>
      </c>
      <c r="Z147" s="63">
        <v>3.3568000000000001E-2</v>
      </c>
      <c r="AA147" s="63">
        <v>444.01479999999998</v>
      </c>
      <c r="AB147" s="63">
        <v>0.73130799999999996</v>
      </c>
      <c r="AC147" s="63">
        <v>444.01479999999998</v>
      </c>
      <c r="AD147" s="63">
        <v>0.586113</v>
      </c>
      <c r="AE147" s="63">
        <v>444.01479999999998</v>
      </c>
      <c r="AF147" s="63">
        <v>0.52932000000000001</v>
      </c>
      <c r="AG147" s="63">
        <v>444.01479999999998</v>
      </c>
      <c r="AH147" s="63">
        <v>0.606348</v>
      </c>
      <c r="AI147" s="63">
        <v>444.01479999999998</v>
      </c>
      <c r="AJ147" s="63">
        <v>0.60287000000000002</v>
      </c>
    </row>
    <row r="148" spans="1:36">
      <c r="A148" s="63">
        <v>445.01010000000002</v>
      </c>
      <c r="B148" s="63">
        <v>0.66051400000000005</v>
      </c>
      <c r="C148" s="63">
        <v>445.01010000000002</v>
      </c>
      <c r="D148" s="63">
        <v>0.73698200000000003</v>
      </c>
      <c r="E148" s="63">
        <v>445.01010000000002</v>
      </c>
      <c r="F148" s="63">
        <v>0.73256299999999996</v>
      </c>
      <c r="G148" s="63">
        <v>445.01010000000002</v>
      </c>
      <c r="H148" s="63">
        <v>0.68949099999999997</v>
      </c>
      <c r="I148" s="63">
        <v>445.01010000000002</v>
      </c>
      <c r="J148" s="63">
        <v>0.62519899999999995</v>
      </c>
      <c r="K148" s="63">
        <v>445.01010000000002</v>
      </c>
      <c r="L148" s="63">
        <v>0.70251699999999995</v>
      </c>
      <c r="M148" s="63">
        <v>445.01010000000002</v>
      </c>
      <c r="N148" s="63">
        <v>0.76036700000000002</v>
      </c>
      <c r="O148" s="63">
        <v>445.01010000000002</v>
      </c>
      <c r="P148" s="63">
        <v>0.71395200000000003</v>
      </c>
      <c r="Q148" s="63">
        <v>445.01010000000002</v>
      </c>
      <c r="R148" s="63">
        <v>0.71907399999999999</v>
      </c>
      <c r="S148" s="63">
        <v>445.01010000000002</v>
      </c>
      <c r="T148" s="63">
        <v>0.58854200000000001</v>
      </c>
      <c r="U148" s="63">
        <v>445.01010000000002</v>
      </c>
      <c r="V148" s="63">
        <v>0.64030100000000001</v>
      </c>
      <c r="W148" s="63">
        <v>445.01010000000002</v>
      </c>
      <c r="X148" s="63">
        <v>0.71534799999999998</v>
      </c>
      <c r="Y148" s="63">
        <v>445.01010000000002</v>
      </c>
      <c r="Z148" s="63">
        <v>3.3568000000000001E-2</v>
      </c>
      <c r="AA148" s="63">
        <v>445.01010000000002</v>
      </c>
      <c r="AB148" s="63">
        <v>0.73349600000000004</v>
      </c>
      <c r="AC148" s="63">
        <v>445.01010000000002</v>
      </c>
      <c r="AD148" s="63">
        <v>0.58772999999999997</v>
      </c>
      <c r="AE148" s="63">
        <v>445.01010000000002</v>
      </c>
      <c r="AF148" s="63">
        <v>0.53073999999999999</v>
      </c>
      <c r="AG148" s="63">
        <v>445.01010000000002</v>
      </c>
      <c r="AH148" s="63">
        <v>0.60817399999999999</v>
      </c>
      <c r="AI148" s="63">
        <v>445.01010000000002</v>
      </c>
      <c r="AJ148" s="63">
        <v>0.60470199999999996</v>
      </c>
    </row>
    <row r="149" spans="1:36">
      <c r="A149" s="63">
        <v>446.0052</v>
      </c>
      <c r="B149" s="63">
        <v>0.66267600000000004</v>
      </c>
      <c r="C149" s="63">
        <v>446.0052</v>
      </c>
      <c r="D149" s="63">
        <v>0.73961900000000003</v>
      </c>
      <c r="E149" s="63">
        <v>446.0052</v>
      </c>
      <c r="F149" s="63">
        <v>0.73468800000000001</v>
      </c>
      <c r="G149" s="63">
        <v>446.0052</v>
      </c>
      <c r="H149" s="63">
        <v>0.69159800000000005</v>
      </c>
      <c r="I149" s="63">
        <v>446.0052</v>
      </c>
      <c r="J149" s="63">
        <v>0.626969</v>
      </c>
      <c r="K149" s="63">
        <v>446.0052</v>
      </c>
      <c r="L149" s="63">
        <v>0.704399</v>
      </c>
      <c r="M149" s="63">
        <v>446.0052</v>
      </c>
      <c r="N149" s="63">
        <v>0.76373199999999997</v>
      </c>
      <c r="O149" s="63">
        <v>446.0052</v>
      </c>
      <c r="P149" s="63">
        <v>0.71670199999999995</v>
      </c>
      <c r="Q149" s="63">
        <v>446.0052</v>
      </c>
      <c r="R149" s="63">
        <v>0.722248</v>
      </c>
      <c r="S149" s="63">
        <v>446.0052</v>
      </c>
      <c r="T149" s="63">
        <v>0.59017699999999995</v>
      </c>
      <c r="U149" s="63">
        <v>446.0052</v>
      </c>
      <c r="V149" s="63">
        <v>0.64241599999999999</v>
      </c>
      <c r="W149" s="63">
        <v>446.0052</v>
      </c>
      <c r="X149" s="63">
        <v>0.71776200000000001</v>
      </c>
      <c r="Y149" s="63">
        <v>446.0052</v>
      </c>
      <c r="Z149" s="63">
        <v>3.3568000000000001E-2</v>
      </c>
      <c r="AA149" s="63">
        <v>446.0052</v>
      </c>
      <c r="AB149" s="63">
        <v>0.73570800000000003</v>
      </c>
      <c r="AC149" s="63">
        <v>446.0052</v>
      </c>
      <c r="AD149" s="63">
        <v>0.58909299999999998</v>
      </c>
      <c r="AE149" s="63">
        <v>446.0052</v>
      </c>
      <c r="AF149" s="63">
        <v>0.53191600000000006</v>
      </c>
      <c r="AG149" s="63">
        <v>446.0052</v>
      </c>
      <c r="AH149" s="63">
        <v>0.60969099999999998</v>
      </c>
      <c r="AI149" s="63">
        <v>446.0052</v>
      </c>
      <c r="AJ149" s="63">
        <v>0.60630200000000001</v>
      </c>
    </row>
    <row r="150" spans="1:36">
      <c r="A150" s="63">
        <v>447.00009999999997</v>
      </c>
      <c r="B150" s="63">
        <v>0.66469900000000004</v>
      </c>
      <c r="C150" s="63">
        <v>447.00009999999997</v>
      </c>
      <c r="D150" s="63">
        <v>0.74214599999999997</v>
      </c>
      <c r="E150" s="63">
        <v>447.00009999999997</v>
      </c>
      <c r="F150" s="63">
        <v>0.73678600000000005</v>
      </c>
      <c r="G150" s="63">
        <v>447.00009999999997</v>
      </c>
      <c r="H150" s="63">
        <v>0.69347400000000003</v>
      </c>
      <c r="I150" s="63">
        <v>447.00009999999997</v>
      </c>
      <c r="J150" s="63">
        <v>0.62863599999999997</v>
      </c>
      <c r="K150" s="63">
        <v>447.00009999999997</v>
      </c>
      <c r="L150" s="63">
        <v>0.70623499999999995</v>
      </c>
      <c r="M150" s="63">
        <v>447.00009999999997</v>
      </c>
      <c r="N150" s="63">
        <v>0.76686200000000004</v>
      </c>
      <c r="O150" s="63">
        <v>447.00009999999997</v>
      </c>
      <c r="P150" s="63">
        <v>0.71932300000000005</v>
      </c>
      <c r="Q150" s="63">
        <v>447.00009999999997</v>
      </c>
      <c r="R150" s="63">
        <v>0.72494400000000003</v>
      </c>
      <c r="S150" s="63">
        <v>447.00009999999997</v>
      </c>
      <c r="T150" s="63">
        <v>0.59182000000000001</v>
      </c>
      <c r="U150" s="63">
        <v>447.00009999999997</v>
      </c>
      <c r="V150" s="63">
        <v>0.64438499999999999</v>
      </c>
      <c r="W150" s="63">
        <v>447.00009999999997</v>
      </c>
      <c r="X150" s="63">
        <v>0.71996700000000002</v>
      </c>
      <c r="Y150" s="63">
        <v>447.00009999999997</v>
      </c>
      <c r="Z150" s="63">
        <v>3.3568000000000001E-2</v>
      </c>
      <c r="AA150" s="63">
        <v>447.00009999999997</v>
      </c>
      <c r="AB150" s="63">
        <v>0.73755199999999999</v>
      </c>
      <c r="AC150" s="63">
        <v>447.00009999999997</v>
      </c>
      <c r="AD150" s="63">
        <v>0.59045700000000001</v>
      </c>
      <c r="AE150" s="63">
        <v>447.00009999999997</v>
      </c>
      <c r="AF150" s="63">
        <v>0.53306299999999995</v>
      </c>
      <c r="AG150" s="63">
        <v>447.00009999999997</v>
      </c>
      <c r="AH150" s="63">
        <v>0.611267</v>
      </c>
      <c r="AI150" s="63">
        <v>447.00009999999997</v>
      </c>
      <c r="AJ150" s="63">
        <v>0.607742</v>
      </c>
    </row>
    <row r="151" spans="1:36">
      <c r="A151" s="63">
        <v>447.99489999999997</v>
      </c>
      <c r="B151" s="63">
        <v>0.667134</v>
      </c>
      <c r="C151" s="63">
        <v>447.99489999999997</v>
      </c>
      <c r="D151" s="63">
        <v>0.74489300000000003</v>
      </c>
      <c r="E151" s="63">
        <v>447.99489999999997</v>
      </c>
      <c r="F151" s="63">
        <v>0.73931199999999997</v>
      </c>
      <c r="G151" s="63">
        <v>447.99489999999997</v>
      </c>
      <c r="H151" s="63">
        <v>0.69571099999999997</v>
      </c>
      <c r="I151" s="63">
        <v>447.99489999999997</v>
      </c>
      <c r="J151" s="63">
        <v>0.63061599999999995</v>
      </c>
      <c r="K151" s="63">
        <v>447.99489999999997</v>
      </c>
      <c r="L151" s="63">
        <v>0.70816000000000001</v>
      </c>
      <c r="M151" s="63">
        <v>447.99489999999997</v>
      </c>
      <c r="N151" s="63">
        <v>0.77053499999999997</v>
      </c>
      <c r="O151" s="63">
        <v>447.99489999999997</v>
      </c>
      <c r="P151" s="63">
        <v>0.72248100000000004</v>
      </c>
      <c r="Q151" s="63">
        <v>447.99489999999997</v>
      </c>
      <c r="R151" s="63">
        <v>0.72829600000000005</v>
      </c>
      <c r="S151" s="63">
        <v>447.99489999999997</v>
      </c>
      <c r="T151" s="63">
        <v>0.59378200000000003</v>
      </c>
      <c r="U151" s="63">
        <v>447.99489999999997</v>
      </c>
      <c r="V151" s="63">
        <v>0.64679200000000003</v>
      </c>
      <c r="W151" s="63">
        <v>447.99489999999997</v>
      </c>
      <c r="X151" s="63">
        <v>0.722634</v>
      </c>
      <c r="Y151" s="63">
        <v>447.99489999999997</v>
      </c>
      <c r="Z151" s="63">
        <v>3.3568000000000001E-2</v>
      </c>
      <c r="AA151" s="63">
        <v>447.99489999999997</v>
      </c>
      <c r="AB151" s="63">
        <v>0.73996899999999999</v>
      </c>
      <c r="AC151" s="63">
        <v>447.99489999999997</v>
      </c>
      <c r="AD151" s="63">
        <v>0.59192699999999998</v>
      </c>
      <c r="AE151" s="63">
        <v>447.99489999999997</v>
      </c>
      <c r="AF151" s="63">
        <v>0.53447100000000003</v>
      </c>
      <c r="AG151" s="63">
        <v>447.99489999999997</v>
      </c>
      <c r="AH151" s="63">
        <v>0.61292599999999997</v>
      </c>
      <c r="AI151" s="63">
        <v>447.99489999999997</v>
      </c>
      <c r="AJ151" s="63">
        <v>0.60954699999999995</v>
      </c>
    </row>
    <row r="152" spans="1:36">
      <c r="A152" s="63">
        <v>448.98939999999999</v>
      </c>
      <c r="B152" s="63">
        <v>0.66919399999999996</v>
      </c>
      <c r="C152" s="63">
        <v>448.98939999999999</v>
      </c>
      <c r="D152" s="63">
        <v>0.74797499999999995</v>
      </c>
      <c r="E152" s="63">
        <v>448.98939999999999</v>
      </c>
      <c r="F152" s="63">
        <v>0.74189099999999997</v>
      </c>
      <c r="G152" s="63">
        <v>448.98939999999999</v>
      </c>
      <c r="H152" s="63">
        <v>0.69806199999999996</v>
      </c>
      <c r="I152" s="63">
        <v>448.98939999999999</v>
      </c>
      <c r="J152" s="63">
        <v>0.63261999999999996</v>
      </c>
      <c r="K152" s="63">
        <v>448.98939999999999</v>
      </c>
      <c r="L152" s="63">
        <v>0.71034799999999998</v>
      </c>
      <c r="M152" s="63">
        <v>448.98939999999999</v>
      </c>
      <c r="N152" s="63">
        <v>0.77432599999999996</v>
      </c>
      <c r="O152" s="63">
        <v>448.98939999999999</v>
      </c>
      <c r="P152" s="63">
        <v>0.72540000000000004</v>
      </c>
      <c r="Q152" s="63">
        <v>448.98939999999999</v>
      </c>
      <c r="R152" s="63">
        <v>0.73148199999999997</v>
      </c>
      <c r="S152" s="63">
        <v>448.98939999999999</v>
      </c>
      <c r="T152" s="63">
        <v>0.59565299999999999</v>
      </c>
      <c r="U152" s="63">
        <v>448.98939999999999</v>
      </c>
      <c r="V152" s="63">
        <v>0.649142</v>
      </c>
      <c r="W152" s="63">
        <v>448.98939999999999</v>
      </c>
      <c r="X152" s="63">
        <v>0.72525200000000001</v>
      </c>
      <c r="Y152" s="63">
        <v>448.98939999999999</v>
      </c>
      <c r="Z152" s="63">
        <v>3.3568000000000001E-2</v>
      </c>
      <c r="AA152" s="63">
        <v>448.98939999999999</v>
      </c>
      <c r="AB152" s="63">
        <v>0.74224599999999996</v>
      </c>
      <c r="AC152" s="63">
        <v>448.98939999999999</v>
      </c>
      <c r="AD152" s="63">
        <v>0.59368600000000005</v>
      </c>
      <c r="AE152" s="63">
        <v>448.98939999999999</v>
      </c>
      <c r="AF152" s="63">
        <v>0.53595700000000002</v>
      </c>
      <c r="AG152" s="63">
        <v>448.98939999999999</v>
      </c>
      <c r="AH152" s="63">
        <v>0.61484499999999997</v>
      </c>
      <c r="AI152" s="63">
        <v>448.98939999999999</v>
      </c>
      <c r="AJ152" s="63">
        <v>0.611344</v>
      </c>
    </row>
    <row r="153" spans="1:36">
      <c r="A153" s="63">
        <v>449.98379999999997</v>
      </c>
      <c r="B153" s="63">
        <v>0.67163099999999998</v>
      </c>
      <c r="C153" s="63">
        <v>449.98379999999997</v>
      </c>
      <c r="D153" s="63">
        <v>0.75069900000000001</v>
      </c>
      <c r="E153" s="63">
        <v>449.98379999999997</v>
      </c>
      <c r="F153" s="63">
        <v>0.74432699999999996</v>
      </c>
      <c r="G153" s="63">
        <v>449.98379999999997</v>
      </c>
      <c r="H153" s="63">
        <v>0.70013599999999998</v>
      </c>
      <c r="I153" s="63">
        <v>449.98379999999997</v>
      </c>
      <c r="J153" s="63">
        <v>0.63448400000000005</v>
      </c>
      <c r="K153" s="63">
        <v>449.98379999999997</v>
      </c>
      <c r="L153" s="63">
        <v>0.71223899999999996</v>
      </c>
      <c r="M153" s="63">
        <v>449.98379999999997</v>
      </c>
      <c r="N153" s="63">
        <v>0.77787700000000004</v>
      </c>
      <c r="O153" s="63">
        <v>449.98379999999997</v>
      </c>
      <c r="P153" s="63">
        <v>0.72821599999999997</v>
      </c>
      <c r="Q153" s="63">
        <v>449.98379999999997</v>
      </c>
      <c r="R153" s="63">
        <v>0.73465100000000005</v>
      </c>
      <c r="S153" s="63">
        <v>449.98379999999997</v>
      </c>
      <c r="T153" s="63">
        <v>0.59761500000000001</v>
      </c>
      <c r="U153" s="63">
        <v>449.98379999999997</v>
      </c>
      <c r="V153" s="63">
        <v>0.65133200000000002</v>
      </c>
      <c r="W153" s="63">
        <v>449.98379999999997</v>
      </c>
      <c r="X153" s="63">
        <v>0.72774099999999997</v>
      </c>
      <c r="Y153" s="63">
        <v>449.98379999999997</v>
      </c>
      <c r="Z153" s="63">
        <v>3.3568000000000001E-2</v>
      </c>
      <c r="AA153" s="63">
        <v>449.98379999999997</v>
      </c>
      <c r="AB153" s="63">
        <v>0.74440200000000001</v>
      </c>
      <c r="AC153" s="63">
        <v>449.98379999999997</v>
      </c>
      <c r="AD153" s="63">
        <v>0.59506400000000004</v>
      </c>
      <c r="AE153" s="63">
        <v>449.98379999999997</v>
      </c>
      <c r="AF153" s="63">
        <v>0.53711299999999995</v>
      </c>
      <c r="AG153" s="63">
        <v>449.98379999999997</v>
      </c>
      <c r="AH153" s="63">
        <v>0.61643000000000003</v>
      </c>
      <c r="AI153" s="63">
        <v>449.98379999999997</v>
      </c>
      <c r="AJ153" s="63">
        <v>0.61302599999999996</v>
      </c>
    </row>
    <row r="154" spans="1:36">
      <c r="A154" s="63">
        <v>451.01620000000003</v>
      </c>
      <c r="B154" s="63">
        <v>0.67380600000000002</v>
      </c>
      <c r="C154" s="63">
        <v>451.01620000000003</v>
      </c>
      <c r="D154" s="63">
        <v>0.75343300000000002</v>
      </c>
      <c r="E154" s="63">
        <v>451.01620000000003</v>
      </c>
      <c r="F154" s="63">
        <v>0.74683500000000003</v>
      </c>
      <c r="G154" s="63">
        <v>451.01620000000003</v>
      </c>
      <c r="H154" s="63">
        <v>0.702345</v>
      </c>
      <c r="I154" s="63">
        <v>451.01620000000003</v>
      </c>
      <c r="J154" s="63">
        <v>0.63643000000000005</v>
      </c>
      <c r="K154" s="63">
        <v>451.01620000000003</v>
      </c>
      <c r="L154" s="63">
        <v>0.71429399999999998</v>
      </c>
      <c r="M154" s="63">
        <v>451.01620000000003</v>
      </c>
      <c r="N154" s="63">
        <v>0.78131700000000004</v>
      </c>
      <c r="O154" s="63">
        <v>451.01620000000003</v>
      </c>
      <c r="P154" s="63">
        <v>0.73126999999999998</v>
      </c>
      <c r="Q154" s="63">
        <v>451.01620000000003</v>
      </c>
      <c r="R154" s="63">
        <v>0.73789300000000002</v>
      </c>
      <c r="S154" s="63">
        <v>451.01620000000003</v>
      </c>
      <c r="T154" s="63">
        <v>0.59938400000000003</v>
      </c>
      <c r="U154" s="63">
        <v>451.01620000000003</v>
      </c>
      <c r="V154" s="63">
        <v>0.65349199999999996</v>
      </c>
      <c r="W154" s="63">
        <v>451.01620000000003</v>
      </c>
      <c r="X154" s="63">
        <v>0.73032799999999998</v>
      </c>
      <c r="Y154" s="63">
        <v>451.01620000000003</v>
      </c>
      <c r="Z154" s="63">
        <v>3.3568000000000001E-2</v>
      </c>
      <c r="AA154" s="63">
        <v>451.01620000000003</v>
      </c>
      <c r="AB154" s="63">
        <v>0.74667899999999998</v>
      </c>
      <c r="AC154" s="63">
        <v>451.01620000000003</v>
      </c>
      <c r="AD154" s="63">
        <v>0.59659899999999999</v>
      </c>
      <c r="AE154" s="63">
        <v>451.01620000000003</v>
      </c>
      <c r="AF154" s="63">
        <v>0.53837900000000005</v>
      </c>
      <c r="AG154" s="63">
        <v>451.01620000000003</v>
      </c>
      <c r="AH154" s="63">
        <v>0.61826000000000003</v>
      </c>
      <c r="AI154" s="63">
        <v>451.01620000000003</v>
      </c>
      <c r="AJ154" s="63">
        <v>0.61468900000000004</v>
      </c>
    </row>
    <row r="155" spans="1:36">
      <c r="A155" s="63">
        <v>452.01029999999997</v>
      </c>
      <c r="B155" s="63">
        <v>0.67587399999999997</v>
      </c>
      <c r="C155" s="63">
        <v>452.01029999999997</v>
      </c>
      <c r="D155" s="63">
        <v>0.75591299999999995</v>
      </c>
      <c r="E155" s="63">
        <v>452.01029999999997</v>
      </c>
      <c r="F155" s="63">
        <v>0.74906799999999996</v>
      </c>
      <c r="G155" s="63">
        <v>452.01029999999997</v>
      </c>
      <c r="H155" s="63">
        <v>0.70433999999999997</v>
      </c>
      <c r="I155" s="63">
        <v>452.01029999999997</v>
      </c>
      <c r="J155" s="63">
        <v>0.63812100000000005</v>
      </c>
      <c r="K155" s="63">
        <v>452.01029999999997</v>
      </c>
      <c r="L155" s="63">
        <v>0.71592199999999995</v>
      </c>
      <c r="M155" s="63">
        <v>452.01029999999997</v>
      </c>
      <c r="N155" s="63">
        <v>0.78443600000000002</v>
      </c>
      <c r="O155" s="63">
        <v>452.01029999999997</v>
      </c>
      <c r="P155" s="63">
        <v>0.73393900000000001</v>
      </c>
      <c r="Q155" s="63">
        <v>452.01029999999997</v>
      </c>
      <c r="R155" s="63">
        <v>0.740788</v>
      </c>
      <c r="S155" s="63">
        <v>452.01029999999997</v>
      </c>
      <c r="T155" s="63">
        <v>0.60102500000000003</v>
      </c>
      <c r="U155" s="63">
        <v>452.01029999999997</v>
      </c>
      <c r="V155" s="63">
        <v>0.65547800000000001</v>
      </c>
      <c r="W155" s="63">
        <v>452.01029999999997</v>
      </c>
      <c r="X155" s="63">
        <v>0.73248000000000002</v>
      </c>
      <c r="Y155" s="63">
        <v>452.01029999999997</v>
      </c>
      <c r="Z155" s="63">
        <v>3.3568000000000001E-2</v>
      </c>
      <c r="AA155" s="63">
        <v>452.01029999999997</v>
      </c>
      <c r="AB155" s="63">
        <v>0.748502</v>
      </c>
      <c r="AC155" s="63">
        <v>452.01029999999997</v>
      </c>
      <c r="AD155" s="63">
        <v>0.59793399999999997</v>
      </c>
      <c r="AE155" s="63">
        <v>452.01029999999997</v>
      </c>
      <c r="AF155" s="63">
        <v>0.53954599999999997</v>
      </c>
      <c r="AG155" s="63">
        <v>452.01029999999997</v>
      </c>
      <c r="AH155" s="63">
        <v>0.61980400000000002</v>
      </c>
      <c r="AI155" s="63">
        <v>452.01029999999997</v>
      </c>
      <c r="AJ155" s="63">
        <v>0.61639699999999997</v>
      </c>
    </row>
    <row r="156" spans="1:36">
      <c r="A156" s="63">
        <v>453.00409999999999</v>
      </c>
      <c r="B156" s="63">
        <v>0.67795099999999997</v>
      </c>
      <c r="C156" s="63">
        <v>453.00409999999999</v>
      </c>
      <c r="D156" s="63">
        <v>0.75842100000000001</v>
      </c>
      <c r="E156" s="63">
        <v>453.00409999999999</v>
      </c>
      <c r="F156" s="63">
        <v>0.75105500000000003</v>
      </c>
      <c r="G156" s="63">
        <v>453.00409999999999</v>
      </c>
      <c r="H156" s="63">
        <v>0.70640999999999998</v>
      </c>
      <c r="I156" s="63">
        <v>453.00409999999999</v>
      </c>
      <c r="J156" s="63">
        <v>0.64004300000000003</v>
      </c>
      <c r="K156" s="63">
        <v>453.00409999999999</v>
      </c>
      <c r="L156" s="63">
        <v>0.71783600000000003</v>
      </c>
      <c r="M156" s="63">
        <v>453.00409999999999</v>
      </c>
      <c r="N156" s="63">
        <v>0.78773099999999996</v>
      </c>
      <c r="O156" s="63">
        <v>453.00409999999999</v>
      </c>
      <c r="P156" s="63">
        <v>0.73659200000000002</v>
      </c>
      <c r="Q156" s="63">
        <v>453.00409999999999</v>
      </c>
      <c r="R156" s="63">
        <v>0.743533</v>
      </c>
      <c r="S156" s="63">
        <v>453.00409999999999</v>
      </c>
      <c r="T156" s="63">
        <v>0.60267199999999999</v>
      </c>
      <c r="U156" s="63">
        <v>453.00409999999999</v>
      </c>
      <c r="V156" s="63">
        <v>0.65730999999999995</v>
      </c>
      <c r="W156" s="63">
        <v>453.00409999999999</v>
      </c>
      <c r="X156" s="63">
        <v>0.73474600000000001</v>
      </c>
      <c r="Y156" s="63">
        <v>453.00409999999999</v>
      </c>
      <c r="Z156" s="63">
        <v>3.3568000000000001E-2</v>
      </c>
      <c r="AA156" s="63">
        <v>453.00409999999999</v>
      </c>
      <c r="AB156" s="63">
        <v>0.75053000000000003</v>
      </c>
      <c r="AC156" s="63">
        <v>453.00409999999999</v>
      </c>
      <c r="AD156" s="63">
        <v>0.59922299999999995</v>
      </c>
      <c r="AE156" s="63">
        <v>453.00409999999999</v>
      </c>
      <c r="AF156" s="63">
        <v>0.54077399999999998</v>
      </c>
      <c r="AG156" s="63">
        <v>453.00409999999999</v>
      </c>
      <c r="AH156" s="63">
        <v>0.62115799999999999</v>
      </c>
      <c r="AI156" s="63">
        <v>453.00409999999999</v>
      </c>
      <c r="AJ156" s="63">
        <v>0.61769399999999997</v>
      </c>
    </row>
    <row r="157" spans="1:36">
      <c r="A157" s="63">
        <v>453.99770000000001</v>
      </c>
      <c r="B157" s="63">
        <v>0.68023100000000003</v>
      </c>
      <c r="C157" s="63">
        <v>453.99770000000001</v>
      </c>
      <c r="D157" s="63">
        <v>0.76152799999999998</v>
      </c>
      <c r="E157" s="63">
        <v>453.99770000000001</v>
      </c>
      <c r="F157" s="63">
        <v>0.75371900000000003</v>
      </c>
      <c r="G157" s="63">
        <v>453.99770000000001</v>
      </c>
      <c r="H157" s="63">
        <v>0.70877299999999999</v>
      </c>
      <c r="I157" s="63">
        <v>453.99770000000001</v>
      </c>
      <c r="J157" s="63">
        <v>0.64206399999999997</v>
      </c>
      <c r="K157" s="63">
        <v>453.99770000000001</v>
      </c>
      <c r="L157" s="63">
        <v>0.71988399999999997</v>
      </c>
      <c r="M157" s="63">
        <v>453.99770000000001</v>
      </c>
      <c r="N157" s="63">
        <v>0.79141300000000003</v>
      </c>
      <c r="O157" s="63">
        <v>453.99770000000001</v>
      </c>
      <c r="P157" s="63">
        <v>0.73939999999999995</v>
      </c>
      <c r="Q157" s="63">
        <v>453.99770000000001</v>
      </c>
      <c r="R157" s="63">
        <v>0.74661200000000005</v>
      </c>
      <c r="S157" s="63">
        <v>453.99770000000001</v>
      </c>
      <c r="T157" s="63">
        <v>0.60426999999999997</v>
      </c>
      <c r="U157" s="63">
        <v>453.99770000000001</v>
      </c>
      <c r="V157" s="63">
        <v>0.65962399999999999</v>
      </c>
      <c r="W157" s="63">
        <v>453.99770000000001</v>
      </c>
      <c r="X157" s="63">
        <v>0.73739299999999997</v>
      </c>
      <c r="Y157" s="63">
        <v>453.99770000000001</v>
      </c>
      <c r="Z157" s="63">
        <v>3.3568000000000001E-2</v>
      </c>
      <c r="AA157" s="63">
        <v>453.99770000000001</v>
      </c>
      <c r="AB157" s="63">
        <v>0.75276100000000001</v>
      </c>
      <c r="AC157" s="63">
        <v>453.99770000000001</v>
      </c>
      <c r="AD157" s="63">
        <v>0.60073500000000002</v>
      </c>
      <c r="AE157" s="63">
        <v>453.99770000000001</v>
      </c>
      <c r="AF157" s="63">
        <v>0.54204799999999997</v>
      </c>
      <c r="AG157" s="63">
        <v>453.99770000000001</v>
      </c>
      <c r="AH157" s="63">
        <v>0.62287499999999996</v>
      </c>
      <c r="AI157" s="63">
        <v>453.99770000000001</v>
      </c>
      <c r="AJ157" s="63">
        <v>0.61939200000000005</v>
      </c>
    </row>
    <row r="158" spans="1:36">
      <c r="A158" s="63">
        <v>454.99110000000002</v>
      </c>
      <c r="B158" s="63">
        <v>0.68254899999999996</v>
      </c>
      <c r="C158" s="63">
        <v>454.99110000000002</v>
      </c>
      <c r="D158" s="63">
        <v>0.76410800000000001</v>
      </c>
      <c r="E158" s="63">
        <v>454.99110000000002</v>
      </c>
      <c r="F158" s="63">
        <v>0.75600199999999995</v>
      </c>
      <c r="G158" s="63">
        <v>454.99110000000002</v>
      </c>
      <c r="H158" s="63">
        <v>0.71100300000000005</v>
      </c>
      <c r="I158" s="63">
        <v>454.99110000000002</v>
      </c>
      <c r="J158" s="63">
        <v>0.64387799999999995</v>
      </c>
      <c r="K158" s="63">
        <v>454.99110000000002</v>
      </c>
      <c r="L158" s="63">
        <v>0.72170900000000004</v>
      </c>
      <c r="M158" s="63">
        <v>454.99110000000002</v>
      </c>
      <c r="N158" s="63">
        <v>0.79456899999999997</v>
      </c>
      <c r="O158" s="63">
        <v>454.99110000000002</v>
      </c>
      <c r="P158" s="63">
        <v>0.74220600000000003</v>
      </c>
      <c r="Q158" s="63">
        <v>454.99110000000002</v>
      </c>
      <c r="R158" s="63">
        <v>0.74995199999999995</v>
      </c>
      <c r="S158" s="63">
        <v>454.99110000000002</v>
      </c>
      <c r="T158" s="63">
        <v>0.60600100000000001</v>
      </c>
      <c r="U158" s="63">
        <v>454.99110000000002</v>
      </c>
      <c r="V158" s="63">
        <v>0.66184500000000002</v>
      </c>
      <c r="W158" s="63">
        <v>454.99110000000002</v>
      </c>
      <c r="X158" s="63">
        <v>0.73989700000000003</v>
      </c>
      <c r="Y158" s="63">
        <v>454.99110000000002</v>
      </c>
      <c r="Z158" s="63">
        <v>3.3568000000000001E-2</v>
      </c>
      <c r="AA158" s="63">
        <v>454.99110000000002</v>
      </c>
      <c r="AB158" s="63">
        <v>0.75485999999999998</v>
      </c>
      <c r="AC158" s="63">
        <v>454.99110000000002</v>
      </c>
      <c r="AD158" s="63">
        <v>0.60210699999999995</v>
      </c>
      <c r="AE158" s="63">
        <v>454.99110000000002</v>
      </c>
      <c r="AF158" s="63">
        <v>0.54337899999999995</v>
      </c>
      <c r="AG158" s="63">
        <v>454.99110000000002</v>
      </c>
      <c r="AH158" s="63">
        <v>0.62451400000000001</v>
      </c>
      <c r="AI158" s="63">
        <v>454.99110000000002</v>
      </c>
      <c r="AJ158" s="63">
        <v>0.62111799999999995</v>
      </c>
    </row>
    <row r="159" spans="1:36">
      <c r="A159" s="63">
        <v>455.98439999999999</v>
      </c>
      <c r="B159" s="63">
        <v>0.68449800000000005</v>
      </c>
      <c r="C159" s="63">
        <v>455.98439999999999</v>
      </c>
      <c r="D159" s="63">
        <v>0.76685000000000003</v>
      </c>
      <c r="E159" s="63">
        <v>455.98439999999999</v>
      </c>
      <c r="F159" s="63">
        <v>0.758413</v>
      </c>
      <c r="G159" s="63">
        <v>455.98439999999999</v>
      </c>
      <c r="H159" s="63">
        <v>0.712947</v>
      </c>
      <c r="I159" s="63">
        <v>455.98439999999999</v>
      </c>
      <c r="J159" s="63">
        <v>0.64572200000000002</v>
      </c>
      <c r="K159" s="63">
        <v>455.98439999999999</v>
      </c>
      <c r="L159" s="63">
        <v>0.72345999999999999</v>
      </c>
      <c r="M159" s="63">
        <v>455.98439999999999</v>
      </c>
      <c r="N159" s="63">
        <v>0.79800700000000002</v>
      </c>
      <c r="O159" s="63">
        <v>455.98439999999999</v>
      </c>
      <c r="P159" s="63">
        <v>0.74495</v>
      </c>
      <c r="Q159" s="63">
        <v>455.98439999999999</v>
      </c>
      <c r="R159" s="63">
        <v>0.75281100000000001</v>
      </c>
      <c r="S159" s="63">
        <v>455.98439999999999</v>
      </c>
      <c r="T159" s="63">
        <v>0.60773600000000005</v>
      </c>
      <c r="U159" s="63">
        <v>455.98439999999999</v>
      </c>
      <c r="V159" s="63">
        <v>0.66383899999999996</v>
      </c>
      <c r="W159" s="63">
        <v>455.98439999999999</v>
      </c>
      <c r="X159" s="63">
        <v>0.74213600000000002</v>
      </c>
      <c r="Y159" s="63">
        <v>455.98439999999999</v>
      </c>
      <c r="Z159" s="63">
        <v>3.3568000000000001E-2</v>
      </c>
      <c r="AA159" s="63">
        <v>455.98439999999999</v>
      </c>
      <c r="AB159" s="63">
        <v>0.756718</v>
      </c>
      <c r="AC159" s="63">
        <v>455.98439999999999</v>
      </c>
      <c r="AD159" s="63">
        <v>0.60354600000000003</v>
      </c>
      <c r="AE159" s="63">
        <v>455.98439999999999</v>
      </c>
      <c r="AF159" s="63">
        <v>0.54455299999999995</v>
      </c>
      <c r="AG159" s="63">
        <v>455.98439999999999</v>
      </c>
      <c r="AH159" s="63">
        <v>0.62603200000000003</v>
      </c>
      <c r="AI159" s="63">
        <v>455.98439999999999</v>
      </c>
      <c r="AJ159" s="63">
        <v>0.62259799999999998</v>
      </c>
    </row>
    <row r="160" spans="1:36">
      <c r="A160" s="63">
        <v>457.01569999999998</v>
      </c>
      <c r="B160" s="63">
        <v>0.68682799999999999</v>
      </c>
      <c r="C160" s="63">
        <v>457.01569999999998</v>
      </c>
      <c r="D160" s="63">
        <v>0.76936800000000005</v>
      </c>
      <c r="E160" s="63">
        <v>457.01569999999998</v>
      </c>
      <c r="F160" s="63">
        <v>0.76065499999999997</v>
      </c>
      <c r="G160" s="63">
        <v>457.01569999999998</v>
      </c>
      <c r="H160" s="63">
        <v>0.71493399999999996</v>
      </c>
      <c r="I160" s="63">
        <v>457.01569999999998</v>
      </c>
      <c r="J160" s="63">
        <v>0.64756999999999998</v>
      </c>
      <c r="K160" s="63">
        <v>457.01569999999998</v>
      </c>
      <c r="L160" s="63">
        <v>0.72548400000000002</v>
      </c>
      <c r="M160" s="63">
        <v>457.01569999999998</v>
      </c>
      <c r="N160" s="63">
        <v>0.801149</v>
      </c>
      <c r="O160" s="63">
        <v>457.01569999999998</v>
      </c>
      <c r="P160" s="63">
        <v>0.74773199999999995</v>
      </c>
      <c r="Q160" s="63">
        <v>457.01569999999998</v>
      </c>
      <c r="R160" s="63">
        <v>0.755714</v>
      </c>
      <c r="S160" s="63">
        <v>457.01569999999998</v>
      </c>
      <c r="T160" s="63">
        <v>0.60926499999999995</v>
      </c>
      <c r="U160" s="63">
        <v>457.01569999999998</v>
      </c>
      <c r="V160" s="63">
        <v>0.66574800000000001</v>
      </c>
      <c r="W160" s="63">
        <v>457.01569999999998</v>
      </c>
      <c r="X160" s="63">
        <v>0.74441599999999997</v>
      </c>
      <c r="Y160" s="63">
        <v>457.01569999999998</v>
      </c>
      <c r="Z160" s="63">
        <v>3.3568000000000001E-2</v>
      </c>
      <c r="AA160" s="63">
        <v>457.01569999999998</v>
      </c>
      <c r="AB160" s="63">
        <v>0.75872700000000004</v>
      </c>
      <c r="AC160" s="63">
        <v>457.01569999999998</v>
      </c>
      <c r="AD160" s="63">
        <v>0.60493200000000003</v>
      </c>
      <c r="AE160" s="63">
        <v>457.01569999999998</v>
      </c>
      <c r="AF160" s="63">
        <v>0.54568799999999995</v>
      </c>
      <c r="AG160" s="63">
        <v>457.01569999999998</v>
      </c>
      <c r="AH160" s="63">
        <v>0.62742900000000001</v>
      </c>
      <c r="AI160" s="63">
        <v>457.01569999999998</v>
      </c>
      <c r="AJ160" s="63">
        <v>0.624143</v>
      </c>
    </row>
    <row r="161" spans="1:36">
      <c r="A161" s="63">
        <v>458.00850000000003</v>
      </c>
      <c r="B161" s="63">
        <v>0.68891599999999997</v>
      </c>
      <c r="C161" s="63">
        <v>458.00850000000003</v>
      </c>
      <c r="D161" s="63">
        <v>0.77194600000000002</v>
      </c>
      <c r="E161" s="63">
        <v>458.00850000000003</v>
      </c>
      <c r="F161" s="63">
        <v>0.76308699999999996</v>
      </c>
      <c r="G161" s="63">
        <v>458.00850000000003</v>
      </c>
      <c r="H161" s="63">
        <v>0.71710200000000002</v>
      </c>
      <c r="I161" s="63">
        <v>458.00850000000003</v>
      </c>
      <c r="J161" s="63">
        <v>0.64947200000000005</v>
      </c>
      <c r="K161" s="63">
        <v>458.00850000000003</v>
      </c>
      <c r="L161" s="63">
        <v>0.72726100000000005</v>
      </c>
      <c r="M161" s="63">
        <v>458.00850000000003</v>
      </c>
      <c r="N161" s="63">
        <v>0.80458300000000005</v>
      </c>
      <c r="O161" s="63">
        <v>458.00850000000003</v>
      </c>
      <c r="P161" s="63">
        <v>0.75056100000000003</v>
      </c>
      <c r="Q161" s="63">
        <v>458.00850000000003</v>
      </c>
      <c r="R161" s="63">
        <v>0.75858199999999998</v>
      </c>
      <c r="S161" s="63">
        <v>458.00850000000003</v>
      </c>
      <c r="T161" s="63">
        <v>0.61103399999999997</v>
      </c>
      <c r="U161" s="63">
        <v>458.00850000000003</v>
      </c>
      <c r="V161" s="63">
        <v>0.66769000000000001</v>
      </c>
      <c r="W161" s="63">
        <v>458.00850000000003</v>
      </c>
      <c r="X161" s="63">
        <v>0.74683299999999997</v>
      </c>
      <c r="Y161" s="63">
        <v>458.00850000000003</v>
      </c>
      <c r="Z161" s="63">
        <v>3.3568000000000001E-2</v>
      </c>
      <c r="AA161" s="63">
        <v>458.00850000000003</v>
      </c>
      <c r="AB161" s="63">
        <v>0.76084600000000002</v>
      </c>
      <c r="AC161" s="63">
        <v>458.00850000000003</v>
      </c>
      <c r="AD161" s="63">
        <v>0.60633899999999996</v>
      </c>
      <c r="AE161" s="63">
        <v>458.00850000000003</v>
      </c>
      <c r="AF161" s="63">
        <v>0.54686199999999996</v>
      </c>
      <c r="AG161" s="63">
        <v>458.00850000000003</v>
      </c>
      <c r="AH161" s="63">
        <v>0.62904499999999997</v>
      </c>
      <c r="AI161" s="63">
        <v>458.00850000000003</v>
      </c>
      <c r="AJ161" s="63">
        <v>0.62564699999999995</v>
      </c>
    </row>
    <row r="162" spans="1:36">
      <c r="A162" s="63">
        <v>459.00130000000001</v>
      </c>
      <c r="B162" s="63">
        <v>0.69127700000000003</v>
      </c>
      <c r="C162" s="63">
        <v>459.00130000000001</v>
      </c>
      <c r="D162" s="63">
        <v>0.77487899999999998</v>
      </c>
      <c r="E162" s="63">
        <v>459.00130000000001</v>
      </c>
      <c r="F162" s="63">
        <v>0.76564900000000002</v>
      </c>
      <c r="G162" s="63">
        <v>459.00130000000001</v>
      </c>
      <c r="H162" s="63">
        <v>0.71934200000000004</v>
      </c>
      <c r="I162" s="63">
        <v>459.00130000000001</v>
      </c>
      <c r="J162" s="63">
        <v>0.651397</v>
      </c>
      <c r="K162" s="63">
        <v>459.00130000000001</v>
      </c>
      <c r="L162" s="63">
        <v>0.729244</v>
      </c>
      <c r="M162" s="63">
        <v>459.00130000000001</v>
      </c>
      <c r="N162" s="63">
        <v>0.80818299999999998</v>
      </c>
      <c r="O162" s="63">
        <v>459.00130000000001</v>
      </c>
      <c r="P162" s="63">
        <v>0.75351900000000005</v>
      </c>
      <c r="Q162" s="63">
        <v>459.00130000000001</v>
      </c>
      <c r="R162" s="63">
        <v>0.76190400000000003</v>
      </c>
      <c r="S162" s="63">
        <v>459.00130000000001</v>
      </c>
      <c r="T162" s="63">
        <v>0.61273</v>
      </c>
      <c r="U162" s="63">
        <v>459.00130000000001</v>
      </c>
      <c r="V162" s="63">
        <v>0.66991199999999995</v>
      </c>
      <c r="W162" s="63">
        <v>459.00130000000001</v>
      </c>
      <c r="X162" s="63">
        <v>0.74934000000000001</v>
      </c>
      <c r="Y162" s="63">
        <v>459.00130000000001</v>
      </c>
      <c r="Z162" s="63">
        <v>3.3568000000000001E-2</v>
      </c>
      <c r="AA162" s="63">
        <v>459.00130000000001</v>
      </c>
      <c r="AB162" s="63">
        <v>0.76275899999999996</v>
      </c>
      <c r="AC162" s="63">
        <v>459.00130000000001</v>
      </c>
      <c r="AD162" s="63">
        <v>0.60787000000000002</v>
      </c>
      <c r="AE162" s="63">
        <v>459.00130000000001</v>
      </c>
      <c r="AF162" s="63">
        <v>0.54816699999999996</v>
      </c>
      <c r="AG162" s="63">
        <v>459.00130000000001</v>
      </c>
      <c r="AH162" s="63">
        <v>0.63078500000000004</v>
      </c>
      <c r="AI162" s="63">
        <v>459.00130000000001</v>
      </c>
      <c r="AJ162" s="63">
        <v>0.62728799999999996</v>
      </c>
    </row>
    <row r="163" spans="1:36">
      <c r="A163" s="63">
        <v>459.99369999999999</v>
      </c>
      <c r="B163" s="63">
        <v>0.69326100000000002</v>
      </c>
      <c r="C163" s="63">
        <v>459.99369999999999</v>
      </c>
      <c r="D163" s="63">
        <v>0.77707599999999999</v>
      </c>
      <c r="E163" s="63">
        <v>459.99369999999999</v>
      </c>
      <c r="F163" s="63">
        <v>0.76738200000000001</v>
      </c>
      <c r="G163" s="63">
        <v>459.99369999999999</v>
      </c>
      <c r="H163" s="63">
        <v>0.72108399999999995</v>
      </c>
      <c r="I163" s="63">
        <v>459.99369999999999</v>
      </c>
      <c r="J163" s="63">
        <v>0.65301100000000001</v>
      </c>
      <c r="K163" s="63">
        <v>459.99369999999999</v>
      </c>
      <c r="L163" s="63">
        <v>0.73065100000000005</v>
      </c>
      <c r="M163" s="63">
        <v>459.99369999999999</v>
      </c>
      <c r="N163" s="63">
        <v>0.81092200000000003</v>
      </c>
      <c r="O163" s="63">
        <v>459.99369999999999</v>
      </c>
      <c r="P163" s="63">
        <v>0.75561</v>
      </c>
      <c r="Q163" s="63">
        <v>459.99369999999999</v>
      </c>
      <c r="R163" s="63">
        <v>0.76420299999999997</v>
      </c>
      <c r="S163" s="63">
        <v>459.99369999999999</v>
      </c>
      <c r="T163" s="63">
        <v>0.61380999999999997</v>
      </c>
      <c r="U163" s="63">
        <v>459.99369999999999</v>
      </c>
      <c r="V163" s="63">
        <v>0.67153700000000005</v>
      </c>
      <c r="W163" s="63">
        <v>459.99369999999999</v>
      </c>
      <c r="X163" s="63">
        <v>0.75101200000000001</v>
      </c>
      <c r="Y163" s="63">
        <v>459.99369999999999</v>
      </c>
      <c r="Z163" s="63">
        <v>3.3568000000000001E-2</v>
      </c>
      <c r="AA163" s="63">
        <v>459.99369999999999</v>
      </c>
      <c r="AB163" s="63">
        <v>0.76445200000000002</v>
      </c>
      <c r="AC163" s="63">
        <v>459.99369999999999</v>
      </c>
      <c r="AD163" s="63">
        <v>0.60887400000000003</v>
      </c>
      <c r="AE163" s="63">
        <v>459.99369999999999</v>
      </c>
      <c r="AF163" s="63">
        <v>0.54901100000000003</v>
      </c>
      <c r="AG163" s="63">
        <v>459.99369999999999</v>
      </c>
      <c r="AH163" s="63">
        <v>0.63165499999999997</v>
      </c>
      <c r="AI163" s="63">
        <v>459.99369999999999</v>
      </c>
      <c r="AJ163" s="63">
        <v>0.62835200000000002</v>
      </c>
    </row>
    <row r="164" spans="1:36">
      <c r="A164" s="63">
        <v>460.98610000000002</v>
      </c>
      <c r="B164" s="63">
        <v>0.69520099999999996</v>
      </c>
      <c r="C164" s="63">
        <v>460.98610000000002</v>
      </c>
      <c r="D164" s="63">
        <v>0.77972799999999998</v>
      </c>
      <c r="E164" s="63">
        <v>460.98610000000002</v>
      </c>
      <c r="F164" s="63">
        <v>0.76962299999999995</v>
      </c>
      <c r="G164" s="63">
        <v>460.98610000000002</v>
      </c>
      <c r="H164" s="63">
        <v>0.72281899999999999</v>
      </c>
      <c r="I164" s="63">
        <v>460.98610000000002</v>
      </c>
      <c r="J164" s="63">
        <v>0.65469599999999994</v>
      </c>
      <c r="K164" s="63">
        <v>460.98610000000002</v>
      </c>
      <c r="L164" s="63">
        <v>0.73204999999999998</v>
      </c>
      <c r="M164" s="63">
        <v>460.98610000000002</v>
      </c>
      <c r="N164" s="63">
        <v>0.81393000000000004</v>
      </c>
      <c r="O164" s="63">
        <v>460.98610000000002</v>
      </c>
      <c r="P164" s="63">
        <v>0.75795900000000005</v>
      </c>
      <c r="Q164" s="63">
        <v>460.98610000000002</v>
      </c>
      <c r="R164" s="63">
        <v>0.76688999999999996</v>
      </c>
      <c r="S164" s="63">
        <v>460.98610000000002</v>
      </c>
      <c r="T164" s="63">
        <v>0.61526999999999998</v>
      </c>
      <c r="U164" s="63">
        <v>460.98610000000002</v>
      </c>
      <c r="V164" s="63">
        <v>0.67322700000000002</v>
      </c>
      <c r="W164" s="63">
        <v>460.98610000000002</v>
      </c>
      <c r="X164" s="63">
        <v>0.75278900000000004</v>
      </c>
      <c r="Y164" s="63">
        <v>460.98610000000002</v>
      </c>
      <c r="Z164" s="63">
        <v>3.3568000000000001E-2</v>
      </c>
      <c r="AA164" s="63">
        <v>460.98610000000002</v>
      </c>
      <c r="AB164" s="63">
        <v>0.76623699999999995</v>
      </c>
      <c r="AC164" s="63">
        <v>460.98610000000002</v>
      </c>
      <c r="AD164" s="63">
        <v>0.61015200000000003</v>
      </c>
      <c r="AE164" s="63">
        <v>460.98610000000002</v>
      </c>
      <c r="AF164" s="63">
        <v>0.55005899999999996</v>
      </c>
      <c r="AG164" s="63">
        <v>460.98610000000002</v>
      </c>
      <c r="AH164" s="63">
        <v>0.63284300000000004</v>
      </c>
      <c r="AI164" s="63">
        <v>460.98610000000002</v>
      </c>
      <c r="AJ164" s="63">
        <v>0.62946199999999997</v>
      </c>
    </row>
    <row r="165" spans="1:36">
      <c r="A165" s="63">
        <v>462.01639999999998</v>
      </c>
      <c r="B165" s="63">
        <v>0.69773499999999999</v>
      </c>
      <c r="C165" s="63">
        <v>462.01639999999998</v>
      </c>
      <c r="D165" s="63">
        <v>0.78241300000000003</v>
      </c>
      <c r="E165" s="63">
        <v>462.01639999999998</v>
      </c>
      <c r="F165" s="63">
        <v>0.77221799999999996</v>
      </c>
      <c r="G165" s="63">
        <v>462.01639999999998</v>
      </c>
      <c r="H165" s="63">
        <v>0.72517299999999996</v>
      </c>
      <c r="I165" s="63">
        <v>462.01639999999998</v>
      </c>
      <c r="J165" s="63">
        <v>0.656671</v>
      </c>
      <c r="K165" s="63">
        <v>462.01639999999998</v>
      </c>
      <c r="L165" s="63">
        <v>0.73420099999999999</v>
      </c>
      <c r="M165" s="63">
        <v>462.01639999999998</v>
      </c>
      <c r="N165" s="63">
        <v>0.817492</v>
      </c>
      <c r="O165" s="63">
        <v>462.01639999999998</v>
      </c>
      <c r="P165" s="63">
        <v>0.76082799999999995</v>
      </c>
      <c r="Q165" s="63">
        <v>462.01639999999998</v>
      </c>
      <c r="R165" s="63">
        <v>0.77001900000000001</v>
      </c>
      <c r="S165" s="63">
        <v>462.01639999999998</v>
      </c>
      <c r="T165" s="63">
        <v>0.61680500000000005</v>
      </c>
      <c r="U165" s="63">
        <v>462.01639999999998</v>
      </c>
      <c r="V165" s="63">
        <v>0.67527300000000001</v>
      </c>
      <c r="W165" s="63">
        <v>462.01639999999998</v>
      </c>
      <c r="X165" s="63">
        <v>0.755247</v>
      </c>
      <c r="Y165" s="63">
        <v>462.01639999999998</v>
      </c>
      <c r="Z165" s="63">
        <v>3.3568000000000001E-2</v>
      </c>
      <c r="AA165" s="63">
        <v>462.01639999999998</v>
      </c>
      <c r="AB165" s="63">
        <v>0.76817899999999995</v>
      </c>
      <c r="AC165" s="63">
        <v>462.01639999999998</v>
      </c>
      <c r="AD165" s="63">
        <v>0.61153199999999996</v>
      </c>
      <c r="AE165" s="63">
        <v>462.01639999999998</v>
      </c>
      <c r="AF165" s="63">
        <v>0.551346</v>
      </c>
      <c r="AG165" s="63">
        <v>462.01639999999998</v>
      </c>
      <c r="AH165" s="63">
        <v>0.63441099999999995</v>
      </c>
      <c r="AI165" s="63">
        <v>462.01639999999998</v>
      </c>
      <c r="AJ165" s="63">
        <v>0.63116099999999997</v>
      </c>
    </row>
    <row r="166" spans="1:36">
      <c r="A166" s="63">
        <v>463.00839999999999</v>
      </c>
      <c r="B166" s="63">
        <v>0.69985699999999995</v>
      </c>
      <c r="C166" s="63">
        <v>463.00839999999999</v>
      </c>
      <c r="D166" s="63">
        <v>0.78513900000000003</v>
      </c>
      <c r="E166" s="63">
        <v>463.00839999999999</v>
      </c>
      <c r="F166" s="63">
        <v>0.77447299999999997</v>
      </c>
      <c r="G166" s="63">
        <v>463.00839999999999</v>
      </c>
      <c r="H166" s="63">
        <v>0.72746599999999995</v>
      </c>
      <c r="I166" s="63">
        <v>463.00839999999999</v>
      </c>
      <c r="J166" s="63">
        <v>0.65859699999999999</v>
      </c>
      <c r="K166" s="63">
        <v>463.00839999999999</v>
      </c>
      <c r="L166" s="63">
        <v>0.73596899999999998</v>
      </c>
      <c r="M166" s="63">
        <v>463.00839999999999</v>
      </c>
      <c r="N166" s="63">
        <v>0.82063699999999995</v>
      </c>
      <c r="O166" s="63">
        <v>463.00839999999999</v>
      </c>
      <c r="P166" s="63">
        <v>0.76347600000000004</v>
      </c>
      <c r="Q166" s="63">
        <v>463.00839999999999</v>
      </c>
      <c r="R166" s="63">
        <v>0.77288100000000004</v>
      </c>
      <c r="S166" s="63">
        <v>463.00839999999999</v>
      </c>
      <c r="T166" s="63">
        <v>0.61841100000000004</v>
      </c>
      <c r="U166" s="63">
        <v>463.00839999999999</v>
      </c>
      <c r="V166" s="63">
        <v>0.67731200000000003</v>
      </c>
      <c r="W166" s="63">
        <v>463.00839999999999</v>
      </c>
      <c r="X166" s="63">
        <v>0.75750700000000004</v>
      </c>
      <c r="Y166" s="63">
        <v>463.00839999999999</v>
      </c>
      <c r="Z166" s="63">
        <v>3.3568000000000001E-2</v>
      </c>
      <c r="AA166" s="63">
        <v>463.00839999999999</v>
      </c>
      <c r="AB166" s="63">
        <v>0.77023699999999995</v>
      </c>
      <c r="AC166" s="63">
        <v>463.00839999999999</v>
      </c>
      <c r="AD166" s="63">
        <v>0.61290699999999998</v>
      </c>
      <c r="AE166" s="63">
        <v>463.00839999999999</v>
      </c>
      <c r="AF166" s="63">
        <v>0.55259599999999998</v>
      </c>
      <c r="AG166" s="63">
        <v>463.00839999999999</v>
      </c>
      <c r="AH166" s="63">
        <v>0.63597000000000004</v>
      </c>
      <c r="AI166" s="63">
        <v>463.00839999999999</v>
      </c>
      <c r="AJ166" s="63">
        <v>0.63249200000000005</v>
      </c>
    </row>
    <row r="167" spans="1:36">
      <c r="A167" s="63">
        <v>464.00009999999997</v>
      </c>
      <c r="B167" s="63">
        <v>0.70218999999999998</v>
      </c>
      <c r="C167" s="63">
        <v>464.00009999999997</v>
      </c>
      <c r="D167" s="63">
        <v>0.78758600000000001</v>
      </c>
      <c r="E167" s="63">
        <v>464.00009999999997</v>
      </c>
      <c r="F167" s="63">
        <v>0.77688100000000004</v>
      </c>
      <c r="G167" s="63">
        <v>464.00009999999997</v>
      </c>
      <c r="H167" s="63">
        <v>0.72953500000000004</v>
      </c>
      <c r="I167" s="63">
        <v>464.00009999999997</v>
      </c>
      <c r="J167" s="63">
        <v>0.66046800000000006</v>
      </c>
      <c r="K167" s="63">
        <v>464.00009999999997</v>
      </c>
      <c r="L167" s="63">
        <v>0.73782199999999998</v>
      </c>
      <c r="M167" s="63">
        <v>464.00009999999997</v>
      </c>
      <c r="N167" s="63">
        <v>0.82390099999999999</v>
      </c>
      <c r="O167" s="63">
        <v>464.00009999999997</v>
      </c>
      <c r="P167" s="63">
        <v>0.76639999999999997</v>
      </c>
      <c r="Q167" s="63">
        <v>464.00009999999997</v>
      </c>
      <c r="R167" s="63">
        <v>0.77597799999999995</v>
      </c>
      <c r="S167" s="63">
        <v>464.00009999999997</v>
      </c>
      <c r="T167" s="63">
        <v>0.61999700000000002</v>
      </c>
      <c r="U167" s="63">
        <v>464.00009999999997</v>
      </c>
      <c r="V167" s="63">
        <v>0.67917799999999995</v>
      </c>
      <c r="W167" s="63">
        <v>464.00009999999997</v>
      </c>
      <c r="X167" s="63">
        <v>0.75984499999999999</v>
      </c>
      <c r="Y167" s="63">
        <v>464.00009999999997</v>
      </c>
      <c r="Z167" s="63">
        <v>3.3568000000000001E-2</v>
      </c>
      <c r="AA167" s="63">
        <v>464.00009999999997</v>
      </c>
      <c r="AB167" s="63">
        <v>0.77212499999999995</v>
      </c>
      <c r="AC167" s="63">
        <v>464.00009999999997</v>
      </c>
      <c r="AD167" s="63">
        <v>0.61437799999999998</v>
      </c>
      <c r="AE167" s="63">
        <v>464.00009999999997</v>
      </c>
      <c r="AF167" s="63">
        <v>0.55366599999999999</v>
      </c>
      <c r="AG167" s="63">
        <v>464.00009999999997</v>
      </c>
      <c r="AH167" s="63">
        <v>0.63745099999999999</v>
      </c>
      <c r="AI167" s="63">
        <v>464.00009999999997</v>
      </c>
      <c r="AJ167" s="63">
        <v>0.63399099999999997</v>
      </c>
    </row>
    <row r="168" spans="1:36">
      <c r="A168" s="63">
        <v>464.99169999999998</v>
      </c>
      <c r="B168" s="63">
        <v>0.70431699999999997</v>
      </c>
      <c r="C168" s="63">
        <v>464.99169999999998</v>
      </c>
      <c r="D168" s="63">
        <v>0.79041600000000001</v>
      </c>
      <c r="E168" s="63">
        <v>464.99169999999998</v>
      </c>
      <c r="F168" s="63">
        <v>0.77918500000000002</v>
      </c>
      <c r="G168" s="63">
        <v>464.99169999999998</v>
      </c>
      <c r="H168" s="63">
        <v>0.73150599999999999</v>
      </c>
      <c r="I168" s="63">
        <v>464.99169999999998</v>
      </c>
      <c r="J168" s="63">
        <v>0.66244700000000001</v>
      </c>
      <c r="K168" s="63">
        <v>464.99169999999998</v>
      </c>
      <c r="L168" s="63">
        <v>0.73958999999999997</v>
      </c>
      <c r="M168" s="63">
        <v>464.99169999999998</v>
      </c>
      <c r="N168" s="63">
        <v>0.82714600000000005</v>
      </c>
      <c r="O168" s="63">
        <v>464.99169999999998</v>
      </c>
      <c r="P168" s="63">
        <v>0.76908600000000005</v>
      </c>
      <c r="Q168" s="63">
        <v>464.99169999999998</v>
      </c>
      <c r="R168" s="63">
        <v>0.77886599999999995</v>
      </c>
      <c r="S168" s="63">
        <v>464.99169999999998</v>
      </c>
      <c r="T168" s="63">
        <v>0.62143899999999996</v>
      </c>
      <c r="U168" s="63">
        <v>464.99169999999998</v>
      </c>
      <c r="V168" s="63">
        <v>0.68103599999999997</v>
      </c>
      <c r="W168" s="63">
        <v>464.99169999999998</v>
      </c>
      <c r="X168" s="63">
        <v>0.76169500000000001</v>
      </c>
      <c r="Y168" s="63">
        <v>464.99169999999998</v>
      </c>
      <c r="Z168" s="63">
        <v>3.3568000000000001E-2</v>
      </c>
      <c r="AA168" s="63">
        <v>464.99169999999998</v>
      </c>
      <c r="AB168" s="63">
        <v>0.77390000000000003</v>
      </c>
      <c r="AC168" s="63">
        <v>464.99169999999998</v>
      </c>
      <c r="AD168" s="63">
        <v>0.615533</v>
      </c>
      <c r="AE168" s="63">
        <v>464.99169999999998</v>
      </c>
      <c r="AF168" s="63">
        <v>0.554871</v>
      </c>
      <c r="AG168" s="63">
        <v>464.99169999999998</v>
      </c>
      <c r="AH168" s="63">
        <v>0.63869100000000001</v>
      </c>
      <c r="AI168" s="63">
        <v>464.99169999999998</v>
      </c>
      <c r="AJ168" s="63">
        <v>0.63533300000000004</v>
      </c>
    </row>
    <row r="169" spans="1:36">
      <c r="A169" s="63">
        <v>465.983</v>
      </c>
      <c r="B169" s="63">
        <v>0.70645000000000002</v>
      </c>
      <c r="C169" s="63">
        <v>465.983</v>
      </c>
      <c r="D169" s="63">
        <v>0.79270300000000005</v>
      </c>
      <c r="E169" s="63">
        <v>465.983</v>
      </c>
      <c r="F169" s="63">
        <v>0.78147299999999997</v>
      </c>
      <c r="G169" s="63">
        <v>465.983</v>
      </c>
      <c r="H169" s="63">
        <v>0.733626</v>
      </c>
      <c r="I169" s="63">
        <v>465.983</v>
      </c>
      <c r="J169" s="63">
        <v>0.66414099999999998</v>
      </c>
      <c r="K169" s="63">
        <v>465.983</v>
      </c>
      <c r="L169" s="63">
        <v>0.74121800000000004</v>
      </c>
      <c r="M169" s="63">
        <v>465.983</v>
      </c>
      <c r="N169" s="63">
        <v>0.83028100000000005</v>
      </c>
      <c r="O169" s="63">
        <v>465.983</v>
      </c>
      <c r="P169" s="63">
        <v>0.77138399999999996</v>
      </c>
      <c r="Q169" s="63">
        <v>465.983</v>
      </c>
      <c r="R169" s="63">
        <v>0.78161400000000003</v>
      </c>
      <c r="S169" s="63">
        <v>465.983</v>
      </c>
      <c r="T169" s="63">
        <v>0.62282899999999997</v>
      </c>
      <c r="U169" s="63">
        <v>465.983</v>
      </c>
      <c r="V169" s="63">
        <v>0.68272200000000005</v>
      </c>
      <c r="W169" s="63">
        <v>465.983</v>
      </c>
      <c r="X169" s="63">
        <v>0.76388299999999998</v>
      </c>
      <c r="Y169" s="63">
        <v>465.983</v>
      </c>
      <c r="Z169" s="63">
        <v>3.3568000000000001E-2</v>
      </c>
      <c r="AA169" s="63">
        <v>465.983</v>
      </c>
      <c r="AB169" s="63">
        <v>0.77570799999999995</v>
      </c>
      <c r="AC169" s="63">
        <v>465.983</v>
      </c>
      <c r="AD169" s="63">
        <v>0.61683399999999999</v>
      </c>
      <c r="AE169" s="63">
        <v>465.983</v>
      </c>
      <c r="AF169" s="63">
        <v>0.55587699999999995</v>
      </c>
      <c r="AG169" s="63">
        <v>465.983</v>
      </c>
      <c r="AH169" s="63">
        <v>0.63988500000000004</v>
      </c>
      <c r="AI169" s="63">
        <v>465.983</v>
      </c>
      <c r="AJ169" s="63">
        <v>0.636633</v>
      </c>
    </row>
    <row r="170" spans="1:36">
      <c r="A170" s="63">
        <v>467.01229999999998</v>
      </c>
      <c r="B170" s="63">
        <v>0.70850999999999997</v>
      </c>
      <c r="C170" s="63">
        <v>467.01229999999998</v>
      </c>
      <c r="D170" s="63">
        <v>0.79539599999999999</v>
      </c>
      <c r="E170" s="63">
        <v>467.01229999999998</v>
      </c>
      <c r="F170" s="63">
        <v>0.78374500000000002</v>
      </c>
      <c r="G170" s="63">
        <v>467.01229999999998</v>
      </c>
      <c r="H170" s="63">
        <v>0.73561299999999996</v>
      </c>
      <c r="I170" s="63">
        <v>467.01229999999998</v>
      </c>
      <c r="J170" s="63">
        <v>0.66608900000000004</v>
      </c>
      <c r="K170" s="63">
        <v>467.01229999999998</v>
      </c>
      <c r="L170" s="63">
        <v>0.74307299999999998</v>
      </c>
      <c r="M170" s="63">
        <v>467.01229999999998</v>
      </c>
      <c r="N170" s="63">
        <v>0.83372800000000002</v>
      </c>
      <c r="O170" s="63">
        <v>467.01229999999998</v>
      </c>
      <c r="P170" s="63">
        <v>0.77405100000000004</v>
      </c>
      <c r="Q170" s="63">
        <v>467.01229999999998</v>
      </c>
      <c r="R170" s="63">
        <v>0.78456700000000001</v>
      </c>
      <c r="S170" s="63">
        <v>467.01229999999998</v>
      </c>
      <c r="T170" s="63">
        <v>0.62428600000000001</v>
      </c>
      <c r="U170" s="63">
        <v>467.01229999999998</v>
      </c>
      <c r="V170" s="63">
        <v>0.68449800000000005</v>
      </c>
      <c r="W170" s="63">
        <v>467.01229999999998</v>
      </c>
      <c r="X170" s="63">
        <v>0.76597599999999999</v>
      </c>
      <c r="Y170" s="63">
        <v>467.01229999999998</v>
      </c>
      <c r="Z170" s="63">
        <v>3.3568000000000001E-2</v>
      </c>
      <c r="AA170" s="63">
        <v>467.01229999999998</v>
      </c>
      <c r="AB170" s="63">
        <v>0.77759199999999995</v>
      </c>
      <c r="AC170" s="63">
        <v>467.01229999999998</v>
      </c>
      <c r="AD170" s="63">
        <v>0.61803799999999998</v>
      </c>
      <c r="AE170" s="63">
        <v>467.01229999999998</v>
      </c>
      <c r="AF170" s="63">
        <v>0.55700799999999995</v>
      </c>
      <c r="AG170" s="63">
        <v>467.01229999999998</v>
      </c>
      <c r="AH170" s="63">
        <v>0.64122000000000001</v>
      </c>
      <c r="AI170" s="63">
        <v>467.01229999999998</v>
      </c>
      <c r="AJ170" s="63">
        <v>0.63803299999999996</v>
      </c>
    </row>
    <row r="171" spans="1:36">
      <c r="A171" s="63">
        <v>468.00330000000002</v>
      </c>
      <c r="B171" s="63">
        <v>0.710893</v>
      </c>
      <c r="C171" s="63">
        <v>468.00330000000002</v>
      </c>
      <c r="D171" s="63">
        <v>0.79788599999999998</v>
      </c>
      <c r="E171" s="63">
        <v>468.00330000000002</v>
      </c>
      <c r="F171" s="63">
        <v>0.78596200000000005</v>
      </c>
      <c r="G171" s="63">
        <v>468.00330000000002</v>
      </c>
      <c r="H171" s="63">
        <v>0.73769600000000002</v>
      </c>
      <c r="I171" s="63">
        <v>468.00330000000002</v>
      </c>
      <c r="J171" s="63">
        <v>0.66803000000000001</v>
      </c>
      <c r="K171" s="63">
        <v>468.00330000000002</v>
      </c>
      <c r="L171" s="63">
        <v>0.74478599999999995</v>
      </c>
      <c r="M171" s="63">
        <v>468.00330000000002</v>
      </c>
      <c r="N171" s="63">
        <v>0.83646600000000004</v>
      </c>
      <c r="O171" s="63">
        <v>468.00330000000002</v>
      </c>
      <c r="P171" s="63">
        <v>0.77679500000000001</v>
      </c>
      <c r="Q171" s="63">
        <v>468.00330000000002</v>
      </c>
      <c r="R171" s="63">
        <v>0.78739499999999996</v>
      </c>
      <c r="S171" s="63">
        <v>468.00330000000002</v>
      </c>
      <c r="T171" s="63">
        <v>0.62570000000000003</v>
      </c>
      <c r="U171" s="63">
        <v>468.00330000000002</v>
      </c>
      <c r="V171" s="63">
        <v>0.68627199999999999</v>
      </c>
      <c r="W171" s="63">
        <v>468.00330000000002</v>
      </c>
      <c r="X171" s="63">
        <v>0.76779600000000003</v>
      </c>
      <c r="Y171" s="63">
        <v>468.00330000000002</v>
      </c>
      <c r="Z171" s="63">
        <v>3.3568000000000001E-2</v>
      </c>
      <c r="AA171" s="63">
        <v>468.00330000000002</v>
      </c>
      <c r="AB171" s="63">
        <v>0.77940200000000004</v>
      </c>
      <c r="AC171" s="63">
        <v>468.00330000000002</v>
      </c>
      <c r="AD171" s="63">
        <v>0.61948300000000001</v>
      </c>
      <c r="AE171" s="63">
        <v>468.00330000000002</v>
      </c>
      <c r="AF171" s="63">
        <v>0.55809699999999995</v>
      </c>
      <c r="AG171" s="63">
        <v>468.00330000000002</v>
      </c>
      <c r="AH171" s="63">
        <v>0.64257900000000001</v>
      </c>
      <c r="AI171" s="63">
        <v>468.00330000000002</v>
      </c>
      <c r="AJ171" s="63">
        <v>0.63929100000000005</v>
      </c>
    </row>
    <row r="172" spans="1:36">
      <c r="A172" s="63">
        <v>468.99400000000003</v>
      </c>
      <c r="B172" s="63">
        <v>0.71216299999999999</v>
      </c>
      <c r="C172" s="63">
        <v>468.99400000000003</v>
      </c>
      <c r="D172" s="63">
        <v>0.799543</v>
      </c>
      <c r="E172" s="63">
        <v>468.99400000000003</v>
      </c>
      <c r="F172" s="63">
        <v>0.78735100000000002</v>
      </c>
      <c r="G172" s="63">
        <v>468.99400000000003</v>
      </c>
      <c r="H172" s="63">
        <v>0.73883799999999999</v>
      </c>
      <c r="I172" s="63">
        <v>468.99400000000003</v>
      </c>
      <c r="J172" s="63">
        <v>0.66904699999999995</v>
      </c>
      <c r="K172" s="63">
        <v>468.99400000000003</v>
      </c>
      <c r="L172" s="63">
        <v>0.74547799999999997</v>
      </c>
      <c r="M172" s="63">
        <v>468.99400000000003</v>
      </c>
      <c r="N172" s="63">
        <v>0.83870400000000001</v>
      </c>
      <c r="O172" s="63">
        <v>468.99400000000003</v>
      </c>
      <c r="P172" s="63">
        <v>0.77845299999999995</v>
      </c>
      <c r="Q172" s="63">
        <v>468.99400000000003</v>
      </c>
      <c r="R172" s="63">
        <v>0.78936300000000004</v>
      </c>
      <c r="S172" s="63">
        <v>468.99400000000003</v>
      </c>
      <c r="T172" s="63">
        <v>0.62609599999999999</v>
      </c>
      <c r="U172" s="63">
        <v>468.99400000000003</v>
      </c>
      <c r="V172" s="63">
        <v>0.68712600000000001</v>
      </c>
      <c r="W172" s="63">
        <v>468.99400000000003</v>
      </c>
      <c r="X172" s="63">
        <v>0.76899499999999998</v>
      </c>
      <c r="Y172" s="63">
        <v>468.99400000000003</v>
      </c>
      <c r="Z172" s="63">
        <v>3.3568000000000001E-2</v>
      </c>
      <c r="AA172" s="63">
        <v>468.99400000000003</v>
      </c>
      <c r="AB172" s="63">
        <v>0.78016799999999997</v>
      </c>
      <c r="AC172" s="63">
        <v>468.99400000000003</v>
      </c>
      <c r="AD172" s="63">
        <v>0.61982000000000004</v>
      </c>
      <c r="AE172" s="63">
        <v>468.99400000000003</v>
      </c>
      <c r="AF172" s="63">
        <v>0.55833900000000003</v>
      </c>
      <c r="AG172" s="63">
        <v>468.99400000000003</v>
      </c>
      <c r="AH172" s="63">
        <v>0.64310699999999998</v>
      </c>
      <c r="AI172" s="63">
        <v>468.99400000000003</v>
      </c>
      <c r="AJ172" s="63">
        <v>0.63977200000000001</v>
      </c>
    </row>
    <row r="173" spans="1:36">
      <c r="A173" s="63">
        <v>469.98469999999998</v>
      </c>
      <c r="B173" s="63">
        <v>0.71451200000000004</v>
      </c>
      <c r="C173" s="63">
        <v>469.98469999999998</v>
      </c>
      <c r="D173" s="63">
        <v>0.80237999999999998</v>
      </c>
      <c r="E173" s="63">
        <v>469.98469999999998</v>
      </c>
      <c r="F173" s="63">
        <v>0.78995599999999999</v>
      </c>
      <c r="G173" s="63">
        <v>469.98469999999998</v>
      </c>
      <c r="H173" s="63">
        <v>0.74137900000000001</v>
      </c>
      <c r="I173" s="63">
        <v>469.98469999999998</v>
      </c>
      <c r="J173" s="63">
        <v>0.67110899999999996</v>
      </c>
      <c r="K173" s="63">
        <v>469.98469999999998</v>
      </c>
      <c r="L173" s="63">
        <v>0.74730200000000002</v>
      </c>
      <c r="M173" s="63">
        <v>469.98469999999998</v>
      </c>
      <c r="N173" s="63">
        <v>0.84210700000000005</v>
      </c>
      <c r="O173" s="63">
        <v>469.98469999999998</v>
      </c>
      <c r="P173" s="63">
        <v>0.78134999999999999</v>
      </c>
      <c r="Q173" s="63">
        <v>469.98469999999998</v>
      </c>
      <c r="R173" s="63">
        <v>0.79247800000000002</v>
      </c>
      <c r="S173" s="63">
        <v>469.98469999999998</v>
      </c>
      <c r="T173" s="63">
        <v>0.62774700000000005</v>
      </c>
      <c r="U173" s="63">
        <v>469.98469999999998</v>
      </c>
      <c r="V173" s="63">
        <v>0.68924399999999997</v>
      </c>
      <c r="W173" s="63">
        <v>469.98469999999998</v>
      </c>
      <c r="X173" s="63">
        <v>0.77134100000000005</v>
      </c>
      <c r="Y173" s="63">
        <v>469.98469999999998</v>
      </c>
      <c r="Z173" s="63">
        <v>3.3568000000000001E-2</v>
      </c>
      <c r="AA173" s="63">
        <v>469.98469999999998</v>
      </c>
      <c r="AB173" s="63">
        <v>0.78232699999999999</v>
      </c>
      <c r="AC173" s="63">
        <v>469.98469999999998</v>
      </c>
      <c r="AD173" s="63">
        <v>0.62133799999999995</v>
      </c>
      <c r="AE173" s="63">
        <v>469.98469999999998</v>
      </c>
      <c r="AF173" s="63">
        <v>0.55962000000000001</v>
      </c>
      <c r="AG173" s="63">
        <v>469.98469999999998</v>
      </c>
      <c r="AH173" s="63">
        <v>0.64460099999999998</v>
      </c>
      <c r="AI173" s="63">
        <v>469.98469999999998</v>
      </c>
      <c r="AJ173" s="63">
        <v>0.64122299999999999</v>
      </c>
    </row>
    <row r="174" spans="1:36">
      <c r="A174" s="63">
        <v>471.01319999999998</v>
      </c>
      <c r="B174" s="63">
        <v>0.71697999999999995</v>
      </c>
      <c r="C174" s="63">
        <v>471.01319999999998</v>
      </c>
      <c r="D174" s="63">
        <v>0.80502200000000002</v>
      </c>
      <c r="E174" s="63">
        <v>471.01319999999998</v>
      </c>
      <c r="F174" s="63">
        <v>0.79231200000000002</v>
      </c>
      <c r="G174" s="63">
        <v>471.01319999999998</v>
      </c>
      <c r="H174" s="63">
        <v>0.74346599999999996</v>
      </c>
      <c r="I174" s="63">
        <v>471.01319999999998</v>
      </c>
      <c r="J174" s="63">
        <v>0.67301599999999995</v>
      </c>
      <c r="K174" s="63">
        <v>471.01319999999998</v>
      </c>
      <c r="L174" s="63">
        <v>0.74922599999999995</v>
      </c>
      <c r="M174" s="63">
        <v>471.01319999999998</v>
      </c>
      <c r="N174" s="63">
        <v>0.84534699999999996</v>
      </c>
      <c r="O174" s="63">
        <v>471.01319999999998</v>
      </c>
      <c r="P174" s="63">
        <v>0.78386199999999995</v>
      </c>
      <c r="Q174" s="63">
        <v>471.01319999999998</v>
      </c>
      <c r="R174" s="63">
        <v>0.79550100000000001</v>
      </c>
      <c r="S174" s="63">
        <v>471.01319999999998</v>
      </c>
      <c r="T174" s="63">
        <v>0.62921800000000006</v>
      </c>
      <c r="U174" s="63">
        <v>471.01319999999998</v>
      </c>
      <c r="V174" s="63">
        <v>0.69087799999999999</v>
      </c>
      <c r="W174" s="63">
        <v>471.01319999999998</v>
      </c>
      <c r="X174" s="63">
        <v>0.77335399999999999</v>
      </c>
      <c r="Y174" s="63">
        <v>471.01319999999998</v>
      </c>
      <c r="Z174" s="63">
        <v>3.3568000000000001E-2</v>
      </c>
      <c r="AA174" s="63">
        <v>471.01319999999998</v>
      </c>
      <c r="AB174" s="63">
        <v>0.78436899999999998</v>
      </c>
      <c r="AC174" s="63">
        <v>471.01319999999998</v>
      </c>
      <c r="AD174" s="63">
        <v>0.62282000000000004</v>
      </c>
      <c r="AE174" s="63">
        <v>471.01319999999998</v>
      </c>
      <c r="AF174" s="63">
        <v>0.56078700000000004</v>
      </c>
      <c r="AG174" s="63">
        <v>471.01319999999998</v>
      </c>
      <c r="AH174" s="63">
        <v>0.64583500000000005</v>
      </c>
      <c r="AI174" s="63">
        <v>471.01319999999998</v>
      </c>
      <c r="AJ174" s="63">
        <v>0.64246599999999998</v>
      </c>
    </row>
    <row r="175" spans="1:36">
      <c r="A175" s="63">
        <v>472.0034</v>
      </c>
      <c r="B175" s="63">
        <v>0.71942899999999999</v>
      </c>
      <c r="C175" s="63">
        <v>472.0034</v>
      </c>
      <c r="D175" s="63">
        <v>0.80756600000000001</v>
      </c>
      <c r="E175" s="63">
        <v>472.0034</v>
      </c>
      <c r="F175" s="63">
        <v>0.79491199999999995</v>
      </c>
      <c r="G175" s="63">
        <v>472.0034</v>
      </c>
      <c r="H175" s="63">
        <v>0.74568800000000002</v>
      </c>
      <c r="I175" s="63">
        <v>472.0034</v>
      </c>
      <c r="J175" s="63">
        <v>0.67511399999999999</v>
      </c>
      <c r="K175" s="63">
        <v>472.0034</v>
      </c>
      <c r="L175" s="63">
        <v>0.75085599999999997</v>
      </c>
      <c r="M175" s="63">
        <v>472.0034</v>
      </c>
      <c r="N175" s="63">
        <v>0.84887699999999999</v>
      </c>
      <c r="O175" s="63">
        <v>472.0034</v>
      </c>
      <c r="P175" s="63">
        <v>0.78689600000000004</v>
      </c>
      <c r="Q175" s="63">
        <v>472.0034</v>
      </c>
      <c r="R175" s="63">
        <v>0.79824600000000001</v>
      </c>
      <c r="S175" s="63">
        <v>472.0034</v>
      </c>
      <c r="T175" s="63">
        <v>0.63074200000000002</v>
      </c>
      <c r="U175" s="63">
        <v>472.0034</v>
      </c>
      <c r="V175" s="63">
        <v>0.69266899999999998</v>
      </c>
      <c r="W175" s="63">
        <v>472.0034</v>
      </c>
      <c r="X175" s="63">
        <v>0.77546999999999999</v>
      </c>
      <c r="Y175" s="63">
        <v>472.0034</v>
      </c>
      <c r="Z175" s="63">
        <v>3.3568000000000001E-2</v>
      </c>
      <c r="AA175" s="63">
        <v>472.0034</v>
      </c>
      <c r="AB175" s="63">
        <v>0.78622999999999998</v>
      </c>
      <c r="AC175" s="63">
        <v>472.0034</v>
      </c>
      <c r="AD175" s="63">
        <v>0.62414700000000001</v>
      </c>
      <c r="AE175" s="63">
        <v>472.0034</v>
      </c>
      <c r="AF175" s="63">
        <v>0.56189</v>
      </c>
      <c r="AG175" s="63">
        <v>472.0034</v>
      </c>
      <c r="AH175" s="63">
        <v>0.64720900000000003</v>
      </c>
      <c r="AI175" s="63">
        <v>472.0034</v>
      </c>
      <c r="AJ175" s="63">
        <v>0.64378400000000002</v>
      </c>
    </row>
    <row r="176" spans="1:36">
      <c r="A176" s="63">
        <v>472.99340000000001</v>
      </c>
      <c r="B176" s="63">
        <v>0.72169499999999998</v>
      </c>
      <c r="C176" s="63">
        <v>472.99340000000001</v>
      </c>
      <c r="D176" s="63">
        <v>0.81077600000000005</v>
      </c>
      <c r="E176" s="63">
        <v>472.99340000000001</v>
      </c>
      <c r="F176" s="63">
        <v>0.79762100000000002</v>
      </c>
      <c r="G176" s="63">
        <v>472.99340000000001</v>
      </c>
      <c r="H176" s="63">
        <v>0.74821099999999996</v>
      </c>
      <c r="I176" s="63">
        <v>472.99340000000001</v>
      </c>
      <c r="J176" s="63">
        <v>0.67732199999999998</v>
      </c>
      <c r="K176" s="63">
        <v>472.99340000000001</v>
      </c>
      <c r="L176" s="63">
        <v>0.75275800000000004</v>
      </c>
      <c r="M176" s="63">
        <v>472.99340000000001</v>
      </c>
      <c r="N176" s="63">
        <v>0.85210200000000003</v>
      </c>
      <c r="O176" s="63">
        <v>472.99340000000001</v>
      </c>
      <c r="P176" s="63">
        <v>0.78970099999999999</v>
      </c>
      <c r="Q176" s="63">
        <v>472.99340000000001</v>
      </c>
      <c r="R176" s="63">
        <v>0.80161000000000004</v>
      </c>
      <c r="S176" s="63">
        <v>472.99340000000001</v>
      </c>
      <c r="T176" s="63">
        <v>0.63232900000000003</v>
      </c>
      <c r="U176" s="63">
        <v>472.99340000000001</v>
      </c>
      <c r="V176" s="63">
        <v>0.69464300000000001</v>
      </c>
      <c r="W176" s="63">
        <v>472.99340000000001</v>
      </c>
      <c r="X176" s="63">
        <v>0.77773199999999998</v>
      </c>
      <c r="Y176" s="63">
        <v>472.99340000000001</v>
      </c>
      <c r="Z176" s="63">
        <v>3.3568000000000001E-2</v>
      </c>
      <c r="AA176" s="63">
        <v>472.99340000000001</v>
      </c>
      <c r="AB176" s="63">
        <v>0.78839700000000001</v>
      </c>
      <c r="AC176" s="63">
        <v>472.99340000000001</v>
      </c>
      <c r="AD176" s="63">
        <v>0.62560300000000002</v>
      </c>
      <c r="AE176" s="63">
        <v>472.99340000000001</v>
      </c>
      <c r="AF176" s="63">
        <v>0.56325999999999998</v>
      </c>
      <c r="AG176" s="63">
        <v>472.99340000000001</v>
      </c>
      <c r="AH176" s="63">
        <v>0.64868400000000004</v>
      </c>
      <c r="AI176" s="63">
        <v>472.99340000000001</v>
      </c>
      <c r="AJ176" s="63">
        <v>0.64538099999999998</v>
      </c>
    </row>
    <row r="177" spans="1:36">
      <c r="A177" s="63">
        <v>473.98320000000001</v>
      </c>
      <c r="B177" s="63">
        <v>0.72426999999999997</v>
      </c>
      <c r="C177" s="63">
        <v>473.98320000000001</v>
      </c>
      <c r="D177" s="63">
        <v>0.81353600000000004</v>
      </c>
      <c r="E177" s="63">
        <v>473.98320000000001</v>
      </c>
      <c r="F177" s="63">
        <v>0.79994200000000004</v>
      </c>
      <c r="G177" s="63">
        <v>473.98320000000001</v>
      </c>
      <c r="H177" s="63">
        <v>0.75034199999999995</v>
      </c>
      <c r="I177" s="63">
        <v>473.98320000000001</v>
      </c>
      <c r="J177" s="63">
        <v>0.67939000000000005</v>
      </c>
      <c r="K177" s="63">
        <v>473.98320000000001</v>
      </c>
      <c r="L177" s="63">
        <v>0.75466100000000003</v>
      </c>
      <c r="M177" s="63">
        <v>473.98320000000001</v>
      </c>
      <c r="N177" s="63">
        <v>0.85544299999999995</v>
      </c>
      <c r="O177" s="63">
        <v>473.98320000000001</v>
      </c>
      <c r="P177" s="63">
        <v>0.79247599999999996</v>
      </c>
      <c r="Q177" s="63">
        <v>473.98320000000001</v>
      </c>
      <c r="R177" s="63">
        <v>0.80473099999999997</v>
      </c>
      <c r="S177" s="63">
        <v>473.98320000000001</v>
      </c>
      <c r="T177" s="63">
        <v>0.63388599999999995</v>
      </c>
      <c r="U177" s="63">
        <v>473.98320000000001</v>
      </c>
      <c r="V177" s="63">
        <v>0.69631399999999999</v>
      </c>
      <c r="W177" s="63">
        <v>473.98320000000001</v>
      </c>
      <c r="X177" s="63">
        <v>0.77975499999999998</v>
      </c>
      <c r="Y177" s="63">
        <v>473.98320000000001</v>
      </c>
      <c r="Z177" s="63">
        <v>3.3568000000000001E-2</v>
      </c>
      <c r="AA177" s="63">
        <v>473.98320000000001</v>
      </c>
      <c r="AB177" s="63">
        <v>0.79042599999999996</v>
      </c>
      <c r="AC177" s="63">
        <v>473.98320000000001</v>
      </c>
      <c r="AD177" s="63">
        <v>0.62705299999999997</v>
      </c>
      <c r="AE177" s="63">
        <v>473.98320000000001</v>
      </c>
      <c r="AF177" s="63">
        <v>0.56448299999999996</v>
      </c>
      <c r="AG177" s="63">
        <v>473.98320000000001</v>
      </c>
      <c r="AH177" s="63">
        <v>0.65009600000000001</v>
      </c>
      <c r="AI177" s="63">
        <v>473.98320000000001</v>
      </c>
      <c r="AJ177" s="63">
        <v>0.64654999999999996</v>
      </c>
    </row>
    <row r="178" spans="1:36">
      <c r="A178" s="63">
        <v>475.01100000000002</v>
      </c>
      <c r="B178" s="63">
        <v>0.72699599999999998</v>
      </c>
      <c r="C178" s="63">
        <v>475.01100000000002</v>
      </c>
      <c r="D178" s="63">
        <v>0.81669000000000003</v>
      </c>
      <c r="E178" s="63">
        <v>475.01100000000002</v>
      </c>
      <c r="F178" s="63">
        <v>0.80279299999999998</v>
      </c>
      <c r="G178" s="63">
        <v>475.01100000000002</v>
      </c>
      <c r="H178" s="63">
        <v>0.75298600000000004</v>
      </c>
      <c r="I178" s="63">
        <v>475.01100000000002</v>
      </c>
      <c r="J178" s="63">
        <v>0.68164499999999995</v>
      </c>
      <c r="K178" s="63">
        <v>475.01100000000002</v>
      </c>
      <c r="L178" s="63">
        <v>0.75678900000000004</v>
      </c>
      <c r="M178" s="63">
        <v>475.01100000000002</v>
      </c>
      <c r="N178" s="63">
        <v>0.85905699999999996</v>
      </c>
      <c r="O178" s="63">
        <v>475.01100000000002</v>
      </c>
      <c r="P178" s="63">
        <v>0.79568899999999998</v>
      </c>
      <c r="Q178" s="63">
        <v>475.01100000000002</v>
      </c>
      <c r="R178" s="63">
        <v>0.80825899999999995</v>
      </c>
      <c r="S178" s="63">
        <v>475.01100000000002</v>
      </c>
      <c r="T178" s="63">
        <v>0.63543099999999997</v>
      </c>
      <c r="U178" s="63">
        <v>475.01100000000002</v>
      </c>
      <c r="V178" s="63">
        <v>0.69842700000000002</v>
      </c>
      <c r="W178" s="63">
        <v>475.01100000000002</v>
      </c>
      <c r="X178" s="63">
        <v>0.78205199999999997</v>
      </c>
      <c r="Y178" s="63">
        <v>475.01100000000002</v>
      </c>
      <c r="Z178" s="63">
        <v>3.3568000000000001E-2</v>
      </c>
      <c r="AA178" s="63">
        <v>475.01100000000002</v>
      </c>
      <c r="AB178" s="63">
        <v>0.79257900000000003</v>
      </c>
      <c r="AC178" s="63">
        <v>475.01100000000002</v>
      </c>
      <c r="AD178" s="63">
        <v>0.62867799999999996</v>
      </c>
      <c r="AE178" s="63">
        <v>475.01100000000002</v>
      </c>
      <c r="AF178" s="63">
        <v>0.56572699999999998</v>
      </c>
      <c r="AG178" s="63">
        <v>475.01100000000002</v>
      </c>
      <c r="AH178" s="63">
        <v>0.65169500000000002</v>
      </c>
      <c r="AI178" s="63">
        <v>475.01100000000002</v>
      </c>
      <c r="AJ178" s="63">
        <v>0.64818500000000001</v>
      </c>
    </row>
    <row r="179" spans="1:36">
      <c r="A179" s="63">
        <v>476.00040000000001</v>
      </c>
      <c r="B179" s="63">
        <v>0.72955400000000004</v>
      </c>
      <c r="C179" s="63">
        <v>476.00040000000001</v>
      </c>
      <c r="D179" s="63">
        <v>0.81967900000000005</v>
      </c>
      <c r="E179" s="63">
        <v>476.00040000000001</v>
      </c>
      <c r="F179" s="63">
        <v>0.80564199999999997</v>
      </c>
      <c r="G179" s="63">
        <v>476.00040000000001</v>
      </c>
      <c r="H179" s="63">
        <v>0.75545499999999999</v>
      </c>
      <c r="I179" s="63">
        <v>476.00040000000001</v>
      </c>
      <c r="J179" s="63">
        <v>0.68408100000000005</v>
      </c>
      <c r="K179" s="63">
        <v>476.00040000000001</v>
      </c>
      <c r="L179" s="63">
        <v>0.75893900000000003</v>
      </c>
      <c r="M179" s="63">
        <v>476.00040000000001</v>
      </c>
      <c r="N179" s="63">
        <v>0.86266399999999999</v>
      </c>
      <c r="O179" s="63">
        <v>476.00040000000001</v>
      </c>
      <c r="P179" s="63">
        <v>0.79893199999999998</v>
      </c>
      <c r="Q179" s="63">
        <v>476.00040000000001</v>
      </c>
      <c r="R179" s="63">
        <v>0.81148100000000001</v>
      </c>
      <c r="S179" s="63">
        <v>476.00040000000001</v>
      </c>
      <c r="T179" s="63">
        <v>0.63722400000000001</v>
      </c>
      <c r="U179" s="63">
        <v>476.00040000000001</v>
      </c>
      <c r="V179" s="63">
        <v>0.700206</v>
      </c>
      <c r="W179" s="63">
        <v>476.00040000000001</v>
      </c>
      <c r="X179" s="63">
        <v>0.78446199999999999</v>
      </c>
      <c r="Y179" s="63">
        <v>476.00040000000001</v>
      </c>
      <c r="Z179" s="63">
        <v>3.3568000000000001E-2</v>
      </c>
      <c r="AA179" s="63">
        <v>476.00040000000001</v>
      </c>
      <c r="AB179" s="63">
        <v>0.79483700000000002</v>
      </c>
      <c r="AC179" s="63">
        <v>476.00040000000001</v>
      </c>
      <c r="AD179" s="63">
        <v>0.63032699999999997</v>
      </c>
      <c r="AE179" s="63">
        <v>476.00040000000001</v>
      </c>
      <c r="AF179" s="63">
        <v>0.56712799999999997</v>
      </c>
      <c r="AG179" s="63">
        <v>476.00040000000001</v>
      </c>
      <c r="AH179" s="63">
        <v>0.65327599999999997</v>
      </c>
      <c r="AI179" s="63">
        <v>476.00040000000001</v>
      </c>
      <c r="AJ179" s="63">
        <v>0.64969299999999996</v>
      </c>
    </row>
    <row r="180" spans="1:36">
      <c r="A180" s="63">
        <v>476.9896</v>
      </c>
      <c r="B180" s="63">
        <v>0.73219299999999998</v>
      </c>
      <c r="C180" s="63">
        <v>476.9896</v>
      </c>
      <c r="D180" s="63">
        <v>0.82239499999999999</v>
      </c>
      <c r="E180" s="63">
        <v>476.9896</v>
      </c>
      <c r="F180" s="63">
        <v>0.80842599999999998</v>
      </c>
      <c r="G180" s="63">
        <v>476.9896</v>
      </c>
      <c r="H180" s="63">
        <v>0.75802199999999997</v>
      </c>
      <c r="I180" s="63">
        <v>476.9896</v>
      </c>
      <c r="J180" s="63">
        <v>0.68628800000000001</v>
      </c>
      <c r="K180" s="63">
        <v>476.9896</v>
      </c>
      <c r="L180" s="63">
        <v>0.76076600000000005</v>
      </c>
      <c r="M180" s="63">
        <v>476.9896</v>
      </c>
      <c r="N180" s="63">
        <v>0.86623799999999995</v>
      </c>
      <c r="O180" s="63">
        <v>476.9896</v>
      </c>
      <c r="P180" s="63">
        <v>0.80185799999999996</v>
      </c>
      <c r="Q180" s="63">
        <v>476.9896</v>
      </c>
      <c r="R180" s="63">
        <v>0.81481499999999996</v>
      </c>
      <c r="S180" s="63">
        <v>476.9896</v>
      </c>
      <c r="T180" s="63">
        <v>0.63871800000000001</v>
      </c>
      <c r="U180" s="63">
        <v>476.9896</v>
      </c>
      <c r="V180" s="63">
        <v>0.70210899999999998</v>
      </c>
      <c r="W180" s="63">
        <v>476.9896</v>
      </c>
      <c r="X180" s="63">
        <v>0.78670600000000002</v>
      </c>
      <c r="Y180" s="63">
        <v>476.9896</v>
      </c>
      <c r="Z180" s="63">
        <v>3.3568000000000001E-2</v>
      </c>
      <c r="AA180" s="63">
        <v>476.9896</v>
      </c>
      <c r="AB180" s="63">
        <v>0.79713400000000001</v>
      </c>
      <c r="AC180" s="63">
        <v>476.9896</v>
      </c>
      <c r="AD180" s="63">
        <v>0.63197099999999995</v>
      </c>
      <c r="AE180" s="63">
        <v>476.9896</v>
      </c>
      <c r="AF180" s="63">
        <v>0.56841900000000001</v>
      </c>
      <c r="AG180" s="63">
        <v>476.9896</v>
      </c>
      <c r="AH180" s="63">
        <v>0.65466199999999997</v>
      </c>
      <c r="AI180" s="63">
        <v>476.9896</v>
      </c>
      <c r="AJ180" s="63">
        <v>0.65134499999999995</v>
      </c>
    </row>
    <row r="181" spans="1:36">
      <c r="A181" s="63">
        <v>478.01670000000001</v>
      </c>
      <c r="B181" s="63">
        <v>0.73493399999999998</v>
      </c>
      <c r="C181" s="63">
        <v>478.01670000000001</v>
      </c>
      <c r="D181" s="63">
        <v>0.82578799999999997</v>
      </c>
      <c r="E181" s="63">
        <v>478.01670000000001</v>
      </c>
      <c r="F181" s="63">
        <v>0.81141799999999997</v>
      </c>
      <c r="G181" s="63">
        <v>478.01670000000001</v>
      </c>
      <c r="H181" s="63">
        <v>0.76068500000000006</v>
      </c>
      <c r="I181" s="63">
        <v>478.01670000000001</v>
      </c>
      <c r="J181" s="63">
        <v>0.688886</v>
      </c>
      <c r="K181" s="63">
        <v>478.01670000000001</v>
      </c>
      <c r="L181" s="63">
        <v>0.763019</v>
      </c>
      <c r="M181" s="63">
        <v>478.01670000000001</v>
      </c>
      <c r="N181" s="63">
        <v>0.86987199999999998</v>
      </c>
      <c r="O181" s="63">
        <v>478.01670000000001</v>
      </c>
      <c r="P181" s="63">
        <v>0.80532599999999999</v>
      </c>
      <c r="Q181" s="63">
        <v>478.01670000000001</v>
      </c>
      <c r="R181" s="63">
        <v>0.81857800000000003</v>
      </c>
      <c r="S181" s="63">
        <v>478.01670000000001</v>
      </c>
      <c r="T181" s="63">
        <v>0.64071599999999995</v>
      </c>
      <c r="U181" s="63">
        <v>478.01670000000001</v>
      </c>
      <c r="V181" s="63">
        <v>0.70416299999999998</v>
      </c>
      <c r="W181" s="63">
        <v>478.01670000000001</v>
      </c>
      <c r="X181" s="63">
        <v>0.78935100000000002</v>
      </c>
      <c r="Y181" s="63">
        <v>478.01670000000001</v>
      </c>
      <c r="Z181" s="63">
        <v>3.3568000000000001E-2</v>
      </c>
      <c r="AA181" s="63">
        <v>478.01670000000001</v>
      </c>
      <c r="AB181" s="63">
        <v>0.79978800000000005</v>
      </c>
      <c r="AC181" s="63">
        <v>478.01670000000001</v>
      </c>
      <c r="AD181" s="63">
        <v>0.63381600000000005</v>
      </c>
      <c r="AE181" s="63">
        <v>478.01670000000001</v>
      </c>
      <c r="AF181" s="63">
        <v>0.56989999999999996</v>
      </c>
      <c r="AG181" s="63">
        <v>478.01670000000001</v>
      </c>
      <c r="AH181" s="63">
        <v>0.65629499999999996</v>
      </c>
      <c r="AI181" s="63">
        <v>478.01670000000001</v>
      </c>
      <c r="AJ181" s="63">
        <v>0.65304600000000002</v>
      </c>
    </row>
    <row r="182" spans="1:36">
      <c r="A182" s="63">
        <v>479.00560000000002</v>
      </c>
      <c r="B182" s="63">
        <v>0.73772899999999997</v>
      </c>
      <c r="C182" s="63">
        <v>479.00560000000002</v>
      </c>
      <c r="D182" s="63">
        <v>0.82882500000000003</v>
      </c>
      <c r="E182" s="63">
        <v>479.00560000000002</v>
      </c>
      <c r="F182" s="63">
        <v>0.81450699999999998</v>
      </c>
      <c r="G182" s="63">
        <v>479.00560000000002</v>
      </c>
      <c r="H182" s="63">
        <v>0.76337500000000003</v>
      </c>
      <c r="I182" s="63">
        <v>479.00560000000002</v>
      </c>
      <c r="J182" s="63">
        <v>0.69120499999999996</v>
      </c>
      <c r="K182" s="63">
        <v>479.00560000000002</v>
      </c>
      <c r="L182" s="63">
        <v>0.76507999999999998</v>
      </c>
      <c r="M182" s="63">
        <v>479.00560000000002</v>
      </c>
      <c r="N182" s="63">
        <v>0.87346100000000004</v>
      </c>
      <c r="O182" s="63">
        <v>479.00560000000002</v>
      </c>
      <c r="P182" s="63">
        <v>0.80840699999999999</v>
      </c>
      <c r="Q182" s="63">
        <v>479.00560000000002</v>
      </c>
      <c r="R182" s="63">
        <v>0.82184400000000002</v>
      </c>
      <c r="S182" s="63">
        <v>479.00560000000002</v>
      </c>
      <c r="T182" s="63">
        <v>0.64233300000000004</v>
      </c>
      <c r="U182" s="63">
        <v>479.00560000000002</v>
      </c>
      <c r="V182" s="63">
        <v>0.70619399999999999</v>
      </c>
      <c r="W182" s="63">
        <v>479.00560000000002</v>
      </c>
      <c r="X182" s="63">
        <v>0.79159800000000002</v>
      </c>
      <c r="Y182" s="63">
        <v>479.00560000000002</v>
      </c>
      <c r="Z182" s="63">
        <v>3.3568000000000001E-2</v>
      </c>
      <c r="AA182" s="63">
        <v>479.00560000000002</v>
      </c>
      <c r="AB182" s="63">
        <v>0.80222700000000002</v>
      </c>
      <c r="AC182" s="63">
        <v>479.00560000000002</v>
      </c>
      <c r="AD182" s="63">
        <v>0.63562600000000002</v>
      </c>
      <c r="AE182" s="63">
        <v>479.00560000000002</v>
      </c>
      <c r="AF182" s="63">
        <v>0.57144799999999996</v>
      </c>
      <c r="AG182" s="63">
        <v>479.00560000000002</v>
      </c>
      <c r="AH182" s="63">
        <v>0.65805999999999998</v>
      </c>
      <c r="AI182" s="63">
        <v>479.00560000000002</v>
      </c>
      <c r="AJ182" s="63">
        <v>0.65457500000000002</v>
      </c>
    </row>
    <row r="183" spans="1:36">
      <c r="A183" s="63">
        <v>479.99419999999998</v>
      </c>
      <c r="B183" s="63">
        <v>0.74050199999999999</v>
      </c>
      <c r="C183" s="63">
        <v>479.99419999999998</v>
      </c>
      <c r="D183" s="63">
        <v>0.832453</v>
      </c>
      <c r="E183" s="63">
        <v>479.99419999999998</v>
      </c>
      <c r="F183" s="63">
        <v>0.81749099999999997</v>
      </c>
      <c r="G183" s="63">
        <v>479.99419999999998</v>
      </c>
      <c r="H183" s="63">
        <v>0.76618399999999998</v>
      </c>
      <c r="I183" s="63">
        <v>479.99419999999998</v>
      </c>
      <c r="J183" s="63">
        <v>0.69378600000000001</v>
      </c>
      <c r="K183" s="63">
        <v>479.99419999999998</v>
      </c>
      <c r="L183" s="63">
        <v>0.76742500000000002</v>
      </c>
      <c r="M183" s="63">
        <v>479.99419999999998</v>
      </c>
      <c r="N183" s="63">
        <v>0.87731700000000001</v>
      </c>
      <c r="O183" s="63">
        <v>479.99419999999998</v>
      </c>
      <c r="P183" s="63">
        <v>0.81159599999999998</v>
      </c>
      <c r="Q183" s="63">
        <v>479.99419999999998</v>
      </c>
      <c r="R183" s="63">
        <v>0.82533000000000001</v>
      </c>
      <c r="S183" s="63">
        <v>479.99419999999998</v>
      </c>
      <c r="T183" s="63">
        <v>0.64447299999999996</v>
      </c>
      <c r="U183" s="63">
        <v>479.99419999999998</v>
      </c>
      <c r="V183" s="63">
        <v>0.70830099999999996</v>
      </c>
      <c r="W183" s="63">
        <v>479.99419999999998</v>
      </c>
      <c r="X183" s="63">
        <v>0.79409399999999997</v>
      </c>
      <c r="Y183" s="63">
        <v>479.99419999999998</v>
      </c>
      <c r="Z183" s="63">
        <v>3.3568000000000001E-2</v>
      </c>
      <c r="AA183" s="63">
        <v>479.99419999999998</v>
      </c>
      <c r="AB183" s="63">
        <v>0.80454599999999998</v>
      </c>
      <c r="AC183" s="63">
        <v>479.99419999999998</v>
      </c>
      <c r="AD183" s="63">
        <v>0.63762099999999999</v>
      </c>
      <c r="AE183" s="63">
        <v>479.99419999999998</v>
      </c>
      <c r="AF183" s="63">
        <v>0.57305399999999995</v>
      </c>
      <c r="AG183" s="63">
        <v>479.99419999999998</v>
      </c>
      <c r="AH183" s="63">
        <v>0.65987799999999996</v>
      </c>
      <c r="AI183" s="63">
        <v>479.99419999999998</v>
      </c>
      <c r="AJ183" s="63">
        <v>0.65635100000000002</v>
      </c>
    </row>
    <row r="184" spans="1:36">
      <c r="A184" s="63">
        <v>480.98270000000002</v>
      </c>
      <c r="B184" s="63">
        <v>0.74451699999999998</v>
      </c>
      <c r="C184" s="63">
        <v>480.98270000000002</v>
      </c>
      <c r="D184" s="63">
        <v>0.83704100000000004</v>
      </c>
      <c r="E184" s="63">
        <v>480.98270000000002</v>
      </c>
      <c r="F184" s="63">
        <v>0.82188000000000005</v>
      </c>
      <c r="G184" s="63">
        <v>480.98270000000002</v>
      </c>
      <c r="H184" s="63">
        <v>0.77029700000000001</v>
      </c>
      <c r="I184" s="63">
        <v>480.98270000000002</v>
      </c>
      <c r="J184" s="63">
        <v>0.69761099999999998</v>
      </c>
      <c r="K184" s="63">
        <v>480.98270000000002</v>
      </c>
      <c r="L184" s="63">
        <v>0.77110500000000004</v>
      </c>
      <c r="M184" s="63">
        <v>480.98270000000002</v>
      </c>
      <c r="N184" s="63">
        <v>0.88256299999999999</v>
      </c>
      <c r="O184" s="63">
        <v>480.98270000000002</v>
      </c>
      <c r="P184" s="63">
        <v>0.81633900000000004</v>
      </c>
      <c r="Q184" s="63">
        <v>480.98270000000002</v>
      </c>
      <c r="R184" s="63">
        <v>0.83044700000000005</v>
      </c>
      <c r="S184" s="63">
        <v>480.98270000000002</v>
      </c>
      <c r="T184" s="63">
        <v>0.64739500000000005</v>
      </c>
      <c r="U184" s="63">
        <v>480.98270000000002</v>
      </c>
      <c r="V184" s="63">
        <v>0.71160299999999999</v>
      </c>
      <c r="W184" s="63">
        <v>480.98270000000002</v>
      </c>
      <c r="X184" s="63">
        <v>0.79788199999999998</v>
      </c>
      <c r="Y184" s="63">
        <v>480.98270000000002</v>
      </c>
      <c r="Z184" s="63">
        <v>3.3568000000000001E-2</v>
      </c>
      <c r="AA184" s="63">
        <v>480.98270000000002</v>
      </c>
      <c r="AB184" s="63">
        <v>0.80863099999999999</v>
      </c>
      <c r="AC184" s="63">
        <v>480.98270000000002</v>
      </c>
      <c r="AD184" s="63">
        <v>0.640513</v>
      </c>
      <c r="AE184" s="63">
        <v>480.98270000000002</v>
      </c>
      <c r="AF184" s="63">
        <v>0.57552199999999998</v>
      </c>
      <c r="AG184" s="63">
        <v>480.98270000000002</v>
      </c>
      <c r="AH184" s="63">
        <v>0.66271899999999995</v>
      </c>
      <c r="AI184" s="63">
        <v>480.98270000000002</v>
      </c>
      <c r="AJ184" s="63">
        <v>0.65935600000000005</v>
      </c>
    </row>
    <row r="185" spans="1:36">
      <c r="A185" s="63">
        <v>482.00889999999998</v>
      </c>
      <c r="B185" s="63">
        <v>0.747587</v>
      </c>
      <c r="C185" s="63">
        <v>482.00889999999998</v>
      </c>
      <c r="D185" s="63">
        <v>0.84054099999999998</v>
      </c>
      <c r="E185" s="63">
        <v>482.00889999999998</v>
      </c>
      <c r="F185" s="63">
        <v>0.82530899999999996</v>
      </c>
      <c r="G185" s="63">
        <v>482.00889999999998</v>
      </c>
      <c r="H185" s="63">
        <v>0.77331399999999995</v>
      </c>
      <c r="I185" s="63">
        <v>482.00889999999998</v>
      </c>
      <c r="J185" s="63">
        <v>0.70049399999999995</v>
      </c>
      <c r="K185" s="63">
        <v>482.00889999999998</v>
      </c>
      <c r="L185" s="63">
        <v>0.77363400000000004</v>
      </c>
      <c r="M185" s="63">
        <v>482.00889999999998</v>
      </c>
      <c r="N185" s="63">
        <v>0.88652500000000001</v>
      </c>
      <c r="O185" s="63">
        <v>482.00889999999998</v>
      </c>
      <c r="P185" s="63">
        <v>0.81998599999999999</v>
      </c>
      <c r="Q185" s="63">
        <v>482.00889999999998</v>
      </c>
      <c r="R185" s="63">
        <v>0.83450000000000002</v>
      </c>
      <c r="S185" s="63">
        <v>482.00889999999998</v>
      </c>
      <c r="T185" s="63">
        <v>0.64944299999999999</v>
      </c>
      <c r="U185" s="63">
        <v>482.00889999999998</v>
      </c>
      <c r="V185" s="63">
        <v>0.713893</v>
      </c>
      <c r="W185" s="63">
        <v>482.00889999999998</v>
      </c>
      <c r="X185" s="63">
        <v>0.80078400000000005</v>
      </c>
      <c r="Y185" s="63">
        <v>482.00889999999998</v>
      </c>
      <c r="Z185" s="63">
        <v>3.3568000000000001E-2</v>
      </c>
      <c r="AA185" s="63">
        <v>482.00889999999998</v>
      </c>
      <c r="AB185" s="63">
        <v>0.81138100000000002</v>
      </c>
      <c r="AC185" s="63">
        <v>482.00889999999998</v>
      </c>
      <c r="AD185" s="63">
        <v>0.64266699999999999</v>
      </c>
      <c r="AE185" s="63">
        <v>482.00889999999998</v>
      </c>
      <c r="AF185" s="63">
        <v>0.57744799999999996</v>
      </c>
      <c r="AG185" s="63">
        <v>482.00889999999998</v>
      </c>
      <c r="AH185" s="63">
        <v>0.66471599999999997</v>
      </c>
      <c r="AI185" s="63">
        <v>482.00889999999998</v>
      </c>
      <c r="AJ185" s="63">
        <v>0.66132500000000005</v>
      </c>
    </row>
    <row r="186" spans="1:36">
      <c r="A186" s="63">
        <v>482.99700000000001</v>
      </c>
      <c r="B186" s="63">
        <v>0.75076900000000002</v>
      </c>
      <c r="C186" s="63">
        <v>482.99700000000001</v>
      </c>
      <c r="D186" s="63">
        <v>0.84432600000000002</v>
      </c>
      <c r="E186" s="63">
        <v>482.99700000000001</v>
      </c>
      <c r="F186" s="63">
        <v>0.82879499999999995</v>
      </c>
      <c r="G186" s="63">
        <v>482.99700000000001</v>
      </c>
      <c r="H186" s="63">
        <v>0.77665899999999999</v>
      </c>
      <c r="I186" s="63">
        <v>482.99700000000001</v>
      </c>
      <c r="J186" s="63">
        <v>0.70362899999999995</v>
      </c>
      <c r="K186" s="63">
        <v>482.99700000000001</v>
      </c>
      <c r="L186" s="63">
        <v>0.77625599999999995</v>
      </c>
      <c r="M186" s="63">
        <v>482.99700000000001</v>
      </c>
      <c r="N186" s="63">
        <v>0.89096500000000001</v>
      </c>
      <c r="O186" s="63">
        <v>482.99700000000001</v>
      </c>
      <c r="P186" s="63">
        <v>0.824125</v>
      </c>
      <c r="Q186" s="63">
        <v>482.99700000000001</v>
      </c>
      <c r="R186" s="63">
        <v>0.83889800000000003</v>
      </c>
      <c r="S186" s="63">
        <v>482.99700000000001</v>
      </c>
      <c r="T186" s="63">
        <v>0.651837</v>
      </c>
      <c r="U186" s="63">
        <v>482.99700000000001</v>
      </c>
      <c r="V186" s="63">
        <v>0.71647099999999997</v>
      </c>
      <c r="W186" s="63">
        <v>482.99700000000001</v>
      </c>
      <c r="X186" s="63">
        <v>0.80380499999999999</v>
      </c>
      <c r="Y186" s="63">
        <v>482.99700000000001</v>
      </c>
      <c r="Z186" s="63">
        <v>3.3568000000000001E-2</v>
      </c>
      <c r="AA186" s="63">
        <v>482.99700000000001</v>
      </c>
      <c r="AB186" s="63">
        <v>0.81454800000000005</v>
      </c>
      <c r="AC186" s="63">
        <v>482.99700000000001</v>
      </c>
      <c r="AD186" s="63">
        <v>0.64504399999999995</v>
      </c>
      <c r="AE186" s="63">
        <v>482.99700000000001</v>
      </c>
      <c r="AF186" s="63">
        <v>0.579237</v>
      </c>
      <c r="AG186" s="63">
        <v>482.99700000000001</v>
      </c>
      <c r="AH186" s="63">
        <v>0.66694799999999999</v>
      </c>
      <c r="AI186" s="63">
        <v>482.99700000000001</v>
      </c>
      <c r="AJ186" s="63">
        <v>0.66374200000000005</v>
      </c>
    </row>
    <row r="187" spans="1:36">
      <c r="A187" s="63">
        <v>483.98480000000001</v>
      </c>
      <c r="B187" s="63">
        <v>0.75384700000000004</v>
      </c>
      <c r="C187" s="63">
        <v>483.98480000000001</v>
      </c>
      <c r="D187" s="63">
        <v>0.84773399999999999</v>
      </c>
      <c r="E187" s="63">
        <v>483.98480000000001</v>
      </c>
      <c r="F187" s="63">
        <v>0.83182</v>
      </c>
      <c r="G187" s="63">
        <v>483.98480000000001</v>
      </c>
      <c r="H187" s="63">
        <v>0.77924400000000005</v>
      </c>
      <c r="I187" s="63">
        <v>483.98480000000001</v>
      </c>
      <c r="J187" s="63">
        <v>0.70601499999999995</v>
      </c>
      <c r="K187" s="63">
        <v>483.98480000000001</v>
      </c>
      <c r="L187" s="63">
        <v>0.77831799999999995</v>
      </c>
      <c r="M187" s="63">
        <v>483.98480000000001</v>
      </c>
      <c r="N187" s="63">
        <v>0.89455399999999996</v>
      </c>
      <c r="O187" s="63">
        <v>483.98480000000001</v>
      </c>
      <c r="P187" s="63">
        <v>0.82708700000000002</v>
      </c>
      <c r="Q187" s="63">
        <v>483.98480000000001</v>
      </c>
      <c r="R187" s="63">
        <v>0.84222300000000005</v>
      </c>
      <c r="S187" s="63">
        <v>483.98480000000001</v>
      </c>
      <c r="T187" s="63">
        <v>0.65364900000000004</v>
      </c>
      <c r="U187" s="63">
        <v>483.98480000000001</v>
      </c>
      <c r="V187" s="63">
        <v>0.71837799999999996</v>
      </c>
      <c r="W187" s="63">
        <v>483.98480000000001</v>
      </c>
      <c r="X187" s="63">
        <v>0.80595799999999995</v>
      </c>
      <c r="Y187" s="63">
        <v>483.98480000000001</v>
      </c>
      <c r="Z187" s="63">
        <v>3.3568000000000001E-2</v>
      </c>
      <c r="AA187" s="63">
        <v>483.98480000000001</v>
      </c>
      <c r="AB187" s="63">
        <v>0.81709399999999999</v>
      </c>
      <c r="AC187" s="63">
        <v>483.98480000000001</v>
      </c>
      <c r="AD187" s="63">
        <v>0.64683299999999999</v>
      </c>
      <c r="AE187" s="63">
        <v>483.98480000000001</v>
      </c>
      <c r="AF187" s="63">
        <v>0.58077699999999999</v>
      </c>
      <c r="AG187" s="63">
        <v>483.98480000000001</v>
      </c>
      <c r="AH187" s="63">
        <v>0.668404</v>
      </c>
      <c r="AI187" s="63">
        <v>483.98480000000001</v>
      </c>
      <c r="AJ187" s="63">
        <v>0.66514600000000002</v>
      </c>
    </row>
    <row r="188" spans="1:36">
      <c r="A188" s="63">
        <v>485.0104</v>
      </c>
      <c r="B188" s="63">
        <v>0.75685000000000002</v>
      </c>
      <c r="C188" s="63">
        <v>485.0104</v>
      </c>
      <c r="D188" s="63">
        <v>0.85132799999999997</v>
      </c>
      <c r="E188" s="63">
        <v>485.0104</v>
      </c>
      <c r="F188" s="63">
        <v>0.83500600000000003</v>
      </c>
      <c r="G188" s="63">
        <v>485.0104</v>
      </c>
      <c r="H188" s="63">
        <v>0.78215500000000004</v>
      </c>
      <c r="I188" s="63">
        <v>485.0104</v>
      </c>
      <c r="J188" s="63">
        <v>0.70885799999999999</v>
      </c>
      <c r="K188" s="63">
        <v>485.0104</v>
      </c>
      <c r="L188" s="63">
        <v>0.78065499999999999</v>
      </c>
      <c r="M188" s="63">
        <v>485.0104</v>
      </c>
      <c r="N188" s="63">
        <v>0.89831799999999995</v>
      </c>
      <c r="O188" s="63">
        <v>485.0104</v>
      </c>
      <c r="P188" s="63">
        <v>0.83013700000000001</v>
      </c>
      <c r="Q188" s="63">
        <v>485.0104</v>
      </c>
      <c r="R188" s="63">
        <v>0.84580999999999995</v>
      </c>
      <c r="S188" s="63">
        <v>485.0104</v>
      </c>
      <c r="T188" s="63">
        <v>0.65547500000000003</v>
      </c>
      <c r="U188" s="63">
        <v>485.0104</v>
      </c>
      <c r="V188" s="63">
        <v>0.72054799999999997</v>
      </c>
      <c r="W188" s="63">
        <v>485.0104</v>
      </c>
      <c r="X188" s="63">
        <v>0.80823500000000004</v>
      </c>
      <c r="Y188" s="63">
        <v>485.0104</v>
      </c>
      <c r="Z188" s="63">
        <v>3.3568000000000001E-2</v>
      </c>
      <c r="AA188" s="63">
        <v>485.0104</v>
      </c>
      <c r="AB188" s="63">
        <v>0.81991199999999997</v>
      </c>
      <c r="AC188" s="63">
        <v>485.0104</v>
      </c>
      <c r="AD188" s="63">
        <v>0.64896600000000004</v>
      </c>
      <c r="AE188" s="63">
        <v>485.0104</v>
      </c>
      <c r="AF188" s="63">
        <v>0.58250000000000002</v>
      </c>
      <c r="AG188" s="63">
        <v>485.0104</v>
      </c>
      <c r="AH188" s="63">
        <v>0.67008199999999996</v>
      </c>
      <c r="AI188" s="63">
        <v>485.0104</v>
      </c>
      <c r="AJ188" s="63">
        <v>0.66700800000000005</v>
      </c>
    </row>
    <row r="189" spans="1:36">
      <c r="A189" s="63">
        <v>485.99799999999999</v>
      </c>
      <c r="B189" s="63">
        <v>0.76075800000000005</v>
      </c>
      <c r="C189" s="63">
        <v>485.99799999999999</v>
      </c>
      <c r="D189" s="63">
        <v>0.85572499999999996</v>
      </c>
      <c r="E189" s="63">
        <v>485.99799999999999</v>
      </c>
      <c r="F189" s="63">
        <v>0.83934900000000001</v>
      </c>
      <c r="G189" s="63">
        <v>485.99799999999999</v>
      </c>
      <c r="H189" s="63">
        <v>0.78602399999999994</v>
      </c>
      <c r="I189" s="63">
        <v>485.99799999999999</v>
      </c>
      <c r="J189" s="63">
        <v>0.71248699999999998</v>
      </c>
      <c r="K189" s="63">
        <v>485.99799999999999</v>
      </c>
      <c r="L189" s="63">
        <v>0.78408500000000003</v>
      </c>
      <c r="M189" s="63">
        <v>485.99799999999999</v>
      </c>
      <c r="N189" s="63">
        <v>0.903277</v>
      </c>
      <c r="O189" s="63">
        <v>485.99799999999999</v>
      </c>
      <c r="P189" s="63">
        <v>0.83497100000000002</v>
      </c>
      <c r="Q189" s="63">
        <v>485.99799999999999</v>
      </c>
      <c r="R189" s="63">
        <v>0.85077999999999998</v>
      </c>
      <c r="S189" s="63">
        <v>485.99799999999999</v>
      </c>
      <c r="T189" s="63">
        <v>0.65857399999999999</v>
      </c>
      <c r="U189" s="63">
        <v>485.99799999999999</v>
      </c>
      <c r="V189" s="63">
        <v>0.723769</v>
      </c>
      <c r="W189" s="63">
        <v>485.99799999999999</v>
      </c>
      <c r="X189" s="63">
        <v>0.81217499999999998</v>
      </c>
      <c r="Y189" s="63">
        <v>485.99799999999999</v>
      </c>
      <c r="Z189" s="63">
        <v>3.3568000000000001E-2</v>
      </c>
      <c r="AA189" s="63">
        <v>485.99799999999999</v>
      </c>
      <c r="AB189" s="63">
        <v>0.82381199999999999</v>
      </c>
      <c r="AC189" s="63">
        <v>485.99799999999999</v>
      </c>
      <c r="AD189" s="63">
        <v>0.65194600000000003</v>
      </c>
      <c r="AE189" s="63">
        <v>485.99799999999999</v>
      </c>
      <c r="AF189" s="63">
        <v>0.58511299999999999</v>
      </c>
      <c r="AG189" s="63">
        <v>485.99799999999999</v>
      </c>
      <c r="AH189" s="63">
        <v>0.67317700000000003</v>
      </c>
      <c r="AI189" s="63">
        <v>485.99799999999999</v>
      </c>
      <c r="AJ189" s="63">
        <v>0.66991400000000001</v>
      </c>
    </row>
    <row r="190" spans="1:36">
      <c r="A190" s="63">
        <v>486.98520000000002</v>
      </c>
      <c r="B190" s="63">
        <v>0.76483999999999996</v>
      </c>
      <c r="C190" s="63">
        <v>486.98520000000002</v>
      </c>
      <c r="D190" s="63">
        <v>0.86070800000000003</v>
      </c>
      <c r="E190" s="63">
        <v>486.98520000000002</v>
      </c>
      <c r="F190" s="63">
        <v>0.844024</v>
      </c>
      <c r="G190" s="63">
        <v>486.98520000000002</v>
      </c>
      <c r="H190" s="63">
        <v>0.79039800000000004</v>
      </c>
      <c r="I190" s="63">
        <v>486.98520000000002</v>
      </c>
      <c r="J190" s="63">
        <v>0.71641600000000005</v>
      </c>
      <c r="K190" s="63">
        <v>486.98520000000002</v>
      </c>
      <c r="L190" s="63">
        <v>0.78766599999999998</v>
      </c>
      <c r="M190" s="63">
        <v>486.98520000000002</v>
      </c>
      <c r="N190" s="63">
        <v>0.90871000000000002</v>
      </c>
      <c r="O190" s="63">
        <v>486.98520000000002</v>
      </c>
      <c r="P190" s="63">
        <v>0.84017500000000001</v>
      </c>
      <c r="Q190" s="63">
        <v>486.98520000000002</v>
      </c>
      <c r="R190" s="63">
        <v>0.85613700000000004</v>
      </c>
      <c r="S190" s="63">
        <v>486.98520000000002</v>
      </c>
      <c r="T190" s="63">
        <v>0.66173400000000004</v>
      </c>
      <c r="U190" s="63">
        <v>486.98520000000002</v>
      </c>
      <c r="V190" s="63">
        <v>0.727105</v>
      </c>
      <c r="W190" s="63">
        <v>486.98520000000002</v>
      </c>
      <c r="X190" s="63">
        <v>0.81607200000000002</v>
      </c>
      <c r="Y190" s="63">
        <v>486.98520000000002</v>
      </c>
      <c r="Z190" s="63">
        <v>3.3568000000000001E-2</v>
      </c>
      <c r="AA190" s="63">
        <v>486.98520000000002</v>
      </c>
      <c r="AB190" s="63">
        <v>0.82785699999999995</v>
      </c>
      <c r="AC190" s="63">
        <v>486.98520000000002</v>
      </c>
      <c r="AD190" s="63">
        <v>0.65506299999999995</v>
      </c>
      <c r="AE190" s="63">
        <v>486.98520000000002</v>
      </c>
      <c r="AF190" s="63">
        <v>0.58768600000000004</v>
      </c>
      <c r="AG190" s="63">
        <v>486.98520000000002</v>
      </c>
      <c r="AH190" s="63">
        <v>0.67625999999999997</v>
      </c>
      <c r="AI190" s="63">
        <v>486.98520000000002</v>
      </c>
      <c r="AJ190" s="63">
        <v>0.67292399999999997</v>
      </c>
    </row>
    <row r="191" spans="1:36">
      <c r="A191" s="63">
        <v>488.0102</v>
      </c>
      <c r="B191" s="63">
        <v>0.76865899999999998</v>
      </c>
      <c r="C191" s="63">
        <v>488.0102</v>
      </c>
      <c r="D191" s="63">
        <v>0.86479200000000001</v>
      </c>
      <c r="E191" s="63">
        <v>488.0102</v>
      </c>
      <c r="F191" s="63">
        <v>0.84797800000000001</v>
      </c>
      <c r="G191" s="63">
        <v>488.0102</v>
      </c>
      <c r="H191" s="63">
        <v>0.79404799999999998</v>
      </c>
      <c r="I191" s="63">
        <v>488.0102</v>
      </c>
      <c r="J191" s="63">
        <v>0.71984599999999999</v>
      </c>
      <c r="K191" s="63">
        <v>488.0102</v>
      </c>
      <c r="L191" s="63">
        <v>0.79074</v>
      </c>
      <c r="M191" s="63">
        <v>488.0102</v>
      </c>
      <c r="N191" s="63">
        <v>0.91320800000000002</v>
      </c>
      <c r="O191" s="63">
        <v>488.0102</v>
      </c>
      <c r="P191" s="63">
        <v>0.84413899999999997</v>
      </c>
      <c r="Q191" s="63">
        <v>488.0102</v>
      </c>
      <c r="R191" s="63">
        <v>0.86061399999999999</v>
      </c>
      <c r="S191" s="63">
        <v>488.0102</v>
      </c>
      <c r="T191" s="63">
        <v>0.664439</v>
      </c>
      <c r="U191" s="63">
        <v>488.0102</v>
      </c>
      <c r="V191" s="63">
        <v>0.729819</v>
      </c>
      <c r="W191" s="63">
        <v>488.0102</v>
      </c>
      <c r="X191" s="63">
        <v>0.81915400000000005</v>
      </c>
      <c r="Y191" s="63">
        <v>488.0102</v>
      </c>
      <c r="Z191" s="63">
        <v>3.3568000000000001E-2</v>
      </c>
      <c r="AA191" s="63">
        <v>488.0102</v>
      </c>
      <c r="AB191" s="63">
        <v>0.83134799999999998</v>
      </c>
      <c r="AC191" s="63">
        <v>488.0102</v>
      </c>
      <c r="AD191" s="63">
        <v>0.65772399999999998</v>
      </c>
      <c r="AE191" s="63">
        <v>488.0102</v>
      </c>
      <c r="AF191" s="63">
        <v>0.58999100000000004</v>
      </c>
      <c r="AG191" s="63">
        <v>488.0102</v>
      </c>
      <c r="AH191" s="63">
        <v>0.67860399999999998</v>
      </c>
      <c r="AI191" s="63">
        <v>488.0102</v>
      </c>
      <c r="AJ191" s="63">
        <v>0.675458</v>
      </c>
    </row>
    <row r="192" spans="1:36">
      <c r="A192" s="63">
        <v>488.99709999999999</v>
      </c>
      <c r="B192" s="63">
        <v>0.77276999999999996</v>
      </c>
      <c r="C192" s="63">
        <v>488.99709999999999</v>
      </c>
      <c r="D192" s="63">
        <v>0.86963999999999997</v>
      </c>
      <c r="E192" s="63">
        <v>488.99709999999999</v>
      </c>
      <c r="F192" s="63">
        <v>0.852329</v>
      </c>
      <c r="G192" s="63">
        <v>488.99709999999999</v>
      </c>
      <c r="H192" s="63">
        <v>0.79805999999999999</v>
      </c>
      <c r="I192" s="63">
        <v>488.99709999999999</v>
      </c>
      <c r="J192" s="63">
        <v>0.72368299999999997</v>
      </c>
      <c r="K192" s="63">
        <v>488.99709999999999</v>
      </c>
      <c r="L192" s="63">
        <v>0.79417700000000002</v>
      </c>
      <c r="M192" s="63">
        <v>488.99709999999999</v>
      </c>
      <c r="N192" s="63">
        <v>0.91825999999999997</v>
      </c>
      <c r="O192" s="63">
        <v>488.99709999999999</v>
      </c>
      <c r="P192" s="63">
        <v>0.84865299999999999</v>
      </c>
      <c r="Q192" s="63">
        <v>488.99709999999999</v>
      </c>
      <c r="R192" s="63">
        <v>0.86556599999999995</v>
      </c>
      <c r="S192" s="63">
        <v>488.99709999999999</v>
      </c>
      <c r="T192" s="63">
        <v>0.66741600000000001</v>
      </c>
      <c r="U192" s="63">
        <v>488.99709999999999</v>
      </c>
      <c r="V192" s="63">
        <v>0.73293399999999997</v>
      </c>
      <c r="W192" s="63">
        <v>488.99709999999999</v>
      </c>
      <c r="X192" s="63">
        <v>0.82277500000000003</v>
      </c>
      <c r="Y192" s="63">
        <v>488.99709999999999</v>
      </c>
      <c r="Z192" s="63">
        <v>3.3568000000000001E-2</v>
      </c>
      <c r="AA192" s="63">
        <v>488.99709999999999</v>
      </c>
      <c r="AB192" s="63">
        <v>0.83547199999999999</v>
      </c>
      <c r="AC192" s="63">
        <v>488.99709999999999</v>
      </c>
      <c r="AD192" s="63">
        <v>0.66083800000000004</v>
      </c>
      <c r="AE192" s="63">
        <v>488.99709999999999</v>
      </c>
      <c r="AF192" s="63">
        <v>0.59259899999999999</v>
      </c>
      <c r="AG192" s="63">
        <v>488.99709999999999</v>
      </c>
      <c r="AH192" s="63">
        <v>0.681481</v>
      </c>
      <c r="AI192" s="63">
        <v>488.99709999999999</v>
      </c>
      <c r="AJ192" s="63">
        <v>0.67829600000000001</v>
      </c>
    </row>
    <row r="193" spans="1:36">
      <c r="A193" s="63">
        <v>489.9837</v>
      </c>
      <c r="B193" s="63">
        <v>0.77725699999999998</v>
      </c>
      <c r="C193" s="63">
        <v>489.9837</v>
      </c>
      <c r="D193" s="63">
        <v>0.87471100000000002</v>
      </c>
      <c r="E193" s="63">
        <v>489.9837</v>
      </c>
      <c r="F193" s="63">
        <v>0.85745000000000005</v>
      </c>
      <c r="G193" s="63">
        <v>489.9837</v>
      </c>
      <c r="H193" s="63">
        <v>0.80259100000000005</v>
      </c>
      <c r="I193" s="63">
        <v>489.9837</v>
      </c>
      <c r="J193" s="63">
        <v>0.72798399999999996</v>
      </c>
      <c r="K193" s="63">
        <v>489.9837</v>
      </c>
      <c r="L193" s="63">
        <v>0.79831600000000003</v>
      </c>
      <c r="M193" s="63">
        <v>489.9837</v>
      </c>
      <c r="N193" s="63">
        <v>0.92395300000000002</v>
      </c>
      <c r="O193" s="63">
        <v>489.9837</v>
      </c>
      <c r="P193" s="63">
        <v>0.85399000000000003</v>
      </c>
      <c r="Q193" s="63">
        <v>489.9837</v>
      </c>
      <c r="R193" s="63">
        <v>0.87124000000000001</v>
      </c>
      <c r="S193" s="63">
        <v>489.9837</v>
      </c>
      <c r="T193" s="63">
        <v>0.67090700000000003</v>
      </c>
      <c r="U193" s="63">
        <v>489.9837</v>
      </c>
      <c r="V193" s="63">
        <v>0.73673299999999997</v>
      </c>
      <c r="W193" s="63">
        <v>489.9837</v>
      </c>
      <c r="X193" s="63">
        <v>0.82700499999999999</v>
      </c>
      <c r="Y193" s="63">
        <v>489.9837</v>
      </c>
      <c r="Z193" s="63">
        <v>3.3568000000000001E-2</v>
      </c>
      <c r="AA193" s="63">
        <v>489.9837</v>
      </c>
      <c r="AB193" s="63">
        <v>0.83993700000000004</v>
      </c>
      <c r="AC193" s="63">
        <v>489.9837</v>
      </c>
      <c r="AD193" s="63">
        <v>0.66441300000000003</v>
      </c>
      <c r="AE193" s="63">
        <v>489.9837</v>
      </c>
      <c r="AF193" s="63">
        <v>0.59565999999999997</v>
      </c>
      <c r="AG193" s="63">
        <v>489.9837</v>
      </c>
      <c r="AH193" s="63">
        <v>0.68495099999999998</v>
      </c>
      <c r="AI193" s="63">
        <v>489.9837</v>
      </c>
      <c r="AJ193" s="63">
        <v>0.68161099999999997</v>
      </c>
    </row>
    <row r="194" spans="1:36">
      <c r="A194" s="63">
        <v>491.00810000000001</v>
      </c>
      <c r="B194" s="63">
        <v>0.78171500000000005</v>
      </c>
      <c r="C194" s="63">
        <v>491.00810000000001</v>
      </c>
      <c r="D194" s="63">
        <v>0.87996600000000003</v>
      </c>
      <c r="E194" s="63">
        <v>491.00810000000001</v>
      </c>
      <c r="F194" s="63">
        <v>0.86228800000000005</v>
      </c>
      <c r="G194" s="63">
        <v>491.00810000000001</v>
      </c>
      <c r="H194" s="63">
        <v>0.80752900000000005</v>
      </c>
      <c r="I194" s="63">
        <v>491.00810000000001</v>
      </c>
      <c r="J194" s="63">
        <v>0.73213799999999996</v>
      </c>
      <c r="K194" s="63">
        <v>491.00810000000001</v>
      </c>
      <c r="L194" s="63">
        <v>0.80243200000000003</v>
      </c>
      <c r="M194" s="63">
        <v>491.00810000000001</v>
      </c>
      <c r="N194" s="63">
        <v>0.929643</v>
      </c>
      <c r="O194" s="63">
        <v>491.00810000000001</v>
      </c>
      <c r="P194" s="63">
        <v>0.85965199999999997</v>
      </c>
      <c r="Q194" s="63">
        <v>491.00810000000001</v>
      </c>
      <c r="R194" s="63">
        <v>0.87703100000000001</v>
      </c>
      <c r="S194" s="63">
        <v>491.00810000000001</v>
      </c>
      <c r="T194" s="63">
        <v>0.67465399999999998</v>
      </c>
      <c r="U194" s="63">
        <v>491.00810000000001</v>
      </c>
      <c r="V194" s="63">
        <v>0.74039100000000002</v>
      </c>
      <c r="W194" s="63">
        <v>491.00810000000001</v>
      </c>
      <c r="X194" s="63">
        <v>0.83164899999999997</v>
      </c>
      <c r="Y194" s="63">
        <v>491.00810000000001</v>
      </c>
      <c r="Z194" s="63">
        <v>3.3568000000000001E-2</v>
      </c>
      <c r="AA194" s="63">
        <v>491.00810000000001</v>
      </c>
      <c r="AB194" s="63">
        <v>0.84460900000000005</v>
      </c>
      <c r="AC194" s="63">
        <v>491.00810000000001</v>
      </c>
      <c r="AD194" s="63">
        <v>0.66799799999999998</v>
      </c>
      <c r="AE194" s="63">
        <v>491.00810000000001</v>
      </c>
      <c r="AF194" s="63">
        <v>0.59871799999999997</v>
      </c>
      <c r="AG194" s="63">
        <v>491.00810000000001</v>
      </c>
      <c r="AH194" s="63">
        <v>0.68838600000000005</v>
      </c>
      <c r="AI194" s="63">
        <v>491.00810000000001</v>
      </c>
      <c r="AJ194" s="63">
        <v>0.68529200000000001</v>
      </c>
    </row>
    <row r="195" spans="1:36">
      <c r="A195" s="63">
        <v>491.99430000000001</v>
      </c>
      <c r="B195" s="63">
        <v>0.78548600000000002</v>
      </c>
      <c r="C195" s="63">
        <v>491.99430000000001</v>
      </c>
      <c r="D195" s="63">
        <v>0.88448599999999999</v>
      </c>
      <c r="E195" s="63">
        <v>491.99430000000001</v>
      </c>
      <c r="F195" s="63">
        <v>0.86666799999999999</v>
      </c>
      <c r="G195" s="63">
        <v>491.99430000000001</v>
      </c>
      <c r="H195" s="63">
        <v>0.81129499999999999</v>
      </c>
      <c r="I195" s="63">
        <v>491.99430000000001</v>
      </c>
      <c r="J195" s="63">
        <v>0.73590800000000001</v>
      </c>
      <c r="K195" s="63">
        <v>491.99430000000001</v>
      </c>
      <c r="L195" s="63">
        <v>0.80580600000000002</v>
      </c>
      <c r="M195" s="63">
        <v>491.99430000000001</v>
      </c>
      <c r="N195" s="63">
        <v>0.93452999999999997</v>
      </c>
      <c r="O195" s="63">
        <v>491.99430000000001</v>
      </c>
      <c r="P195" s="63">
        <v>0.86404599999999998</v>
      </c>
      <c r="Q195" s="63">
        <v>491.99430000000001</v>
      </c>
      <c r="R195" s="63">
        <v>0.88176500000000002</v>
      </c>
      <c r="S195" s="63">
        <v>491.99430000000001</v>
      </c>
      <c r="T195" s="63">
        <v>0.67754499999999995</v>
      </c>
      <c r="U195" s="63">
        <v>491.99430000000001</v>
      </c>
      <c r="V195" s="63">
        <v>0.74348800000000004</v>
      </c>
      <c r="W195" s="63">
        <v>491.99430000000001</v>
      </c>
      <c r="X195" s="63">
        <v>0.83500399999999997</v>
      </c>
      <c r="Y195" s="63">
        <v>491.99430000000001</v>
      </c>
      <c r="Z195" s="63">
        <v>3.3568000000000001E-2</v>
      </c>
      <c r="AA195" s="63">
        <v>491.99430000000001</v>
      </c>
      <c r="AB195" s="63">
        <v>0.84842700000000004</v>
      </c>
      <c r="AC195" s="63">
        <v>491.99430000000001</v>
      </c>
      <c r="AD195" s="63">
        <v>0.67105300000000001</v>
      </c>
      <c r="AE195" s="63">
        <v>491.99430000000001</v>
      </c>
      <c r="AF195" s="63">
        <v>0.60120300000000004</v>
      </c>
      <c r="AG195" s="63">
        <v>491.99430000000001</v>
      </c>
      <c r="AH195" s="63">
        <v>0.69131500000000001</v>
      </c>
      <c r="AI195" s="63">
        <v>491.99430000000001</v>
      </c>
      <c r="AJ195" s="63">
        <v>0.68794900000000003</v>
      </c>
    </row>
    <row r="196" spans="1:36">
      <c r="A196" s="63">
        <v>493.01819999999998</v>
      </c>
      <c r="B196" s="63">
        <v>0.79037500000000005</v>
      </c>
      <c r="C196" s="63">
        <v>493.01819999999998</v>
      </c>
      <c r="D196" s="63">
        <v>0.89007999999999998</v>
      </c>
      <c r="E196" s="63">
        <v>493.01819999999998</v>
      </c>
      <c r="F196" s="63">
        <v>0.87192800000000004</v>
      </c>
      <c r="G196" s="63">
        <v>493.01819999999998</v>
      </c>
      <c r="H196" s="63">
        <v>0.81606400000000001</v>
      </c>
      <c r="I196" s="63">
        <v>493.01819999999998</v>
      </c>
      <c r="J196" s="63">
        <v>0.74043300000000001</v>
      </c>
      <c r="K196" s="63">
        <v>493.01819999999998</v>
      </c>
      <c r="L196" s="63">
        <v>0.80985799999999997</v>
      </c>
      <c r="M196" s="63">
        <v>493.01819999999998</v>
      </c>
      <c r="N196" s="63">
        <v>0.94023599999999996</v>
      </c>
      <c r="O196" s="63">
        <v>493.01819999999998</v>
      </c>
      <c r="P196" s="63">
        <v>0.869417</v>
      </c>
      <c r="Q196" s="63">
        <v>493.01819999999998</v>
      </c>
      <c r="R196" s="63">
        <v>0.88728799999999997</v>
      </c>
      <c r="S196" s="63">
        <v>493.01819999999998</v>
      </c>
      <c r="T196" s="63">
        <v>0.68111900000000003</v>
      </c>
      <c r="U196" s="63">
        <v>493.01819999999998</v>
      </c>
      <c r="V196" s="63">
        <v>0.74728700000000003</v>
      </c>
      <c r="W196" s="63">
        <v>493.01819999999998</v>
      </c>
      <c r="X196" s="63">
        <v>0.83916599999999997</v>
      </c>
      <c r="Y196" s="63">
        <v>493.01819999999998</v>
      </c>
      <c r="Z196" s="63">
        <v>3.3568000000000001E-2</v>
      </c>
      <c r="AA196" s="63">
        <v>493.01819999999998</v>
      </c>
      <c r="AB196" s="63">
        <v>0.85346100000000003</v>
      </c>
      <c r="AC196" s="63">
        <v>493.01819999999998</v>
      </c>
      <c r="AD196" s="63">
        <v>0.67488800000000004</v>
      </c>
      <c r="AE196" s="63">
        <v>493.01819999999998</v>
      </c>
      <c r="AF196" s="63">
        <v>0.60442200000000001</v>
      </c>
      <c r="AG196" s="63">
        <v>493.01819999999998</v>
      </c>
      <c r="AH196" s="63">
        <v>0.69449899999999998</v>
      </c>
      <c r="AI196" s="63">
        <v>493.01819999999998</v>
      </c>
      <c r="AJ196" s="63">
        <v>0.69140100000000004</v>
      </c>
    </row>
    <row r="197" spans="1:36">
      <c r="A197" s="63">
        <v>494.00409999999999</v>
      </c>
      <c r="B197" s="63">
        <v>0.79541300000000004</v>
      </c>
      <c r="C197" s="63">
        <v>494.00409999999999</v>
      </c>
      <c r="D197" s="63">
        <v>0.89565300000000003</v>
      </c>
      <c r="E197" s="63">
        <v>494.00409999999999</v>
      </c>
      <c r="F197" s="63">
        <v>0.87776500000000002</v>
      </c>
      <c r="G197" s="63">
        <v>494.00409999999999</v>
      </c>
      <c r="H197" s="63">
        <v>0.82161799999999996</v>
      </c>
      <c r="I197" s="63">
        <v>494.00409999999999</v>
      </c>
      <c r="J197" s="63">
        <v>0.74540600000000001</v>
      </c>
      <c r="K197" s="63">
        <v>494.00409999999999</v>
      </c>
      <c r="L197" s="63">
        <v>0.81453900000000001</v>
      </c>
      <c r="M197" s="63">
        <v>494.00409999999999</v>
      </c>
      <c r="N197" s="63">
        <v>0.94654700000000003</v>
      </c>
      <c r="O197" s="63">
        <v>494.00409999999999</v>
      </c>
      <c r="P197" s="63">
        <v>0.875579</v>
      </c>
      <c r="Q197" s="63">
        <v>494.00409999999999</v>
      </c>
      <c r="R197" s="63">
        <v>0.89364600000000005</v>
      </c>
      <c r="S197" s="63">
        <v>494.00409999999999</v>
      </c>
      <c r="T197" s="63">
        <v>0.68520199999999998</v>
      </c>
      <c r="U197" s="63">
        <v>494.00409999999999</v>
      </c>
      <c r="V197" s="63">
        <v>0.75173299999999998</v>
      </c>
      <c r="W197" s="63">
        <v>494.00409999999999</v>
      </c>
      <c r="X197" s="63">
        <v>0.84436299999999997</v>
      </c>
      <c r="Y197" s="63">
        <v>494.00409999999999</v>
      </c>
      <c r="Z197" s="63">
        <v>3.3568000000000001E-2</v>
      </c>
      <c r="AA197" s="63">
        <v>494.00409999999999</v>
      </c>
      <c r="AB197" s="63">
        <v>0.858734</v>
      </c>
      <c r="AC197" s="63">
        <v>494.00409999999999</v>
      </c>
      <c r="AD197" s="63">
        <v>0.67899100000000001</v>
      </c>
      <c r="AE197" s="63">
        <v>494.00409999999999</v>
      </c>
      <c r="AF197" s="63">
        <v>0.60794300000000001</v>
      </c>
      <c r="AG197" s="63">
        <v>494.00409999999999</v>
      </c>
      <c r="AH197" s="63">
        <v>0.698874</v>
      </c>
      <c r="AI197" s="63">
        <v>494.00409999999999</v>
      </c>
      <c r="AJ197" s="63">
        <v>0.695357</v>
      </c>
    </row>
    <row r="198" spans="1:36">
      <c r="A198" s="63">
        <v>494.98970000000003</v>
      </c>
      <c r="B198" s="63">
        <v>0.79915999999999998</v>
      </c>
      <c r="C198" s="63">
        <v>494.98970000000003</v>
      </c>
      <c r="D198" s="63">
        <v>0.90024700000000002</v>
      </c>
      <c r="E198" s="63">
        <v>494.98970000000003</v>
      </c>
      <c r="F198" s="63">
        <v>0.882135</v>
      </c>
      <c r="G198" s="63">
        <v>494.98970000000003</v>
      </c>
      <c r="H198" s="63">
        <v>0.82535899999999995</v>
      </c>
      <c r="I198" s="63">
        <v>494.98970000000003</v>
      </c>
      <c r="J198" s="63">
        <v>0.74899899999999997</v>
      </c>
      <c r="K198" s="63">
        <v>494.98970000000003</v>
      </c>
      <c r="L198" s="63">
        <v>0.81802600000000003</v>
      </c>
      <c r="M198" s="63">
        <v>494.98970000000003</v>
      </c>
      <c r="N198" s="63">
        <v>0.95164099999999996</v>
      </c>
      <c r="O198" s="63">
        <v>494.98970000000003</v>
      </c>
      <c r="P198" s="63">
        <v>0.88018099999999999</v>
      </c>
      <c r="Q198" s="63">
        <v>494.98970000000003</v>
      </c>
      <c r="R198" s="63">
        <v>0.89886100000000002</v>
      </c>
      <c r="S198" s="63">
        <v>494.98970000000003</v>
      </c>
      <c r="T198" s="63">
        <v>0.68833599999999995</v>
      </c>
      <c r="U198" s="63">
        <v>494.98970000000003</v>
      </c>
      <c r="V198" s="63">
        <v>0.75484799999999996</v>
      </c>
      <c r="W198" s="63">
        <v>494.98970000000003</v>
      </c>
      <c r="X198" s="63">
        <v>0.84777599999999997</v>
      </c>
      <c r="Y198" s="63">
        <v>494.98970000000003</v>
      </c>
      <c r="Z198" s="63">
        <v>3.3568000000000001E-2</v>
      </c>
      <c r="AA198" s="63">
        <v>494.98970000000003</v>
      </c>
      <c r="AB198" s="63">
        <v>0.86255999999999999</v>
      </c>
      <c r="AC198" s="63">
        <v>494.98970000000003</v>
      </c>
      <c r="AD198" s="63">
        <v>0.68192299999999995</v>
      </c>
      <c r="AE198" s="63">
        <v>494.98970000000003</v>
      </c>
      <c r="AF198" s="63">
        <v>0.61047600000000002</v>
      </c>
      <c r="AG198" s="63">
        <v>494.98970000000003</v>
      </c>
      <c r="AH198" s="63">
        <v>0.70163399999999998</v>
      </c>
      <c r="AI198" s="63">
        <v>494.98970000000003</v>
      </c>
      <c r="AJ198" s="63">
        <v>0.69827600000000001</v>
      </c>
    </row>
    <row r="199" spans="1:36">
      <c r="A199" s="63">
        <v>496.01310000000001</v>
      </c>
      <c r="B199" s="63">
        <v>0.80410400000000004</v>
      </c>
      <c r="C199" s="63">
        <v>496.01310000000001</v>
      </c>
      <c r="D199" s="63">
        <v>0.90574900000000003</v>
      </c>
      <c r="E199" s="63">
        <v>496.01310000000001</v>
      </c>
      <c r="F199" s="63">
        <v>0.88757699999999995</v>
      </c>
      <c r="G199" s="63">
        <v>496.01310000000001</v>
      </c>
      <c r="H199" s="63">
        <v>0.83064899999999997</v>
      </c>
      <c r="I199" s="63">
        <v>496.01310000000001</v>
      </c>
      <c r="J199" s="63">
        <v>0.75373699999999999</v>
      </c>
      <c r="K199" s="63">
        <v>496.01310000000001</v>
      </c>
      <c r="L199" s="63">
        <v>0.82265500000000003</v>
      </c>
      <c r="M199" s="63">
        <v>496.01310000000001</v>
      </c>
      <c r="N199" s="63">
        <v>0.95726</v>
      </c>
      <c r="O199" s="63">
        <v>496.01310000000001</v>
      </c>
      <c r="P199" s="63">
        <v>0.88595299999999999</v>
      </c>
      <c r="Q199" s="63">
        <v>496.01310000000001</v>
      </c>
      <c r="R199" s="63">
        <v>0.90486699999999998</v>
      </c>
      <c r="S199" s="63">
        <v>496.01310000000001</v>
      </c>
      <c r="T199" s="63">
        <v>0.69233900000000004</v>
      </c>
      <c r="U199" s="63">
        <v>496.01310000000001</v>
      </c>
      <c r="V199" s="63">
        <v>0.75885800000000003</v>
      </c>
      <c r="W199" s="63">
        <v>496.01310000000001</v>
      </c>
      <c r="X199" s="63">
        <v>0.85275999999999996</v>
      </c>
      <c r="Y199" s="63">
        <v>496.01310000000001</v>
      </c>
      <c r="Z199" s="63">
        <v>3.3568000000000001E-2</v>
      </c>
      <c r="AA199" s="63">
        <v>496.01310000000001</v>
      </c>
      <c r="AB199" s="63">
        <v>0.86778299999999997</v>
      </c>
      <c r="AC199" s="63">
        <v>496.01310000000001</v>
      </c>
      <c r="AD199" s="63">
        <v>0.68611800000000001</v>
      </c>
      <c r="AE199" s="63">
        <v>496.01310000000001</v>
      </c>
      <c r="AF199" s="63">
        <v>0.61395699999999997</v>
      </c>
      <c r="AG199" s="63">
        <v>496.01310000000001</v>
      </c>
      <c r="AH199" s="63">
        <v>0.70545000000000002</v>
      </c>
      <c r="AI199" s="63">
        <v>496.01310000000001</v>
      </c>
      <c r="AJ199" s="63">
        <v>0.70207900000000001</v>
      </c>
    </row>
    <row r="200" spans="1:36">
      <c r="A200" s="63">
        <v>496.99829999999997</v>
      </c>
      <c r="B200" s="63">
        <v>0.80865900000000002</v>
      </c>
      <c r="C200" s="63">
        <v>496.99829999999997</v>
      </c>
      <c r="D200" s="63">
        <v>0.91141799999999995</v>
      </c>
      <c r="E200" s="63">
        <v>496.99829999999997</v>
      </c>
      <c r="F200" s="63">
        <v>0.892702</v>
      </c>
      <c r="G200" s="63">
        <v>496.99829999999997</v>
      </c>
      <c r="H200" s="63">
        <v>0.83539200000000002</v>
      </c>
      <c r="I200" s="63">
        <v>496.99829999999997</v>
      </c>
      <c r="J200" s="63">
        <v>0.75812999999999997</v>
      </c>
      <c r="K200" s="63">
        <v>496.99829999999997</v>
      </c>
      <c r="L200" s="63">
        <v>0.82689599999999996</v>
      </c>
      <c r="M200" s="63">
        <v>496.99829999999997</v>
      </c>
      <c r="N200" s="63">
        <v>0.96320899999999998</v>
      </c>
      <c r="O200" s="63">
        <v>496.99829999999997</v>
      </c>
      <c r="P200" s="63">
        <v>0.89124000000000003</v>
      </c>
      <c r="Q200" s="63">
        <v>496.99829999999997</v>
      </c>
      <c r="R200" s="63">
        <v>0.91059599999999996</v>
      </c>
      <c r="S200" s="63">
        <v>496.99829999999997</v>
      </c>
      <c r="T200" s="63">
        <v>0.69600300000000004</v>
      </c>
      <c r="U200" s="63">
        <v>496.99829999999997</v>
      </c>
      <c r="V200" s="63">
        <v>0.76269100000000001</v>
      </c>
      <c r="W200" s="63">
        <v>496.99829999999997</v>
      </c>
      <c r="X200" s="63">
        <v>0.85708799999999996</v>
      </c>
      <c r="Y200" s="63">
        <v>496.99829999999997</v>
      </c>
      <c r="Z200" s="63">
        <v>3.3568000000000001E-2</v>
      </c>
      <c r="AA200" s="63">
        <v>496.99829999999997</v>
      </c>
      <c r="AB200" s="63">
        <v>0.87278900000000004</v>
      </c>
      <c r="AC200" s="63">
        <v>496.99829999999997</v>
      </c>
      <c r="AD200" s="63">
        <v>0.68996100000000005</v>
      </c>
      <c r="AE200" s="63">
        <v>496.99829999999997</v>
      </c>
      <c r="AF200" s="63">
        <v>0.61714500000000005</v>
      </c>
      <c r="AG200" s="63">
        <v>496.99829999999997</v>
      </c>
      <c r="AH200" s="63">
        <v>0.70911800000000003</v>
      </c>
      <c r="AI200" s="63">
        <v>496.99829999999997</v>
      </c>
      <c r="AJ200" s="63">
        <v>0.70577900000000005</v>
      </c>
    </row>
    <row r="201" spans="1:36">
      <c r="A201" s="63">
        <v>497.98329999999999</v>
      </c>
      <c r="B201" s="63">
        <v>0.81375299999999995</v>
      </c>
      <c r="C201" s="63">
        <v>497.98329999999999</v>
      </c>
      <c r="D201" s="63">
        <v>0.91693800000000003</v>
      </c>
      <c r="E201" s="63">
        <v>497.98329999999999</v>
      </c>
      <c r="F201" s="63">
        <v>0.89853000000000005</v>
      </c>
      <c r="G201" s="63">
        <v>497.98329999999999</v>
      </c>
      <c r="H201" s="63">
        <v>0.84068200000000004</v>
      </c>
      <c r="I201" s="63">
        <v>497.98329999999999</v>
      </c>
      <c r="J201" s="63">
        <v>0.76321300000000003</v>
      </c>
      <c r="K201" s="63">
        <v>497.98329999999999</v>
      </c>
      <c r="L201" s="63">
        <v>0.83129500000000001</v>
      </c>
      <c r="M201" s="63">
        <v>497.98329999999999</v>
      </c>
      <c r="N201" s="63">
        <v>0.96956200000000003</v>
      </c>
      <c r="O201" s="63">
        <v>497.98329999999999</v>
      </c>
      <c r="P201" s="63">
        <v>0.89708200000000005</v>
      </c>
      <c r="Q201" s="63">
        <v>497.98329999999999</v>
      </c>
      <c r="R201" s="63">
        <v>0.91676000000000002</v>
      </c>
      <c r="S201" s="63">
        <v>497.98329999999999</v>
      </c>
      <c r="T201" s="63">
        <v>0.69999</v>
      </c>
      <c r="U201" s="63">
        <v>497.98329999999999</v>
      </c>
      <c r="V201" s="63">
        <v>0.76705100000000004</v>
      </c>
      <c r="W201" s="63">
        <v>497.98329999999999</v>
      </c>
      <c r="X201" s="63">
        <v>0.86205200000000004</v>
      </c>
      <c r="Y201" s="63">
        <v>497.98329999999999</v>
      </c>
      <c r="Z201" s="63">
        <v>3.3568000000000001E-2</v>
      </c>
      <c r="AA201" s="63">
        <v>497.98329999999999</v>
      </c>
      <c r="AB201" s="63">
        <v>0.87805900000000003</v>
      </c>
      <c r="AC201" s="63">
        <v>497.98329999999999</v>
      </c>
      <c r="AD201" s="63">
        <v>0.69399100000000002</v>
      </c>
      <c r="AE201" s="63">
        <v>497.98329999999999</v>
      </c>
      <c r="AF201" s="63">
        <v>0.62083500000000003</v>
      </c>
      <c r="AG201" s="63">
        <v>497.98329999999999</v>
      </c>
      <c r="AH201" s="63">
        <v>0.713171</v>
      </c>
      <c r="AI201" s="63">
        <v>497.98329999999999</v>
      </c>
      <c r="AJ201" s="63">
        <v>0.709897</v>
      </c>
    </row>
    <row r="202" spans="1:36">
      <c r="A202" s="63">
        <v>499.00599999999997</v>
      </c>
      <c r="B202" s="63">
        <v>0.81905499999999998</v>
      </c>
      <c r="C202" s="63">
        <v>499.00599999999997</v>
      </c>
      <c r="D202" s="63">
        <v>0.92345100000000002</v>
      </c>
      <c r="E202" s="63">
        <v>499.00599999999997</v>
      </c>
      <c r="F202" s="63">
        <v>0.90444000000000002</v>
      </c>
      <c r="G202" s="63">
        <v>499.00599999999997</v>
      </c>
      <c r="H202" s="63">
        <v>0.84640300000000002</v>
      </c>
      <c r="I202" s="63">
        <v>499.00599999999997</v>
      </c>
      <c r="J202" s="63">
        <v>0.76818200000000003</v>
      </c>
      <c r="K202" s="63">
        <v>499.00599999999997</v>
      </c>
      <c r="L202" s="63">
        <v>0.83632799999999996</v>
      </c>
      <c r="M202" s="63">
        <v>499.00599999999997</v>
      </c>
      <c r="N202" s="63">
        <v>0.97565999999999997</v>
      </c>
      <c r="O202" s="63">
        <v>499.00599999999997</v>
      </c>
      <c r="P202" s="63">
        <v>0.90369200000000005</v>
      </c>
      <c r="Q202" s="63">
        <v>499.00599999999997</v>
      </c>
      <c r="R202" s="63">
        <v>0.92325400000000002</v>
      </c>
      <c r="S202" s="63">
        <v>499.00599999999997</v>
      </c>
      <c r="T202" s="63">
        <v>0.70467000000000002</v>
      </c>
      <c r="U202" s="63">
        <v>499.00599999999997</v>
      </c>
      <c r="V202" s="63">
        <v>0.77141899999999997</v>
      </c>
      <c r="W202" s="63">
        <v>499.00599999999997</v>
      </c>
      <c r="X202" s="63">
        <v>0.86721700000000002</v>
      </c>
      <c r="Y202" s="63">
        <v>499.00599999999997</v>
      </c>
      <c r="Z202" s="63">
        <v>3.3568000000000001E-2</v>
      </c>
      <c r="AA202" s="63">
        <v>499.00599999999997</v>
      </c>
      <c r="AB202" s="63">
        <v>0.88376999999999994</v>
      </c>
      <c r="AC202" s="63">
        <v>499.00599999999997</v>
      </c>
      <c r="AD202" s="63">
        <v>0.69874499999999995</v>
      </c>
      <c r="AE202" s="63">
        <v>499.00599999999997</v>
      </c>
      <c r="AF202" s="63">
        <v>0.62470999999999999</v>
      </c>
      <c r="AG202" s="63">
        <v>499.00599999999997</v>
      </c>
      <c r="AH202" s="63">
        <v>0.71754099999999998</v>
      </c>
      <c r="AI202" s="63">
        <v>499.00599999999997</v>
      </c>
      <c r="AJ202" s="63">
        <v>0.71421100000000004</v>
      </c>
    </row>
    <row r="203" spans="1:36">
      <c r="A203" s="63">
        <v>499.99059999999997</v>
      </c>
      <c r="B203" s="63">
        <v>0.82386999999999999</v>
      </c>
      <c r="C203" s="63">
        <v>499.99059999999997</v>
      </c>
      <c r="D203" s="63">
        <v>0.92879999999999996</v>
      </c>
      <c r="E203" s="63">
        <v>499.99059999999997</v>
      </c>
      <c r="F203" s="63">
        <v>0.90979399999999999</v>
      </c>
      <c r="G203" s="63">
        <v>499.99059999999997</v>
      </c>
      <c r="H203" s="63">
        <v>0.851213</v>
      </c>
      <c r="I203" s="63">
        <v>499.99059999999997</v>
      </c>
      <c r="J203" s="63">
        <v>0.77279699999999996</v>
      </c>
      <c r="K203" s="63">
        <v>499.99059999999997</v>
      </c>
      <c r="L203" s="63">
        <v>0.84122799999999998</v>
      </c>
      <c r="M203" s="63">
        <v>499.99059999999997</v>
      </c>
      <c r="N203" s="63">
        <v>0.98164799999999997</v>
      </c>
      <c r="O203" s="63">
        <v>499.99059999999997</v>
      </c>
      <c r="P203" s="63">
        <v>0.90917199999999998</v>
      </c>
      <c r="Q203" s="63">
        <v>499.99059999999997</v>
      </c>
      <c r="R203" s="63">
        <v>0.92929600000000001</v>
      </c>
      <c r="S203" s="63">
        <v>499.99059999999997</v>
      </c>
      <c r="T203" s="63">
        <v>0.70852899999999996</v>
      </c>
      <c r="U203" s="63">
        <v>499.99059999999997</v>
      </c>
      <c r="V203" s="63">
        <v>0.77574200000000004</v>
      </c>
      <c r="W203" s="63">
        <v>499.99059999999997</v>
      </c>
      <c r="X203" s="63">
        <v>0.87177400000000005</v>
      </c>
      <c r="Y203" s="63">
        <v>499.99059999999997</v>
      </c>
      <c r="Z203" s="63">
        <v>3.3568000000000001E-2</v>
      </c>
      <c r="AA203" s="63">
        <v>499.99059999999997</v>
      </c>
      <c r="AB203" s="63">
        <v>0.88903699999999997</v>
      </c>
      <c r="AC203" s="63">
        <v>499.99059999999997</v>
      </c>
      <c r="AD203" s="63">
        <v>0.70285699999999995</v>
      </c>
      <c r="AE203" s="63">
        <v>499.99059999999997</v>
      </c>
      <c r="AF203" s="63">
        <v>0.62822199999999995</v>
      </c>
      <c r="AG203" s="63">
        <v>499.99059999999997</v>
      </c>
      <c r="AH203" s="63">
        <v>0.721302</v>
      </c>
      <c r="AI203" s="63">
        <v>499.99059999999997</v>
      </c>
      <c r="AJ203" s="63">
        <v>0.71815799999999996</v>
      </c>
    </row>
    <row r="204" spans="1:36">
      <c r="A204" s="63">
        <v>501.0129</v>
      </c>
      <c r="B204" s="63">
        <v>0.82887200000000005</v>
      </c>
      <c r="C204" s="63">
        <v>501.0129</v>
      </c>
      <c r="D204" s="63">
        <v>0.93440199999999995</v>
      </c>
      <c r="E204" s="63">
        <v>501.0129</v>
      </c>
      <c r="F204" s="63">
        <v>0.91529099999999997</v>
      </c>
      <c r="G204" s="63">
        <v>501.0129</v>
      </c>
      <c r="H204" s="63">
        <v>0.85632699999999995</v>
      </c>
      <c r="I204" s="63">
        <v>501.0129</v>
      </c>
      <c r="J204" s="63">
        <v>0.77778700000000001</v>
      </c>
      <c r="K204" s="63">
        <v>501.0129</v>
      </c>
      <c r="L204" s="63">
        <v>0.8458</v>
      </c>
      <c r="M204" s="63">
        <v>501.0129</v>
      </c>
      <c r="N204" s="63">
        <v>0.98776699999999995</v>
      </c>
      <c r="O204" s="63">
        <v>501.0129</v>
      </c>
      <c r="P204" s="63">
        <v>0.91523399999999999</v>
      </c>
      <c r="Q204" s="63">
        <v>501.0129</v>
      </c>
      <c r="R204" s="63">
        <v>0.93564000000000003</v>
      </c>
      <c r="S204" s="63">
        <v>501.0129</v>
      </c>
      <c r="T204" s="63">
        <v>0.712584</v>
      </c>
      <c r="U204" s="63">
        <v>501.0129</v>
      </c>
      <c r="V204" s="63">
        <v>0.78013999999999994</v>
      </c>
      <c r="W204" s="63">
        <v>501.0129</v>
      </c>
      <c r="X204" s="63">
        <v>0.87652399999999997</v>
      </c>
      <c r="Y204" s="63">
        <v>501.0129</v>
      </c>
      <c r="Z204" s="63">
        <v>3.3568000000000001E-2</v>
      </c>
      <c r="AA204" s="63">
        <v>501.0129</v>
      </c>
      <c r="AB204" s="63">
        <v>0.89466199999999996</v>
      </c>
      <c r="AC204" s="63">
        <v>501.0129</v>
      </c>
      <c r="AD204" s="63">
        <v>0.706951</v>
      </c>
      <c r="AE204" s="63">
        <v>501.0129</v>
      </c>
      <c r="AF204" s="63">
        <v>0.63202499999999995</v>
      </c>
      <c r="AG204" s="63">
        <v>501.0129</v>
      </c>
      <c r="AH204" s="63">
        <v>0.72543999999999997</v>
      </c>
      <c r="AI204" s="63">
        <v>501.0129</v>
      </c>
      <c r="AJ204" s="63">
        <v>0.72219900000000004</v>
      </c>
    </row>
    <row r="205" spans="1:36">
      <c r="A205" s="63">
        <v>501.99700000000001</v>
      </c>
      <c r="B205" s="63">
        <v>0.83380600000000005</v>
      </c>
      <c r="C205" s="63">
        <v>501.99700000000001</v>
      </c>
      <c r="D205" s="63">
        <v>0.94021500000000002</v>
      </c>
      <c r="E205" s="63">
        <v>501.99700000000001</v>
      </c>
      <c r="F205" s="63">
        <v>0.92111200000000004</v>
      </c>
      <c r="G205" s="63">
        <v>501.99700000000001</v>
      </c>
      <c r="H205" s="63">
        <v>0.86168999999999996</v>
      </c>
      <c r="I205" s="63">
        <v>501.99700000000001</v>
      </c>
      <c r="J205" s="63">
        <v>0.78250600000000003</v>
      </c>
      <c r="K205" s="63">
        <v>501.99700000000001</v>
      </c>
      <c r="L205" s="63">
        <v>0.85068999999999995</v>
      </c>
      <c r="M205" s="63">
        <v>501.99700000000001</v>
      </c>
      <c r="N205" s="63">
        <v>0.99388900000000002</v>
      </c>
      <c r="O205" s="63">
        <v>501.99700000000001</v>
      </c>
      <c r="P205" s="63">
        <v>0.92097700000000005</v>
      </c>
      <c r="Q205" s="63">
        <v>501.99700000000001</v>
      </c>
      <c r="R205" s="63">
        <v>0.94201100000000004</v>
      </c>
      <c r="S205" s="63">
        <v>501.99700000000001</v>
      </c>
      <c r="T205" s="63">
        <v>0.71684800000000004</v>
      </c>
      <c r="U205" s="63">
        <v>501.99700000000001</v>
      </c>
      <c r="V205" s="63">
        <v>0.78434199999999998</v>
      </c>
      <c r="W205" s="63">
        <v>501.99700000000001</v>
      </c>
      <c r="X205" s="63">
        <v>0.88171299999999997</v>
      </c>
      <c r="Y205" s="63">
        <v>501.99700000000001</v>
      </c>
      <c r="Z205" s="63">
        <v>3.3568000000000001E-2</v>
      </c>
      <c r="AA205" s="63">
        <v>501.99700000000001</v>
      </c>
      <c r="AB205" s="63">
        <v>0.90012599999999998</v>
      </c>
      <c r="AC205" s="63">
        <v>501.99700000000001</v>
      </c>
      <c r="AD205" s="63">
        <v>0.711256</v>
      </c>
      <c r="AE205" s="63">
        <v>501.99700000000001</v>
      </c>
      <c r="AF205" s="63">
        <v>0.63558599999999998</v>
      </c>
      <c r="AG205" s="63">
        <v>501.99700000000001</v>
      </c>
      <c r="AH205" s="63">
        <v>0.72954399999999997</v>
      </c>
      <c r="AI205" s="63">
        <v>501.99700000000001</v>
      </c>
      <c r="AJ205" s="63">
        <v>0.72629299999999997</v>
      </c>
    </row>
    <row r="206" spans="1:36">
      <c r="A206" s="63">
        <v>503.0188</v>
      </c>
      <c r="B206" s="63">
        <v>0.83861699999999995</v>
      </c>
      <c r="C206" s="63">
        <v>503.0188</v>
      </c>
      <c r="D206" s="63">
        <v>0.946021</v>
      </c>
      <c r="E206" s="63">
        <v>503.0188</v>
      </c>
      <c r="F206" s="63">
        <v>0.926983</v>
      </c>
      <c r="G206" s="63">
        <v>503.0188</v>
      </c>
      <c r="H206" s="63">
        <v>0.86699800000000005</v>
      </c>
      <c r="I206" s="63">
        <v>503.0188</v>
      </c>
      <c r="J206" s="63">
        <v>0.78737199999999996</v>
      </c>
      <c r="K206" s="63">
        <v>503.0188</v>
      </c>
      <c r="L206" s="63">
        <v>0.85525200000000001</v>
      </c>
      <c r="M206" s="63">
        <v>503.0188</v>
      </c>
      <c r="N206" s="63">
        <v>0.99983900000000003</v>
      </c>
      <c r="O206" s="63">
        <v>503.0188</v>
      </c>
      <c r="P206" s="63">
        <v>0.92699399999999998</v>
      </c>
      <c r="Q206" s="63">
        <v>503.0188</v>
      </c>
      <c r="R206" s="63">
        <v>0.94794900000000004</v>
      </c>
      <c r="S206" s="63">
        <v>503.0188</v>
      </c>
      <c r="T206" s="63">
        <v>0.72097</v>
      </c>
      <c r="U206" s="63">
        <v>503.0188</v>
      </c>
      <c r="V206" s="63">
        <v>0.78866999999999998</v>
      </c>
      <c r="W206" s="63">
        <v>503.0188</v>
      </c>
      <c r="X206" s="63">
        <v>0.88649199999999995</v>
      </c>
      <c r="Y206" s="63">
        <v>503.0188</v>
      </c>
      <c r="Z206" s="63">
        <v>3.3568000000000001E-2</v>
      </c>
      <c r="AA206" s="63">
        <v>503.0188</v>
      </c>
      <c r="AB206" s="63">
        <v>0.90581699999999998</v>
      </c>
      <c r="AC206" s="63">
        <v>503.0188</v>
      </c>
      <c r="AD206" s="63">
        <v>0.71578900000000001</v>
      </c>
      <c r="AE206" s="63">
        <v>503.0188</v>
      </c>
      <c r="AF206" s="63">
        <v>0.63910199999999995</v>
      </c>
      <c r="AG206" s="63">
        <v>503.0188</v>
      </c>
      <c r="AH206" s="63">
        <v>0.73381399999999997</v>
      </c>
      <c r="AI206" s="63">
        <v>503.0188</v>
      </c>
      <c r="AJ206" s="63">
        <v>0.730379</v>
      </c>
    </row>
    <row r="207" spans="1:36">
      <c r="A207" s="63">
        <v>504.00259999999997</v>
      </c>
      <c r="B207" s="63">
        <v>0.84392999999999996</v>
      </c>
      <c r="C207" s="63">
        <v>504.00259999999997</v>
      </c>
      <c r="D207" s="63">
        <v>0.95162899999999995</v>
      </c>
      <c r="E207" s="63">
        <v>504.00259999999997</v>
      </c>
      <c r="F207" s="63">
        <v>0.93222499999999997</v>
      </c>
      <c r="G207" s="63">
        <v>504.00259999999997</v>
      </c>
      <c r="H207" s="63">
        <v>0.87214199999999997</v>
      </c>
      <c r="I207" s="63">
        <v>504.00259999999997</v>
      </c>
      <c r="J207" s="63">
        <v>0.79236499999999999</v>
      </c>
      <c r="K207" s="63">
        <v>504.00259999999997</v>
      </c>
      <c r="L207" s="63">
        <v>0.86026400000000003</v>
      </c>
      <c r="M207" s="63">
        <v>504.00259999999997</v>
      </c>
      <c r="N207" s="63">
        <v>1.0060880000000001</v>
      </c>
      <c r="O207" s="63">
        <v>504.00259999999997</v>
      </c>
      <c r="P207" s="63">
        <v>0.93332000000000004</v>
      </c>
      <c r="Q207" s="63">
        <v>504.00259999999997</v>
      </c>
      <c r="R207" s="63">
        <v>0.95433699999999999</v>
      </c>
      <c r="S207" s="63">
        <v>504.00259999999997</v>
      </c>
      <c r="T207" s="63">
        <v>0.72520899999999999</v>
      </c>
      <c r="U207" s="63">
        <v>504.00259999999997</v>
      </c>
      <c r="V207" s="63">
        <v>0.79315999999999998</v>
      </c>
      <c r="W207" s="63">
        <v>504.00259999999997</v>
      </c>
      <c r="X207" s="63">
        <v>0.89147100000000001</v>
      </c>
      <c r="Y207" s="63">
        <v>504.00259999999997</v>
      </c>
      <c r="Z207" s="63">
        <v>3.3568000000000001E-2</v>
      </c>
      <c r="AA207" s="63">
        <v>504.00259999999997</v>
      </c>
      <c r="AB207" s="63">
        <v>0.91166899999999995</v>
      </c>
      <c r="AC207" s="63">
        <v>504.00259999999997</v>
      </c>
      <c r="AD207" s="63">
        <v>0.72017200000000003</v>
      </c>
      <c r="AE207" s="63">
        <v>504.00259999999997</v>
      </c>
      <c r="AF207" s="63">
        <v>0.64275899999999997</v>
      </c>
      <c r="AG207" s="63">
        <v>504.00259999999997</v>
      </c>
      <c r="AH207" s="63">
        <v>0.73793699999999995</v>
      </c>
      <c r="AI207" s="63">
        <v>504.00259999999997</v>
      </c>
      <c r="AJ207" s="63">
        <v>0.73483600000000004</v>
      </c>
    </row>
    <row r="208" spans="1:36">
      <c r="A208" s="63">
        <v>504.9862</v>
      </c>
      <c r="B208" s="63">
        <v>0.84817200000000004</v>
      </c>
      <c r="C208" s="63">
        <v>504.9862</v>
      </c>
      <c r="D208" s="63">
        <v>0.95655699999999999</v>
      </c>
      <c r="E208" s="63">
        <v>504.9862</v>
      </c>
      <c r="F208" s="63">
        <v>0.93729200000000001</v>
      </c>
      <c r="G208" s="63">
        <v>504.9862</v>
      </c>
      <c r="H208" s="63">
        <v>0.87669799999999998</v>
      </c>
      <c r="I208" s="63">
        <v>504.9862</v>
      </c>
      <c r="J208" s="63">
        <v>0.79646499999999998</v>
      </c>
      <c r="K208" s="63">
        <v>504.9862</v>
      </c>
      <c r="L208" s="63">
        <v>0.864178</v>
      </c>
      <c r="M208" s="63">
        <v>504.9862</v>
      </c>
      <c r="N208" s="63">
        <v>1.011379</v>
      </c>
      <c r="O208" s="63">
        <v>504.9862</v>
      </c>
      <c r="P208" s="63">
        <v>0.93805899999999998</v>
      </c>
      <c r="Q208" s="63">
        <v>504.9862</v>
      </c>
      <c r="R208" s="63">
        <v>0.95960800000000002</v>
      </c>
      <c r="S208" s="63">
        <v>504.9862</v>
      </c>
      <c r="T208" s="63">
        <v>0.72875400000000001</v>
      </c>
      <c r="U208" s="63">
        <v>504.9862</v>
      </c>
      <c r="V208" s="63">
        <v>0.79668300000000003</v>
      </c>
      <c r="W208" s="63">
        <v>504.9862</v>
      </c>
      <c r="X208" s="63">
        <v>0.89548000000000005</v>
      </c>
      <c r="Y208" s="63">
        <v>504.9862</v>
      </c>
      <c r="Z208" s="63">
        <v>3.3568000000000001E-2</v>
      </c>
      <c r="AA208" s="63">
        <v>504.9862</v>
      </c>
      <c r="AB208" s="63">
        <v>0.91614600000000002</v>
      </c>
      <c r="AC208" s="63">
        <v>504.9862</v>
      </c>
      <c r="AD208" s="63">
        <v>0.723854</v>
      </c>
      <c r="AE208" s="63">
        <v>504.9862</v>
      </c>
      <c r="AF208" s="63">
        <v>0.64612000000000003</v>
      </c>
      <c r="AG208" s="63">
        <v>504.9862</v>
      </c>
      <c r="AH208" s="63">
        <v>0.74150700000000003</v>
      </c>
      <c r="AI208" s="63">
        <v>504.9862</v>
      </c>
      <c r="AJ208" s="63">
        <v>0.73824000000000001</v>
      </c>
    </row>
    <row r="209" spans="1:36">
      <c r="A209" s="63">
        <v>506.00740000000002</v>
      </c>
      <c r="B209" s="63">
        <v>0.85265500000000005</v>
      </c>
      <c r="C209" s="63">
        <v>506.00740000000002</v>
      </c>
      <c r="D209" s="63">
        <v>0.96227799999999997</v>
      </c>
      <c r="E209" s="63">
        <v>506.00740000000002</v>
      </c>
      <c r="F209" s="63">
        <v>0.94311100000000003</v>
      </c>
      <c r="G209" s="63">
        <v>506.00740000000002</v>
      </c>
      <c r="H209" s="63">
        <v>0.88189099999999998</v>
      </c>
      <c r="I209" s="63">
        <v>506.00740000000002</v>
      </c>
      <c r="J209" s="63">
        <v>0.80114700000000005</v>
      </c>
      <c r="K209" s="63">
        <v>506.00740000000002</v>
      </c>
      <c r="L209" s="63">
        <v>0.86871699999999996</v>
      </c>
      <c r="M209" s="63">
        <v>506.00740000000002</v>
      </c>
      <c r="N209" s="63">
        <v>1.0172110000000001</v>
      </c>
      <c r="O209" s="63">
        <v>506.00740000000002</v>
      </c>
      <c r="P209" s="63">
        <v>0.94345900000000005</v>
      </c>
      <c r="Q209" s="63">
        <v>506.00740000000002</v>
      </c>
      <c r="R209" s="63">
        <v>0.96532099999999998</v>
      </c>
      <c r="S209" s="63">
        <v>506.00740000000002</v>
      </c>
      <c r="T209" s="63">
        <v>0.73264300000000004</v>
      </c>
      <c r="U209" s="63">
        <v>506.00740000000002</v>
      </c>
      <c r="V209" s="63">
        <v>0.80056000000000005</v>
      </c>
      <c r="W209" s="63">
        <v>506.00740000000002</v>
      </c>
      <c r="X209" s="63">
        <v>0.90016300000000005</v>
      </c>
      <c r="Y209" s="63">
        <v>506.00740000000002</v>
      </c>
      <c r="Z209" s="63">
        <v>3.3568000000000001E-2</v>
      </c>
      <c r="AA209" s="63">
        <v>506.00740000000002</v>
      </c>
      <c r="AB209" s="63">
        <v>0.92171400000000003</v>
      </c>
      <c r="AC209" s="63">
        <v>506.00740000000002</v>
      </c>
      <c r="AD209" s="63">
        <v>0.72788699999999995</v>
      </c>
      <c r="AE209" s="63">
        <v>506.00740000000002</v>
      </c>
      <c r="AF209" s="63">
        <v>0.64946800000000005</v>
      </c>
      <c r="AG209" s="63">
        <v>506.00740000000002</v>
      </c>
      <c r="AH209" s="63">
        <v>0.74520299999999995</v>
      </c>
      <c r="AI209" s="63">
        <v>506.00740000000002</v>
      </c>
      <c r="AJ209" s="63">
        <v>0.74221300000000001</v>
      </c>
    </row>
    <row r="210" spans="1:36">
      <c r="A210" s="63">
        <v>506.9905</v>
      </c>
      <c r="B210" s="63">
        <v>0.85718799999999995</v>
      </c>
      <c r="C210" s="63">
        <v>506.9905</v>
      </c>
      <c r="D210" s="63">
        <v>0.96705600000000003</v>
      </c>
      <c r="E210" s="63">
        <v>506.9905</v>
      </c>
      <c r="F210" s="63">
        <v>0.94816100000000003</v>
      </c>
      <c r="G210" s="63">
        <v>506.9905</v>
      </c>
      <c r="H210" s="63">
        <v>0.88672499999999999</v>
      </c>
      <c r="I210" s="63">
        <v>506.9905</v>
      </c>
      <c r="J210" s="63">
        <v>0.80559899999999995</v>
      </c>
      <c r="K210" s="63">
        <v>506.9905</v>
      </c>
      <c r="L210" s="63">
        <v>0.87273400000000001</v>
      </c>
      <c r="M210" s="63">
        <v>506.9905</v>
      </c>
      <c r="N210" s="63">
        <v>1.022246</v>
      </c>
      <c r="O210" s="63">
        <v>506.9905</v>
      </c>
      <c r="P210" s="63">
        <v>0.94908400000000004</v>
      </c>
      <c r="Q210" s="63">
        <v>506.9905</v>
      </c>
      <c r="R210" s="63">
        <v>0.97075</v>
      </c>
      <c r="S210" s="63">
        <v>506.9905</v>
      </c>
      <c r="T210" s="63">
        <v>0.73640300000000003</v>
      </c>
      <c r="U210" s="63">
        <v>506.9905</v>
      </c>
      <c r="V210" s="63">
        <v>0.80439799999999995</v>
      </c>
      <c r="W210" s="63">
        <v>506.9905</v>
      </c>
      <c r="X210" s="63">
        <v>0.90431399999999995</v>
      </c>
      <c r="Y210" s="63">
        <v>506.9905</v>
      </c>
      <c r="Z210" s="63">
        <v>3.3568000000000001E-2</v>
      </c>
      <c r="AA210" s="63">
        <v>506.9905</v>
      </c>
      <c r="AB210" s="63">
        <v>0.92674599999999996</v>
      </c>
      <c r="AC210" s="63">
        <v>506.9905</v>
      </c>
      <c r="AD210" s="63">
        <v>0.73179700000000003</v>
      </c>
      <c r="AE210" s="63">
        <v>506.9905</v>
      </c>
      <c r="AF210" s="63">
        <v>0.65264299999999997</v>
      </c>
      <c r="AG210" s="63">
        <v>506.9905</v>
      </c>
      <c r="AH210" s="63">
        <v>0.74923499999999998</v>
      </c>
      <c r="AI210" s="63">
        <v>506.9905</v>
      </c>
      <c r="AJ210" s="63">
        <v>0.74612199999999995</v>
      </c>
    </row>
    <row r="211" spans="1:36">
      <c r="A211" s="63">
        <v>508.01119999999997</v>
      </c>
      <c r="B211" s="63">
        <v>0.86130799999999996</v>
      </c>
      <c r="C211" s="63">
        <v>508.01119999999997</v>
      </c>
      <c r="D211" s="63">
        <v>0.97257899999999997</v>
      </c>
      <c r="E211" s="63">
        <v>508.01119999999997</v>
      </c>
      <c r="F211" s="63">
        <v>0.95335899999999996</v>
      </c>
      <c r="G211" s="63">
        <v>508.01119999999997</v>
      </c>
      <c r="H211" s="63">
        <v>0.89085300000000001</v>
      </c>
      <c r="I211" s="63">
        <v>508.01119999999997</v>
      </c>
      <c r="J211" s="63">
        <v>0.80974100000000004</v>
      </c>
      <c r="K211" s="63">
        <v>508.01119999999997</v>
      </c>
      <c r="L211" s="63">
        <v>0.87730900000000001</v>
      </c>
      <c r="M211" s="63">
        <v>508.01119999999997</v>
      </c>
      <c r="N211" s="63">
        <v>1.027304</v>
      </c>
      <c r="O211" s="63">
        <v>508.01119999999997</v>
      </c>
      <c r="P211" s="63">
        <v>0.95414200000000005</v>
      </c>
      <c r="Q211" s="63">
        <v>508.01119999999997</v>
      </c>
      <c r="R211" s="63">
        <v>0.97634799999999999</v>
      </c>
      <c r="S211" s="63">
        <v>508.01119999999997</v>
      </c>
      <c r="T211" s="63">
        <v>0.74010600000000004</v>
      </c>
      <c r="U211" s="63">
        <v>508.01119999999997</v>
      </c>
      <c r="V211" s="63">
        <v>0.808423</v>
      </c>
      <c r="W211" s="63">
        <v>508.01119999999997</v>
      </c>
      <c r="X211" s="63">
        <v>0.90906200000000004</v>
      </c>
      <c r="Y211" s="63">
        <v>508.01119999999997</v>
      </c>
      <c r="Z211" s="63">
        <v>3.3568000000000001E-2</v>
      </c>
      <c r="AA211" s="63">
        <v>508.01119999999997</v>
      </c>
      <c r="AB211" s="63">
        <v>0.93218999999999996</v>
      </c>
      <c r="AC211" s="63">
        <v>508.01119999999997</v>
      </c>
      <c r="AD211" s="63">
        <v>0.73608200000000001</v>
      </c>
      <c r="AE211" s="63">
        <v>508.01119999999997</v>
      </c>
      <c r="AF211" s="63">
        <v>0.65606399999999998</v>
      </c>
      <c r="AG211" s="63">
        <v>508.01119999999997</v>
      </c>
      <c r="AH211" s="63">
        <v>0.75296399999999997</v>
      </c>
      <c r="AI211" s="63">
        <v>508.01119999999997</v>
      </c>
      <c r="AJ211" s="63">
        <v>0.74989799999999995</v>
      </c>
    </row>
    <row r="212" spans="1:36">
      <c r="A212" s="63">
        <v>508.99400000000003</v>
      </c>
      <c r="B212" s="63">
        <v>0.86541900000000005</v>
      </c>
      <c r="C212" s="63">
        <v>508.99400000000003</v>
      </c>
      <c r="D212" s="63">
        <v>0.97724599999999995</v>
      </c>
      <c r="E212" s="63">
        <v>508.99400000000003</v>
      </c>
      <c r="F212" s="63">
        <v>0.95788899999999999</v>
      </c>
      <c r="G212" s="63">
        <v>508.99400000000003</v>
      </c>
      <c r="H212" s="63">
        <v>0.89541499999999996</v>
      </c>
      <c r="I212" s="63">
        <v>508.99400000000003</v>
      </c>
      <c r="J212" s="63">
        <v>0.81393599999999999</v>
      </c>
      <c r="K212" s="63">
        <v>508.99400000000003</v>
      </c>
      <c r="L212" s="63">
        <v>0.88122</v>
      </c>
      <c r="M212" s="63">
        <v>508.99400000000003</v>
      </c>
      <c r="N212" s="63">
        <v>1.032313</v>
      </c>
      <c r="O212" s="63">
        <v>508.99400000000003</v>
      </c>
      <c r="P212" s="63">
        <v>0.959063</v>
      </c>
      <c r="Q212" s="63">
        <v>508.99400000000003</v>
      </c>
      <c r="R212" s="63">
        <v>0.98144200000000004</v>
      </c>
      <c r="S212" s="63">
        <v>508.99400000000003</v>
      </c>
      <c r="T212" s="63">
        <v>0.74360400000000004</v>
      </c>
      <c r="U212" s="63">
        <v>508.99400000000003</v>
      </c>
      <c r="V212" s="63">
        <v>0.81150900000000004</v>
      </c>
      <c r="W212" s="63">
        <v>508.99400000000003</v>
      </c>
      <c r="X212" s="63">
        <v>0.91318699999999997</v>
      </c>
      <c r="Y212" s="63">
        <v>508.99400000000003</v>
      </c>
      <c r="Z212" s="63">
        <v>3.3568000000000001E-2</v>
      </c>
      <c r="AA212" s="63">
        <v>508.99400000000003</v>
      </c>
      <c r="AB212" s="63">
        <v>0.93668399999999996</v>
      </c>
      <c r="AC212" s="63">
        <v>508.99400000000003</v>
      </c>
      <c r="AD212" s="63">
        <v>0.73942600000000003</v>
      </c>
      <c r="AE212" s="63">
        <v>508.99400000000003</v>
      </c>
      <c r="AF212" s="63">
        <v>0.659223</v>
      </c>
      <c r="AG212" s="63">
        <v>508.99400000000003</v>
      </c>
      <c r="AH212" s="63">
        <v>0.75651800000000002</v>
      </c>
      <c r="AI212" s="63">
        <v>508.99400000000003</v>
      </c>
      <c r="AJ212" s="63">
        <v>0.75328399999999995</v>
      </c>
    </row>
    <row r="213" spans="1:36">
      <c r="A213" s="63">
        <v>510.01429999999999</v>
      </c>
      <c r="B213" s="63">
        <v>0.86963500000000005</v>
      </c>
      <c r="C213" s="63">
        <v>510.01429999999999</v>
      </c>
      <c r="D213" s="63">
        <v>0.98190699999999997</v>
      </c>
      <c r="E213" s="63">
        <v>510.01429999999999</v>
      </c>
      <c r="F213" s="63">
        <v>0.96281899999999998</v>
      </c>
      <c r="G213" s="63">
        <v>510.01429999999999</v>
      </c>
      <c r="H213" s="63">
        <v>0.89973099999999995</v>
      </c>
      <c r="I213" s="63">
        <v>510.01429999999999</v>
      </c>
      <c r="J213" s="63">
        <v>0.81771199999999999</v>
      </c>
      <c r="K213" s="63">
        <v>510.01429999999999</v>
      </c>
      <c r="L213" s="63">
        <v>0.884938</v>
      </c>
      <c r="M213" s="63">
        <v>510.01429999999999</v>
      </c>
      <c r="N213" s="63">
        <v>1.036924</v>
      </c>
      <c r="O213" s="63">
        <v>510.01429999999999</v>
      </c>
      <c r="P213" s="63">
        <v>0.96365500000000004</v>
      </c>
      <c r="Q213" s="63">
        <v>510.01429999999999</v>
      </c>
      <c r="R213" s="63">
        <v>0.98636000000000001</v>
      </c>
      <c r="S213" s="63">
        <v>510.01429999999999</v>
      </c>
      <c r="T213" s="63">
        <v>0.74686200000000003</v>
      </c>
      <c r="U213" s="63">
        <v>510.01429999999999</v>
      </c>
      <c r="V213" s="63">
        <v>0.81522399999999995</v>
      </c>
      <c r="W213" s="63">
        <v>510.01429999999999</v>
      </c>
      <c r="X213" s="63">
        <v>0.916736</v>
      </c>
      <c r="Y213" s="63">
        <v>510.01429999999999</v>
      </c>
      <c r="Z213" s="63">
        <v>3.3568000000000001E-2</v>
      </c>
      <c r="AA213" s="63">
        <v>510.01429999999999</v>
      </c>
      <c r="AB213" s="63">
        <v>0.94183300000000003</v>
      </c>
      <c r="AC213" s="63">
        <v>510.01429999999999</v>
      </c>
      <c r="AD213" s="63">
        <v>0.743062</v>
      </c>
      <c r="AE213" s="63">
        <v>510.01429999999999</v>
      </c>
      <c r="AF213" s="63">
        <v>0.66184299999999996</v>
      </c>
      <c r="AG213" s="63">
        <v>510.01429999999999</v>
      </c>
      <c r="AH213" s="63">
        <v>0.75995400000000002</v>
      </c>
      <c r="AI213" s="63">
        <v>510.01429999999999</v>
      </c>
      <c r="AJ213" s="63">
        <v>0.75689200000000001</v>
      </c>
    </row>
    <row r="214" spans="1:36">
      <c r="A214" s="63">
        <v>510.9966</v>
      </c>
      <c r="B214" s="63">
        <v>0.87340700000000004</v>
      </c>
      <c r="C214" s="63">
        <v>510.9966</v>
      </c>
      <c r="D214" s="63">
        <v>0.98625200000000002</v>
      </c>
      <c r="E214" s="63">
        <v>510.9966</v>
      </c>
      <c r="F214" s="63">
        <v>0.96704800000000002</v>
      </c>
      <c r="G214" s="63">
        <v>510.9966</v>
      </c>
      <c r="H214" s="63">
        <v>0.90358799999999995</v>
      </c>
      <c r="I214" s="63">
        <v>510.9966</v>
      </c>
      <c r="J214" s="63">
        <v>0.82113999999999998</v>
      </c>
      <c r="K214" s="63">
        <v>510.9966</v>
      </c>
      <c r="L214" s="63">
        <v>0.88877799999999996</v>
      </c>
      <c r="M214" s="63">
        <v>510.9966</v>
      </c>
      <c r="N214" s="63">
        <v>1.041148</v>
      </c>
      <c r="O214" s="63">
        <v>510.9966</v>
      </c>
      <c r="P214" s="63">
        <v>0.96775199999999995</v>
      </c>
      <c r="Q214" s="63">
        <v>510.9966</v>
      </c>
      <c r="R214" s="63">
        <v>0.99126099999999995</v>
      </c>
      <c r="S214" s="63">
        <v>510.9966</v>
      </c>
      <c r="T214" s="63">
        <v>0.75011399999999995</v>
      </c>
      <c r="U214" s="63">
        <v>510.9966</v>
      </c>
      <c r="V214" s="63">
        <v>0.817971</v>
      </c>
      <c r="W214" s="63">
        <v>510.9966</v>
      </c>
      <c r="X214" s="63">
        <v>0.92016600000000004</v>
      </c>
      <c r="Y214" s="63">
        <v>510.9966</v>
      </c>
      <c r="Z214" s="63">
        <v>3.3568000000000001E-2</v>
      </c>
      <c r="AA214" s="63">
        <v>510.9966</v>
      </c>
      <c r="AB214" s="63">
        <v>0.94615000000000005</v>
      </c>
      <c r="AC214" s="63">
        <v>510.9966</v>
      </c>
      <c r="AD214" s="63">
        <v>0.74644100000000002</v>
      </c>
      <c r="AE214" s="63">
        <v>510.9966</v>
      </c>
      <c r="AF214" s="63">
        <v>0.66476400000000002</v>
      </c>
      <c r="AG214" s="63">
        <v>510.9966</v>
      </c>
      <c r="AH214" s="63">
        <v>0.76313200000000003</v>
      </c>
      <c r="AI214" s="63">
        <v>510.9966</v>
      </c>
      <c r="AJ214" s="63">
        <v>0.76000999999999996</v>
      </c>
    </row>
    <row r="215" spans="1:36">
      <c r="A215" s="63">
        <v>512.01639999999998</v>
      </c>
      <c r="B215" s="63">
        <v>0.87667499999999998</v>
      </c>
      <c r="C215" s="63">
        <v>512.01639999999998</v>
      </c>
      <c r="D215" s="63">
        <v>0.99055700000000002</v>
      </c>
      <c r="E215" s="63">
        <v>512.01639999999998</v>
      </c>
      <c r="F215" s="63">
        <v>0.97161799999999998</v>
      </c>
      <c r="G215" s="63">
        <v>512.01639999999998</v>
      </c>
      <c r="H215" s="63">
        <v>0.90781800000000001</v>
      </c>
      <c r="I215" s="63">
        <v>512.01639999999998</v>
      </c>
      <c r="J215" s="63">
        <v>0.82502799999999998</v>
      </c>
      <c r="K215" s="63">
        <v>512.01639999999998</v>
      </c>
      <c r="L215" s="63">
        <v>0.89210800000000001</v>
      </c>
      <c r="M215" s="63">
        <v>512.01639999999998</v>
      </c>
      <c r="N215" s="63">
        <v>1.045355</v>
      </c>
      <c r="O215" s="63">
        <v>512.01639999999998</v>
      </c>
      <c r="P215" s="63">
        <v>0.97217299999999995</v>
      </c>
      <c r="Q215" s="63">
        <v>512.01639999999998</v>
      </c>
      <c r="R215" s="63">
        <v>0.99573500000000004</v>
      </c>
      <c r="S215" s="63">
        <v>512.01639999999998</v>
      </c>
      <c r="T215" s="63">
        <v>0.75330399999999997</v>
      </c>
      <c r="U215" s="63">
        <v>512.01639999999998</v>
      </c>
      <c r="V215" s="63">
        <v>0.82137499999999997</v>
      </c>
      <c r="W215" s="63">
        <v>512.01639999999998</v>
      </c>
      <c r="X215" s="63">
        <v>0.92386199999999996</v>
      </c>
      <c r="Y215" s="63">
        <v>512.01639999999998</v>
      </c>
      <c r="Z215" s="63">
        <v>3.3568000000000001E-2</v>
      </c>
      <c r="AA215" s="63">
        <v>512.01639999999998</v>
      </c>
      <c r="AB215" s="63">
        <v>0.95087900000000003</v>
      </c>
      <c r="AC215" s="63">
        <v>512.01639999999998</v>
      </c>
      <c r="AD215" s="63">
        <v>0.74986600000000003</v>
      </c>
      <c r="AE215" s="63">
        <v>512.01639999999998</v>
      </c>
      <c r="AF215" s="63">
        <v>0.66752400000000001</v>
      </c>
      <c r="AG215" s="63">
        <v>512.01639999999998</v>
      </c>
      <c r="AH215" s="63">
        <v>0.76648700000000003</v>
      </c>
      <c r="AI215" s="63">
        <v>512.01639999999998</v>
      </c>
      <c r="AJ215" s="63">
        <v>0.76319800000000004</v>
      </c>
    </row>
    <row r="216" spans="1:36">
      <c r="A216" s="63">
        <v>512.99829999999997</v>
      </c>
      <c r="B216" s="63">
        <v>0.88033399999999995</v>
      </c>
      <c r="C216" s="63">
        <v>512.99829999999997</v>
      </c>
      <c r="D216" s="63">
        <v>0.99444999999999995</v>
      </c>
      <c r="E216" s="63">
        <v>512.99829999999997</v>
      </c>
      <c r="F216" s="63">
        <v>0.97554300000000005</v>
      </c>
      <c r="G216" s="63">
        <v>512.99829999999997</v>
      </c>
      <c r="H216" s="63">
        <v>0.91115699999999999</v>
      </c>
      <c r="I216" s="63">
        <v>512.99829999999997</v>
      </c>
      <c r="J216" s="63">
        <v>0.82821500000000003</v>
      </c>
      <c r="K216" s="63">
        <v>512.99829999999997</v>
      </c>
      <c r="L216" s="63">
        <v>0.895648</v>
      </c>
      <c r="M216" s="63">
        <v>512.99829999999997</v>
      </c>
      <c r="N216" s="63">
        <v>1.0497019999999999</v>
      </c>
      <c r="O216" s="63">
        <v>512.99829999999997</v>
      </c>
      <c r="P216" s="63">
        <v>0.97611800000000004</v>
      </c>
      <c r="Q216" s="63">
        <v>512.99829999999997</v>
      </c>
      <c r="R216" s="63">
        <v>0.99969399999999997</v>
      </c>
      <c r="S216" s="63">
        <v>512.99829999999997</v>
      </c>
      <c r="T216" s="63">
        <v>0.75595999999999997</v>
      </c>
      <c r="U216" s="63">
        <v>512.99829999999997</v>
      </c>
      <c r="V216" s="63">
        <v>0.82372400000000001</v>
      </c>
      <c r="W216" s="63">
        <v>512.99829999999997</v>
      </c>
      <c r="X216" s="63">
        <v>0.92734000000000005</v>
      </c>
      <c r="Y216" s="63">
        <v>512.99829999999997</v>
      </c>
      <c r="Z216" s="63">
        <v>3.3568000000000001E-2</v>
      </c>
      <c r="AA216" s="63">
        <v>512.99829999999997</v>
      </c>
      <c r="AB216" s="63">
        <v>0.95528599999999997</v>
      </c>
      <c r="AC216" s="63">
        <v>512.99829999999997</v>
      </c>
      <c r="AD216" s="63">
        <v>0.75281200000000004</v>
      </c>
      <c r="AE216" s="63">
        <v>512.99829999999997</v>
      </c>
      <c r="AF216" s="63">
        <v>0.66986000000000001</v>
      </c>
      <c r="AG216" s="63">
        <v>512.99829999999997</v>
      </c>
      <c r="AH216" s="63">
        <v>0.769293</v>
      </c>
      <c r="AI216" s="63">
        <v>512.99829999999997</v>
      </c>
      <c r="AJ216" s="63">
        <v>0.76610100000000003</v>
      </c>
    </row>
    <row r="217" spans="1:36">
      <c r="A217" s="63">
        <v>514.01769999999999</v>
      </c>
      <c r="B217" s="63">
        <v>0.88376900000000003</v>
      </c>
      <c r="C217" s="63">
        <v>514.01769999999999</v>
      </c>
      <c r="D217" s="63">
        <v>0.998363</v>
      </c>
      <c r="E217" s="63">
        <v>514.01769999999999</v>
      </c>
      <c r="F217" s="63">
        <v>0.97974300000000003</v>
      </c>
      <c r="G217" s="63">
        <v>514.01769999999999</v>
      </c>
      <c r="H217" s="63">
        <v>0.91434700000000002</v>
      </c>
      <c r="I217" s="63">
        <v>514.01769999999999</v>
      </c>
      <c r="J217" s="63">
        <v>0.83133199999999996</v>
      </c>
      <c r="K217" s="63">
        <v>514.01769999999999</v>
      </c>
      <c r="L217" s="63">
        <v>0.89855700000000005</v>
      </c>
      <c r="M217" s="63">
        <v>514.01769999999999</v>
      </c>
      <c r="N217" s="63">
        <v>1.05291</v>
      </c>
      <c r="O217" s="63">
        <v>514.01769999999999</v>
      </c>
      <c r="P217" s="63">
        <v>0.97990200000000005</v>
      </c>
      <c r="Q217" s="63">
        <v>514.01769999999999</v>
      </c>
      <c r="R217" s="63">
        <v>1.003959</v>
      </c>
      <c r="S217" s="63">
        <v>514.01769999999999</v>
      </c>
      <c r="T217" s="63">
        <v>0.75901399999999997</v>
      </c>
      <c r="U217" s="63">
        <v>514.01769999999999</v>
      </c>
      <c r="V217" s="63">
        <v>0.82647000000000004</v>
      </c>
      <c r="W217" s="63">
        <v>514.01769999999999</v>
      </c>
      <c r="X217" s="63">
        <v>0.93033100000000002</v>
      </c>
      <c r="Y217" s="63">
        <v>514.01769999999999</v>
      </c>
      <c r="Z217" s="63">
        <v>3.3568000000000001E-2</v>
      </c>
      <c r="AA217" s="63">
        <v>514.01769999999999</v>
      </c>
      <c r="AB217" s="63">
        <v>0.95916500000000005</v>
      </c>
      <c r="AC217" s="63">
        <v>514.01769999999999</v>
      </c>
      <c r="AD217" s="63">
        <v>0.75576100000000002</v>
      </c>
      <c r="AE217" s="63">
        <v>514.01769999999999</v>
      </c>
      <c r="AF217" s="63">
        <v>0.67221200000000003</v>
      </c>
      <c r="AG217" s="63">
        <v>514.01769999999999</v>
      </c>
      <c r="AH217" s="63">
        <v>0.77195199999999997</v>
      </c>
      <c r="AI217" s="63">
        <v>514.01769999999999</v>
      </c>
      <c r="AJ217" s="63">
        <v>0.76887899999999998</v>
      </c>
    </row>
    <row r="218" spans="1:36">
      <c r="A218" s="63">
        <v>514.9991</v>
      </c>
      <c r="B218" s="63">
        <v>0.886517</v>
      </c>
      <c r="C218" s="63">
        <v>514.9991</v>
      </c>
      <c r="D218" s="63">
        <v>1.00159</v>
      </c>
      <c r="E218" s="63">
        <v>514.9991</v>
      </c>
      <c r="F218" s="63">
        <v>0.98297100000000004</v>
      </c>
      <c r="G218" s="63">
        <v>514.9991</v>
      </c>
      <c r="H218" s="63">
        <v>0.91738900000000001</v>
      </c>
      <c r="I218" s="63">
        <v>514.9991</v>
      </c>
      <c r="J218" s="63">
        <v>0.83415300000000003</v>
      </c>
      <c r="K218" s="63">
        <v>514.9991</v>
      </c>
      <c r="L218" s="63">
        <v>0.90134199999999998</v>
      </c>
      <c r="M218" s="63">
        <v>514.9991</v>
      </c>
      <c r="N218" s="63">
        <v>1.0556559999999999</v>
      </c>
      <c r="O218" s="63">
        <v>514.9991</v>
      </c>
      <c r="P218" s="63">
        <v>0.98318499999999998</v>
      </c>
      <c r="Q218" s="63">
        <v>514.9991</v>
      </c>
      <c r="R218" s="63">
        <v>1.007636</v>
      </c>
      <c r="S218" s="63">
        <v>514.9991</v>
      </c>
      <c r="T218" s="63">
        <v>0.76100299999999999</v>
      </c>
      <c r="U218" s="63">
        <v>514.9991</v>
      </c>
      <c r="V218" s="63">
        <v>0.82868200000000003</v>
      </c>
      <c r="W218" s="63">
        <v>514.9991</v>
      </c>
      <c r="X218" s="63">
        <v>0.93290700000000004</v>
      </c>
      <c r="Y218" s="63">
        <v>514.9991</v>
      </c>
      <c r="Z218" s="63">
        <v>3.3568000000000001E-2</v>
      </c>
      <c r="AA218" s="63">
        <v>514.9991</v>
      </c>
      <c r="AB218" s="63">
        <v>0.96332799999999996</v>
      </c>
      <c r="AC218" s="63">
        <v>514.9991</v>
      </c>
      <c r="AD218" s="63">
        <v>0.75833399999999995</v>
      </c>
      <c r="AE218" s="63">
        <v>514.9991</v>
      </c>
      <c r="AF218" s="63">
        <v>0.67422000000000004</v>
      </c>
      <c r="AG218" s="63">
        <v>514.9991</v>
      </c>
      <c r="AH218" s="63">
        <v>0.77448399999999995</v>
      </c>
      <c r="AI218" s="63">
        <v>514.9991</v>
      </c>
      <c r="AJ218" s="63">
        <v>0.77134999999999998</v>
      </c>
    </row>
    <row r="219" spans="1:36">
      <c r="A219" s="63">
        <v>516.01819999999998</v>
      </c>
      <c r="B219" s="63">
        <v>0.88891200000000004</v>
      </c>
      <c r="C219" s="63">
        <v>516.01819999999998</v>
      </c>
      <c r="D219" s="63">
        <v>1.005026</v>
      </c>
      <c r="E219" s="63">
        <v>516.01819999999998</v>
      </c>
      <c r="F219" s="63">
        <v>0.98636999999999997</v>
      </c>
      <c r="G219" s="63">
        <v>516.01819999999998</v>
      </c>
      <c r="H219" s="63">
        <v>0.920516</v>
      </c>
      <c r="I219" s="63">
        <v>516.01819999999998</v>
      </c>
      <c r="J219" s="63">
        <v>0.83712500000000001</v>
      </c>
      <c r="K219" s="63">
        <v>516.01819999999998</v>
      </c>
      <c r="L219" s="63">
        <v>0.90424499999999997</v>
      </c>
      <c r="M219" s="63">
        <v>516.01819999999998</v>
      </c>
      <c r="N219" s="63">
        <v>1.058872</v>
      </c>
      <c r="O219" s="63">
        <v>516.01819999999998</v>
      </c>
      <c r="P219" s="63">
        <v>0.98658400000000002</v>
      </c>
      <c r="Q219" s="63">
        <v>516.01819999999998</v>
      </c>
      <c r="R219" s="63">
        <v>1.0110060000000001</v>
      </c>
      <c r="S219" s="63">
        <v>516.01819999999998</v>
      </c>
      <c r="T219" s="63">
        <v>0.76339699999999999</v>
      </c>
      <c r="U219" s="63">
        <v>516.01819999999998</v>
      </c>
      <c r="V219" s="63">
        <v>0.83076499999999998</v>
      </c>
      <c r="W219" s="63">
        <v>516.01819999999998</v>
      </c>
      <c r="X219" s="63">
        <v>0.93578300000000003</v>
      </c>
      <c r="Y219" s="63">
        <v>516.01819999999998</v>
      </c>
      <c r="Z219" s="63">
        <v>3.3568000000000001E-2</v>
      </c>
      <c r="AA219" s="63">
        <v>516.01819999999998</v>
      </c>
      <c r="AB219" s="63">
        <v>0.96705200000000002</v>
      </c>
      <c r="AC219" s="63">
        <v>516.01819999999998</v>
      </c>
      <c r="AD219" s="63">
        <v>0.76082099999999997</v>
      </c>
      <c r="AE219" s="63">
        <v>516.01819999999998</v>
      </c>
      <c r="AF219" s="63">
        <v>0.67628299999999997</v>
      </c>
      <c r="AG219" s="63">
        <v>516.01819999999998</v>
      </c>
      <c r="AH219" s="63">
        <v>0.77707899999999996</v>
      </c>
      <c r="AI219" s="63">
        <v>516.01819999999998</v>
      </c>
      <c r="AJ219" s="63">
        <v>0.77392300000000003</v>
      </c>
    </row>
    <row r="220" spans="1:36">
      <c r="A220" s="63">
        <v>516.99919999999997</v>
      </c>
      <c r="B220" s="63">
        <v>0.89132199999999995</v>
      </c>
      <c r="C220" s="63">
        <v>516.99919999999997</v>
      </c>
      <c r="D220" s="63">
        <v>1.0077449999999999</v>
      </c>
      <c r="E220" s="63">
        <v>516.99919999999997</v>
      </c>
      <c r="F220" s="63">
        <v>0.98962099999999997</v>
      </c>
      <c r="G220" s="63">
        <v>516.99919999999997</v>
      </c>
      <c r="H220" s="63">
        <v>0.92313100000000003</v>
      </c>
      <c r="I220" s="63">
        <v>516.99919999999997</v>
      </c>
      <c r="J220" s="63">
        <v>0.83921400000000002</v>
      </c>
      <c r="K220" s="63">
        <v>516.99919999999997</v>
      </c>
      <c r="L220" s="63">
        <v>0.90647200000000006</v>
      </c>
      <c r="M220" s="63">
        <v>516.99919999999997</v>
      </c>
      <c r="N220" s="63">
        <v>1.0615300000000001</v>
      </c>
      <c r="O220" s="63">
        <v>516.99919999999997</v>
      </c>
      <c r="P220" s="63">
        <v>0.98923899999999998</v>
      </c>
      <c r="Q220" s="63">
        <v>516.99919999999997</v>
      </c>
      <c r="R220" s="63">
        <v>1.0140990000000001</v>
      </c>
      <c r="S220" s="63">
        <v>516.99919999999997</v>
      </c>
      <c r="T220" s="63">
        <v>0.76531499999999997</v>
      </c>
      <c r="U220" s="63">
        <v>516.99919999999997</v>
      </c>
      <c r="V220" s="63">
        <v>0.83259899999999998</v>
      </c>
      <c r="W220" s="63">
        <v>516.99919999999997</v>
      </c>
      <c r="X220" s="63">
        <v>0.93792699999999996</v>
      </c>
      <c r="Y220" s="63">
        <v>516.99919999999997</v>
      </c>
      <c r="Z220" s="63">
        <v>3.3568000000000001E-2</v>
      </c>
      <c r="AA220" s="63">
        <v>516.99919999999997</v>
      </c>
      <c r="AB220" s="63">
        <v>0.97014999999999996</v>
      </c>
      <c r="AC220" s="63">
        <v>516.99919999999997</v>
      </c>
      <c r="AD220" s="63">
        <v>0.76320699999999997</v>
      </c>
      <c r="AE220" s="63">
        <v>516.99919999999997</v>
      </c>
      <c r="AF220" s="63">
        <v>0.67805000000000004</v>
      </c>
      <c r="AG220" s="63">
        <v>516.99919999999997</v>
      </c>
      <c r="AH220" s="63">
        <v>0.77920999999999996</v>
      </c>
      <c r="AI220" s="63">
        <v>516.99919999999997</v>
      </c>
      <c r="AJ220" s="63">
        <v>0.77612999999999999</v>
      </c>
    </row>
    <row r="221" spans="1:36">
      <c r="A221" s="63">
        <v>518.01769999999999</v>
      </c>
      <c r="B221" s="63">
        <v>0.89326000000000005</v>
      </c>
      <c r="C221" s="63">
        <v>518.01769999999999</v>
      </c>
      <c r="D221" s="63">
        <v>1.010294</v>
      </c>
      <c r="E221" s="63">
        <v>518.01769999999999</v>
      </c>
      <c r="F221" s="63">
        <v>0.99220299999999995</v>
      </c>
      <c r="G221" s="63">
        <v>518.01769999999999</v>
      </c>
      <c r="H221" s="63">
        <v>0.92515000000000003</v>
      </c>
      <c r="I221" s="63">
        <v>518.01769999999999</v>
      </c>
      <c r="J221" s="63">
        <v>0.84105300000000005</v>
      </c>
      <c r="K221" s="63">
        <v>518.01769999999999</v>
      </c>
      <c r="L221" s="63">
        <v>0.908308</v>
      </c>
      <c r="M221" s="63">
        <v>518.01769999999999</v>
      </c>
      <c r="N221" s="63">
        <v>1.063183</v>
      </c>
      <c r="O221" s="63">
        <v>518.01769999999999</v>
      </c>
      <c r="P221" s="63">
        <v>0.99160700000000002</v>
      </c>
      <c r="Q221" s="63">
        <v>518.01769999999999</v>
      </c>
      <c r="R221" s="63">
        <v>1.0163759999999999</v>
      </c>
      <c r="S221" s="63">
        <v>518.01769999999999</v>
      </c>
      <c r="T221" s="63">
        <v>0.76722900000000005</v>
      </c>
      <c r="U221" s="63">
        <v>518.01769999999999</v>
      </c>
      <c r="V221" s="63">
        <v>0.83399000000000001</v>
      </c>
      <c r="W221" s="63">
        <v>518.01769999999999</v>
      </c>
      <c r="X221" s="63">
        <v>0.93982399999999999</v>
      </c>
      <c r="Y221" s="63">
        <v>518.01769999999999</v>
      </c>
      <c r="Z221" s="63">
        <v>3.3568000000000001E-2</v>
      </c>
      <c r="AA221" s="63">
        <v>518.01769999999999</v>
      </c>
      <c r="AB221" s="63">
        <v>0.97340000000000004</v>
      </c>
      <c r="AC221" s="63">
        <v>518.01769999999999</v>
      </c>
      <c r="AD221" s="63">
        <v>0.76499899999999998</v>
      </c>
      <c r="AE221" s="63">
        <v>518.01769999999999</v>
      </c>
      <c r="AF221" s="63">
        <v>0.67911600000000005</v>
      </c>
      <c r="AG221" s="63">
        <v>518.01769999999999</v>
      </c>
      <c r="AH221" s="63">
        <v>0.78108699999999998</v>
      </c>
      <c r="AI221" s="63">
        <v>518.01769999999999</v>
      </c>
      <c r="AJ221" s="63">
        <v>0.77787200000000001</v>
      </c>
    </row>
    <row r="222" spans="1:36">
      <c r="A222" s="63">
        <v>518.99829999999997</v>
      </c>
      <c r="B222" s="63">
        <v>0.894567</v>
      </c>
      <c r="C222" s="63">
        <v>518.99829999999997</v>
      </c>
      <c r="D222" s="63">
        <v>1.01173</v>
      </c>
      <c r="E222" s="63">
        <v>518.99829999999997</v>
      </c>
      <c r="F222" s="63">
        <v>0.99395800000000001</v>
      </c>
      <c r="G222" s="63">
        <v>518.99829999999997</v>
      </c>
      <c r="H222" s="63">
        <v>0.92668200000000001</v>
      </c>
      <c r="I222" s="63">
        <v>518.99829999999997</v>
      </c>
      <c r="J222" s="63">
        <v>0.84250199999999997</v>
      </c>
      <c r="K222" s="63">
        <v>518.99829999999997</v>
      </c>
      <c r="L222" s="63">
        <v>0.90957500000000002</v>
      </c>
      <c r="M222" s="63">
        <v>518.99829999999997</v>
      </c>
      <c r="N222" s="63">
        <v>1.064352</v>
      </c>
      <c r="O222" s="63">
        <v>518.99829999999997</v>
      </c>
      <c r="P222" s="63">
        <v>0.99290400000000001</v>
      </c>
      <c r="Q222" s="63">
        <v>518.99829999999997</v>
      </c>
      <c r="R222" s="63">
        <v>1.0180990000000001</v>
      </c>
      <c r="S222" s="63">
        <v>518.99829999999997</v>
      </c>
      <c r="T222" s="63">
        <v>0.76826300000000003</v>
      </c>
      <c r="U222" s="63">
        <v>518.99829999999997</v>
      </c>
      <c r="V222" s="63">
        <v>0.83484899999999995</v>
      </c>
      <c r="W222" s="63">
        <v>518.99829999999997</v>
      </c>
      <c r="X222" s="63">
        <v>0.94120999999999999</v>
      </c>
      <c r="Y222" s="63">
        <v>518.99829999999997</v>
      </c>
      <c r="Z222" s="63">
        <v>3.3568000000000001E-2</v>
      </c>
      <c r="AA222" s="63">
        <v>518.99829999999997</v>
      </c>
      <c r="AB222" s="63">
        <v>0.97562000000000004</v>
      </c>
      <c r="AC222" s="63">
        <v>518.99829999999997</v>
      </c>
      <c r="AD222" s="63">
        <v>0.76648499999999997</v>
      </c>
      <c r="AE222" s="63">
        <v>518.99829999999997</v>
      </c>
      <c r="AF222" s="63">
        <v>0.68034399999999995</v>
      </c>
      <c r="AG222" s="63">
        <v>518.99829999999997</v>
      </c>
      <c r="AH222" s="63">
        <v>0.78244400000000003</v>
      </c>
      <c r="AI222" s="63">
        <v>518.99829999999997</v>
      </c>
      <c r="AJ222" s="63">
        <v>0.77919799999999995</v>
      </c>
    </row>
    <row r="223" spans="1:36">
      <c r="A223" s="63">
        <v>520.01639999999998</v>
      </c>
      <c r="B223" s="63">
        <v>0.89576900000000004</v>
      </c>
      <c r="C223" s="63">
        <v>520.01639999999998</v>
      </c>
      <c r="D223" s="63">
        <v>1.013479</v>
      </c>
      <c r="E223" s="63">
        <v>520.01639999999998</v>
      </c>
      <c r="F223" s="63">
        <v>0.99612400000000001</v>
      </c>
      <c r="G223" s="63">
        <v>520.01639999999998</v>
      </c>
      <c r="H223" s="63">
        <v>0.92823199999999995</v>
      </c>
      <c r="I223" s="63">
        <v>520.01639999999998</v>
      </c>
      <c r="J223" s="63">
        <v>0.84397299999999997</v>
      </c>
      <c r="K223" s="63">
        <v>520.01639999999998</v>
      </c>
      <c r="L223" s="63">
        <v>0.91093999999999997</v>
      </c>
      <c r="M223" s="63">
        <v>520.01639999999998</v>
      </c>
      <c r="N223" s="63">
        <v>1.0656239999999999</v>
      </c>
      <c r="O223" s="63">
        <v>520.01639999999998</v>
      </c>
      <c r="P223" s="63">
        <v>0.99440099999999998</v>
      </c>
      <c r="Q223" s="63">
        <v>520.01639999999998</v>
      </c>
      <c r="R223" s="63">
        <v>1.0197830000000001</v>
      </c>
      <c r="S223" s="63">
        <v>520.01639999999998</v>
      </c>
      <c r="T223" s="63">
        <v>0.76937699999999998</v>
      </c>
      <c r="U223" s="63">
        <v>520.01639999999998</v>
      </c>
      <c r="V223" s="63">
        <v>0.835623</v>
      </c>
      <c r="W223" s="63">
        <v>520.01639999999998</v>
      </c>
      <c r="X223" s="63">
        <v>0.94210000000000005</v>
      </c>
      <c r="Y223" s="63">
        <v>520.01639999999998</v>
      </c>
      <c r="Z223" s="63">
        <v>3.3568000000000001E-2</v>
      </c>
      <c r="AA223" s="63">
        <v>520.01639999999998</v>
      </c>
      <c r="AB223" s="63">
        <v>0.97812600000000005</v>
      </c>
      <c r="AC223" s="63">
        <v>520.01639999999998</v>
      </c>
      <c r="AD223" s="63">
        <v>0.76785000000000003</v>
      </c>
      <c r="AE223" s="63">
        <v>520.01639999999998</v>
      </c>
      <c r="AF223" s="63">
        <v>0.68124700000000005</v>
      </c>
      <c r="AG223" s="63">
        <v>520.01639999999998</v>
      </c>
      <c r="AH223" s="63">
        <v>0.78362900000000002</v>
      </c>
      <c r="AI223" s="63">
        <v>520.01639999999998</v>
      </c>
      <c r="AJ223" s="63">
        <v>0.78044599999999997</v>
      </c>
    </row>
    <row r="224" spans="1:36">
      <c r="A224" s="63">
        <v>520.99649999999997</v>
      </c>
      <c r="B224" s="63">
        <v>0.89707400000000004</v>
      </c>
      <c r="C224" s="63">
        <v>520.99649999999997</v>
      </c>
      <c r="D224" s="63">
        <v>1.0150090000000001</v>
      </c>
      <c r="E224" s="63">
        <v>520.99649999999997</v>
      </c>
      <c r="F224" s="63">
        <v>0.99789899999999998</v>
      </c>
      <c r="G224" s="63">
        <v>520.99649999999997</v>
      </c>
      <c r="H224" s="63">
        <v>0.92940999999999996</v>
      </c>
      <c r="I224" s="63">
        <v>520.99649999999997</v>
      </c>
      <c r="J224" s="63">
        <v>0.844777</v>
      </c>
      <c r="K224" s="63">
        <v>520.99649999999997</v>
      </c>
      <c r="L224" s="63">
        <v>0.91231300000000004</v>
      </c>
      <c r="M224" s="63">
        <v>520.99649999999997</v>
      </c>
      <c r="N224" s="63">
        <v>1.0665560000000001</v>
      </c>
      <c r="O224" s="63">
        <v>520.99649999999997</v>
      </c>
      <c r="P224" s="63">
        <v>0.99591399999999997</v>
      </c>
      <c r="Q224" s="63">
        <v>520.99649999999997</v>
      </c>
      <c r="R224" s="63">
        <v>1.0213970000000001</v>
      </c>
      <c r="S224" s="63">
        <v>520.99649999999997</v>
      </c>
      <c r="T224" s="63">
        <v>0.77038099999999998</v>
      </c>
      <c r="U224" s="63">
        <v>520.99649999999997</v>
      </c>
      <c r="V224" s="63">
        <v>0.83631599999999995</v>
      </c>
      <c r="W224" s="63">
        <v>520.99649999999997</v>
      </c>
      <c r="X224" s="63">
        <v>0.94336699999999996</v>
      </c>
      <c r="Y224" s="63">
        <v>520.99649999999997</v>
      </c>
      <c r="Z224" s="63">
        <v>3.3568000000000001E-2</v>
      </c>
      <c r="AA224" s="63">
        <v>520.99649999999997</v>
      </c>
      <c r="AB224" s="63">
        <v>0.98050499999999996</v>
      </c>
      <c r="AC224" s="63">
        <v>520.99649999999997</v>
      </c>
      <c r="AD224" s="63">
        <v>0.76912400000000003</v>
      </c>
      <c r="AE224" s="63">
        <v>520.99649999999997</v>
      </c>
      <c r="AF224" s="63">
        <v>0.68218000000000001</v>
      </c>
      <c r="AG224" s="63">
        <v>520.99649999999997</v>
      </c>
      <c r="AH224" s="63">
        <v>0.78463899999999998</v>
      </c>
      <c r="AI224" s="63">
        <v>520.99649999999997</v>
      </c>
      <c r="AJ224" s="63">
        <v>0.78167399999999998</v>
      </c>
    </row>
    <row r="225" spans="1:36">
      <c r="A225" s="63">
        <v>522.01409999999998</v>
      </c>
      <c r="B225" s="63">
        <v>0.89774500000000002</v>
      </c>
      <c r="C225" s="63">
        <v>522.01409999999998</v>
      </c>
      <c r="D225" s="63">
        <v>1.0156229999999999</v>
      </c>
      <c r="E225" s="63">
        <v>522.01409999999998</v>
      </c>
      <c r="F225" s="63">
        <v>0.99919599999999997</v>
      </c>
      <c r="G225" s="63">
        <v>522.01409999999998</v>
      </c>
      <c r="H225" s="63">
        <v>0.93042599999999998</v>
      </c>
      <c r="I225" s="63">
        <v>522.01409999999998</v>
      </c>
      <c r="J225" s="63">
        <v>0.84590399999999999</v>
      </c>
      <c r="K225" s="63">
        <v>522.01409999999998</v>
      </c>
      <c r="L225" s="63">
        <v>0.91288800000000003</v>
      </c>
      <c r="M225" s="63">
        <v>522.01409999999998</v>
      </c>
      <c r="N225" s="63">
        <v>1.0669390000000001</v>
      </c>
      <c r="O225" s="63">
        <v>522.01409999999998</v>
      </c>
      <c r="P225" s="63">
        <v>0.996757</v>
      </c>
      <c r="Q225" s="63">
        <v>522.01409999999998</v>
      </c>
      <c r="R225" s="63">
        <v>1.0224690000000001</v>
      </c>
      <c r="S225" s="63">
        <v>522.01409999999998</v>
      </c>
      <c r="T225" s="63">
        <v>0.77139500000000005</v>
      </c>
      <c r="U225" s="63">
        <v>522.01409999999998</v>
      </c>
      <c r="V225" s="63">
        <v>0.83671099999999998</v>
      </c>
      <c r="W225" s="63">
        <v>522.01409999999998</v>
      </c>
      <c r="X225" s="63">
        <v>0.94422200000000001</v>
      </c>
      <c r="Y225" s="63">
        <v>522.01409999999998</v>
      </c>
      <c r="Z225" s="63">
        <v>3.3568000000000001E-2</v>
      </c>
      <c r="AA225" s="63">
        <v>522.01409999999998</v>
      </c>
      <c r="AB225" s="63">
        <v>0.98237300000000005</v>
      </c>
      <c r="AC225" s="63">
        <v>522.01409999999998</v>
      </c>
      <c r="AD225" s="63">
        <v>0.77002999999999999</v>
      </c>
      <c r="AE225" s="63">
        <v>522.01409999999998</v>
      </c>
      <c r="AF225" s="63">
        <v>0.68262299999999998</v>
      </c>
      <c r="AG225" s="63">
        <v>522.01409999999998</v>
      </c>
      <c r="AH225" s="63">
        <v>0.78572500000000001</v>
      </c>
      <c r="AI225" s="63">
        <v>522.01409999999998</v>
      </c>
      <c r="AJ225" s="63">
        <v>0.78264999999999996</v>
      </c>
    </row>
    <row r="226" spans="1:36">
      <c r="A226" s="63">
        <v>522.99379999999996</v>
      </c>
      <c r="B226" s="63">
        <v>0.89814799999999995</v>
      </c>
      <c r="C226" s="63">
        <v>522.99379999999996</v>
      </c>
      <c r="D226" s="63">
        <v>1.01688</v>
      </c>
      <c r="E226" s="63">
        <v>522.99379999999996</v>
      </c>
      <c r="F226" s="63">
        <v>1.0001819999999999</v>
      </c>
      <c r="G226" s="63">
        <v>522.99379999999996</v>
      </c>
      <c r="H226" s="63">
        <v>0.930396</v>
      </c>
      <c r="I226" s="63">
        <v>522.99379999999996</v>
      </c>
      <c r="J226" s="63">
        <v>0.84596499999999997</v>
      </c>
      <c r="K226" s="63">
        <v>522.99379999999996</v>
      </c>
      <c r="L226" s="63">
        <v>0.91320299999999999</v>
      </c>
      <c r="M226" s="63">
        <v>522.99379999999996</v>
      </c>
      <c r="N226" s="63">
        <v>1.066692</v>
      </c>
      <c r="O226" s="63">
        <v>522.99379999999996</v>
      </c>
      <c r="P226" s="63">
        <v>0.99716700000000003</v>
      </c>
      <c r="Q226" s="63">
        <v>522.99379999999996</v>
      </c>
      <c r="R226" s="63">
        <v>1.0230509999999999</v>
      </c>
      <c r="S226" s="63">
        <v>522.99379999999996</v>
      </c>
      <c r="T226" s="63">
        <v>0.77139000000000002</v>
      </c>
      <c r="U226" s="63">
        <v>522.99379999999996</v>
      </c>
      <c r="V226" s="63">
        <v>0.83660299999999999</v>
      </c>
      <c r="W226" s="63">
        <v>522.99379999999996</v>
      </c>
      <c r="X226" s="63">
        <v>0.94443299999999997</v>
      </c>
      <c r="Y226" s="63">
        <v>522.99379999999996</v>
      </c>
      <c r="Z226" s="63">
        <v>3.3568000000000001E-2</v>
      </c>
      <c r="AA226" s="63">
        <v>522.99379999999996</v>
      </c>
      <c r="AB226" s="63">
        <v>0.98386700000000005</v>
      </c>
      <c r="AC226" s="63">
        <v>522.99379999999996</v>
      </c>
      <c r="AD226" s="63">
        <v>0.77059500000000003</v>
      </c>
      <c r="AE226" s="63">
        <v>522.99379999999996</v>
      </c>
      <c r="AF226" s="63">
        <v>0.68297600000000003</v>
      </c>
      <c r="AG226" s="63">
        <v>522.99379999999996</v>
      </c>
      <c r="AH226" s="63">
        <v>0.78621799999999997</v>
      </c>
      <c r="AI226" s="63">
        <v>522.99379999999996</v>
      </c>
      <c r="AJ226" s="63">
        <v>0.782914</v>
      </c>
    </row>
    <row r="227" spans="1:36">
      <c r="A227" s="63">
        <v>524.01099999999997</v>
      </c>
      <c r="B227" s="63">
        <v>0.89784600000000003</v>
      </c>
      <c r="C227" s="63">
        <v>524.01099999999997</v>
      </c>
      <c r="D227" s="63">
        <v>1.0166489999999999</v>
      </c>
      <c r="E227" s="63">
        <v>524.01099999999997</v>
      </c>
      <c r="F227" s="63">
        <v>1.0003899999999999</v>
      </c>
      <c r="G227" s="63">
        <v>524.01099999999997</v>
      </c>
      <c r="H227" s="63">
        <v>0.93076000000000003</v>
      </c>
      <c r="I227" s="63">
        <v>524.01099999999997</v>
      </c>
      <c r="J227" s="63">
        <v>0.84605600000000003</v>
      </c>
      <c r="K227" s="63">
        <v>524.01099999999997</v>
      </c>
      <c r="L227" s="63">
        <v>0.91269199999999995</v>
      </c>
      <c r="M227" s="63">
        <v>524.01099999999997</v>
      </c>
      <c r="N227" s="63">
        <v>1.0660689999999999</v>
      </c>
      <c r="O227" s="63">
        <v>524.01099999999997</v>
      </c>
      <c r="P227" s="63">
        <v>0.99736899999999995</v>
      </c>
      <c r="Q227" s="63">
        <v>524.01099999999997</v>
      </c>
      <c r="R227" s="63">
        <v>1.02339</v>
      </c>
      <c r="S227" s="63">
        <v>524.01099999999997</v>
      </c>
      <c r="T227" s="63">
        <v>0.77145799999999998</v>
      </c>
      <c r="U227" s="63">
        <v>524.01099999999997</v>
      </c>
      <c r="V227" s="63">
        <v>0.83590900000000001</v>
      </c>
      <c r="W227" s="63">
        <v>524.01099999999997</v>
      </c>
      <c r="X227" s="63">
        <v>0.944137</v>
      </c>
      <c r="Y227" s="63">
        <v>524.01099999999997</v>
      </c>
      <c r="Z227" s="63">
        <v>3.3568000000000001E-2</v>
      </c>
      <c r="AA227" s="63">
        <v>524.01099999999997</v>
      </c>
      <c r="AB227" s="63">
        <v>0.98475400000000002</v>
      </c>
      <c r="AC227" s="63">
        <v>524.01099999999997</v>
      </c>
      <c r="AD227" s="63">
        <v>0.77069900000000002</v>
      </c>
      <c r="AE227" s="63">
        <v>524.01099999999997</v>
      </c>
      <c r="AF227" s="63">
        <v>0.68278300000000003</v>
      </c>
      <c r="AG227" s="63">
        <v>524.01099999999997</v>
      </c>
      <c r="AH227" s="63">
        <v>0.78630699999999998</v>
      </c>
      <c r="AI227" s="63">
        <v>524.01099999999997</v>
      </c>
      <c r="AJ227" s="63">
        <v>0.78316399999999997</v>
      </c>
    </row>
    <row r="228" spans="1:36">
      <c r="A228" s="63">
        <v>524.99040000000002</v>
      </c>
      <c r="B228" s="63">
        <v>0.89734199999999997</v>
      </c>
      <c r="C228" s="63">
        <v>524.99040000000002</v>
      </c>
      <c r="D228" s="63">
        <v>1.0163759999999999</v>
      </c>
      <c r="E228" s="63">
        <v>524.99040000000002</v>
      </c>
      <c r="F228" s="63">
        <v>1.0003649999999999</v>
      </c>
      <c r="G228" s="63">
        <v>524.99040000000002</v>
      </c>
      <c r="H228" s="63">
        <v>0.93013199999999996</v>
      </c>
      <c r="I228" s="63">
        <v>524.99040000000002</v>
      </c>
      <c r="J228" s="63">
        <v>0.84562199999999998</v>
      </c>
      <c r="K228" s="63">
        <v>524.99040000000002</v>
      </c>
      <c r="L228" s="63">
        <v>0.91256199999999998</v>
      </c>
      <c r="M228" s="63">
        <v>524.99040000000002</v>
      </c>
      <c r="N228" s="63">
        <v>1.065099</v>
      </c>
      <c r="O228" s="63">
        <v>524.99040000000002</v>
      </c>
      <c r="P228" s="63">
        <v>0.99636400000000003</v>
      </c>
      <c r="Q228" s="63">
        <v>524.99040000000002</v>
      </c>
      <c r="R228" s="63">
        <v>1.0225850000000001</v>
      </c>
      <c r="S228" s="63">
        <v>524.99040000000002</v>
      </c>
      <c r="T228" s="63">
        <v>0.77111600000000002</v>
      </c>
      <c r="U228" s="63">
        <v>524.99040000000002</v>
      </c>
      <c r="V228" s="63">
        <v>0.83503899999999998</v>
      </c>
      <c r="W228" s="63">
        <v>524.99040000000002</v>
      </c>
      <c r="X228" s="63">
        <v>0.943662</v>
      </c>
      <c r="Y228" s="63">
        <v>524.99040000000002</v>
      </c>
      <c r="Z228" s="63">
        <v>3.3568000000000001E-2</v>
      </c>
      <c r="AA228" s="63">
        <v>524.99040000000002</v>
      </c>
      <c r="AB228" s="63">
        <v>0.98545099999999997</v>
      </c>
      <c r="AC228" s="63">
        <v>524.99040000000002</v>
      </c>
      <c r="AD228" s="63">
        <v>0.77057799999999999</v>
      </c>
      <c r="AE228" s="63">
        <v>524.99040000000002</v>
      </c>
      <c r="AF228" s="63">
        <v>0.68221299999999996</v>
      </c>
      <c r="AG228" s="63">
        <v>524.99040000000002</v>
      </c>
      <c r="AH228" s="63">
        <v>0.78621799999999997</v>
      </c>
      <c r="AI228" s="63">
        <v>524.99040000000002</v>
      </c>
      <c r="AJ228" s="63">
        <v>0.78294900000000001</v>
      </c>
    </row>
    <row r="229" spans="1:36">
      <c r="A229" s="63">
        <v>526.00710000000004</v>
      </c>
      <c r="B229" s="63">
        <v>0.89738600000000002</v>
      </c>
      <c r="C229" s="63">
        <v>526.00710000000004</v>
      </c>
      <c r="D229" s="63">
        <v>1.0164979999999999</v>
      </c>
      <c r="E229" s="63">
        <v>526.00710000000004</v>
      </c>
      <c r="F229" s="63">
        <v>1.0005820000000001</v>
      </c>
      <c r="G229" s="63">
        <v>526.00710000000004</v>
      </c>
      <c r="H229" s="63">
        <v>0.93019600000000002</v>
      </c>
      <c r="I229" s="63">
        <v>526.00710000000004</v>
      </c>
      <c r="J229" s="63">
        <v>0.84589999999999999</v>
      </c>
      <c r="K229" s="63">
        <v>526.00710000000004</v>
      </c>
      <c r="L229" s="63">
        <v>0.91262699999999997</v>
      </c>
      <c r="M229" s="63">
        <v>526.00710000000004</v>
      </c>
      <c r="N229" s="63">
        <v>1.0641039999999999</v>
      </c>
      <c r="O229" s="63">
        <v>526.00710000000004</v>
      </c>
      <c r="P229" s="63">
        <v>0.99603900000000001</v>
      </c>
      <c r="Q229" s="63">
        <v>526.00710000000004</v>
      </c>
      <c r="R229" s="63">
        <v>1.022831</v>
      </c>
      <c r="S229" s="63">
        <v>526.00710000000004</v>
      </c>
      <c r="T229" s="63">
        <v>0.77148600000000001</v>
      </c>
      <c r="U229" s="63">
        <v>526.00710000000004</v>
      </c>
      <c r="V229" s="63">
        <v>0.83458900000000003</v>
      </c>
      <c r="W229" s="63">
        <v>526.00710000000004</v>
      </c>
      <c r="X229" s="63">
        <v>0.94362500000000005</v>
      </c>
      <c r="Y229" s="63">
        <v>526.00710000000004</v>
      </c>
      <c r="Z229" s="63">
        <v>3.3568000000000001E-2</v>
      </c>
      <c r="AA229" s="63">
        <v>526.00710000000004</v>
      </c>
      <c r="AB229" s="63">
        <v>0.98647200000000002</v>
      </c>
      <c r="AC229" s="63">
        <v>526.00710000000004</v>
      </c>
      <c r="AD229" s="63">
        <v>0.77102499999999996</v>
      </c>
      <c r="AE229" s="63">
        <v>526.00710000000004</v>
      </c>
      <c r="AF229" s="63">
        <v>0.68234399999999995</v>
      </c>
      <c r="AG229" s="63">
        <v>526.00710000000004</v>
      </c>
      <c r="AH229" s="63">
        <v>0.78674999999999995</v>
      </c>
      <c r="AI229" s="63">
        <v>526.00710000000004</v>
      </c>
      <c r="AJ229" s="63">
        <v>0.78356400000000004</v>
      </c>
    </row>
    <row r="230" spans="1:36">
      <c r="A230" s="63">
        <v>526.98599999999999</v>
      </c>
      <c r="B230" s="63">
        <v>0.89594700000000005</v>
      </c>
      <c r="C230" s="63">
        <v>526.98599999999999</v>
      </c>
      <c r="D230" s="63">
        <v>1.0150570000000001</v>
      </c>
      <c r="E230" s="63">
        <v>526.98599999999999</v>
      </c>
      <c r="F230" s="63">
        <v>0.99965499999999996</v>
      </c>
      <c r="G230" s="63">
        <v>526.98599999999999</v>
      </c>
      <c r="H230" s="63">
        <v>0.92891400000000002</v>
      </c>
      <c r="I230" s="63">
        <v>526.98599999999999</v>
      </c>
      <c r="J230" s="63">
        <v>0.844495</v>
      </c>
      <c r="K230" s="63">
        <v>526.98599999999999</v>
      </c>
      <c r="L230" s="63">
        <v>0.91164100000000003</v>
      </c>
      <c r="M230" s="63">
        <v>526.98599999999999</v>
      </c>
      <c r="N230" s="63">
        <v>1.0622020000000001</v>
      </c>
      <c r="O230" s="63">
        <v>526.98599999999999</v>
      </c>
      <c r="P230" s="63">
        <v>0.99521000000000004</v>
      </c>
      <c r="Q230" s="63">
        <v>526.98599999999999</v>
      </c>
      <c r="R230" s="63">
        <v>1.0210539999999999</v>
      </c>
      <c r="S230" s="63">
        <v>526.98599999999999</v>
      </c>
      <c r="T230" s="63">
        <v>0.77046199999999998</v>
      </c>
      <c r="U230" s="63">
        <v>526.98599999999999</v>
      </c>
      <c r="V230" s="63">
        <v>0.83344300000000004</v>
      </c>
      <c r="W230" s="63">
        <v>526.98599999999999</v>
      </c>
      <c r="X230" s="63">
        <v>0.94254599999999999</v>
      </c>
      <c r="Y230" s="63">
        <v>526.98599999999999</v>
      </c>
      <c r="Z230" s="63">
        <v>3.3568000000000001E-2</v>
      </c>
      <c r="AA230" s="63">
        <v>526.98599999999999</v>
      </c>
      <c r="AB230" s="63">
        <v>0.98654900000000001</v>
      </c>
      <c r="AC230" s="63">
        <v>526.98599999999999</v>
      </c>
      <c r="AD230" s="63">
        <v>0.77019499999999996</v>
      </c>
      <c r="AE230" s="63">
        <v>526.98599999999999</v>
      </c>
      <c r="AF230" s="63">
        <v>0.68137899999999996</v>
      </c>
      <c r="AG230" s="63">
        <v>526.98599999999999</v>
      </c>
      <c r="AH230" s="63">
        <v>0.78607700000000003</v>
      </c>
      <c r="AI230" s="63">
        <v>526.98599999999999</v>
      </c>
      <c r="AJ230" s="63">
        <v>0.78282399999999996</v>
      </c>
    </row>
    <row r="231" spans="1:36">
      <c r="A231" s="63">
        <v>528.00229999999999</v>
      </c>
      <c r="B231" s="63">
        <v>0.89406099999999999</v>
      </c>
      <c r="C231" s="63">
        <v>528.00229999999999</v>
      </c>
      <c r="D231" s="63">
        <v>1.0136320000000001</v>
      </c>
      <c r="E231" s="63">
        <v>528.00229999999999</v>
      </c>
      <c r="F231" s="63">
        <v>0.99850300000000003</v>
      </c>
      <c r="G231" s="63">
        <v>528.00229999999999</v>
      </c>
      <c r="H231" s="63">
        <v>0.92729600000000001</v>
      </c>
      <c r="I231" s="63">
        <v>528.00229999999999</v>
      </c>
      <c r="J231" s="63">
        <v>0.84292199999999995</v>
      </c>
      <c r="K231" s="63">
        <v>528.00229999999999</v>
      </c>
      <c r="L231" s="63">
        <v>0.90998199999999996</v>
      </c>
      <c r="M231" s="63">
        <v>528.00229999999999</v>
      </c>
      <c r="N231" s="63">
        <v>1.059507</v>
      </c>
      <c r="O231" s="63">
        <v>528.00229999999999</v>
      </c>
      <c r="P231" s="63">
        <v>0.99304599999999998</v>
      </c>
      <c r="Q231" s="63">
        <v>528.00229999999999</v>
      </c>
      <c r="R231" s="63">
        <v>1.01936</v>
      </c>
      <c r="S231" s="63">
        <v>528.00229999999999</v>
      </c>
      <c r="T231" s="63">
        <v>0.76917599999999997</v>
      </c>
      <c r="U231" s="63">
        <v>528.00229999999999</v>
      </c>
      <c r="V231" s="63">
        <v>0.83140400000000003</v>
      </c>
      <c r="W231" s="63">
        <v>528.00229999999999</v>
      </c>
      <c r="X231" s="63">
        <v>0.94087100000000001</v>
      </c>
      <c r="Y231" s="63">
        <v>528.00229999999999</v>
      </c>
      <c r="Z231" s="63">
        <v>3.3568000000000001E-2</v>
      </c>
      <c r="AA231" s="63">
        <v>528.00229999999999</v>
      </c>
      <c r="AB231" s="63">
        <v>0.98603499999999999</v>
      </c>
      <c r="AC231" s="63">
        <v>528.00229999999999</v>
      </c>
      <c r="AD231" s="63">
        <v>0.76905000000000001</v>
      </c>
      <c r="AE231" s="63">
        <v>528.00229999999999</v>
      </c>
      <c r="AF231" s="63">
        <v>0.67991999999999997</v>
      </c>
      <c r="AG231" s="63">
        <v>528.00229999999999</v>
      </c>
      <c r="AH231" s="63">
        <v>0.78503800000000001</v>
      </c>
      <c r="AI231" s="63">
        <v>528.00229999999999</v>
      </c>
      <c r="AJ231" s="63">
        <v>0.78166100000000005</v>
      </c>
    </row>
    <row r="232" spans="1:36">
      <c r="A232" s="63">
        <v>529.01819999999998</v>
      </c>
      <c r="B232" s="63">
        <v>0.891984</v>
      </c>
      <c r="C232" s="63">
        <v>529.01819999999998</v>
      </c>
      <c r="D232" s="63">
        <v>1.0116179999999999</v>
      </c>
      <c r="E232" s="63">
        <v>529.01819999999998</v>
      </c>
      <c r="F232" s="63">
        <v>0.99636599999999997</v>
      </c>
      <c r="G232" s="63">
        <v>529.01819999999998</v>
      </c>
      <c r="H232" s="63">
        <v>0.92496100000000003</v>
      </c>
      <c r="I232" s="63">
        <v>529.01819999999998</v>
      </c>
      <c r="J232" s="63">
        <v>0.84091400000000005</v>
      </c>
      <c r="K232" s="63">
        <v>529.01819999999998</v>
      </c>
      <c r="L232" s="63">
        <v>0.90781199999999995</v>
      </c>
      <c r="M232" s="63">
        <v>529.01819999999998</v>
      </c>
      <c r="N232" s="63">
        <v>1.056532</v>
      </c>
      <c r="O232" s="63">
        <v>529.01819999999998</v>
      </c>
      <c r="P232" s="63">
        <v>0.99036800000000003</v>
      </c>
      <c r="Q232" s="63">
        <v>529.01819999999998</v>
      </c>
      <c r="R232" s="63">
        <v>1.0171250000000001</v>
      </c>
      <c r="S232" s="63">
        <v>529.01819999999998</v>
      </c>
      <c r="T232" s="63">
        <v>0.76741499999999996</v>
      </c>
      <c r="U232" s="63">
        <v>529.01819999999998</v>
      </c>
      <c r="V232" s="63">
        <v>0.82923599999999997</v>
      </c>
      <c r="W232" s="63">
        <v>529.01819999999998</v>
      </c>
      <c r="X232" s="63">
        <v>0.93862900000000005</v>
      </c>
      <c r="Y232" s="63">
        <v>529.01819999999998</v>
      </c>
      <c r="Z232" s="63">
        <v>3.3568000000000001E-2</v>
      </c>
      <c r="AA232" s="63">
        <v>529.01819999999998</v>
      </c>
      <c r="AB232" s="63">
        <v>0.98486499999999999</v>
      </c>
      <c r="AC232" s="63">
        <v>529.01819999999998</v>
      </c>
      <c r="AD232" s="63">
        <v>0.76746899999999996</v>
      </c>
      <c r="AE232" s="63">
        <v>529.01819999999998</v>
      </c>
      <c r="AF232" s="63">
        <v>0.67826699999999995</v>
      </c>
      <c r="AG232" s="63">
        <v>529.01819999999998</v>
      </c>
      <c r="AH232" s="63">
        <v>0.78332900000000005</v>
      </c>
      <c r="AI232" s="63">
        <v>529.01819999999998</v>
      </c>
      <c r="AJ232" s="63">
        <v>0.78012199999999998</v>
      </c>
    </row>
    <row r="233" spans="1:36">
      <c r="A233" s="63">
        <v>529.99649999999997</v>
      </c>
      <c r="B233" s="63">
        <v>0.89008900000000002</v>
      </c>
      <c r="C233" s="63">
        <v>529.99649999999997</v>
      </c>
      <c r="D233" s="63">
        <v>1.0097700000000001</v>
      </c>
      <c r="E233" s="63">
        <v>529.99649999999997</v>
      </c>
      <c r="F233" s="63">
        <v>0.994703</v>
      </c>
      <c r="G233" s="63">
        <v>529.99649999999997</v>
      </c>
      <c r="H233" s="63">
        <v>0.92301900000000003</v>
      </c>
      <c r="I233" s="63">
        <v>529.99649999999997</v>
      </c>
      <c r="J233" s="63">
        <v>0.83931699999999998</v>
      </c>
      <c r="K233" s="63">
        <v>529.99649999999997</v>
      </c>
      <c r="L233" s="63">
        <v>0.90585199999999999</v>
      </c>
      <c r="M233" s="63">
        <v>529.99649999999997</v>
      </c>
      <c r="N233" s="63">
        <v>1.054101</v>
      </c>
      <c r="O233" s="63">
        <v>529.99649999999997</v>
      </c>
      <c r="P233" s="63">
        <v>0.98810100000000001</v>
      </c>
      <c r="Q233" s="63">
        <v>529.99649999999997</v>
      </c>
      <c r="R233" s="63">
        <v>1.014891</v>
      </c>
      <c r="S233" s="63">
        <v>529.99649999999997</v>
      </c>
      <c r="T233" s="63">
        <v>0.76575599999999999</v>
      </c>
      <c r="U233" s="63">
        <v>529.99649999999997</v>
      </c>
      <c r="V233" s="63">
        <v>0.82715899999999998</v>
      </c>
      <c r="W233" s="63">
        <v>529.99649999999997</v>
      </c>
      <c r="X233" s="63">
        <v>0.936415</v>
      </c>
      <c r="Y233" s="63">
        <v>529.99649999999997</v>
      </c>
      <c r="Z233" s="63">
        <v>3.3568000000000001E-2</v>
      </c>
      <c r="AA233" s="63">
        <v>529.99649999999997</v>
      </c>
      <c r="AB233" s="63">
        <v>0.98388200000000003</v>
      </c>
      <c r="AC233" s="63">
        <v>529.99649999999997</v>
      </c>
      <c r="AD233" s="63">
        <v>0.76614899999999997</v>
      </c>
      <c r="AE233" s="63">
        <v>529.99649999999997</v>
      </c>
      <c r="AF233" s="63">
        <v>0.67702300000000004</v>
      </c>
      <c r="AG233" s="63">
        <v>529.99649999999997</v>
      </c>
      <c r="AH233" s="63">
        <v>0.78207599999999999</v>
      </c>
      <c r="AI233" s="63">
        <v>529.99649999999997</v>
      </c>
      <c r="AJ233" s="63">
        <v>0.77851400000000004</v>
      </c>
    </row>
    <row r="234" spans="1:36">
      <c r="A234" s="63">
        <v>531.01199999999994</v>
      </c>
      <c r="B234" s="63">
        <v>0.88745399999999997</v>
      </c>
      <c r="C234" s="63">
        <v>531.01199999999994</v>
      </c>
      <c r="D234" s="63">
        <v>1.0069680000000001</v>
      </c>
      <c r="E234" s="63">
        <v>531.01199999999994</v>
      </c>
      <c r="F234" s="63">
        <v>0.99228000000000005</v>
      </c>
      <c r="G234" s="63">
        <v>531.01199999999994</v>
      </c>
      <c r="H234" s="63">
        <v>0.92029000000000005</v>
      </c>
      <c r="I234" s="63">
        <v>531.01199999999994</v>
      </c>
      <c r="J234" s="63">
        <v>0.837005</v>
      </c>
      <c r="K234" s="63">
        <v>531.01199999999994</v>
      </c>
      <c r="L234" s="63">
        <v>0.90349599999999997</v>
      </c>
      <c r="M234" s="63">
        <v>531.01199999999994</v>
      </c>
      <c r="N234" s="63">
        <v>1.0500430000000001</v>
      </c>
      <c r="O234" s="63">
        <v>531.01199999999994</v>
      </c>
      <c r="P234" s="63">
        <v>0.98521300000000001</v>
      </c>
      <c r="Q234" s="63">
        <v>531.01199999999994</v>
      </c>
      <c r="R234" s="63">
        <v>1.012168</v>
      </c>
      <c r="S234" s="63">
        <v>531.01199999999994</v>
      </c>
      <c r="T234" s="63">
        <v>0.763988</v>
      </c>
      <c r="U234" s="63">
        <v>531.01199999999994</v>
      </c>
      <c r="V234" s="63">
        <v>0.82464499999999996</v>
      </c>
      <c r="W234" s="63">
        <v>531.01199999999994</v>
      </c>
      <c r="X234" s="63">
        <v>0.93422000000000005</v>
      </c>
      <c r="Y234" s="63">
        <v>531.01199999999994</v>
      </c>
      <c r="Z234" s="63">
        <v>3.3568000000000001E-2</v>
      </c>
      <c r="AA234" s="63">
        <v>531.01199999999994</v>
      </c>
      <c r="AB234" s="63">
        <v>0.98242600000000002</v>
      </c>
      <c r="AC234" s="63">
        <v>531.01199999999994</v>
      </c>
      <c r="AD234" s="63">
        <v>0.76442200000000005</v>
      </c>
      <c r="AE234" s="63">
        <v>531.01199999999994</v>
      </c>
      <c r="AF234" s="63">
        <v>0.67489200000000005</v>
      </c>
      <c r="AG234" s="63">
        <v>531.01199999999994</v>
      </c>
      <c r="AH234" s="63">
        <v>0.78039400000000003</v>
      </c>
      <c r="AI234" s="63">
        <v>531.01199999999994</v>
      </c>
      <c r="AJ234" s="63">
        <v>0.77699399999999996</v>
      </c>
    </row>
    <row r="235" spans="1:36">
      <c r="A235" s="63">
        <v>531.98969999999997</v>
      </c>
      <c r="B235" s="63">
        <v>0.88441899999999996</v>
      </c>
      <c r="C235" s="63">
        <v>531.98969999999997</v>
      </c>
      <c r="D235" s="63">
        <v>1.003735</v>
      </c>
      <c r="E235" s="63">
        <v>531.98969999999997</v>
      </c>
      <c r="F235" s="63">
        <v>0.98951999999999996</v>
      </c>
      <c r="G235" s="63">
        <v>531.98969999999997</v>
      </c>
      <c r="H235" s="63">
        <v>0.91772500000000001</v>
      </c>
      <c r="I235" s="63">
        <v>531.98969999999997</v>
      </c>
      <c r="J235" s="63">
        <v>0.83424200000000004</v>
      </c>
      <c r="K235" s="63">
        <v>531.98969999999997</v>
      </c>
      <c r="L235" s="63">
        <v>0.900918</v>
      </c>
      <c r="M235" s="63">
        <v>531.98969999999997</v>
      </c>
      <c r="N235" s="63">
        <v>1.046254</v>
      </c>
      <c r="O235" s="63">
        <v>531.98969999999997</v>
      </c>
      <c r="P235" s="63">
        <v>0.982186</v>
      </c>
      <c r="Q235" s="63">
        <v>531.98969999999997</v>
      </c>
      <c r="R235" s="63">
        <v>1.008928</v>
      </c>
      <c r="S235" s="63">
        <v>531.98969999999997</v>
      </c>
      <c r="T235" s="63">
        <v>0.76195900000000005</v>
      </c>
      <c r="U235" s="63">
        <v>531.98969999999997</v>
      </c>
      <c r="V235" s="63">
        <v>0.82197299999999995</v>
      </c>
      <c r="W235" s="63">
        <v>531.98969999999997</v>
      </c>
      <c r="X235" s="63">
        <v>0.93164899999999995</v>
      </c>
      <c r="Y235" s="63">
        <v>531.98969999999997</v>
      </c>
      <c r="Z235" s="63">
        <v>3.3568000000000001E-2</v>
      </c>
      <c r="AA235" s="63">
        <v>531.98969999999997</v>
      </c>
      <c r="AB235" s="63">
        <v>0.98055199999999998</v>
      </c>
      <c r="AC235" s="63">
        <v>531.98969999999997</v>
      </c>
      <c r="AD235" s="63">
        <v>0.76235299999999995</v>
      </c>
      <c r="AE235" s="63">
        <v>531.98969999999997</v>
      </c>
      <c r="AF235" s="63">
        <v>0.67304900000000001</v>
      </c>
      <c r="AG235" s="63">
        <v>531.98969999999997</v>
      </c>
      <c r="AH235" s="63">
        <v>0.77855200000000002</v>
      </c>
      <c r="AI235" s="63">
        <v>531.98969999999997</v>
      </c>
      <c r="AJ235" s="63">
        <v>0.77513699999999996</v>
      </c>
    </row>
    <row r="236" spans="1:36">
      <c r="A236" s="63">
        <v>533.00490000000002</v>
      </c>
      <c r="B236" s="63">
        <v>0.88064500000000001</v>
      </c>
      <c r="C236" s="63">
        <v>533.00490000000002</v>
      </c>
      <c r="D236" s="63">
        <v>1.0001100000000001</v>
      </c>
      <c r="E236" s="63">
        <v>533.00490000000002</v>
      </c>
      <c r="F236" s="63">
        <v>0.98616099999999995</v>
      </c>
      <c r="G236" s="63">
        <v>533.00490000000002</v>
      </c>
      <c r="H236" s="63">
        <v>0.91358899999999998</v>
      </c>
      <c r="I236" s="63">
        <v>533.00490000000002</v>
      </c>
      <c r="J236" s="63">
        <v>0.83049300000000004</v>
      </c>
      <c r="K236" s="63">
        <v>533.00490000000002</v>
      </c>
      <c r="L236" s="63">
        <v>0.89736099999999996</v>
      </c>
      <c r="M236" s="63">
        <v>533.00490000000002</v>
      </c>
      <c r="N236" s="63">
        <v>1.041471</v>
      </c>
      <c r="O236" s="63">
        <v>533.00490000000002</v>
      </c>
      <c r="P236" s="63">
        <v>0.97813399999999995</v>
      </c>
      <c r="Q236" s="63">
        <v>533.00490000000002</v>
      </c>
      <c r="R236" s="63">
        <v>1.0051399999999999</v>
      </c>
      <c r="S236" s="63">
        <v>533.00490000000002</v>
      </c>
      <c r="T236" s="63">
        <v>0.75896600000000003</v>
      </c>
      <c r="U236" s="63">
        <v>533.00490000000002</v>
      </c>
      <c r="V236" s="63">
        <v>0.81850100000000003</v>
      </c>
      <c r="W236" s="63">
        <v>533.00490000000002</v>
      </c>
      <c r="X236" s="63">
        <v>0.92845299999999997</v>
      </c>
      <c r="Y236" s="63">
        <v>533.00490000000002</v>
      </c>
      <c r="Z236" s="63">
        <v>3.3568000000000001E-2</v>
      </c>
      <c r="AA236" s="63">
        <v>533.00490000000002</v>
      </c>
      <c r="AB236" s="63">
        <v>0.97803099999999998</v>
      </c>
      <c r="AC236" s="63">
        <v>533.00490000000002</v>
      </c>
      <c r="AD236" s="63">
        <v>0.75950899999999999</v>
      </c>
      <c r="AE236" s="63">
        <v>533.00490000000002</v>
      </c>
      <c r="AF236" s="63">
        <v>0.67013599999999995</v>
      </c>
      <c r="AG236" s="63">
        <v>533.00490000000002</v>
      </c>
      <c r="AH236" s="63">
        <v>0.77602300000000002</v>
      </c>
      <c r="AI236" s="63">
        <v>533.00490000000002</v>
      </c>
      <c r="AJ236" s="63">
        <v>0.77254599999999995</v>
      </c>
    </row>
    <row r="237" spans="1:36">
      <c r="A237" s="63">
        <v>533.98220000000003</v>
      </c>
      <c r="B237" s="63">
        <v>0.87741499999999994</v>
      </c>
      <c r="C237" s="63">
        <v>533.98220000000003</v>
      </c>
      <c r="D237" s="63">
        <v>0.99676500000000001</v>
      </c>
      <c r="E237" s="63">
        <v>533.98220000000003</v>
      </c>
      <c r="F237" s="63">
        <v>0.98298799999999997</v>
      </c>
      <c r="G237" s="63">
        <v>533.98220000000003</v>
      </c>
      <c r="H237" s="63">
        <v>0.91025999999999996</v>
      </c>
      <c r="I237" s="63">
        <v>533.98220000000003</v>
      </c>
      <c r="J237" s="63">
        <v>0.82750199999999996</v>
      </c>
      <c r="K237" s="63">
        <v>533.98220000000003</v>
      </c>
      <c r="L237" s="63">
        <v>0.89381100000000002</v>
      </c>
      <c r="M237" s="63">
        <v>533.98220000000003</v>
      </c>
      <c r="N237" s="63">
        <v>1.037412</v>
      </c>
      <c r="O237" s="63">
        <v>533.98220000000003</v>
      </c>
      <c r="P237" s="63">
        <v>0.97419599999999995</v>
      </c>
      <c r="Q237" s="63">
        <v>533.98220000000003</v>
      </c>
      <c r="R237" s="63">
        <v>1.00163</v>
      </c>
      <c r="S237" s="63">
        <v>533.98220000000003</v>
      </c>
      <c r="T237" s="63">
        <v>0.75634100000000004</v>
      </c>
      <c r="U237" s="63">
        <v>533.98220000000003</v>
      </c>
      <c r="V237" s="63">
        <v>0.81554700000000002</v>
      </c>
      <c r="W237" s="63">
        <v>533.98220000000003</v>
      </c>
      <c r="X237" s="63">
        <v>0.92506699999999997</v>
      </c>
      <c r="Y237" s="63">
        <v>533.98220000000003</v>
      </c>
      <c r="Z237" s="63">
        <v>3.3568000000000001E-2</v>
      </c>
      <c r="AA237" s="63">
        <v>533.98220000000003</v>
      </c>
      <c r="AB237" s="63">
        <v>0.97572400000000004</v>
      </c>
      <c r="AC237" s="63">
        <v>533.98220000000003</v>
      </c>
      <c r="AD237" s="63">
        <v>0.75703200000000004</v>
      </c>
      <c r="AE237" s="63">
        <v>533.98220000000003</v>
      </c>
      <c r="AF237" s="63">
        <v>0.66770600000000002</v>
      </c>
      <c r="AG237" s="63">
        <v>533.98220000000003</v>
      </c>
      <c r="AH237" s="63">
        <v>0.77345799999999998</v>
      </c>
      <c r="AI237" s="63">
        <v>533.98220000000003</v>
      </c>
      <c r="AJ237" s="63">
        <v>0.77003900000000003</v>
      </c>
    </row>
    <row r="238" spans="1:36">
      <c r="A238" s="63">
        <v>534.99680000000001</v>
      </c>
      <c r="B238" s="63">
        <v>0.87368299999999999</v>
      </c>
      <c r="C238" s="63">
        <v>534.99680000000001</v>
      </c>
      <c r="D238" s="63">
        <v>0.99286399999999997</v>
      </c>
      <c r="E238" s="63">
        <v>534.99680000000001</v>
      </c>
      <c r="F238" s="63">
        <v>0.979298</v>
      </c>
      <c r="G238" s="63">
        <v>534.99680000000001</v>
      </c>
      <c r="H238" s="63">
        <v>0.90673300000000001</v>
      </c>
      <c r="I238" s="63">
        <v>534.99680000000001</v>
      </c>
      <c r="J238" s="63">
        <v>0.82418000000000002</v>
      </c>
      <c r="K238" s="63">
        <v>534.99680000000001</v>
      </c>
      <c r="L238" s="63">
        <v>0.89046899999999996</v>
      </c>
      <c r="M238" s="63">
        <v>534.99680000000001</v>
      </c>
      <c r="N238" s="63">
        <v>1.032513</v>
      </c>
      <c r="O238" s="63">
        <v>534.99680000000001</v>
      </c>
      <c r="P238" s="63">
        <v>0.97002200000000005</v>
      </c>
      <c r="Q238" s="63">
        <v>534.99680000000001</v>
      </c>
      <c r="R238" s="63">
        <v>0.99712599999999996</v>
      </c>
      <c r="S238" s="63">
        <v>534.99680000000001</v>
      </c>
      <c r="T238" s="63">
        <v>0.75335099999999999</v>
      </c>
      <c r="U238" s="63">
        <v>534.99680000000001</v>
      </c>
      <c r="V238" s="63">
        <v>0.81218999999999997</v>
      </c>
      <c r="W238" s="63">
        <v>534.99680000000001</v>
      </c>
      <c r="X238" s="63">
        <v>0.92167100000000002</v>
      </c>
      <c r="Y238" s="63">
        <v>534.99680000000001</v>
      </c>
      <c r="Z238" s="63">
        <v>3.3568000000000001E-2</v>
      </c>
      <c r="AA238" s="63">
        <v>534.99680000000001</v>
      </c>
      <c r="AB238" s="63">
        <v>0.972997</v>
      </c>
      <c r="AC238" s="63">
        <v>534.99680000000001</v>
      </c>
      <c r="AD238" s="63">
        <v>0.75425299999999995</v>
      </c>
      <c r="AE238" s="63">
        <v>534.99680000000001</v>
      </c>
      <c r="AF238" s="63">
        <v>0.66529300000000002</v>
      </c>
      <c r="AG238" s="63">
        <v>534.99680000000001</v>
      </c>
      <c r="AH238" s="63">
        <v>0.77090999999999998</v>
      </c>
      <c r="AI238" s="63">
        <v>534.99680000000001</v>
      </c>
      <c r="AJ238" s="63">
        <v>0.76752200000000004</v>
      </c>
    </row>
    <row r="239" spans="1:36">
      <c r="A239" s="63">
        <v>536.01130000000001</v>
      </c>
      <c r="B239" s="63">
        <v>0.86891200000000002</v>
      </c>
      <c r="C239" s="63">
        <v>536.01130000000001</v>
      </c>
      <c r="D239" s="63">
        <v>0.98780100000000004</v>
      </c>
      <c r="E239" s="63">
        <v>536.01130000000001</v>
      </c>
      <c r="F239" s="63">
        <v>0.97479300000000002</v>
      </c>
      <c r="G239" s="63">
        <v>536.01130000000001</v>
      </c>
      <c r="H239" s="63">
        <v>0.90205299999999999</v>
      </c>
      <c r="I239" s="63">
        <v>536.01130000000001</v>
      </c>
      <c r="J239" s="63">
        <v>0.81984599999999996</v>
      </c>
      <c r="K239" s="63">
        <v>536.01130000000001</v>
      </c>
      <c r="L239" s="63">
        <v>0.88628700000000005</v>
      </c>
      <c r="M239" s="63">
        <v>536.01130000000001</v>
      </c>
      <c r="N239" s="63">
        <v>1.026527</v>
      </c>
      <c r="O239" s="63">
        <v>536.01130000000001</v>
      </c>
      <c r="P239" s="63">
        <v>0.96492599999999995</v>
      </c>
      <c r="Q239" s="63">
        <v>536.01130000000001</v>
      </c>
      <c r="R239" s="63">
        <v>0.99206399999999995</v>
      </c>
      <c r="S239" s="63">
        <v>536.01130000000001</v>
      </c>
      <c r="T239" s="63">
        <v>0.75014099999999995</v>
      </c>
      <c r="U239" s="63">
        <v>536.01130000000001</v>
      </c>
      <c r="V239" s="63">
        <v>0.80818800000000002</v>
      </c>
      <c r="W239" s="63">
        <v>536.01130000000001</v>
      </c>
      <c r="X239" s="63">
        <v>0.91793000000000002</v>
      </c>
      <c r="Y239" s="63">
        <v>536.01130000000001</v>
      </c>
      <c r="Z239" s="63">
        <v>3.3568000000000001E-2</v>
      </c>
      <c r="AA239" s="63">
        <v>536.01130000000001</v>
      </c>
      <c r="AB239" s="63">
        <v>0.96934399999999998</v>
      </c>
      <c r="AC239" s="63">
        <v>536.01130000000001</v>
      </c>
      <c r="AD239" s="63">
        <v>0.75098500000000001</v>
      </c>
      <c r="AE239" s="63">
        <v>536.01130000000001</v>
      </c>
      <c r="AF239" s="63">
        <v>0.66197300000000003</v>
      </c>
      <c r="AG239" s="63">
        <v>536.01130000000001</v>
      </c>
      <c r="AH239" s="63">
        <v>0.76781600000000005</v>
      </c>
      <c r="AI239" s="63">
        <v>536.01130000000001</v>
      </c>
      <c r="AJ239" s="63">
        <v>0.76436300000000001</v>
      </c>
    </row>
    <row r="240" spans="1:36">
      <c r="A240" s="63">
        <v>536.98800000000006</v>
      </c>
      <c r="B240" s="63">
        <v>0.86457899999999999</v>
      </c>
      <c r="C240" s="63">
        <v>536.98800000000006</v>
      </c>
      <c r="D240" s="63">
        <v>0.98318399999999995</v>
      </c>
      <c r="E240" s="63">
        <v>536.98800000000006</v>
      </c>
      <c r="F240" s="63">
        <v>0.97023499999999996</v>
      </c>
      <c r="G240" s="63">
        <v>536.98800000000006</v>
      </c>
      <c r="H240" s="63">
        <v>0.89759500000000003</v>
      </c>
      <c r="I240" s="63">
        <v>536.98800000000006</v>
      </c>
      <c r="J240" s="63">
        <v>0.81569999999999998</v>
      </c>
      <c r="K240" s="63">
        <v>536.98800000000006</v>
      </c>
      <c r="L240" s="63">
        <v>0.88218200000000002</v>
      </c>
      <c r="M240" s="63">
        <v>536.98800000000006</v>
      </c>
      <c r="N240" s="63">
        <v>1.0212079999999999</v>
      </c>
      <c r="O240" s="63">
        <v>536.98800000000006</v>
      </c>
      <c r="P240" s="63">
        <v>0.96021599999999996</v>
      </c>
      <c r="Q240" s="63">
        <v>536.98800000000006</v>
      </c>
      <c r="R240" s="63">
        <v>0.98704099999999995</v>
      </c>
      <c r="S240" s="63">
        <v>536.98800000000006</v>
      </c>
      <c r="T240" s="63">
        <v>0.74675100000000005</v>
      </c>
      <c r="U240" s="63">
        <v>536.98800000000006</v>
      </c>
      <c r="V240" s="63">
        <v>0.80432000000000003</v>
      </c>
      <c r="W240" s="63">
        <v>536.98800000000006</v>
      </c>
      <c r="X240" s="63">
        <v>0.91372900000000001</v>
      </c>
      <c r="Y240" s="63">
        <v>536.98800000000006</v>
      </c>
      <c r="Z240" s="63">
        <v>3.3568000000000001E-2</v>
      </c>
      <c r="AA240" s="63">
        <v>536.98800000000006</v>
      </c>
      <c r="AB240" s="63">
        <v>0.96627600000000002</v>
      </c>
      <c r="AC240" s="63">
        <v>536.98800000000006</v>
      </c>
      <c r="AD240" s="63">
        <v>0.74765999999999999</v>
      </c>
      <c r="AE240" s="63">
        <v>536.98800000000006</v>
      </c>
      <c r="AF240" s="63">
        <v>0.65873400000000004</v>
      </c>
      <c r="AG240" s="63">
        <v>536.98800000000006</v>
      </c>
      <c r="AH240" s="63">
        <v>0.76453400000000005</v>
      </c>
      <c r="AI240" s="63">
        <v>536.98800000000006</v>
      </c>
      <c r="AJ240" s="63">
        <v>0.76117500000000005</v>
      </c>
    </row>
    <row r="241" spans="1:36">
      <c r="A241" s="63">
        <v>538.00189999999998</v>
      </c>
      <c r="B241" s="63">
        <v>0.86009599999999997</v>
      </c>
      <c r="C241" s="63">
        <v>538.00189999999998</v>
      </c>
      <c r="D241" s="63">
        <v>0.97841599999999995</v>
      </c>
      <c r="E241" s="63">
        <v>538.00189999999998</v>
      </c>
      <c r="F241" s="63">
        <v>0.96559600000000001</v>
      </c>
      <c r="G241" s="63">
        <v>538.00189999999998</v>
      </c>
      <c r="H241" s="63">
        <v>0.89287000000000005</v>
      </c>
      <c r="I241" s="63">
        <v>538.00189999999998</v>
      </c>
      <c r="J241" s="63">
        <v>0.8115</v>
      </c>
      <c r="K241" s="63">
        <v>538.00189999999998</v>
      </c>
      <c r="L241" s="63">
        <v>0.87762499999999999</v>
      </c>
      <c r="M241" s="63">
        <v>538.00189999999998</v>
      </c>
      <c r="N241" s="63">
        <v>1.0152920000000001</v>
      </c>
      <c r="O241" s="63">
        <v>538.00189999999998</v>
      </c>
      <c r="P241" s="63">
        <v>0.95469000000000004</v>
      </c>
      <c r="Q241" s="63">
        <v>538.00189999999998</v>
      </c>
      <c r="R241" s="63">
        <v>0.98200699999999996</v>
      </c>
      <c r="S241" s="63">
        <v>538.00189999999998</v>
      </c>
      <c r="T241" s="63">
        <v>0.74314400000000003</v>
      </c>
      <c r="U241" s="63">
        <v>538.00189999999998</v>
      </c>
      <c r="V241" s="63">
        <v>0.800373</v>
      </c>
      <c r="W241" s="63">
        <v>538.00189999999998</v>
      </c>
      <c r="X241" s="63">
        <v>0.90968400000000005</v>
      </c>
      <c r="Y241" s="63">
        <v>538.00189999999998</v>
      </c>
      <c r="Z241" s="63">
        <v>3.3568000000000001E-2</v>
      </c>
      <c r="AA241" s="63">
        <v>538.00189999999998</v>
      </c>
      <c r="AB241" s="63">
        <v>0.96238500000000005</v>
      </c>
      <c r="AC241" s="63">
        <v>538.00189999999998</v>
      </c>
      <c r="AD241" s="63">
        <v>0.74415600000000004</v>
      </c>
      <c r="AE241" s="63">
        <v>538.00189999999998</v>
      </c>
      <c r="AF241" s="63">
        <v>0.65549999999999997</v>
      </c>
      <c r="AG241" s="63">
        <v>538.00189999999998</v>
      </c>
      <c r="AH241" s="63">
        <v>0.76097400000000004</v>
      </c>
      <c r="AI241" s="63">
        <v>538.00189999999998</v>
      </c>
      <c r="AJ241" s="63">
        <v>0.75776500000000002</v>
      </c>
    </row>
    <row r="242" spans="1:36">
      <c r="A242" s="63">
        <v>539.01570000000004</v>
      </c>
      <c r="B242" s="63">
        <v>0.85470999999999997</v>
      </c>
      <c r="C242" s="63">
        <v>539.01570000000004</v>
      </c>
      <c r="D242" s="63">
        <v>0.97256299999999996</v>
      </c>
      <c r="E242" s="63">
        <v>539.01570000000004</v>
      </c>
      <c r="F242" s="63">
        <v>0.96035599999999999</v>
      </c>
      <c r="G242" s="63">
        <v>539.01570000000004</v>
      </c>
      <c r="H242" s="63">
        <v>0.88764399999999999</v>
      </c>
      <c r="I242" s="63">
        <v>539.01570000000004</v>
      </c>
      <c r="J242" s="63">
        <v>0.80636200000000002</v>
      </c>
      <c r="K242" s="63">
        <v>539.01570000000004</v>
      </c>
      <c r="L242" s="63">
        <v>0.87248099999999995</v>
      </c>
      <c r="M242" s="63">
        <v>539.01570000000004</v>
      </c>
      <c r="N242" s="63">
        <v>1.0086040000000001</v>
      </c>
      <c r="O242" s="63">
        <v>539.01570000000004</v>
      </c>
      <c r="P242" s="63">
        <v>0.94880900000000001</v>
      </c>
      <c r="Q242" s="63">
        <v>539.01570000000004</v>
      </c>
      <c r="R242" s="63">
        <v>0.97635700000000003</v>
      </c>
      <c r="S242" s="63">
        <v>539.01570000000004</v>
      </c>
      <c r="T242" s="63">
        <v>0.73932100000000001</v>
      </c>
      <c r="U242" s="63">
        <v>539.01570000000004</v>
      </c>
      <c r="V242" s="63">
        <v>0.79617099999999996</v>
      </c>
      <c r="W242" s="63">
        <v>539.01570000000004</v>
      </c>
      <c r="X242" s="63">
        <v>0.90489600000000003</v>
      </c>
      <c r="Y242" s="63">
        <v>539.01570000000004</v>
      </c>
      <c r="Z242" s="63">
        <v>3.3568000000000001E-2</v>
      </c>
      <c r="AA242" s="63">
        <v>539.01570000000004</v>
      </c>
      <c r="AB242" s="63">
        <v>0.958152</v>
      </c>
      <c r="AC242" s="63">
        <v>539.01570000000004</v>
      </c>
      <c r="AD242" s="63">
        <v>0.74029800000000001</v>
      </c>
      <c r="AE242" s="63">
        <v>539.01570000000004</v>
      </c>
      <c r="AF242" s="63">
        <v>0.65169500000000002</v>
      </c>
      <c r="AG242" s="63">
        <v>539.01570000000004</v>
      </c>
      <c r="AH242" s="63">
        <v>0.75745600000000002</v>
      </c>
      <c r="AI242" s="63">
        <v>539.01570000000004</v>
      </c>
      <c r="AJ242" s="63">
        <v>0.75412000000000001</v>
      </c>
    </row>
    <row r="243" spans="1:36">
      <c r="A243" s="63">
        <v>539.99159999999995</v>
      </c>
      <c r="B243" s="63">
        <v>0.84802900000000003</v>
      </c>
      <c r="C243" s="63">
        <v>539.99159999999995</v>
      </c>
      <c r="D243" s="63">
        <v>0.96567899999999995</v>
      </c>
      <c r="E243" s="63">
        <v>539.99159999999995</v>
      </c>
      <c r="F243" s="63">
        <v>0.95400099999999999</v>
      </c>
      <c r="G243" s="63">
        <v>539.99159999999995</v>
      </c>
      <c r="H243" s="63">
        <v>0.88094700000000004</v>
      </c>
      <c r="I243" s="63">
        <v>539.99159999999995</v>
      </c>
      <c r="J243" s="63">
        <v>0.80065699999999995</v>
      </c>
      <c r="K243" s="63">
        <v>539.99159999999995</v>
      </c>
      <c r="L243" s="63">
        <v>0.86622600000000005</v>
      </c>
      <c r="M243" s="63">
        <v>539.99159999999995</v>
      </c>
      <c r="N243" s="63">
        <v>1.0008699999999999</v>
      </c>
      <c r="O243" s="63">
        <v>539.99159999999995</v>
      </c>
      <c r="P243" s="63">
        <v>0.94209200000000004</v>
      </c>
      <c r="Q243" s="63">
        <v>539.99159999999995</v>
      </c>
      <c r="R243" s="63">
        <v>0.96926500000000004</v>
      </c>
      <c r="S243" s="63">
        <v>539.99159999999995</v>
      </c>
      <c r="T243" s="63">
        <v>0.73424199999999995</v>
      </c>
      <c r="U243" s="63">
        <v>539.99159999999995</v>
      </c>
      <c r="V243" s="63">
        <v>0.790404</v>
      </c>
      <c r="W243" s="63">
        <v>539.99159999999995</v>
      </c>
      <c r="X243" s="63">
        <v>0.89928799999999998</v>
      </c>
      <c r="Y243" s="63">
        <v>539.99159999999995</v>
      </c>
      <c r="Z243" s="63">
        <v>3.3568000000000001E-2</v>
      </c>
      <c r="AA243" s="63">
        <v>539.99159999999995</v>
      </c>
      <c r="AB243" s="63">
        <v>0.95276300000000003</v>
      </c>
      <c r="AC243" s="63">
        <v>539.99159999999995</v>
      </c>
      <c r="AD243" s="63">
        <v>0.73515699999999995</v>
      </c>
      <c r="AE243" s="63">
        <v>539.99159999999995</v>
      </c>
      <c r="AF243" s="63">
        <v>0.64706900000000001</v>
      </c>
      <c r="AG243" s="63">
        <v>539.99159999999995</v>
      </c>
      <c r="AH243" s="63">
        <v>0.75280100000000005</v>
      </c>
      <c r="AI243" s="63">
        <v>539.99159999999995</v>
      </c>
      <c r="AJ243" s="63">
        <v>0.74934199999999995</v>
      </c>
    </row>
    <row r="244" spans="1:36">
      <c r="A244" s="63">
        <v>541.00490000000002</v>
      </c>
      <c r="B244" s="63">
        <v>0.84315200000000001</v>
      </c>
      <c r="C244" s="63">
        <v>541.00490000000002</v>
      </c>
      <c r="D244" s="63">
        <v>0.960094</v>
      </c>
      <c r="E244" s="63">
        <v>541.00490000000002</v>
      </c>
      <c r="F244" s="63">
        <v>0.94894500000000004</v>
      </c>
      <c r="G244" s="63">
        <v>541.00490000000002</v>
      </c>
      <c r="H244" s="63">
        <v>0.87610600000000005</v>
      </c>
      <c r="I244" s="63">
        <v>541.00490000000002</v>
      </c>
      <c r="J244" s="63">
        <v>0.79591500000000004</v>
      </c>
      <c r="K244" s="63">
        <v>541.00490000000002</v>
      </c>
      <c r="L244" s="63">
        <v>0.86198399999999997</v>
      </c>
      <c r="M244" s="63">
        <v>541.00490000000002</v>
      </c>
      <c r="N244" s="63">
        <v>0.99500100000000002</v>
      </c>
      <c r="O244" s="63">
        <v>541.00490000000002</v>
      </c>
      <c r="P244" s="63">
        <v>0.93654499999999996</v>
      </c>
      <c r="Q244" s="63">
        <v>541.00490000000002</v>
      </c>
      <c r="R244" s="63">
        <v>0.96383200000000002</v>
      </c>
      <c r="S244" s="63">
        <v>541.00490000000002</v>
      </c>
      <c r="T244" s="63">
        <v>0.73050700000000002</v>
      </c>
      <c r="U244" s="63">
        <v>541.00490000000002</v>
      </c>
      <c r="V244" s="63">
        <v>0.78644999999999998</v>
      </c>
      <c r="W244" s="63">
        <v>541.00490000000002</v>
      </c>
      <c r="X244" s="63">
        <v>0.89500100000000005</v>
      </c>
      <c r="Y244" s="63">
        <v>541.00490000000002</v>
      </c>
      <c r="Z244" s="63">
        <v>3.3568000000000001E-2</v>
      </c>
      <c r="AA244" s="63">
        <v>541.00490000000002</v>
      </c>
      <c r="AB244" s="63">
        <v>0.94896000000000003</v>
      </c>
      <c r="AC244" s="63">
        <v>541.00490000000002</v>
      </c>
      <c r="AD244" s="63">
        <v>0.73152200000000001</v>
      </c>
      <c r="AE244" s="63">
        <v>541.00490000000002</v>
      </c>
      <c r="AF244" s="63">
        <v>0.64363599999999999</v>
      </c>
      <c r="AG244" s="63">
        <v>541.00490000000002</v>
      </c>
      <c r="AH244" s="63">
        <v>0.74957399999999996</v>
      </c>
      <c r="AI244" s="63">
        <v>541.00490000000002</v>
      </c>
      <c r="AJ244" s="63">
        <v>0.74605999999999995</v>
      </c>
    </row>
    <row r="245" spans="1:36">
      <c r="A245" s="63">
        <v>542.01790000000005</v>
      </c>
      <c r="B245" s="63">
        <v>0.83762300000000001</v>
      </c>
      <c r="C245" s="63">
        <v>542.01790000000005</v>
      </c>
      <c r="D245" s="63">
        <v>0.95451600000000003</v>
      </c>
      <c r="E245" s="63">
        <v>542.01790000000005</v>
      </c>
      <c r="F245" s="63">
        <v>0.94352100000000005</v>
      </c>
      <c r="G245" s="63">
        <v>542.01790000000005</v>
      </c>
      <c r="H245" s="63">
        <v>0.87047200000000002</v>
      </c>
      <c r="I245" s="63">
        <v>542.01790000000005</v>
      </c>
      <c r="J245" s="63">
        <v>0.790713</v>
      </c>
      <c r="K245" s="63">
        <v>542.01790000000005</v>
      </c>
      <c r="L245" s="63">
        <v>0.85654600000000003</v>
      </c>
      <c r="M245" s="63">
        <v>542.01790000000005</v>
      </c>
      <c r="N245" s="63">
        <v>0.98824599999999996</v>
      </c>
      <c r="O245" s="63">
        <v>542.01790000000005</v>
      </c>
      <c r="P245" s="63">
        <v>0.93025599999999997</v>
      </c>
      <c r="Q245" s="63">
        <v>542.01790000000005</v>
      </c>
      <c r="R245" s="63">
        <v>0.95744300000000004</v>
      </c>
      <c r="S245" s="63">
        <v>542.01790000000005</v>
      </c>
      <c r="T245" s="63">
        <v>0.726244</v>
      </c>
      <c r="U245" s="63">
        <v>542.01790000000005</v>
      </c>
      <c r="V245" s="63">
        <v>0.78190700000000002</v>
      </c>
      <c r="W245" s="63">
        <v>542.01790000000005</v>
      </c>
      <c r="X245" s="63">
        <v>0.88990199999999997</v>
      </c>
      <c r="Y245" s="63">
        <v>542.01790000000005</v>
      </c>
      <c r="Z245" s="63">
        <v>3.3568000000000001E-2</v>
      </c>
      <c r="AA245" s="63">
        <v>542.01790000000005</v>
      </c>
      <c r="AB245" s="63">
        <v>0.94418599999999997</v>
      </c>
      <c r="AC245" s="63">
        <v>542.01790000000005</v>
      </c>
      <c r="AD245" s="63">
        <v>0.72738499999999995</v>
      </c>
      <c r="AE245" s="63">
        <v>542.01790000000005</v>
      </c>
      <c r="AF245" s="63">
        <v>0.63985000000000003</v>
      </c>
      <c r="AG245" s="63">
        <v>542.01790000000005</v>
      </c>
      <c r="AH245" s="63">
        <v>0.74538099999999996</v>
      </c>
      <c r="AI245" s="63">
        <v>542.01790000000005</v>
      </c>
      <c r="AJ245" s="63">
        <v>0.74198500000000001</v>
      </c>
    </row>
    <row r="246" spans="1:36">
      <c r="A246" s="63">
        <v>542.9932</v>
      </c>
      <c r="B246" s="63">
        <v>0.83240800000000004</v>
      </c>
      <c r="C246" s="63">
        <v>542.9932</v>
      </c>
      <c r="D246" s="63">
        <v>0.94896499999999995</v>
      </c>
      <c r="E246" s="63">
        <v>542.9932</v>
      </c>
      <c r="F246" s="63">
        <v>0.93745800000000001</v>
      </c>
      <c r="G246" s="63">
        <v>542.9932</v>
      </c>
      <c r="H246" s="63">
        <v>0.86487400000000003</v>
      </c>
      <c r="I246" s="63">
        <v>542.9932</v>
      </c>
      <c r="J246" s="63">
        <v>0.78550600000000004</v>
      </c>
      <c r="K246" s="63">
        <v>542.9932</v>
      </c>
      <c r="L246" s="63">
        <v>0.85145800000000005</v>
      </c>
      <c r="M246" s="63">
        <v>542.9932</v>
      </c>
      <c r="N246" s="63">
        <v>0.98189499999999996</v>
      </c>
      <c r="O246" s="63">
        <v>542.9932</v>
      </c>
      <c r="P246" s="63">
        <v>0.92424799999999996</v>
      </c>
      <c r="Q246" s="63">
        <v>542.9932</v>
      </c>
      <c r="R246" s="63">
        <v>0.95125999999999999</v>
      </c>
      <c r="S246" s="63">
        <v>542.9932</v>
      </c>
      <c r="T246" s="63">
        <v>0.72209000000000001</v>
      </c>
      <c r="U246" s="63">
        <v>542.9932</v>
      </c>
      <c r="V246" s="63">
        <v>0.77772200000000002</v>
      </c>
      <c r="W246" s="63">
        <v>542.9932</v>
      </c>
      <c r="X246" s="63">
        <v>0.88507899999999995</v>
      </c>
      <c r="Y246" s="63">
        <v>542.9932</v>
      </c>
      <c r="Z246" s="63">
        <v>3.3568000000000001E-2</v>
      </c>
      <c r="AA246" s="63">
        <v>542.9932</v>
      </c>
      <c r="AB246" s="63">
        <v>0.93978799999999996</v>
      </c>
      <c r="AC246" s="63">
        <v>542.9932</v>
      </c>
      <c r="AD246" s="63">
        <v>0.72336</v>
      </c>
      <c r="AE246" s="63">
        <v>542.9932</v>
      </c>
      <c r="AF246" s="63">
        <v>0.636243</v>
      </c>
      <c r="AG246" s="63">
        <v>542.9932</v>
      </c>
      <c r="AH246" s="63">
        <v>0.74151900000000004</v>
      </c>
      <c r="AI246" s="63">
        <v>542.9932</v>
      </c>
      <c r="AJ246" s="63">
        <v>0.73822100000000002</v>
      </c>
    </row>
    <row r="247" spans="1:36">
      <c r="A247" s="63">
        <v>544.00570000000005</v>
      </c>
      <c r="B247" s="63">
        <v>0.82654499999999997</v>
      </c>
      <c r="C247" s="63">
        <v>544.00570000000005</v>
      </c>
      <c r="D247" s="63">
        <v>0.94265299999999996</v>
      </c>
      <c r="E247" s="63">
        <v>544.00570000000005</v>
      </c>
      <c r="F247" s="63">
        <v>0.93161700000000003</v>
      </c>
      <c r="G247" s="63">
        <v>544.00570000000005</v>
      </c>
      <c r="H247" s="63">
        <v>0.85929</v>
      </c>
      <c r="I247" s="63">
        <v>544.00570000000005</v>
      </c>
      <c r="J247" s="63">
        <v>0.78043300000000004</v>
      </c>
      <c r="K247" s="63">
        <v>544.00570000000005</v>
      </c>
      <c r="L247" s="63">
        <v>0.84618800000000005</v>
      </c>
      <c r="M247" s="63">
        <v>544.00570000000005</v>
      </c>
      <c r="N247" s="63">
        <v>0.97483900000000001</v>
      </c>
      <c r="O247" s="63">
        <v>544.00570000000005</v>
      </c>
      <c r="P247" s="63">
        <v>0.91800099999999996</v>
      </c>
      <c r="Q247" s="63">
        <v>544.00570000000005</v>
      </c>
      <c r="R247" s="63">
        <v>0.94496100000000005</v>
      </c>
      <c r="S247" s="63">
        <v>544.00570000000005</v>
      </c>
      <c r="T247" s="63">
        <v>0.71780999999999995</v>
      </c>
      <c r="U247" s="63">
        <v>544.00570000000005</v>
      </c>
      <c r="V247" s="63">
        <v>0.773123</v>
      </c>
      <c r="W247" s="63">
        <v>544.00570000000005</v>
      </c>
      <c r="X247" s="63">
        <v>0.88029000000000002</v>
      </c>
      <c r="Y247" s="63">
        <v>544.00570000000005</v>
      </c>
      <c r="Z247" s="63">
        <v>3.3568000000000001E-2</v>
      </c>
      <c r="AA247" s="63">
        <v>544.00570000000005</v>
      </c>
      <c r="AB247" s="63">
        <v>0.93488300000000002</v>
      </c>
      <c r="AC247" s="63">
        <v>544.00570000000005</v>
      </c>
      <c r="AD247" s="63">
        <v>0.71899900000000005</v>
      </c>
      <c r="AE247" s="63">
        <v>544.00570000000005</v>
      </c>
      <c r="AF247" s="63">
        <v>0.63234000000000001</v>
      </c>
      <c r="AG247" s="63">
        <v>544.00570000000005</v>
      </c>
      <c r="AH247" s="63">
        <v>0.73784899999999998</v>
      </c>
      <c r="AI247" s="63">
        <v>544.00570000000005</v>
      </c>
      <c r="AJ247" s="63">
        <v>0.73430200000000001</v>
      </c>
    </row>
    <row r="248" spans="1:36">
      <c r="A248" s="63">
        <v>545.0181</v>
      </c>
      <c r="B248" s="63">
        <v>0.82014900000000002</v>
      </c>
      <c r="C248" s="63">
        <v>545.0181</v>
      </c>
      <c r="D248" s="63">
        <v>0.93529600000000002</v>
      </c>
      <c r="E248" s="63">
        <v>545.0181</v>
      </c>
      <c r="F248" s="63">
        <v>0.92493099999999995</v>
      </c>
      <c r="G248" s="63">
        <v>545.0181</v>
      </c>
      <c r="H248" s="63">
        <v>0.85258</v>
      </c>
      <c r="I248" s="63">
        <v>545.0181</v>
      </c>
      <c r="J248" s="63">
        <v>0.77425100000000002</v>
      </c>
      <c r="K248" s="63">
        <v>545.0181</v>
      </c>
      <c r="L248" s="63">
        <v>0.83994999999999997</v>
      </c>
      <c r="M248" s="63">
        <v>545.0181</v>
      </c>
      <c r="N248" s="63">
        <v>0.96685399999999999</v>
      </c>
      <c r="O248" s="63">
        <v>545.0181</v>
      </c>
      <c r="P248" s="63">
        <v>0.91097799999999995</v>
      </c>
      <c r="Q248" s="63">
        <v>545.0181</v>
      </c>
      <c r="R248" s="63">
        <v>0.93740299999999999</v>
      </c>
      <c r="S248" s="63">
        <v>545.0181</v>
      </c>
      <c r="T248" s="63">
        <v>0.71319399999999999</v>
      </c>
      <c r="U248" s="63">
        <v>545.0181</v>
      </c>
      <c r="V248" s="63">
        <v>0.76796600000000004</v>
      </c>
      <c r="W248" s="63">
        <v>545.0181</v>
      </c>
      <c r="X248" s="63">
        <v>0.874838</v>
      </c>
      <c r="Y248" s="63">
        <v>545.0181</v>
      </c>
      <c r="Z248" s="63">
        <v>3.3568000000000001E-2</v>
      </c>
      <c r="AA248" s="63">
        <v>545.0181</v>
      </c>
      <c r="AB248" s="63">
        <v>0.92936600000000003</v>
      </c>
      <c r="AC248" s="63">
        <v>545.0181</v>
      </c>
      <c r="AD248" s="63">
        <v>0.71428899999999995</v>
      </c>
      <c r="AE248" s="63">
        <v>545.0181</v>
      </c>
      <c r="AF248" s="63">
        <v>0.62800699999999998</v>
      </c>
      <c r="AG248" s="63">
        <v>545.0181</v>
      </c>
      <c r="AH248" s="63">
        <v>0.73318000000000005</v>
      </c>
      <c r="AI248" s="63">
        <v>545.0181</v>
      </c>
      <c r="AJ248" s="63">
        <v>0.72986099999999998</v>
      </c>
    </row>
    <row r="249" spans="1:36">
      <c r="A249" s="63">
        <v>545.99260000000004</v>
      </c>
      <c r="B249" s="63">
        <v>0.81251200000000001</v>
      </c>
      <c r="C249" s="63">
        <v>545.99260000000004</v>
      </c>
      <c r="D249" s="63">
        <v>0.92790600000000001</v>
      </c>
      <c r="E249" s="63">
        <v>545.99260000000004</v>
      </c>
      <c r="F249" s="63">
        <v>0.91708100000000004</v>
      </c>
      <c r="G249" s="63">
        <v>545.99260000000004</v>
      </c>
      <c r="H249" s="63">
        <v>0.84511000000000003</v>
      </c>
      <c r="I249" s="63">
        <v>545.99260000000004</v>
      </c>
      <c r="J249" s="63">
        <v>0.76736099999999996</v>
      </c>
      <c r="K249" s="63">
        <v>545.99260000000004</v>
      </c>
      <c r="L249" s="63">
        <v>0.83303700000000003</v>
      </c>
      <c r="M249" s="63">
        <v>545.99260000000004</v>
      </c>
      <c r="N249" s="63">
        <v>0.95806999999999998</v>
      </c>
      <c r="O249" s="63">
        <v>545.99260000000004</v>
      </c>
      <c r="P249" s="63">
        <v>0.90249299999999999</v>
      </c>
      <c r="Q249" s="63">
        <v>545.99260000000004</v>
      </c>
      <c r="R249" s="63">
        <v>0.92902700000000005</v>
      </c>
      <c r="S249" s="63">
        <v>545.99260000000004</v>
      </c>
      <c r="T249" s="63">
        <v>0.70724399999999998</v>
      </c>
      <c r="U249" s="63">
        <v>545.99260000000004</v>
      </c>
      <c r="V249" s="63">
        <v>0.76208900000000002</v>
      </c>
      <c r="W249" s="63">
        <v>545.99260000000004</v>
      </c>
      <c r="X249" s="63">
        <v>0.86810200000000004</v>
      </c>
      <c r="Y249" s="63">
        <v>545.99260000000004</v>
      </c>
      <c r="Z249" s="63">
        <v>3.3568000000000001E-2</v>
      </c>
      <c r="AA249" s="63">
        <v>545.99260000000004</v>
      </c>
      <c r="AB249" s="63">
        <v>0.92302099999999998</v>
      </c>
      <c r="AC249" s="63">
        <v>545.99260000000004</v>
      </c>
      <c r="AD249" s="63">
        <v>0.70835499999999996</v>
      </c>
      <c r="AE249" s="63">
        <v>545.99260000000004</v>
      </c>
      <c r="AF249" s="63">
        <v>0.62261500000000003</v>
      </c>
      <c r="AG249" s="63">
        <v>545.99260000000004</v>
      </c>
      <c r="AH249" s="63">
        <v>0.72792500000000004</v>
      </c>
      <c r="AI249" s="63">
        <v>545.99260000000004</v>
      </c>
      <c r="AJ249" s="63">
        <v>0.72434500000000002</v>
      </c>
    </row>
    <row r="250" spans="1:36">
      <c r="A250" s="63">
        <v>547.00450000000001</v>
      </c>
      <c r="B250" s="63">
        <v>0.80618999999999996</v>
      </c>
      <c r="C250" s="63">
        <v>547.00450000000001</v>
      </c>
      <c r="D250" s="63">
        <v>0.92029099999999997</v>
      </c>
      <c r="E250" s="63">
        <v>547.00450000000001</v>
      </c>
      <c r="F250" s="63">
        <v>0.90998999999999997</v>
      </c>
      <c r="G250" s="63">
        <v>547.00450000000001</v>
      </c>
      <c r="H250" s="63">
        <v>0.83840700000000001</v>
      </c>
      <c r="I250" s="63">
        <v>547.00450000000001</v>
      </c>
      <c r="J250" s="63">
        <v>0.76114000000000004</v>
      </c>
      <c r="K250" s="63">
        <v>547.00450000000001</v>
      </c>
      <c r="L250" s="63">
        <v>0.82692100000000002</v>
      </c>
      <c r="M250" s="63">
        <v>547.00450000000001</v>
      </c>
      <c r="N250" s="63">
        <v>0.950156</v>
      </c>
      <c r="O250" s="63">
        <v>547.00450000000001</v>
      </c>
      <c r="P250" s="63">
        <v>0.89501200000000003</v>
      </c>
      <c r="Q250" s="63">
        <v>547.00450000000001</v>
      </c>
      <c r="R250" s="63">
        <v>0.92135599999999995</v>
      </c>
      <c r="S250" s="63">
        <v>547.00450000000001</v>
      </c>
      <c r="T250" s="63">
        <v>0.70241900000000002</v>
      </c>
      <c r="U250" s="63">
        <v>547.00450000000001</v>
      </c>
      <c r="V250" s="63">
        <v>0.75691799999999998</v>
      </c>
      <c r="W250" s="63">
        <v>547.00450000000001</v>
      </c>
      <c r="X250" s="63">
        <v>0.86248599999999997</v>
      </c>
      <c r="Y250" s="63">
        <v>547.00450000000001</v>
      </c>
      <c r="Z250" s="63">
        <v>3.3568000000000001E-2</v>
      </c>
      <c r="AA250" s="63">
        <v>547.00450000000001</v>
      </c>
      <c r="AB250" s="63">
        <v>0.91720800000000002</v>
      </c>
      <c r="AC250" s="63">
        <v>547.00450000000001</v>
      </c>
      <c r="AD250" s="63">
        <v>0.70346299999999995</v>
      </c>
      <c r="AE250" s="63">
        <v>547.00450000000001</v>
      </c>
      <c r="AF250" s="63">
        <v>0.61812599999999995</v>
      </c>
      <c r="AG250" s="63">
        <v>547.00450000000001</v>
      </c>
      <c r="AH250" s="63">
        <v>0.72319199999999995</v>
      </c>
      <c r="AI250" s="63">
        <v>547.00450000000001</v>
      </c>
      <c r="AJ250" s="63">
        <v>0.71973100000000001</v>
      </c>
    </row>
    <row r="251" spans="1:36">
      <c r="A251" s="63">
        <v>548.01610000000005</v>
      </c>
      <c r="B251" s="63">
        <v>0.79982399999999998</v>
      </c>
      <c r="C251" s="63">
        <v>548.01610000000005</v>
      </c>
      <c r="D251" s="63">
        <v>0.91371000000000002</v>
      </c>
      <c r="E251" s="63">
        <v>548.01610000000005</v>
      </c>
      <c r="F251" s="63">
        <v>0.90347100000000002</v>
      </c>
      <c r="G251" s="63">
        <v>548.01610000000005</v>
      </c>
      <c r="H251" s="63">
        <v>0.832453</v>
      </c>
      <c r="I251" s="63">
        <v>548.01610000000005</v>
      </c>
      <c r="J251" s="63">
        <v>0.75530799999999998</v>
      </c>
      <c r="K251" s="63">
        <v>548.01610000000005</v>
      </c>
      <c r="L251" s="63">
        <v>0.82098199999999999</v>
      </c>
      <c r="M251" s="63">
        <v>548.01610000000005</v>
      </c>
      <c r="N251" s="63">
        <v>0.94306999999999996</v>
      </c>
      <c r="O251" s="63">
        <v>548.01610000000005</v>
      </c>
      <c r="P251" s="63">
        <v>0.88823200000000002</v>
      </c>
      <c r="Q251" s="63">
        <v>548.01610000000005</v>
      </c>
      <c r="R251" s="63">
        <v>0.91461099999999995</v>
      </c>
      <c r="S251" s="63">
        <v>548.01610000000005</v>
      </c>
      <c r="T251" s="63">
        <v>0.69772400000000001</v>
      </c>
      <c r="U251" s="63">
        <v>548.01610000000005</v>
      </c>
      <c r="V251" s="63">
        <v>0.75219100000000005</v>
      </c>
      <c r="W251" s="63">
        <v>548.01610000000005</v>
      </c>
      <c r="X251" s="63">
        <v>0.85697900000000005</v>
      </c>
      <c r="Y251" s="63">
        <v>548.01610000000005</v>
      </c>
      <c r="Z251" s="63">
        <v>3.3568000000000001E-2</v>
      </c>
      <c r="AA251" s="63">
        <v>548.01610000000005</v>
      </c>
      <c r="AB251" s="63">
        <v>0.911659</v>
      </c>
      <c r="AC251" s="63">
        <v>548.01610000000005</v>
      </c>
      <c r="AD251" s="63">
        <v>0.699021</v>
      </c>
      <c r="AE251" s="63">
        <v>548.01610000000005</v>
      </c>
      <c r="AF251" s="63">
        <v>0.61392500000000005</v>
      </c>
      <c r="AG251" s="63">
        <v>548.01610000000005</v>
      </c>
      <c r="AH251" s="63">
        <v>0.718831</v>
      </c>
      <c r="AI251" s="63">
        <v>548.01610000000005</v>
      </c>
      <c r="AJ251" s="63">
        <v>0.71532899999999999</v>
      </c>
    </row>
    <row r="252" spans="1:36">
      <c r="A252" s="63">
        <v>548.99009999999998</v>
      </c>
      <c r="B252" s="63">
        <v>0.793875</v>
      </c>
      <c r="C252" s="63">
        <v>548.99009999999998</v>
      </c>
      <c r="D252" s="63">
        <v>0.90690000000000004</v>
      </c>
      <c r="E252" s="63">
        <v>548.99009999999998</v>
      </c>
      <c r="F252" s="63">
        <v>0.89745600000000003</v>
      </c>
      <c r="G252" s="63">
        <v>548.99009999999998</v>
      </c>
      <c r="H252" s="63">
        <v>0.82620400000000005</v>
      </c>
      <c r="I252" s="63">
        <v>548.99009999999998</v>
      </c>
      <c r="J252" s="63">
        <v>0.74985999999999997</v>
      </c>
      <c r="K252" s="63">
        <v>548.99009999999998</v>
      </c>
      <c r="L252" s="63">
        <v>0.81553100000000001</v>
      </c>
      <c r="M252" s="63">
        <v>548.99009999999998</v>
      </c>
      <c r="N252" s="63">
        <v>0.93586100000000005</v>
      </c>
      <c r="O252" s="63">
        <v>548.99009999999998</v>
      </c>
      <c r="P252" s="63">
        <v>0.88168899999999994</v>
      </c>
      <c r="Q252" s="63">
        <v>548.99009999999998</v>
      </c>
      <c r="R252" s="63">
        <v>0.907308</v>
      </c>
      <c r="S252" s="63">
        <v>548.99009999999998</v>
      </c>
      <c r="T252" s="63">
        <v>0.69327399999999995</v>
      </c>
      <c r="U252" s="63">
        <v>548.99009999999998</v>
      </c>
      <c r="V252" s="63">
        <v>0.747614</v>
      </c>
      <c r="W252" s="63">
        <v>548.99009999999998</v>
      </c>
      <c r="X252" s="63">
        <v>0.85201300000000002</v>
      </c>
      <c r="Y252" s="63">
        <v>548.99009999999998</v>
      </c>
      <c r="Z252" s="63">
        <v>3.3568000000000001E-2</v>
      </c>
      <c r="AA252" s="63">
        <v>548.99009999999998</v>
      </c>
      <c r="AB252" s="63">
        <v>0.90631799999999996</v>
      </c>
      <c r="AC252" s="63">
        <v>548.99009999999998</v>
      </c>
      <c r="AD252" s="63">
        <v>0.69443900000000003</v>
      </c>
      <c r="AE252" s="63">
        <v>548.99009999999998</v>
      </c>
      <c r="AF252" s="63">
        <v>0.610097</v>
      </c>
      <c r="AG252" s="63">
        <v>548.99009999999998</v>
      </c>
      <c r="AH252" s="63">
        <v>0.71478600000000003</v>
      </c>
      <c r="AI252" s="63">
        <v>548.99009999999998</v>
      </c>
      <c r="AJ252" s="63">
        <v>0.71123000000000003</v>
      </c>
    </row>
    <row r="253" spans="1:36">
      <c r="A253" s="63">
        <v>550.00120000000004</v>
      </c>
      <c r="B253" s="63">
        <v>0.78735699999999997</v>
      </c>
      <c r="C253" s="63">
        <v>550.00120000000004</v>
      </c>
      <c r="D253" s="63">
        <v>0.89959999999999996</v>
      </c>
      <c r="E253" s="63">
        <v>550.00120000000004</v>
      </c>
      <c r="F253" s="63">
        <v>0.89029800000000003</v>
      </c>
      <c r="G253" s="63">
        <v>550.00120000000004</v>
      </c>
      <c r="H253" s="63">
        <v>0.81926900000000002</v>
      </c>
      <c r="I253" s="63">
        <v>550.00120000000004</v>
      </c>
      <c r="J253" s="63">
        <v>0.74338199999999999</v>
      </c>
      <c r="K253" s="63">
        <v>550.00120000000004</v>
      </c>
      <c r="L253" s="63">
        <v>0.80936399999999997</v>
      </c>
      <c r="M253" s="63">
        <v>550.00120000000004</v>
      </c>
      <c r="N253" s="63">
        <v>0.92757800000000001</v>
      </c>
      <c r="O253" s="63">
        <v>550.00120000000004</v>
      </c>
      <c r="P253" s="63">
        <v>0.87410200000000005</v>
      </c>
      <c r="Q253" s="63">
        <v>550.00120000000004</v>
      </c>
      <c r="R253" s="63">
        <v>0.89995199999999997</v>
      </c>
      <c r="S253" s="63">
        <v>550.00120000000004</v>
      </c>
      <c r="T253" s="63">
        <v>0.68810499999999997</v>
      </c>
      <c r="U253" s="63">
        <v>550.00120000000004</v>
      </c>
      <c r="V253" s="63">
        <v>0.74258100000000005</v>
      </c>
      <c r="W253" s="63">
        <v>550.00120000000004</v>
      </c>
      <c r="X253" s="63">
        <v>0.84620200000000001</v>
      </c>
      <c r="Y253" s="63">
        <v>550.00120000000004</v>
      </c>
      <c r="Z253" s="63">
        <v>3.3568000000000001E-2</v>
      </c>
      <c r="AA253" s="63">
        <v>550.00120000000004</v>
      </c>
      <c r="AB253" s="63">
        <v>0.90050399999999997</v>
      </c>
      <c r="AC253" s="63">
        <v>550.00120000000004</v>
      </c>
      <c r="AD253" s="63">
        <v>0.68939700000000004</v>
      </c>
      <c r="AE253" s="63">
        <v>550.00120000000004</v>
      </c>
      <c r="AF253" s="63">
        <v>0.60546900000000003</v>
      </c>
      <c r="AG253" s="63">
        <v>550.00120000000004</v>
      </c>
      <c r="AH253" s="63">
        <v>0.71007299999999995</v>
      </c>
      <c r="AI253" s="63">
        <v>550.00120000000004</v>
      </c>
      <c r="AJ253" s="63">
        <v>0.70664300000000002</v>
      </c>
    </row>
    <row r="254" spans="1:36">
      <c r="A254" s="63">
        <v>551.01210000000003</v>
      </c>
      <c r="B254" s="63">
        <v>0.77949800000000002</v>
      </c>
      <c r="C254" s="63">
        <v>551.01210000000003</v>
      </c>
      <c r="D254" s="63">
        <v>0.89135399999999998</v>
      </c>
      <c r="E254" s="63">
        <v>551.01210000000003</v>
      </c>
      <c r="F254" s="63">
        <v>0.88234199999999996</v>
      </c>
      <c r="G254" s="63">
        <v>551.01210000000003</v>
      </c>
      <c r="H254" s="63">
        <v>0.81188700000000003</v>
      </c>
      <c r="I254" s="63">
        <v>551.01210000000003</v>
      </c>
      <c r="J254" s="63">
        <v>0.73648100000000005</v>
      </c>
      <c r="K254" s="63">
        <v>551.01210000000003</v>
      </c>
      <c r="L254" s="63">
        <v>0.80250699999999997</v>
      </c>
      <c r="M254" s="63">
        <v>551.01210000000003</v>
      </c>
      <c r="N254" s="63">
        <v>0.91875399999999996</v>
      </c>
      <c r="O254" s="63">
        <v>551.01210000000003</v>
      </c>
      <c r="P254" s="63">
        <v>0.86565599999999998</v>
      </c>
      <c r="Q254" s="63">
        <v>551.01210000000003</v>
      </c>
      <c r="R254" s="63">
        <v>0.89169500000000002</v>
      </c>
      <c r="S254" s="63">
        <v>551.01210000000003</v>
      </c>
      <c r="T254" s="63">
        <v>0.68235800000000002</v>
      </c>
      <c r="U254" s="63">
        <v>551.01210000000003</v>
      </c>
      <c r="V254" s="63">
        <v>0.73687899999999995</v>
      </c>
      <c r="W254" s="63">
        <v>551.01210000000003</v>
      </c>
      <c r="X254" s="63">
        <v>0.84011899999999995</v>
      </c>
      <c r="Y254" s="63">
        <v>551.01210000000003</v>
      </c>
      <c r="Z254" s="63">
        <v>3.3568000000000001E-2</v>
      </c>
      <c r="AA254" s="63">
        <v>551.01210000000003</v>
      </c>
      <c r="AB254" s="63">
        <v>0.89380800000000005</v>
      </c>
      <c r="AC254" s="63">
        <v>551.01210000000003</v>
      </c>
      <c r="AD254" s="63">
        <v>0.683832</v>
      </c>
      <c r="AE254" s="63">
        <v>551.01210000000003</v>
      </c>
      <c r="AF254" s="63">
        <v>0.60047200000000001</v>
      </c>
      <c r="AG254" s="63">
        <v>551.01210000000003</v>
      </c>
      <c r="AH254" s="63">
        <v>0.70519100000000001</v>
      </c>
      <c r="AI254" s="63">
        <v>551.01210000000003</v>
      </c>
      <c r="AJ254" s="63">
        <v>0.70161399999999996</v>
      </c>
    </row>
    <row r="255" spans="1:36">
      <c r="A255" s="63">
        <v>551.98540000000003</v>
      </c>
      <c r="B255" s="63">
        <v>0.77237900000000004</v>
      </c>
      <c r="C255" s="63">
        <v>551.98540000000003</v>
      </c>
      <c r="D255" s="63">
        <v>0.88356599999999996</v>
      </c>
      <c r="E255" s="63">
        <v>551.98540000000003</v>
      </c>
      <c r="F255" s="63">
        <v>0.87486900000000001</v>
      </c>
      <c r="G255" s="63">
        <v>551.98540000000003</v>
      </c>
      <c r="H255" s="63">
        <v>0.804952</v>
      </c>
      <c r="I255" s="63">
        <v>551.98540000000003</v>
      </c>
      <c r="J255" s="63">
        <v>0.72992999999999997</v>
      </c>
      <c r="K255" s="63">
        <v>551.98540000000003</v>
      </c>
      <c r="L255" s="63">
        <v>0.79591100000000004</v>
      </c>
      <c r="M255" s="63">
        <v>551.98540000000003</v>
      </c>
      <c r="N255" s="63">
        <v>0.910273</v>
      </c>
      <c r="O255" s="63">
        <v>551.98540000000003</v>
      </c>
      <c r="P255" s="63">
        <v>0.85778500000000002</v>
      </c>
      <c r="Q255" s="63">
        <v>551.98540000000003</v>
      </c>
      <c r="R255" s="63">
        <v>0.88322100000000003</v>
      </c>
      <c r="S255" s="63">
        <v>551.98540000000003</v>
      </c>
      <c r="T255" s="63">
        <v>0.67727300000000001</v>
      </c>
      <c r="U255" s="63">
        <v>551.98540000000003</v>
      </c>
      <c r="V255" s="63">
        <v>0.73204199999999997</v>
      </c>
      <c r="W255" s="63">
        <v>551.98540000000003</v>
      </c>
      <c r="X255" s="63">
        <v>0.83408499999999997</v>
      </c>
      <c r="Y255" s="63">
        <v>551.98540000000003</v>
      </c>
      <c r="Z255" s="63">
        <v>3.3568000000000001E-2</v>
      </c>
      <c r="AA255" s="63">
        <v>551.98540000000003</v>
      </c>
      <c r="AB255" s="63">
        <v>0.88776900000000003</v>
      </c>
      <c r="AC255" s="63">
        <v>551.98540000000003</v>
      </c>
      <c r="AD255" s="63">
        <v>0.67843399999999998</v>
      </c>
      <c r="AE255" s="63">
        <v>551.98540000000003</v>
      </c>
      <c r="AF255" s="63">
        <v>0.59604999999999997</v>
      </c>
      <c r="AG255" s="63">
        <v>551.98540000000003</v>
      </c>
      <c r="AH255" s="63">
        <v>0.700353</v>
      </c>
      <c r="AI255" s="63">
        <v>551.98540000000003</v>
      </c>
      <c r="AJ255" s="63">
        <v>0.69702399999999998</v>
      </c>
    </row>
    <row r="256" spans="1:36">
      <c r="A256" s="63">
        <v>552.99570000000006</v>
      </c>
      <c r="B256" s="63">
        <v>0.76531000000000005</v>
      </c>
      <c r="C256" s="63">
        <v>552.99570000000006</v>
      </c>
      <c r="D256" s="63">
        <v>0.87594300000000003</v>
      </c>
      <c r="E256" s="63">
        <v>552.99570000000006</v>
      </c>
      <c r="F256" s="63">
        <v>0.86732200000000004</v>
      </c>
      <c r="G256" s="63">
        <v>552.99570000000006</v>
      </c>
      <c r="H256" s="63">
        <v>0.79796400000000001</v>
      </c>
      <c r="I256" s="63">
        <v>552.99570000000006</v>
      </c>
      <c r="J256" s="63">
        <v>0.72289000000000003</v>
      </c>
      <c r="K256" s="63">
        <v>552.99570000000006</v>
      </c>
      <c r="L256" s="63">
        <v>0.78962200000000005</v>
      </c>
      <c r="M256" s="63">
        <v>552.99570000000006</v>
      </c>
      <c r="N256" s="63">
        <v>0.90222500000000005</v>
      </c>
      <c r="O256" s="63">
        <v>552.99570000000006</v>
      </c>
      <c r="P256" s="63">
        <v>0.84990600000000005</v>
      </c>
      <c r="Q256" s="63">
        <v>552.99570000000006</v>
      </c>
      <c r="R256" s="63">
        <v>0.87519800000000003</v>
      </c>
      <c r="S256" s="63">
        <v>552.99570000000006</v>
      </c>
      <c r="T256" s="63">
        <v>0.67220299999999999</v>
      </c>
      <c r="U256" s="63">
        <v>552.99570000000006</v>
      </c>
      <c r="V256" s="63">
        <v>0.72665100000000005</v>
      </c>
      <c r="W256" s="63">
        <v>552.99570000000006</v>
      </c>
      <c r="X256" s="63">
        <v>0.82820199999999999</v>
      </c>
      <c r="Y256" s="63">
        <v>552.99570000000006</v>
      </c>
      <c r="Z256" s="63">
        <v>3.3568000000000001E-2</v>
      </c>
      <c r="AA256" s="63">
        <v>552.99570000000006</v>
      </c>
      <c r="AB256" s="63">
        <v>0.88130799999999998</v>
      </c>
      <c r="AC256" s="63">
        <v>552.99570000000006</v>
      </c>
      <c r="AD256" s="63">
        <v>0.67301900000000003</v>
      </c>
      <c r="AE256" s="63">
        <v>552.99570000000006</v>
      </c>
      <c r="AF256" s="63">
        <v>0.59121000000000001</v>
      </c>
      <c r="AG256" s="63">
        <v>552.99570000000006</v>
      </c>
      <c r="AH256" s="63">
        <v>0.69523900000000005</v>
      </c>
      <c r="AI256" s="63">
        <v>552.99570000000006</v>
      </c>
      <c r="AJ256" s="63">
        <v>0.69204900000000003</v>
      </c>
    </row>
    <row r="257" spans="1:36">
      <c r="A257" s="63">
        <v>554.0059</v>
      </c>
      <c r="B257" s="63">
        <v>0.75861299999999998</v>
      </c>
      <c r="C257" s="63">
        <v>554.0059</v>
      </c>
      <c r="D257" s="63">
        <v>0.868502</v>
      </c>
      <c r="E257" s="63">
        <v>554.0059</v>
      </c>
      <c r="F257" s="63">
        <v>0.86004800000000003</v>
      </c>
      <c r="G257" s="63">
        <v>554.0059</v>
      </c>
      <c r="H257" s="63">
        <v>0.79076199999999996</v>
      </c>
      <c r="I257" s="63">
        <v>554.0059</v>
      </c>
      <c r="J257" s="63">
        <v>0.71673200000000004</v>
      </c>
      <c r="K257" s="63">
        <v>554.0059</v>
      </c>
      <c r="L257" s="63">
        <v>0.78345399999999998</v>
      </c>
      <c r="M257" s="63">
        <v>554.0059</v>
      </c>
      <c r="N257" s="63">
        <v>0.89433799999999997</v>
      </c>
      <c r="O257" s="63">
        <v>554.0059</v>
      </c>
      <c r="P257" s="63">
        <v>0.84243699999999999</v>
      </c>
      <c r="Q257" s="63">
        <v>554.0059</v>
      </c>
      <c r="R257" s="63">
        <v>0.86709899999999995</v>
      </c>
      <c r="S257" s="63">
        <v>554.0059</v>
      </c>
      <c r="T257" s="63">
        <v>0.66702499999999998</v>
      </c>
      <c r="U257" s="63">
        <v>554.0059</v>
      </c>
      <c r="V257" s="63">
        <v>0.72149600000000003</v>
      </c>
      <c r="W257" s="63">
        <v>554.0059</v>
      </c>
      <c r="X257" s="63">
        <v>0.82230999999999999</v>
      </c>
      <c r="Y257" s="63">
        <v>554.0059</v>
      </c>
      <c r="Z257" s="63">
        <v>3.3568000000000001E-2</v>
      </c>
      <c r="AA257" s="63">
        <v>554.0059</v>
      </c>
      <c r="AB257" s="63">
        <v>0.87544599999999995</v>
      </c>
      <c r="AC257" s="63">
        <v>554.0059</v>
      </c>
      <c r="AD257" s="63">
        <v>0.66803100000000004</v>
      </c>
      <c r="AE257" s="63">
        <v>554.0059</v>
      </c>
      <c r="AF257" s="63">
        <v>0.58691499999999996</v>
      </c>
      <c r="AG257" s="63">
        <v>554.0059</v>
      </c>
      <c r="AH257" s="63">
        <v>0.69097200000000003</v>
      </c>
      <c r="AI257" s="63">
        <v>554.0059</v>
      </c>
      <c r="AJ257" s="63">
        <v>0.68732300000000002</v>
      </c>
    </row>
    <row r="258" spans="1:36">
      <c r="A258" s="63">
        <v>555.01580000000001</v>
      </c>
      <c r="B258" s="63">
        <v>0.75131000000000003</v>
      </c>
      <c r="C258" s="63">
        <v>555.01580000000001</v>
      </c>
      <c r="D258" s="63">
        <v>0.86031899999999994</v>
      </c>
      <c r="E258" s="63">
        <v>555.01580000000001</v>
      </c>
      <c r="F258" s="63">
        <v>0.85224200000000006</v>
      </c>
      <c r="G258" s="63">
        <v>555.01580000000001</v>
      </c>
      <c r="H258" s="63">
        <v>0.78347100000000003</v>
      </c>
      <c r="I258" s="63">
        <v>555.01580000000001</v>
      </c>
      <c r="J258" s="63">
        <v>0.71038999999999997</v>
      </c>
      <c r="K258" s="63">
        <v>555.01580000000001</v>
      </c>
      <c r="L258" s="63">
        <v>0.77647600000000006</v>
      </c>
      <c r="M258" s="63">
        <v>555.01580000000001</v>
      </c>
      <c r="N258" s="63">
        <v>0.88566</v>
      </c>
      <c r="O258" s="63">
        <v>555.01580000000001</v>
      </c>
      <c r="P258" s="63">
        <v>0.83426400000000001</v>
      </c>
      <c r="Q258" s="63">
        <v>555.01580000000001</v>
      </c>
      <c r="R258" s="63">
        <v>0.85878299999999996</v>
      </c>
      <c r="S258" s="63">
        <v>555.01580000000001</v>
      </c>
      <c r="T258" s="63">
        <v>0.661713</v>
      </c>
      <c r="U258" s="63">
        <v>555.01580000000001</v>
      </c>
      <c r="V258" s="63">
        <v>0.716368</v>
      </c>
      <c r="W258" s="63">
        <v>555.01580000000001</v>
      </c>
      <c r="X258" s="63">
        <v>0.81608999999999998</v>
      </c>
      <c r="Y258" s="63">
        <v>555.01580000000001</v>
      </c>
      <c r="Z258" s="63">
        <v>3.3568000000000001E-2</v>
      </c>
      <c r="AA258" s="63">
        <v>555.01580000000001</v>
      </c>
      <c r="AB258" s="63">
        <v>0.86887599999999998</v>
      </c>
      <c r="AC258" s="63">
        <v>555.01580000000001</v>
      </c>
      <c r="AD258" s="63">
        <v>0.66254999999999997</v>
      </c>
      <c r="AE258" s="63">
        <v>555.01580000000001</v>
      </c>
      <c r="AF258" s="63">
        <v>0.582152</v>
      </c>
      <c r="AG258" s="63">
        <v>555.01580000000001</v>
      </c>
      <c r="AH258" s="63">
        <v>0.68600399999999995</v>
      </c>
      <c r="AI258" s="63">
        <v>555.01580000000001</v>
      </c>
      <c r="AJ258" s="63">
        <v>0.68248500000000001</v>
      </c>
    </row>
    <row r="259" spans="1:36">
      <c r="A259" s="63">
        <v>555.98810000000003</v>
      </c>
      <c r="B259" s="63">
        <v>0.74444699999999997</v>
      </c>
      <c r="C259" s="63">
        <v>555.98810000000003</v>
      </c>
      <c r="D259" s="63">
        <v>0.85257700000000003</v>
      </c>
      <c r="E259" s="63">
        <v>555.98810000000003</v>
      </c>
      <c r="F259" s="63">
        <v>0.84486000000000006</v>
      </c>
      <c r="G259" s="63">
        <v>555.98810000000003</v>
      </c>
      <c r="H259" s="63">
        <v>0.77633099999999999</v>
      </c>
      <c r="I259" s="63">
        <v>555.98810000000003</v>
      </c>
      <c r="J259" s="63">
        <v>0.70365900000000003</v>
      </c>
      <c r="K259" s="63">
        <v>555.98810000000003</v>
      </c>
      <c r="L259" s="63">
        <v>0.76993999999999996</v>
      </c>
      <c r="M259" s="63">
        <v>555.98810000000003</v>
      </c>
      <c r="N259" s="63">
        <v>0.87767600000000001</v>
      </c>
      <c r="O259" s="63">
        <v>555.98810000000003</v>
      </c>
      <c r="P259" s="63">
        <v>0.82629699999999995</v>
      </c>
      <c r="Q259" s="63">
        <v>555.98810000000003</v>
      </c>
      <c r="R259" s="63">
        <v>0.85053400000000001</v>
      </c>
      <c r="S259" s="63">
        <v>555.98810000000003</v>
      </c>
      <c r="T259" s="63">
        <v>0.65686</v>
      </c>
      <c r="U259" s="63">
        <v>555.98810000000003</v>
      </c>
      <c r="V259" s="63">
        <v>0.71117600000000003</v>
      </c>
      <c r="W259" s="63">
        <v>555.98810000000003</v>
      </c>
      <c r="X259" s="63">
        <v>0.81019600000000003</v>
      </c>
      <c r="Y259" s="63">
        <v>555.98810000000003</v>
      </c>
      <c r="Z259" s="63">
        <v>3.3568000000000001E-2</v>
      </c>
      <c r="AA259" s="63">
        <v>555.98810000000003</v>
      </c>
      <c r="AB259" s="63">
        <v>0.86223000000000005</v>
      </c>
      <c r="AC259" s="63">
        <v>555.98810000000003</v>
      </c>
      <c r="AD259" s="63">
        <v>0.65749400000000002</v>
      </c>
      <c r="AE259" s="63">
        <v>555.98810000000003</v>
      </c>
      <c r="AF259" s="63">
        <v>0.577457</v>
      </c>
      <c r="AG259" s="63">
        <v>555.98810000000003</v>
      </c>
      <c r="AH259" s="63">
        <v>0.68091999999999997</v>
      </c>
      <c r="AI259" s="63">
        <v>555.98810000000003</v>
      </c>
      <c r="AJ259" s="63">
        <v>0.67769999999999997</v>
      </c>
    </row>
    <row r="260" spans="1:36">
      <c r="A260" s="63">
        <v>556.99760000000003</v>
      </c>
      <c r="B260" s="63">
        <v>0.73664499999999999</v>
      </c>
      <c r="C260" s="63">
        <v>556.99760000000003</v>
      </c>
      <c r="D260" s="63">
        <v>0.84373500000000001</v>
      </c>
      <c r="E260" s="63">
        <v>556.99760000000003</v>
      </c>
      <c r="F260" s="63">
        <v>0.83619600000000005</v>
      </c>
      <c r="G260" s="63">
        <v>556.99760000000003</v>
      </c>
      <c r="H260" s="63">
        <v>0.76862699999999995</v>
      </c>
      <c r="I260" s="63">
        <v>556.99760000000003</v>
      </c>
      <c r="J260" s="63">
        <v>0.69647400000000004</v>
      </c>
      <c r="K260" s="63">
        <v>556.99760000000003</v>
      </c>
      <c r="L260" s="63">
        <v>0.76277399999999995</v>
      </c>
      <c r="M260" s="63">
        <v>556.99760000000003</v>
      </c>
      <c r="N260" s="63">
        <v>0.868533</v>
      </c>
      <c r="O260" s="63">
        <v>556.99760000000003</v>
      </c>
      <c r="P260" s="63">
        <v>0.81761799999999996</v>
      </c>
      <c r="Q260" s="63">
        <v>556.99760000000003</v>
      </c>
      <c r="R260" s="63">
        <v>0.84123400000000004</v>
      </c>
      <c r="S260" s="63">
        <v>556.99760000000003</v>
      </c>
      <c r="T260" s="63">
        <v>0.65078800000000003</v>
      </c>
      <c r="U260" s="63">
        <v>556.99760000000003</v>
      </c>
      <c r="V260" s="63">
        <v>0.70565199999999995</v>
      </c>
      <c r="W260" s="63">
        <v>556.99760000000003</v>
      </c>
      <c r="X260" s="63">
        <v>0.80400899999999997</v>
      </c>
      <c r="Y260" s="63">
        <v>556.99760000000003</v>
      </c>
      <c r="Z260" s="63">
        <v>3.3568000000000001E-2</v>
      </c>
      <c r="AA260" s="63">
        <v>556.99760000000003</v>
      </c>
      <c r="AB260" s="63">
        <v>0.85505600000000004</v>
      </c>
      <c r="AC260" s="63">
        <v>556.99760000000003</v>
      </c>
      <c r="AD260" s="63">
        <v>0.65160399999999996</v>
      </c>
      <c r="AE260" s="63">
        <v>556.99760000000003</v>
      </c>
      <c r="AF260" s="63">
        <v>0.57258799999999999</v>
      </c>
      <c r="AG260" s="63">
        <v>556.99760000000003</v>
      </c>
      <c r="AH260" s="63">
        <v>0.67548299999999994</v>
      </c>
      <c r="AI260" s="63">
        <v>556.99760000000003</v>
      </c>
      <c r="AJ260" s="63">
        <v>0.67235400000000001</v>
      </c>
    </row>
    <row r="261" spans="1:36">
      <c r="A261" s="63">
        <v>558.0068</v>
      </c>
      <c r="B261" s="63">
        <v>0.72924999999999995</v>
      </c>
      <c r="C261" s="63">
        <v>558.0068</v>
      </c>
      <c r="D261" s="63">
        <v>0.83557300000000001</v>
      </c>
      <c r="E261" s="63">
        <v>558.0068</v>
      </c>
      <c r="F261" s="63">
        <v>0.828565</v>
      </c>
      <c r="G261" s="63">
        <v>558.0068</v>
      </c>
      <c r="H261" s="63">
        <v>0.761127</v>
      </c>
      <c r="I261" s="63">
        <v>558.0068</v>
      </c>
      <c r="J261" s="63">
        <v>0.68977699999999997</v>
      </c>
      <c r="K261" s="63">
        <v>558.0068</v>
      </c>
      <c r="L261" s="63">
        <v>0.75629199999999996</v>
      </c>
      <c r="M261" s="63">
        <v>558.0068</v>
      </c>
      <c r="N261" s="63">
        <v>0.85975699999999999</v>
      </c>
      <c r="O261" s="63">
        <v>558.0068</v>
      </c>
      <c r="P261" s="63">
        <v>0.80962299999999998</v>
      </c>
      <c r="Q261" s="63">
        <v>558.0068</v>
      </c>
      <c r="R261" s="63">
        <v>0.83286000000000004</v>
      </c>
      <c r="S261" s="63">
        <v>558.0068</v>
      </c>
      <c r="T261" s="63">
        <v>0.64536499999999997</v>
      </c>
      <c r="U261" s="63">
        <v>558.0068</v>
      </c>
      <c r="V261" s="63">
        <v>0.700295</v>
      </c>
      <c r="W261" s="63">
        <v>558.0068</v>
      </c>
      <c r="X261" s="63">
        <v>0.797983</v>
      </c>
      <c r="Y261" s="63">
        <v>558.0068</v>
      </c>
      <c r="Z261" s="63">
        <v>3.3568000000000001E-2</v>
      </c>
      <c r="AA261" s="63">
        <v>558.0068</v>
      </c>
      <c r="AB261" s="63">
        <v>0.84840000000000004</v>
      </c>
      <c r="AC261" s="63">
        <v>558.0068</v>
      </c>
      <c r="AD261" s="63">
        <v>0.646146</v>
      </c>
      <c r="AE261" s="63">
        <v>558.0068</v>
      </c>
      <c r="AF261" s="63">
        <v>0.56783799999999995</v>
      </c>
      <c r="AG261" s="63">
        <v>558.0068</v>
      </c>
      <c r="AH261" s="63">
        <v>0.67079100000000003</v>
      </c>
      <c r="AI261" s="63">
        <v>558.0068</v>
      </c>
      <c r="AJ261" s="63">
        <v>0.66768799999999995</v>
      </c>
    </row>
    <row r="262" spans="1:36">
      <c r="A262" s="63">
        <v>559.01570000000004</v>
      </c>
      <c r="B262" s="63">
        <v>0.72221299999999999</v>
      </c>
      <c r="C262" s="63">
        <v>559.01570000000004</v>
      </c>
      <c r="D262" s="63">
        <v>0.82805700000000004</v>
      </c>
      <c r="E262" s="63">
        <v>559.01570000000004</v>
      </c>
      <c r="F262" s="63">
        <v>0.82070399999999999</v>
      </c>
      <c r="G262" s="63">
        <v>559.01570000000004</v>
      </c>
      <c r="H262" s="63">
        <v>0.75405999999999995</v>
      </c>
      <c r="I262" s="63">
        <v>559.01570000000004</v>
      </c>
      <c r="J262" s="63">
        <v>0.68306800000000001</v>
      </c>
      <c r="K262" s="63">
        <v>559.01570000000004</v>
      </c>
      <c r="L262" s="63">
        <v>0.74967700000000004</v>
      </c>
      <c r="M262" s="63">
        <v>559.01570000000004</v>
      </c>
      <c r="N262" s="63">
        <v>0.85121599999999997</v>
      </c>
      <c r="O262" s="63">
        <v>559.01570000000004</v>
      </c>
      <c r="P262" s="63">
        <v>0.80149400000000004</v>
      </c>
      <c r="Q262" s="63">
        <v>559.01570000000004</v>
      </c>
      <c r="R262" s="63">
        <v>0.82457899999999995</v>
      </c>
      <c r="S262" s="63">
        <v>559.01570000000004</v>
      </c>
      <c r="T262" s="63">
        <v>0.63998699999999997</v>
      </c>
      <c r="U262" s="63">
        <v>559.01570000000004</v>
      </c>
      <c r="V262" s="63">
        <v>0.694855</v>
      </c>
      <c r="W262" s="63">
        <v>559.01570000000004</v>
      </c>
      <c r="X262" s="63">
        <v>0.79176400000000002</v>
      </c>
      <c r="Y262" s="63">
        <v>559.01570000000004</v>
      </c>
      <c r="Z262" s="63">
        <v>3.3568000000000001E-2</v>
      </c>
      <c r="AA262" s="63">
        <v>559.01570000000004</v>
      </c>
      <c r="AB262" s="63">
        <v>0.84138199999999996</v>
      </c>
      <c r="AC262" s="63">
        <v>559.01570000000004</v>
      </c>
      <c r="AD262" s="63">
        <v>0.64060399999999995</v>
      </c>
      <c r="AE262" s="63">
        <v>559.01570000000004</v>
      </c>
      <c r="AF262" s="63">
        <v>0.56301000000000001</v>
      </c>
      <c r="AG262" s="63">
        <v>559.01570000000004</v>
      </c>
      <c r="AH262" s="63">
        <v>0.66579900000000003</v>
      </c>
      <c r="AI262" s="63">
        <v>559.01570000000004</v>
      </c>
      <c r="AJ262" s="63">
        <v>0.66273099999999996</v>
      </c>
    </row>
    <row r="263" spans="1:36">
      <c r="A263" s="63">
        <v>559.98710000000005</v>
      </c>
      <c r="B263" s="63">
        <v>0.71453100000000003</v>
      </c>
      <c r="C263" s="63">
        <v>559.98710000000005</v>
      </c>
      <c r="D263" s="63">
        <v>0.8196</v>
      </c>
      <c r="E263" s="63">
        <v>559.98710000000005</v>
      </c>
      <c r="F263" s="63">
        <v>0.81269999999999998</v>
      </c>
      <c r="G263" s="63">
        <v>559.98710000000005</v>
      </c>
      <c r="H263" s="63">
        <v>0.74678100000000003</v>
      </c>
      <c r="I263" s="63">
        <v>559.98710000000005</v>
      </c>
      <c r="J263" s="63">
        <v>0.67614700000000005</v>
      </c>
      <c r="K263" s="63">
        <v>559.98710000000005</v>
      </c>
      <c r="L263" s="63">
        <v>0.74304700000000001</v>
      </c>
      <c r="M263" s="63">
        <v>559.98710000000005</v>
      </c>
      <c r="N263" s="63">
        <v>0.84237600000000001</v>
      </c>
      <c r="O263" s="63">
        <v>559.98710000000005</v>
      </c>
      <c r="P263" s="63">
        <v>0.79295099999999996</v>
      </c>
      <c r="Q263" s="63">
        <v>559.98710000000005</v>
      </c>
      <c r="R263" s="63">
        <v>0.81583700000000003</v>
      </c>
      <c r="S263" s="63">
        <v>559.98710000000005</v>
      </c>
      <c r="T263" s="63">
        <v>0.63436599999999999</v>
      </c>
      <c r="U263" s="63">
        <v>559.98710000000005</v>
      </c>
      <c r="V263" s="63">
        <v>0.68957999999999997</v>
      </c>
      <c r="W263" s="63">
        <v>559.98710000000005</v>
      </c>
      <c r="X263" s="63">
        <v>0.78545500000000001</v>
      </c>
      <c r="Y263" s="63">
        <v>559.98710000000005</v>
      </c>
      <c r="Z263" s="63">
        <v>3.3568000000000001E-2</v>
      </c>
      <c r="AA263" s="63">
        <v>559.98710000000005</v>
      </c>
      <c r="AB263" s="63">
        <v>0.83457999999999999</v>
      </c>
      <c r="AC263" s="63">
        <v>559.98710000000005</v>
      </c>
      <c r="AD263" s="63">
        <v>0.63539100000000004</v>
      </c>
      <c r="AE263" s="63">
        <v>559.98710000000005</v>
      </c>
      <c r="AF263" s="63">
        <v>0.55850200000000005</v>
      </c>
      <c r="AG263" s="63">
        <v>559.98710000000005</v>
      </c>
      <c r="AH263" s="63">
        <v>0.66068400000000005</v>
      </c>
      <c r="AI263" s="63">
        <v>559.98710000000005</v>
      </c>
      <c r="AJ263" s="63">
        <v>0.65738300000000005</v>
      </c>
    </row>
    <row r="264" spans="1:36">
      <c r="A264" s="63">
        <v>560.99559999999997</v>
      </c>
      <c r="B264" s="63">
        <v>0.70715099999999997</v>
      </c>
      <c r="C264" s="63">
        <v>560.99559999999997</v>
      </c>
      <c r="D264" s="63">
        <v>0.81122399999999995</v>
      </c>
      <c r="E264" s="63">
        <v>560.99559999999997</v>
      </c>
      <c r="F264" s="63">
        <v>0.804423</v>
      </c>
      <c r="G264" s="63">
        <v>560.99559999999997</v>
      </c>
      <c r="H264" s="63">
        <v>0.73869099999999999</v>
      </c>
      <c r="I264" s="63">
        <v>560.99559999999997</v>
      </c>
      <c r="J264" s="63">
        <v>0.66909600000000002</v>
      </c>
      <c r="K264" s="63">
        <v>560.99559999999997</v>
      </c>
      <c r="L264" s="63">
        <v>0.73635300000000004</v>
      </c>
      <c r="M264" s="63">
        <v>560.99559999999997</v>
      </c>
      <c r="N264" s="63">
        <v>0.83321800000000001</v>
      </c>
      <c r="O264" s="63">
        <v>560.99559999999997</v>
      </c>
      <c r="P264" s="63">
        <v>0.78465600000000002</v>
      </c>
      <c r="Q264" s="63">
        <v>560.99559999999997</v>
      </c>
      <c r="R264" s="63">
        <v>0.80682900000000002</v>
      </c>
      <c r="S264" s="63">
        <v>560.99559999999997</v>
      </c>
      <c r="T264" s="63">
        <v>0.62856199999999995</v>
      </c>
      <c r="U264" s="63">
        <v>560.99559999999997</v>
      </c>
      <c r="V264" s="63">
        <v>0.683971</v>
      </c>
      <c r="W264" s="63">
        <v>560.99559999999997</v>
      </c>
      <c r="X264" s="63">
        <v>0.77890400000000004</v>
      </c>
      <c r="Y264" s="63">
        <v>560.99559999999997</v>
      </c>
      <c r="Z264" s="63">
        <v>3.3568000000000001E-2</v>
      </c>
      <c r="AA264" s="63">
        <v>560.99559999999997</v>
      </c>
      <c r="AB264" s="63">
        <v>0.82764000000000004</v>
      </c>
      <c r="AC264" s="63">
        <v>560.99559999999997</v>
      </c>
      <c r="AD264" s="63">
        <v>0.62961199999999995</v>
      </c>
      <c r="AE264" s="63">
        <v>560.99559999999997</v>
      </c>
      <c r="AF264" s="63">
        <v>0.55361700000000003</v>
      </c>
      <c r="AG264" s="63">
        <v>560.99559999999997</v>
      </c>
      <c r="AH264" s="63">
        <v>0.65532699999999999</v>
      </c>
      <c r="AI264" s="63">
        <v>560.99559999999997</v>
      </c>
      <c r="AJ264" s="63">
        <v>0.65238200000000002</v>
      </c>
    </row>
    <row r="265" spans="1:36">
      <c r="A265" s="63">
        <v>562.00379999999996</v>
      </c>
      <c r="B265" s="63">
        <v>0.69963500000000001</v>
      </c>
      <c r="C265" s="63">
        <v>562.00379999999996</v>
      </c>
      <c r="D265" s="63">
        <v>0.80238500000000001</v>
      </c>
      <c r="E265" s="63">
        <v>562.00379999999996</v>
      </c>
      <c r="F265" s="63">
        <v>0.79632199999999997</v>
      </c>
      <c r="G265" s="63">
        <v>562.00379999999996</v>
      </c>
      <c r="H265" s="63">
        <v>0.73128700000000002</v>
      </c>
      <c r="I265" s="63">
        <v>562.00379999999996</v>
      </c>
      <c r="J265" s="63">
        <v>0.66193199999999996</v>
      </c>
      <c r="K265" s="63">
        <v>562.00379999999996</v>
      </c>
      <c r="L265" s="63">
        <v>0.729325</v>
      </c>
      <c r="M265" s="63">
        <v>562.00379999999996</v>
      </c>
      <c r="N265" s="63">
        <v>0.82441699999999996</v>
      </c>
      <c r="O265" s="63">
        <v>562.00379999999996</v>
      </c>
      <c r="P265" s="63">
        <v>0.77593800000000002</v>
      </c>
      <c r="Q265" s="63">
        <v>562.00379999999996</v>
      </c>
      <c r="R265" s="63">
        <v>0.797763</v>
      </c>
      <c r="S265" s="63">
        <v>562.00379999999996</v>
      </c>
      <c r="T265" s="63">
        <v>0.62307000000000001</v>
      </c>
      <c r="U265" s="63">
        <v>562.00379999999996</v>
      </c>
      <c r="V265" s="63">
        <v>0.67852400000000002</v>
      </c>
      <c r="W265" s="63">
        <v>562.00379999999996</v>
      </c>
      <c r="X265" s="63">
        <v>0.77249000000000001</v>
      </c>
      <c r="Y265" s="63">
        <v>562.00379999999996</v>
      </c>
      <c r="Z265" s="63">
        <v>3.3568000000000001E-2</v>
      </c>
      <c r="AA265" s="63">
        <v>562.00379999999996</v>
      </c>
      <c r="AB265" s="63">
        <v>0.82045000000000001</v>
      </c>
      <c r="AC265" s="63">
        <v>562.00379999999996</v>
      </c>
      <c r="AD265" s="63">
        <v>0.62407999999999997</v>
      </c>
      <c r="AE265" s="63">
        <v>562.00379999999996</v>
      </c>
      <c r="AF265" s="63">
        <v>0.54891999999999996</v>
      </c>
      <c r="AG265" s="63">
        <v>562.00379999999996</v>
      </c>
      <c r="AH265" s="63">
        <v>0.65035399999999999</v>
      </c>
      <c r="AI265" s="63">
        <v>562.00379999999996</v>
      </c>
      <c r="AJ265" s="63">
        <v>0.64694300000000005</v>
      </c>
    </row>
    <row r="266" spans="1:36">
      <c r="A266" s="63">
        <v>563.01179999999999</v>
      </c>
      <c r="B266" s="63">
        <v>0.69199699999999997</v>
      </c>
      <c r="C266" s="63">
        <v>563.01179999999999</v>
      </c>
      <c r="D266" s="63">
        <v>0.794157</v>
      </c>
      <c r="E266" s="63">
        <v>563.01179999999999</v>
      </c>
      <c r="F266" s="63">
        <v>0.78763700000000003</v>
      </c>
      <c r="G266" s="63">
        <v>563.01179999999999</v>
      </c>
      <c r="H266" s="63">
        <v>0.72369099999999997</v>
      </c>
      <c r="I266" s="63">
        <v>563.01179999999999</v>
      </c>
      <c r="J266" s="63">
        <v>0.65506500000000001</v>
      </c>
      <c r="K266" s="63">
        <v>563.01179999999999</v>
      </c>
      <c r="L266" s="63">
        <v>0.72223400000000004</v>
      </c>
      <c r="M266" s="63">
        <v>563.01179999999999</v>
      </c>
      <c r="N266" s="63">
        <v>0.81547499999999995</v>
      </c>
      <c r="O266" s="63">
        <v>563.01179999999999</v>
      </c>
      <c r="P266" s="63">
        <v>0.76763499999999996</v>
      </c>
      <c r="Q266" s="63">
        <v>563.01179999999999</v>
      </c>
      <c r="R266" s="63">
        <v>0.78902600000000001</v>
      </c>
      <c r="S266" s="63">
        <v>563.01179999999999</v>
      </c>
      <c r="T266" s="63">
        <v>0.61741000000000001</v>
      </c>
      <c r="U266" s="63">
        <v>563.01179999999999</v>
      </c>
      <c r="V266" s="63">
        <v>0.67291599999999996</v>
      </c>
      <c r="W266" s="63">
        <v>563.01179999999999</v>
      </c>
      <c r="X266" s="63">
        <v>0.76608600000000004</v>
      </c>
      <c r="Y266" s="63">
        <v>563.01179999999999</v>
      </c>
      <c r="Z266" s="63">
        <v>3.3568000000000001E-2</v>
      </c>
      <c r="AA266" s="63">
        <v>563.01179999999999</v>
      </c>
      <c r="AB266" s="63">
        <v>0.81318699999999999</v>
      </c>
      <c r="AC266" s="63">
        <v>563.01179999999999</v>
      </c>
      <c r="AD266" s="63">
        <v>0.61802599999999996</v>
      </c>
      <c r="AE266" s="63">
        <v>563.01179999999999</v>
      </c>
      <c r="AF266" s="63">
        <v>0.54391699999999998</v>
      </c>
      <c r="AG266" s="63">
        <v>563.01179999999999</v>
      </c>
      <c r="AH266" s="63">
        <v>0.64482099999999998</v>
      </c>
      <c r="AI266" s="63">
        <v>563.01179999999999</v>
      </c>
      <c r="AJ266" s="63">
        <v>0.64170300000000002</v>
      </c>
    </row>
    <row r="267" spans="1:36">
      <c r="A267" s="63">
        <v>563.98220000000003</v>
      </c>
      <c r="B267" s="63">
        <v>0.68404600000000004</v>
      </c>
      <c r="C267" s="63">
        <v>563.98220000000003</v>
      </c>
      <c r="D267" s="63">
        <v>0.78553799999999996</v>
      </c>
      <c r="E267" s="63">
        <v>563.98220000000003</v>
      </c>
      <c r="F267" s="63">
        <v>0.77897899999999998</v>
      </c>
      <c r="G267" s="63">
        <v>563.98220000000003</v>
      </c>
      <c r="H267" s="63">
        <v>0.71569300000000002</v>
      </c>
      <c r="I267" s="63">
        <v>563.98220000000003</v>
      </c>
      <c r="J267" s="63">
        <v>0.64771400000000001</v>
      </c>
      <c r="K267" s="63">
        <v>563.98220000000003</v>
      </c>
      <c r="L267" s="63">
        <v>0.71475299999999997</v>
      </c>
      <c r="M267" s="63">
        <v>563.98220000000003</v>
      </c>
      <c r="N267" s="63">
        <v>0.80606699999999998</v>
      </c>
      <c r="O267" s="63">
        <v>563.98220000000003</v>
      </c>
      <c r="P267" s="63">
        <v>0.75856299999999999</v>
      </c>
      <c r="Q267" s="63">
        <v>563.98220000000003</v>
      </c>
      <c r="R267" s="63">
        <v>0.77998900000000004</v>
      </c>
      <c r="S267" s="63">
        <v>563.98220000000003</v>
      </c>
      <c r="T267" s="63">
        <v>0.611093</v>
      </c>
      <c r="U267" s="63">
        <v>563.98220000000003</v>
      </c>
      <c r="V267" s="63">
        <v>0.66709499999999999</v>
      </c>
      <c r="W267" s="63">
        <v>563.98220000000003</v>
      </c>
      <c r="X267" s="63">
        <v>0.75920299999999996</v>
      </c>
      <c r="Y267" s="63">
        <v>563.98220000000003</v>
      </c>
      <c r="Z267" s="63">
        <v>3.3568000000000001E-2</v>
      </c>
      <c r="AA267" s="63">
        <v>563.98220000000003</v>
      </c>
      <c r="AB267" s="63">
        <v>0.80581700000000001</v>
      </c>
      <c r="AC267" s="63">
        <v>563.98220000000003</v>
      </c>
      <c r="AD267" s="63">
        <v>0.61213899999999999</v>
      </c>
      <c r="AE267" s="63">
        <v>563.98220000000003</v>
      </c>
      <c r="AF267" s="63">
        <v>0.53845299999999996</v>
      </c>
      <c r="AG267" s="63">
        <v>563.98220000000003</v>
      </c>
      <c r="AH267" s="63">
        <v>0.63922100000000004</v>
      </c>
      <c r="AI267" s="63">
        <v>563.98220000000003</v>
      </c>
      <c r="AJ267" s="63">
        <v>0.63627299999999998</v>
      </c>
    </row>
    <row r="268" spans="1:36">
      <c r="A268" s="63">
        <v>564.98969999999997</v>
      </c>
      <c r="B268" s="63">
        <v>0.67589999999999995</v>
      </c>
      <c r="C268" s="63">
        <v>564.98969999999997</v>
      </c>
      <c r="D268" s="63">
        <v>0.77611200000000002</v>
      </c>
      <c r="E268" s="63">
        <v>564.98969999999997</v>
      </c>
      <c r="F268" s="63">
        <v>0.77033200000000002</v>
      </c>
      <c r="G268" s="63">
        <v>564.98969999999997</v>
      </c>
      <c r="H268" s="63">
        <v>0.70726299999999998</v>
      </c>
      <c r="I268" s="63">
        <v>564.98969999999997</v>
      </c>
      <c r="J268" s="63">
        <v>0.63953800000000005</v>
      </c>
      <c r="K268" s="63">
        <v>564.98969999999997</v>
      </c>
      <c r="L268" s="63">
        <v>0.70760699999999999</v>
      </c>
      <c r="M268" s="63">
        <v>564.98969999999997</v>
      </c>
      <c r="N268" s="63">
        <v>0.79644599999999999</v>
      </c>
      <c r="O268" s="63">
        <v>564.98969999999997</v>
      </c>
      <c r="P268" s="63">
        <v>0.749085</v>
      </c>
      <c r="Q268" s="63">
        <v>564.98969999999997</v>
      </c>
      <c r="R268" s="63">
        <v>0.76991699999999996</v>
      </c>
      <c r="S268" s="63">
        <v>564.98969999999997</v>
      </c>
      <c r="T268" s="63">
        <v>0.60499000000000003</v>
      </c>
      <c r="U268" s="63">
        <v>564.98969999999997</v>
      </c>
      <c r="V268" s="63">
        <v>0.66084500000000002</v>
      </c>
      <c r="W268" s="63">
        <v>564.98969999999997</v>
      </c>
      <c r="X268" s="63">
        <v>0.75224500000000005</v>
      </c>
      <c r="Y268" s="63">
        <v>564.98969999999997</v>
      </c>
      <c r="Z268" s="63">
        <v>3.3568000000000001E-2</v>
      </c>
      <c r="AA268" s="63">
        <v>564.98969999999997</v>
      </c>
      <c r="AB268" s="63">
        <v>0.79762299999999997</v>
      </c>
      <c r="AC268" s="63">
        <v>564.98969999999997</v>
      </c>
      <c r="AD268" s="63">
        <v>0.60572999999999999</v>
      </c>
      <c r="AE268" s="63">
        <v>564.98969999999997</v>
      </c>
      <c r="AF268" s="63">
        <v>0.53307199999999999</v>
      </c>
      <c r="AG268" s="63">
        <v>564.98969999999997</v>
      </c>
      <c r="AH268" s="63">
        <v>0.63348599999999999</v>
      </c>
      <c r="AI268" s="63">
        <v>564.98969999999997</v>
      </c>
      <c r="AJ268" s="63">
        <v>0.63039199999999995</v>
      </c>
    </row>
    <row r="269" spans="1:36">
      <c r="A269" s="63">
        <v>565.99699999999996</v>
      </c>
      <c r="B269" s="63">
        <v>0.66756800000000005</v>
      </c>
      <c r="C269" s="63">
        <v>565.99699999999996</v>
      </c>
      <c r="D269" s="63">
        <v>0.76654800000000001</v>
      </c>
      <c r="E269" s="63">
        <v>565.99699999999996</v>
      </c>
      <c r="F269" s="63">
        <v>0.760965</v>
      </c>
      <c r="G269" s="63">
        <v>565.99699999999996</v>
      </c>
      <c r="H269" s="63">
        <v>0.6986</v>
      </c>
      <c r="I269" s="63">
        <v>565.99699999999996</v>
      </c>
      <c r="J269" s="63">
        <v>0.63183</v>
      </c>
      <c r="K269" s="63">
        <v>565.99699999999996</v>
      </c>
      <c r="L269" s="63">
        <v>0.69958399999999998</v>
      </c>
      <c r="M269" s="63">
        <v>565.99699999999996</v>
      </c>
      <c r="N269" s="63">
        <v>0.78660099999999999</v>
      </c>
      <c r="O269" s="63">
        <v>565.99699999999996</v>
      </c>
      <c r="P269" s="63">
        <v>0.73971100000000001</v>
      </c>
      <c r="Q269" s="63">
        <v>565.99699999999996</v>
      </c>
      <c r="R269" s="63">
        <v>0.75989700000000004</v>
      </c>
      <c r="S269" s="63">
        <v>565.99699999999996</v>
      </c>
      <c r="T269" s="63">
        <v>0.59842700000000004</v>
      </c>
      <c r="U269" s="63">
        <v>565.99699999999996</v>
      </c>
      <c r="V269" s="63">
        <v>0.65456400000000003</v>
      </c>
      <c r="W269" s="63">
        <v>565.99699999999996</v>
      </c>
      <c r="X269" s="63">
        <v>0.744811</v>
      </c>
      <c r="Y269" s="63">
        <v>565.99699999999996</v>
      </c>
      <c r="Z269" s="63">
        <v>3.3568000000000001E-2</v>
      </c>
      <c r="AA269" s="63">
        <v>565.99699999999996</v>
      </c>
      <c r="AB269" s="63">
        <v>0.78920199999999996</v>
      </c>
      <c r="AC269" s="63">
        <v>565.99699999999996</v>
      </c>
      <c r="AD269" s="63">
        <v>0.59909900000000005</v>
      </c>
      <c r="AE269" s="63">
        <v>565.99699999999996</v>
      </c>
      <c r="AF269" s="63">
        <v>0.52763400000000005</v>
      </c>
      <c r="AG269" s="63">
        <v>565.99699999999996</v>
      </c>
      <c r="AH269" s="63">
        <v>0.62745899999999999</v>
      </c>
      <c r="AI269" s="63">
        <v>565.99699999999996</v>
      </c>
      <c r="AJ269" s="63">
        <v>0.62459200000000004</v>
      </c>
    </row>
    <row r="270" spans="1:36">
      <c r="A270" s="63">
        <v>567.00400000000002</v>
      </c>
      <c r="B270" s="63">
        <v>0.65963400000000005</v>
      </c>
      <c r="C270" s="63">
        <v>567.00400000000002</v>
      </c>
      <c r="D270" s="63">
        <v>0.75772099999999998</v>
      </c>
      <c r="E270" s="63">
        <v>567.00400000000002</v>
      </c>
      <c r="F270" s="63">
        <v>0.752139</v>
      </c>
      <c r="G270" s="63">
        <v>567.00400000000002</v>
      </c>
      <c r="H270" s="63">
        <v>0.69049099999999997</v>
      </c>
      <c r="I270" s="63">
        <v>567.00400000000002</v>
      </c>
      <c r="J270" s="63">
        <v>0.62441199999999997</v>
      </c>
      <c r="K270" s="63">
        <v>567.00400000000002</v>
      </c>
      <c r="L270" s="63">
        <v>0.69221699999999997</v>
      </c>
      <c r="M270" s="63">
        <v>567.00400000000002</v>
      </c>
      <c r="N270" s="63">
        <v>0.77741499999999997</v>
      </c>
      <c r="O270" s="63">
        <v>567.00400000000002</v>
      </c>
      <c r="P270" s="63">
        <v>0.73075599999999996</v>
      </c>
      <c r="Q270" s="63">
        <v>567.00400000000002</v>
      </c>
      <c r="R270" s="63">
        <v>0.75071200000000005</v>
      </c>
      <c r="S270" s="63">
        <v>567.00400000000002</v>
      </c>
      <c r="T270" s="63">
        <v>0.59216899999999995</v>
      </c>
      <c r="U270" s="63">
        <v>567.00400000000002</v>
      </c>
      <c r="V270" s="63">
        <v>0.64888500000000005</v>
      </c>
      <c r="W270" s="63">
        <v>567.00400000000002</v>
      </c>
      <c r="X270" s="63">
        <v>0.73770500000000006</v>
      </c>
      <c r="Y270" s="63">
        <v>567.00400000000002</v>
      </c>
      <c r="Z270" s="63">
        <v>3.3568000000000001E-2</v>
      </c>
      <c r="AA270" s="63">
        <v>567.00400000000002</v>
      </c>
      <c r="AB270" s="63">
        <v>0.78164800000000001</v>
      </c>
      <c r="AC270" s="63">
        <v>567.00400000000002</v>
      </c>
      <c r="AD270" s="63">
        <v>0.59331599999999995</v>
      </c>
      <c r="AE270" s="63">
        <v>567.00400000000002</v>
      </c>
      <c r="AF270" s="63">
        <v>0.52230399999999999</v>
      </c>
      <c r="AG270" s="63">
        <v>567.00400000000002</v>
      </c>
      <c r="AH270" s="63">
        <v>0.62167300000000003</v>
      </c>
      <c r="AI270" s="63">
        <v>567.00400000000002</v>
      </c>
      <c r="AJ270" s="63">
        <v>0.61853000000000002</v>
      </c>
    </row>
    <row r="271" spans="1:36">
      <c r="A271" s="63">
        <v>568.01070000000004</v>
      </c>
      <c r="B271" s="63">
        <v>0.65215100000000004</v>
      </c>
      <c r="C271" s="63">
        <v>568.01070000000004</v>
      </c>
      <c r="D271" s="63">
        <v>0.74936999999999998</v>
      </c>
      <c r="E271" s="63">
        <v>568.01070000000004</v>
      </c>
      <c r="F271" s="63">
        <v>0.74357099999999998</v>
      </c>
      <c r="G271" s="63">
        <v>568.01070000000004</v>
      </c>
      <c r="H271" s="63">
        <v>0.68262500000000004</v>
      </c>
      <c r="I271" s="63">
        <v>568.01070000000004</v>
      </c>
      <c r="J271" s="63">
        <v>0.61742699999999995</v>
      </c>
      <c r="K271" s="63">
        <v>568.01070000000004</v>
      </c>
      <c r="L271" s="63">
        <v>0.68508800000000003</v>
      </c>
      <c r="M271" s="63">
        <v>568.01070000000004</v>
      </c>
      <c r="N271" s="63">
        <v>0.76820999999999995</v>
      </c>
      <c r="O271" s="63">
        <v>568.01070000000004</v>
      </c>
      <c r="P271" s="63">
        <v>0.72207299999999996</v>
      </c>
      <c r="Q271" s="63">
        <v>568.01070000000004</v>
      </c>
      <c r="R271" s="63">
        <v>0.74125399999999997</v>
      </c>
      <c r="S271" s="63">
        <v>568.01070000000004</v>
      </c>
      <c r="T271" s="63">
        <v>0.58645499999999995</v>
      </c>
      <c r="U271" s="63">
        <v>568.01070000000004</v>
      </c>
      <c r="V271" s="63">
        <v>0.64300299999999999</v>
      </c>
      <c r="W271" s="63">
        <v>568.01070000000004</v>
      </c>
      <c r="X271" s="63">
        <v>0.73078500000000002</v>
      </c>
      <c r="Y271" s="63">
        <v>568.01070000000004</v>
      </c>
      <c r="Z271" s="63">
        <v>3.3568000000000001E-2</v>
      </c>
      <c r="AA271" s="63">
        <v>568.01070000000004</v>
      </c>
      <c r="AB271" s="63">
        <v>0.77387099999999998</v>
      </c>
      <c r="AC271" s="63">
        <v>568.01070000000004</v>
      </c>
      <c r="AD271" s="63">
        <v>0.58727600000000002</v>
      </c>
      <c r="AE271" s="63">
        <v>568.01070000000004</v>
      </c>
      <c r="AF271" s="63">
        <v>0.51734899999999995</v>
      </c>
      <c r="AG271" s="63">
        <v>568.01070000000004</v>
      </c>
      <c r="AH271" s="63">
        <v>0.61611700000000003</v>
      </c>
      <c r="AI271" s="63">
        <v>568.01070000000004</v>
      </c>
      <c r="AJ271" s="63">
        <v>0.61301000000000005</v>
      </c>
    </row>
    <row r="272" spans="1:36">
      <c r="A272" s="63">
        <v>569.01729999999998</v>
      </c>
      <c r="B272" s="63">
        <v>0.6431</v>
      </c>
      <c r="C272" s="63">
        <v>569.01729999999998</v>
      </c>
      <c r="D272" s="63">
        <v>0.73891799999999996</v>
      </c>
      <c r="E272" s="63">
        <v>569.01729999999998</v>
      </c>
      <c r="F272" s="63">
        <v>0.73403300000000005</v>
      </c>
      <c r="G272" s="63">
        <v>569.01729999999998</v>
      </c>
      <c r="H272" s="63">
        <v>0.67396299999999998</v>
      </c>
      <c r="I272" s="63">
        <v>569.01729999999998</v>
      </c>
      <c r="J272" s="63">
        <v>0.60879899999999998</v>
      </c>
      <c r="K272" s="63">
        <v>569.01729999999998</v>
      </c>
      <c r="L272" s="63">
        <v>0.676929</v>
      </c>
      <c r="M272" s="63">
        <v>569.01729999999998</v>
      </c>
      <c r="N272" s="63">
        <v>0.75788699999999998</v>
      </c>
      <c r="O272" s="63">
        <v>569.01729999999998</v>
      </c>
      <c r="P272" s="63">
        <v>0.71219500000000002</v>
      </c>
      <c r="Q272" s="63">
        <v>569.01729999999998</v>
      </c>
      <c r="R272" s="63">
        <v>0.73091899999999999</v>
      </c>
      <c r="S272" s="63">
        <v>569.01729999999998</v>
      </c>
      <c r="T272" s="63">
        <v>0.57954099999999997</v>
      </c>
      <c r="U272" s="63">
        <v>569.01729999999998</v>
      </c>
      <c r="V272" s="63">
        <v>0.63597400000000004</v>
      </c>
      <c r="W272" s="63">
        <v>569.01729999999998</v>
      </c>
      <c r="X272" s="63">
        <v>0.72296499999999997</v>
      </c>
      <c r="Y272" s="63">
        <v>569.01729999999998</v>
      </c>
      <c r="Z272" s="63">
        <v>3.3568000000000001E-2</v>
      </c>
      <c r="AA272" s="63">
        <v>569.01729999999998</v>
      </c>
      <c r="AB272" s="63">
        <v>0.76472700000000005</v>
      </c>
      <c r="AC272" s="63">
        <v>569.01729999999998</v>
      </c>
      <c r="AD272" s="63">
        <v>0.58013899999999996</v>
      </c>
      <c r="AE272" s="63">
        <v>569.01729999999998</v>
      </c>
      <c r="AF272" s="63">
        <v>0.51144999999999996</v>
      </c>
      <c r="AG272" s="63">
        <v>569.01729999999998</v>
      </c>
      <c r="AH272" s="63">
        <v>0.60988799999999999</v>
      </c>
      <c r="AI272" s="63">
        <v>569.01729999999998</v>
      </c>
      <c r="AJ272" s="63">
        <v>0.60646999999999995</v>
      </c>
    </row>
    <row r="273" spans="1:36">
      <c r="A273" s="63">
        <v>569.98630000000003</v>
      </c>
      <c r="B273" s="63">
        <v>0.634799</v>
      </c>
      <c r="C273" s="63">
        <v>569.98630000000003</v>
      </c>
      <c r="D273" s="63">
        <v>0.72902100000000003</v>
      </c>
      <c r="E273" s="63">
        <v>569.98630000000003</v>
      </c>
      <c r="F273" s="63">
        <v>0.72406999999999999</v>
      </c>
      <c r="G273" s="63">
        <v>569.98630000000003</v>
      </c>
      <c r="H273" s="63">
        <v>0.66534199999999999</v>
      </c>
      <c r="I273" s="63">
        <v>569.98630000000003</v>
      </c>
      <c r="J273" s="63">
        <v>0.60097999999999996</v>
      </c>
      <c r="K273" s="63">
        <v>569.98630000000003</v>
      </c>
      <c r="L273" s="63">
        <v>0.66849499999999995</v>
      </c>
      <c r="M273" s="63">
        <v>569.98630000000003</v>
      </c>
      <c r="N273" s="63">
        <v>0.74778</v>
      </c>
      <c r="O273" s="63">
        <v>569.98630000000003</v>
      </c>
      <c r="P273" s="63">
        <v>0.70238400000000001</v>
      </c>
      <c r="Q273" s="63">
        <v>569.98630000000003</v>
      </c>
      <c r="R273" s="63">
        <v>0.72075699999999998</v>
      </c>
      <c r="S273" s="63">
        <v>569.98630000000003</v>
      </c>
      <c r="T273" s="63">
        <v>0.57265299999999997</v>
      </c>
      <c r="U273" s="63">
        <v>569.98630000000003</v>
      </c>
      <c r="V273" s="63">
        <v>0.62950200000000001</v>
      </c>
      <c r="W273" s="63">
        <v>569.98630000000003</v>
      </c>
      <c r="X273" s="63">
        <v>0.71516500000000005</v>
      </c>
      <c r="Y273" s="63">
        <v>569.98630000000003</v>
      </c>
      <c r="Z273" s="63">
        <v>3.3568000000000001E-2</v>
      </c>
      <c r="AA273" s="63">
        <v>569.98630000000003</v>
      </c>
      <c r="AB273" s="63">
        <v>0.75620900000000002</v>
      </c>
      <c r="AC273" s="63">
        <v>569.98630000000003</v>
      </c>
      <c r="AD273" s="63">
        <v>0.57372599999999996</v>
      </c>
      <c r="AE273" s="63">
        <v>569.98630000000003</v>
      </c>
      <c r="AF273" s="63">
        <v>0.505494</v>
      </c>
      <c r="AG273" s="63">
        <v>569.98630000000003</v>
      </c>
      <c r="AH273" s="63">
        <v>0.60330399999999995</v>
      </c>
      <c r="AI273" s="63">
        <v>569.98630000000003</v>
      </c>
      <c r="AJ273" s="63">
        <v>0.60012699999999997</v>
      </c>
    </row>
    <row r="274" spans="1:36">
      <c r="A274" s="63">
        <v>570.99220000000003</v>
      </c>
      <c r="B274" s="63">
        <v>0.62563299999999999</v>
      </c>
      <c r="C274" s="63">
        <v>570.99220000000003</v>
      </c>
      <c r="D274" s="63">
        <v>0.718669</v>
      </c>
      <c r="E274" s="63">
        <v>570.99220000000003</v>
      </c>
      <c r="F274" s="63">
        <v>0.71400300000000005</v>
      </c>
      <c r="G274" s="63">
        <v>570.99220000000003</v>
      </c>
      <c r="H274" s="63">
        <v>0.65580700000000003</v>
      </c>
      <c r="I274" s="63">
        <v>570.99220000000003</v>
      </c>
      <c r="J274" s="63">
        <v>0.59248100000000004</v>
      </c>
      <c r="K274" s="63">
        <v>570.99220000000003</v>
      </c>
      <c r="L274" s="63">
        <v>0.66014200000000001</v>
      </c>
      <c r="M274" s="63">
        <v>570.99220000000003</v>
      </c>
      <c r="N274" s="63">
        <v>0.73653199999999996</v>
      </c>
      <c r="O274" s="63">
        <v>570.99220000000003</v>
      </c>
      <c r="P274" s="63">
        <v>0.691998</v>
      </c>
      <c r="Q274" s="63">
        <v>570.99220000000003</v>
      </c>
      <c r="R274" s="63">
        <v>0.71002900000000002</v>
      </c>
      <c r="S274" s="63">
        <v>570.99220000000003</v>
      </c>
      <c r="T274" s="63">
        <v>0.56537499999999996</v>
      </c>
      <c r="U274" s="63">
        <v>570.99220000000003</v>
      </c>
      <c r="V274" s="63">
        <v>0.62276500000000001</v>
      </c>
      <c r="W274" s="63">
        <v>570.99220000000003</v>
      </c>
      <c r="X274" s="63">
        <v>0.70688399999999996</v>
      </c>
      <c r="Y274" s="63">
        <v>570.99220000000003</v>
      </c>
      <c r="Z274" s="63">
        <v>3.3568000000000001E-2</v>
      </c>
      <c r="AA274" s="63">
        <v>570.99220000000003</v>
      </c>
      <c r="AB274" s="63">
        <v>0.74699499999999996</v>
      </c>
      <c r="AC274" s="63">
        <v>570.99220000000003</v>
      </c>
      <c r="AD274" s="63">
        <v>0.56635899999999995</v>
      </c>
      <c r="AE274" s="63">
        <v>570.99220000000003</v>
      </c>
      <c r="AF274" s="63">
        <v>0.49932700000000002</v>
      </c>
      <c r="AG274" s="63">
        <v>570.99220000000003</v>
      </c>
      <c r="AH274" s="63">
        <v>0.596719</v>
      </c>
      <c r="AI274" s="63">
        <v>570.99220000000003</v>
      </c>
      <c r="AJ274" s="63">
        <v>0.59371799999999997</v>
      </c>
    </row>
    <row r="275" spans="1:36">
      <c r="A275" s="63">
        <v>571.99800000000005</v>
      </c>
      <c r="B275" s="63">
        <v>0.61673800000000001</v>
      </c>
      <c r="C275" s="63">
        <v>571.99800000000005</v>
      </c>
      <c r="D275" s="63">
        <v>0.70874999999999999</v>
      </c>
      <c r="E275" s="63">
        <v>571.99800000000005</v>
      </c>
      <c r="F275" s="63">
        <v>0.70460500000000004</v>
      </c>
      <c r="G275" s="63">
        <v>571.99800000000005</v>
      </c>
      <c r="H275" s="63">
        <v>0.64729199999999998</v>
      </c>
      <c r="I275" s="63">
        <v>571.99800000000005</v>
      </c>
      <c r="J275" s="63">
        <v>0.58452000000000004</v>
      </c>
      <c r="K275" s="63">
        <v>571.99800000000005</v>
      </c>
      <c r="L275" s="63">
        <v>0.652281</v>
      </c>
      <c r="M275" s="63">
        <v>571.99800000000005</v>
      </c>
      <c r="N275" s="63">
        <v>0.72655400000000003</v>
      </c>
      <c r="O275" s="63">
        <v>571.99800000000005</v>
      </c>
      <c r="P275" s="63">
        <v>0.68232800000000005</v>
      </c>
      <c r="Q275" s="63">
        <v>571.99800000000005</v>
      </c>
      <c r="R275" s="63">
        <v>0.699901</v>
      </c>
      <c r="S275" s="63">
        <v>571.99800000000005</v>
      </c>
      <c r="T275" s="63">
        <v>0.55869599999999997</v>
      </c>
      <c r="U275" s="63">
        <v>571.99800000000005</v>
      </c>
      <c r="V275" s="63">
        <v>0.61595</v>
      </c>
      <c r="W275" s="63">
        <v>571.99800000000005</v>
      </c>
      <c r="X275" s="63">
        <v>0.69907900000000001</v>
      </c>
      <c r="Y275" s="63">
        <v>571.99800000000005</v>
      </c>
      <c r="Z275" s="63">
        <v>3.3568000000000001E-2</v>
      </c>
      <c r="AA275" s="63">
        <v>571.99800000000005</v>
      </c>
      <c r="AB275" s="63">
        <v>0.73810699999999996</v>
      </c>
      <c r="AC275" s="63">
        <v>571.99800000000005</v>
      </c>
      <c r="AD275" s="63">
        <v>0.55955100000000002</v>
      </c>
      <c r="AE275" s="63">
        <v>571.99800000000005</v>
      </c>
      <c r="AF275" s="63">
        <v>0.49356499999999998</v>
      </c>
      <c r="AG275" s="63">
        <v>571.99800000000005</v>
      </c>
      <c r="AH275" s="63">
        <v>0.59008099999999997</v>
      </c>
      <c r="AI275" s="63">
        <v>571.99800000000005</v>
      </c>
      <c r="AJ275" s="63">
        <v>0.58684099999999995</v>
      </c>
    </row>
    <row r="276" spans="1:36">
      <c r="A276" s="63">
        <v>573.00350000000003</v>
      </c>
      <c r="B276" s="63">
        <v>0.60855999999999999</v>
      </c>
      <c r="C276" s="63">
        <v>573.00350000000003</v>
      </c>
      <c r="D276" s="63">
        <v>0.69984100000000005</v>
      </c>
      <c r="E276" s="63">
        <v>573.00350000000003</v>
      </c>
      <c r="F276" s="63">
        <v>0.69561600000000001</v>
      </c>
      <c r="G276" s="63">
        <v>573.00350000000003</v>
      </c>
      <c r="H276" s="63">
        <v>0.63886399999999999</v>
      </c>
      <c r="I276" s="63">
        <v>573.00350000000003</v>
      </c>
      <c r="J276" s="63">
        <v>0.57677900000000004</v>
      </c>
      <c r="K276" s="63">
        <v>573.00350000000003</v>
      </c>
      <c r="L276" s="63">
        <v>0.64429899999999996</v>
      </c>
      <c r="M276" s="63">
        <v>573.00350000000003</v>
      </c>
      <c r="N276" s="63">
        <v>0.717171</v>
      </c>
      <c r="O276" s="63">
        <v>573.00350000000003</v>
      </c>
      <c r="P276" s="63">
        <v>0.67314600000000002</v>
      </c>
      <c r="Q276" s="63">
        <v>573.00350000000003</v>
      </c>
      <c r="R276" s="63">
        <v>0.69013999999999998</v>
      </c>
      <c r="S276" s="63">
        <v>573.00350000000003</v>
      </c>
      <c r="T276" s="63">
        <v>0.55211500000000002</v>
      </c>
      <c r="U276" s="63">
        <v>573.00350000000003</v>
      </c>
      <c r="V276" s="63">
        <v>0.60938999999999999</v>
      </c>
      <c r="W276" s="63">
        <v>573.00350000000003</v>
      </c>
      <c r="X276" s="63">
        <v>0.691693</v>
      </c>
      <c r="Y276" s="63">
        <v>573.00350000000003</v>
      </c>
      <c r="Z276" s="63">
        <v>3.3568000000000001E-2</v>
      </c>
      <c r="AA276" s="63">
        <v>573.00350000000003</v>
      </c>
      <c r="AB276" s="63">
        <v>0.72938499999999995</v>
      </c>
      <c r="AC276" s="63">
        <v>573.00350000000003</v>
      </c>
      <c r="AD276" s="63">
        <v>0.55298000000000003</v>
      </c>
      <c r="AE276" s="63">
        <v>573.00350000000003</v>
      </c>
      <c r="AF276" s="63">
        <v>0.48791099999999998</v>
      </c>
      <c r="AG276" s="63">
        <v>573.00350000000003</v>
      </c>
      <c r="AH276" s="63">
        <v>0.58359700000000003</v>
      </c>
      <c r="AI276" s="63">
        <v>573.00350000000003</v>
      </c>
      <c r="AJ276" s="63">
        <v>0.58062400000000003</v>
      </c>
    </row>
    <row r="277" spans="1:36">
      <c r="A277" s="63">
        <v>574.00890000000004</v>
      </c>
      <c r="B277" s="63">
        <v>0.60021199999999997</v>
      </c>
      <c r="C277" s="63">
        <v>574.00890000000004</v>
      </c>
      <c r="D277" s="63">
        <v>0.68918999999999997</v>
      </c>
      <c r="E277" s="63">
        <v>574.00890000000004</v>
      </c>
      <c r="F277" s="63">
        <v>0.68552900000000005</v>
      </c>
      <c r="G277" s="63">
        <v>574.00890000000004</v>
      </c>
      <c r="H277" s="63">
        <v>0.62995599999999996</v>
      </c>
      <c r="I277" s="63">
        <v>574.00890000000004</v>
      </c>
      <c r="J277" s="63">
        <v>0.56862400000000002</v>
      </c>
      <c r="K277" s="63">
        <v>574.00890000000004</v>
      </c>
      <c r="L277" s="63">
        <v>0.63562399999999997</v>
      </c>
      <c r="M277" s="63">
        <v>574.00890000000004</v>
      </c>
      <c r="N277" s="63">
        <v>0.70652800000000004</v>
      </c>
      <c r="O277" s="63">
        <v>574.00890000000004</v>
      </c>
      <c r="P277" s="63">
        <v>0.66320699999999999</v>
      </c>
      <c r="Q277" s="63">
        <v>574.00890000000004</v>
      </c>
      <c r="R277" s="63">
        <v>0.67949099999999996</v>
      </c>
      <c r="S277" s="63">
        <v>574.00890000000004</v>
      </c>
      <c r="T277" s="63">
        <v>0.54492099999999999</v>
      </c>
      <c r="U277" s="63">
        <v>574.00890000000004</v>
      </c>
      <c r="V277" s="63">
        <v>0.60266299999999995</v>
      </c>
      <c r="W277" s="63">
        <v>574.00890000000004</v>
      </c>
      <c r="X277" s="63">
        <v>0.68342499999999995</v>
      </c>
      <c r="Y277" s="63">
        <v>574.00890000000004</v>
      </c>
      <c r="Z277" s="63">
        <v>3.3568000000000001E-2</v>
      </c>
      <c r="AA277" s="63">
        <v>574.00890000000004</v>
      </c>
      <c r="AB277" s="63">
        <v>0.72023099999999995</v>
      </c>
      <c r="AC277" s="63">
        <v>574.00890000000004</v>
      </c>
      <c r="AD277" s="63">
        <v>0.54593599999999998</v>
      </c>
      <c r="AE277" s="63">
        <v>574.00890000000004</v>
      </c>
      <c r="AF277" s="63">
        <v>0.48189100000000001</v>
      </c>
      <c r="AG277" s="63">
        <v>574.00890000000004</v>
      </c>
      <c r="AH277" s="63">
        <v>0.576936</v>
      </c>
      <c r="AI277" s="63">
        <v>574.00890000000004</v>
      </c>
      <c r="AJ277" s="63">
        <v>0.57393899999999998</v>
      </c>
    </row>
    <row r="278" spans="1:36">
      <c r="A278" s="63">
        <v>575.01379999999995</v>
      </c>
      <c r="B278" s="63">
        <v>0.59048199999999995</v>
      </c>
      <c r="C278" s="63">
        <v>575.01379999999995</v>
      </c>
      <c r="D278" s="63">
        <v>0.67899500000000002</v>
      </c>
      <c r="E278" s="63">
        <v>575.01379999999995</v>
      </c>
      <c r="F278" s="63">
        <v>0.67480799999999996</v>
      </c>
      <c r="G278" s="63">
        <v>575.01379999999995</v>
      </c>
      <c r="H278" s="63">
        <v>0.62026199999999998</v>
      </c>
      <c r="I278" s="63">
        <v>575.01379999999995</v>
      </c>
      <c r="J278" s="63">
        <v>0.55995300000000003</v>
      </c>
      <c r="K278" s="63">
        <v>575.01379999999995</v>
      </c>
      <c r="L278" s="63">
        <v>0.62683199999999994</v>
      </c>
      <c r="M278" s="63">
        <v>575.01379999999995</v>
      </c>
      <c r="N278" s="63">
        <v>0.69560699999999998</v>
      </c>
      <c r="O278" s="63">
        <v>575.01379999999995</v>
      </c>
      <c r="P278" s="63">
        <v>0.65266599999999997</v>
      </c>
      <c r="Q278" s="63">
        <v>575.01379999999995</v>
      </c>
      <c r="R278" s="63">
        <v>0.66864599999999996</v>
      </c>
      <c r="S278" s="63">
        <v>575.01379999999995</v>
      </c>
      <c r="T278" s="63">
        <v>0.53754000000000002</v>
      </c>
      <c r="U278" s="63">
        <v>575.01379999999995</v>
      </c>
      <c r="V278" s="63">
        <v>0.59498399999999996</v>
      </c>
      <c r="W278" s="63">
        <v>575.01379999999995</v>
      </c>
      <c r="X278" s="63">
        <v>0.67462500000000003</v>
      </c>
      <c r="Y278" s="63">
        <v>575.01379999999995</v>
      </c>
      <c r="Z278" s="63">
        <v>3.3568000000000001E-2</v>
      </c>
      <c r="AA278" s="63">
        <v>575.01379999999995</v>
      </c>
      <c r="AB278" s="63">
        <v>0.71057999999999999</v>
      </c>
      <c r="AC278" s="63">
        <v>575.01379999999995</v>
      </c>
      <c r="AD278" s="63">
        <v>0.53849999999999998</v>
      </c>
      <c r="AE278" s="63">
        <v>575.01379999999995</v>
      </c>
      <c r="AF278" s="63">
        <v>0.47541699999999998</v>
      </c>
      <c r="AG278" s="63">
        <v>575.01379999999995</v>
      </c>
      <c r="AH278" s="63">
        <v>0.56986000000000003</v>
      </c>
      <c r="AI278" s="63">
        <v>575.01379999999995</v>
      </c>
      <c r="AJ278" s="63">
        <v>0.56655199999999994</v>
      </c>
    </row>
    <row r="279" spans="1:36">
      <c r="A279" s="63">
        <v>576.01859999999999</v>
      </c>
      <c r="B279" s="63">
        <v>0.58106400000000002</v>
      </c>
      <c r="C279" s="63">
        <v>576.01859999999999</v>
      </c>
      <c r="D279" s="63">
        <v>0.66858099999999998</v>
      </c>
      <c r="E279" s="63">
        <v>576.01859999999999</v>
      </c>
      <c r="F279" s="63">
        <v>0.66453200000000001</v>
      </c>
      <c r="G279" s="63">
        <v>576.01859999999999</v>
      </c>
      <c r="H279" s="63">
        <v>0.61068500000000003</v>
      </c>
      <c r="I279" s="63">
        <v>576.01859999999999</v>
      </c>
      <c r="J279" s="63">
        <v>0.55116500000000002</v>
      </c>
      <c r="K279" s="63">
        <v>576.01859999999999</v>
      </c>
      <c r="L279" s="63">
        <v>0.61814100000000005</v>
      </c>
      <c r="M279" s="63">
        <v>576.01859999999999</v>
      </c>
      <c r="N279" s="63">
        <v>0.68468300000000004</v>
      </c>
      <c r="O279" s="63">
        <v>576.01859999999999</v>
      </c>
      <c r="P279" s="63">
        <v>0.64213900000000002</v>
      </c>
      <c r="Q279" s="63">
        <v>576.01859999999999</v>
      </c>
      <c r="R279" s="63">
        <v>0.65781699999999999</v>
      </c>
      <c r="S279" s="63">
        <v>576.01859999999999</v>
      </c>
      <c r="T279" s="63">
        <v>0.52995400000000004</v>
      </c>
      <c r="U279" s="63">
        <v>576.01859999999999</v>
      </c>
      <c r="V279" s="63">
        <v>0.58754300000000004</v>
      </c>
      <c r="W279" s="63">
        <v>576.01859999999999</v>
      </c>
      <c r="X279" s="63">
        <v>0.666072</v>
      </c>
      <c r="Y279" s="63">
        <v>576.01859999999999</v>
      </c>
      <c r="Z279" s="63">
        <v>3.3568000000000001E-2</v>
      </c>
      <c r="AA279" s="63">
        <v>576.01859999999999</v>
      </c>
      <c r="AB279" s="63">
        <v>0.70069199999999998</v>
      </c>
      <c r="AC279" s="63">
        <v>576.01859999999999</v>
      </c>
      <c r="AD279" s="63">
        <v>0.53102000000000005</v>
      </c>
      <c r="AE279" s="63">
        <v>576.01859999999999</v>
      </c>
      <c r="AF279" s="63">
        <v>0.46909299999999998</v>
      </c>
      <c r="AG279" s="63">
        <v>576.01859999999999</v>
      </c>
      <c r="AH279" s="63">
        <v>0.56242400000000004</v>
      </c>
      <c r="AI279" s="63">
        <v>576.01859999999999</v>
      </c>
      <c r="AJ279" s="63">
        <v>0.55935199999999996</v>
      </c>
    </row>
    <row r="280" spans="1:36">
      <c r="A280" s="63">
        <v>576.98580000000004</v>
      </c>
      <c r="B280" s="63">
        <v>0.57274899999999995</v>
      </c>
      <c r="C280" s="63">
        <v>576.98580000000004</v>
      </c>
      <c r="D280" s="63">
        <v>0.65867600000000004</v>
      </c>
      <c r="E280" s="63">
        <v>576.98580000000004</v>
      </c>
      <c r="F280" s="63">
        <v>0.65539000000000003</v>
      </c>
      <c r="G280" s="63">
        <v>576.98580000000004</v>
      </c>
      <c r="H280" s="63">
        <v>0.60248900000000005</v>
      </c>
      <c r="I280" s="63">
        <v>576.98580000000004</v>
      </c>
      <c r="J280" s="63">
        <v>0.54313599999999995</v>
      </c>
      <c r="K280" s="63">
        <v>576.98580000000004</v>
      </c>
      <c r="L280" s="63">
        <v>0.61017500000000002</v>
      </c>
      <c r="M280" s="63">
        <v>576.98580000000004</v>
      </c>
      <c r="N280" s="63">
        <v>0.67478700000000003</v>
      </c>
      <c r="O280" s="63">
        <v>576.98580000000004</v>
      </c>
      <c r="P280" s="63">
        <v>0.63278100000000004</v>
      </c>
      <c r="Q280" s="63">
        <v>576.98580000000004</v>
      </c>
      <c r="R280" s="63">
        <v>0.64809799999999995</v>
      </c>
      <c r="S280" s="63">
        <v>576.98580000000004</v>
      </c>
      <c r="T280" s="63">
        <v>0.52307800000000004</v>
      </c>
      <c r="U280" s="63">
        <v>576.98580000000004</v>
      </c>
      <c r="V280" s="63">
        <v>0.58079700000000001</v>
      </c>
      <c r="W280" s="63">
        <v>576.98580000000004</v>
      </c>
      <c r="X280" s="63">
        <v>0.65807300000000002</v>
      </c>
      <c r="Y280" s="63">
        <v>576.98580000000004</v>
      </c>
      <c r="Z280" s="63">
        <v>3.3568000000000001E-2</v>
      </c>
      <c r="AA280" s="63">
        <v>576.98580000000004</v>
      </c>
      <c r="AB280" s="63">
        <v>0.69156799999999996</v>
      </c>
      <c r="AC280" s="63">
        <v>576.98580000000004</v>
      </c>
      <c r="AD280" s="63">
        <v>0.52423600000000004</v>
      </c>
      <c r="AE280" s="63">
        <v>576.98580000000004</v>
      </c>
      <c r="AF280" s="63">
        <v>0.46323500000000001</v>
      </c>
      <c r="AG280" s="63">
        <v>576.98580000000004</v>
      </c>
      <c r="AH280" s="63">
        <v>0.55552599999999996</v>
      </c>
      <c r="AI280" s="63">
        <v>576.98580000000004</v>
      </c>
      <c r="AJ280" s="63">
        <v>0.55271700000000001</v>
      </c>
    </row>
    <row r="281" spans="1:36">
      <c r="A281" s="63">
        <v>577.99019999999996</v>
      </c>
      <c r="B281" s="63">
        <v>0.564114</v>
      </c>
      <c r="C281" s="63">
        <v>577.99019999999996</v>
      </c>
      <c r="D281" s="63">
        <v>0.64862699999999995</v>
      </c>
      <c r="E281" s="63">
        <v>577.99019999999996</v>
      </c>
      <c r="F281" s="63">
        <v>0.64533200000000002</v>
      </c>
      <c r="G281" s="63">
        <v>577.99019999999996</v>
      </c>
      <c r="H281" s="63">
        <v>0.59323300000000001</v>
      </c>
      <c r="I281" s="63">
        <v>577.99019999999996</v>
      </c>
      <c r="J281" s="63">
        <v>0.53481800000000002</v>
      </c>
      <c r="K281" s="63">
        <v>577.99019999999996</v>
      </c>
      <c r="L281" s="63">
        <v>0.60146100000000002</v>
      </c>
      <c r="M281" s="63">
        <v>577.99019999999996</v>
      </c>
      <c r="N281" s="63">
        <v>0.66423500000000002</v>
      </c>
      <c r="O281" s="63">
        <v>577.99019999999996</v>
      </c>
      <c r="P281" s="63">
        <v>0.62268299999999999</v>
      </c>
      <c r="Q281" s="63">
        <v>577.99019999999996</v>
      </c>
      <c r="R281" s="63">
        <v>0.637405</v>
      </c>
      <c r="S281" s="63">
        <v>577.99019999999996</v>
      </c>
      <c r="T281" s="63">
        <v>0.51566199999999995</v>
      </c>
      <c r="U281" s="63">
        <v>577.99019999999996</v>
      </c>
      <c r="V281" s="63">
        <v>0.57360500000000003</v>
      </c>
      <c r="W281" s="63">
        <v>577.99019999999996</v>
      </c>
      <c r="X281" s="63">
        <v>0.64966100000000004</v>
      </c>
      <c r="Y281" s="63">
        <v>577.99019999999996</v>
      </c>
      <c r="Z281" s="63">
        <v>3.3568000000000001E-2</v>
      </c>
      <c r="AA281" s="63">
        <v>577.99019999999996</v>
      </c>
      <c r="AB281" s="63">
        <v>0.68210499999999996</v>
      </c>
      <c r="AC281" s="63">
        <v>577.99019999999996</v>
      </c>
      <c r="AD281" s="63">
        <v>0.51668999999999998</v>
      </c>
      <c r="AE281" s="63">
        <v>577.99019999999996</v>
      </c>
      <c r="AF281" s="63">
        <v>0.45685999999999999</v>
      </c>
      <c r="AG281" s="63">
        <v>577.99019999999996</v>
      </c>
      <c r="AH281" s="63">
        <v>0.54829700000000003</v>
      </c>
      <c r="AI281" s="63">
        <v>577.99019999999996</v>
      </c>
      <c r="AJ281" s="63">
        <v>0.54535900000000004</v>
      </c>
    </row>
    <row r="282" spans="1:36">
      <c r="A282" s="63">
        <v>578.9941</v>
      </c>
      <c r="B282" s="63">
        <v>0.55468099999999998</v>
      </c>
      <c r="C282" s="63">
        <v>578.9941</v>
      </c>
      <c r="D282" s="63">
        <v>0.63794200000000001</v>
      </c>
      <c r="E282" s="63">
        <v>578.9941</v>
      </c>
      <c r="F282" s="63">
        <v>0.63468999999999998</v>
      </c>
      <c r="G282" s="63">
        <v>578.9941</v>
      </c>
      <c r="H282" s="63">
        <v>0.58365500000000003</v>
      </c>
      <c r="I282" s="63">
        <v>578.9941</v>
      </c>
      <c r="J282" s="63">
        <v>0.52589600000000003</v>
      </c>
      <c r="K282" s="63">
        <v>578.9941</v>
      </c>
      <c r="L282" s="63">
        <v>0.59233100000000005</v>
      </c>
      <c r="M282" s="63">
        <v>578.9941</v>
      </c>
      <c r="N282" s="63">
        <v>0.65359100000000003</v>
      </c>
      <c r="O282" s="63">
        <v>578.9941</v>
      </c>
      <c r="P282" s="63">
        <v>0.61211499999999996</v>
      </c>
      <c r="Q282" s="63">
        <v>578.9941</v>
      </c>
      <c r="R282" s="63">
        <v>0.62612500000000004</v>
      </c>
      <c r="S282" s="63">
        <v>578.9941</v>
      </c>
      <c r="T282" s="63">
        <v>0.50788900000000003</v>
      </c>
      <c r="U282" s="63">
        <v>578.9941</v>
      </c>
      <c r="V282" s="63">
        <v>0.56582299999999996</v>
      </c>
      <c r="W282" s="63">
        <v>578.9941</v>
      </c>
      <c r="X282" s="63">
        <v>0.64077200000000001</v>
      </c>
      <c r="Y282" s="63">
        <v>578.9941</v>
      </c>
      <c r="Z282" s="63">
        <v>3.3568000000000001E-2</v>
      </c>
      <c r="AA282" s="63">
        <v>578.9941</v>
      </c>
      <c r="AB282" s="63">
        <v>0.67202200000000001</v>
      </c>
      <c r="AC282" s="63">
        <v>578.9941</v>
      </c>
      <c r="AD282" s="63">
        <v>0.508988</v>
      </c>
      <c r="AE282" s="63">
        <v>578.9941</v>
      </c>
      <c r="AF282" s="63">
        <v>0.45018000000000002</v>
      </c>
      <c r="AG282" s="63">
        <v>578.9941</v>
      </c>
      <c r="AH282" s="63">
        <v>0.54085499999999997</v>
      </c>
      <c r="AI282" s="63">
        <v>578.9941</v>
      </c>
      <c r="AJ282" s="63">
        <v>0.53784600000000005</v>
      </c>
    </row>
    <row r="283" spans="1:36">
      <c r="A283" s="63">
        <v>579.99789999999996</v>
      </c>
      <c r="B283" s="63">
        <v>0.54510700000000001</v>
      </c>
      <c r="C283" s="63">
        <v>579.99789999999996</v>
      </c>
      <c r="D283" s="63">
        <v>0.62730399999999997</v>
      </c>
      <c r="E283" s="63">
        <v>579.99789999999996</v>
      </c>
      <c r="F283" s="63">
        <v>0.62391399999999997</v>
      </c>
      <c r="G283" s="63">
        <v>579.99789999999996</v>
      </c>
      <c r="H283" s="63">
        <v>0.57384400000000002</v>
      </c>
      <c r="I283" s="63">
        <v>579.99789999999996</v>
      </c>
      <c r="J283" s="63">
        <v>0.51706700000000005</v>
      </c>
      <c r="K283" s="63">
        <v>579.99789999999996</v>
      </c>
      <c r="L283" s="63">
        <v>0.58311800000000003</v>
      </c>
      <c r="M283" s="63">
        <v>579.99789999999996</v>
      </c>
      <c r="N283" s="63">
        <v>0.64232500000000003</v>
      </c>
      <c r="O283" s="63">
        <v>579.99789999999996</v>
      </c>
      <c r="P283" s="63">
        <v>0.60189499999999996</v>
      </c>
      <c r="Q283" s="63">
        <v>579.99789999999996</v>
      </c>
      <c r="R283" s="63">
        <v>0.61554699999999996</v>
      </c>
      <c r="S283" s="63">
        <v>579.99789999999996</v>
      </c>
      <c r="T283" s="63">
        <v>0.50011099999999997</v>
      </c>
      <c r="U283" s="63">
        <v>579.99789999999996</v>
      </c>
      <c r="V283" s="63">
        <v>0.55800700000000003</v>
      </c>
      <c r="W283" s="63">
        <v>579.99789999999996</v>
      </c>
      <c r="X283" s="63">
        <v>0.63162600000000002</v>
      </c>
      <c r="Y283" s="63">
        <v>579.99789999999996</v>
      </c>
      <c r="Z283" s="63">
        <v>3.3568000000000001E-2</v>
      </c>
      <c r="AA283" s="63">
        <v>579.99789999999996</v>
      </c>
      <c r="AB283" s="63">
        <v>0.66177299999999994</v>
      </c>
      <c r="AC283" s="63">
        <v>579.99789999999996</v>
      </c>
      <c r="AD283" s="63">
        <v>0.50160300000000002</v>
      </c>
      <c r="AE283" s="63">
        <v>579.99789999999996</v>
      </c>
      <c r="AF283" s="63">
        <v>0.44359100000000001</v>
      </c>
      <c r="AG283" s="63">
        <v>579.99789999999996</v>
      </c>
      <c r="AH283" s="63">
        <v>0.53312400000000004</v>
      </c>
      <c r="AI283" s="63">
        <v>579.99789999999996</v>
      </c>
      <c r="AJ283" s="63">
        <v>0.52995199999999998</v>
      </c>
    </row>
    <row r="284" spans="1:36">
      <c r="A284" s="63">
        <v>581.00130000000001</v>
      </c>
      <c r="B284" s="63">
        <v>0.53610500000000005</v>
      </c>
      <c r="C284" s="63">
        <v>581.00130000000001</v>
      </c>
      <c r="D284" s="63">
        <v>0.61673199999999995</v>
      </c>
      <c r="E284" s="63">
        <v>581.00130000000001</v>
      </c>
      <c r="F284" s="63">
        <v>0.61348499999999995</v>
      </c>
      <c r="G284" s="63">
        <v>581.00130000000001</v>
      </c>
      <c r="H284" s="63">
        <v>0.56459499999999996</v>
      </c>
      <c r="I284" s="63">
        <v>581.00130000000001</v>
      </c>
      <c r="J284" s="63">
        <v>0.50858899999999996</v>
      </c>
      <c r="K284" s="63">
        <v>581.00130000000001</v>
      </c>
      <c r="L284" s="63">
        <v>0.57414799999999999</v>
      </c>
      <c r="M284" s="63">
        <v>581.00130000000001</v>
      </c>
      <c r="N284" s="63">
        <v>0.63126499999999997</v>
      </c>
      <c r="O284" s="63">
        <v>581.00130000000001</v>
      </c>
      <c r="P284" s="63">
        <v>0.59129100000000001</v>
      </c>
      <c r="Q284" s="63">
        <v>581.00130000000001</v>
      </c>
      <c r="R284" s="63">
        <v>0.60433300000000001</v>
      </c>
      <c r="S284" s="63">
        <v>581.00130000000001</v>
      </c>
      <c r="T284" s="63">
        <v>0.49246299999999998</v>
      </c>
      <c r="U284" s="63">
        <v>581.00130000000001</v>
      </c>
      <c r="V284" s="63">
        <v>0.550485</v>
      </c>
      <c r="W284" s="63">
        <v>581.00130000000001</v>
      </c>
      <c r="X284" s="63">
        <v>0.62263400000000002</v>
      </c>
      <c r="Y284" s="63">
        <v>581.00130000000001</v>
      </c>
      <c r="Z284" s="63">
        <v>3.3568000000000001E-2</v>
      </c>
      <c r="AA284" s="63">
        <v>581.00130000000001</v>
      </c>
      <c r="AB284" s="63">
        <v>0.65181900000000004</v>
      </c>
      <c r="AC284" s="63">
        <v>581.00130000000001</v>
      </c>
      <c r="AD284" s="63">
        <v>0.49346800000000002</v>
      </c>
      <c r="AE284" s="63">
        <v>581.00130000000001</v>
      </c>
      <c r="AF284" s="63">
        <v>0.43695200000000001</v>
      </c>
      <c r="AG284" s="63">
        <v>581.00130000000001</v>
      </c>
      <c r="AH284" s="63">
        <v>0.52580499999999997</v>
      </c>
      <c r="AI284" s="63">
        <v>581.00130000000001</v>
      </c>
      <c r="AJ284" s="63">
        <v>0.52275700000000003</v>
      </c>
    </row>
    <row r="285" spans="1:36">
      <c r="A285" s="63">
        <v>582.00459999999998</v>
      </c>
      <c r="B285" s="63">
        <v>0.52668499999999996</v>
      </c>
      <c r="C285" s="63">
        <v>582.00459999999998</v>
      </c>
      <c r="D285" s="63">
        <v>0.60605699999999996</v>
      </c>
      <c r="E285" s="63">
        <v>582.00459999999998</v>
      </c>
      <c r="F285" s="63">
        <v>0.60288299999999995</v>
      </c>
      <c r="G285" s="63">
        <v>582.00459999999998</v>
      </c>
      <c r="H285" s="63">
        <v>0.55457299999999998</v>
      </c>
      <c r="I285" s="63">
        <v>582.00459999999998</v>
      </c>
      <c r="J285" s="63">
        <v>0.499533</v>
      </c>
      <c r="K285" s="63">
        <v>582.00459999999998</v>
      </c>
      <c r="L285" s="63">
        <v>0.56493899999999997</v>
      </c>
      <c r="M285" s="63">
        <v>582.00459999999998</v>
      </c>
      <c r="N285" s="63">
        <v>0.62033499999999997</v>
      </c>
      <c r="O285" s="63">
        <v>582.00459999999998</v>
      </c>
      <c r="P285" s="63">
        <v>0.58050199999999996</v>
      </c>
      <c r="Q285" s="63">
        <v>582.00459999999998</v>
      </c>
      <c r="R285" s="63">
        <v>0.59325700000000003</v>
      </c>
      <c r="S285" s="63">
        <v>582.00459999999998</v>
      </c>
      <c r="T285" s="63">
        <v>0.48470800000000003</v>
      </c>
      <c r="U285" s="63">
        <v>582.00459999999998</v>
      </c>
      <c r="V285" s="63">
        <v>0.54227599999999998</v>
      </c>
      <c r="W285" s="63">
        <v>582.00459999999998</v>
      </c>
      <c r="X285" s="63">
        <v>0.61360499999999996</v>
      </c>
      <c r="Y285" s="63">
        <v>582.00459999999998</v>
      </c>
      <c r="Z285" s="63">
        <v>3.3568000000000001E-2</v>
      </c>
      <c r="AA285" s="63">
        <v>582.00459999999998</v>
      </c>
      <c r="AB285" s="63">
        <v>0.64141499999999996</v>
      </c>
      <c r="AC285" s="63">
        <v>582.00459999999998</v>
      </c>
      <c r="AD285" s="63">
        <v>0.48593599999999998</v>
      </c>
      <c r="AE285" s="63">
        <v>582.00459999999998</v>
      </c>
      <c r="AF285" s="63">
        <v>0.430201</v>
      </c>
      <c r="AG285" s="63">
        <v>582.00459999999998</v>
      </c>
      <c r="AH285" s="63">
        <v>0.51790400000000003</v>
      </c>
      <c r="AI285" s="63">
        <v>582.00459999999998</v>
      </c>
      <c r="AJ285" s="63">
        <v>0.514903</v>
      </c>
    </row>
    <row r="286" spans="1:36">
      <c r="A286" s="63">
        <v>583.00760000000002</v>
      </c>
      <c r="B286" s="63">
        <v>0.51718600000000003</v>
      </c>
      <c r="C286" s="63">
        <v>583.00760000000002</v>
      </c>
      <c r="D286" s="63">
        <v>0.59509999999999996</v>
      </c>
      <c r="E286" s="63">
        <v>583.00760000000002</v>
      </c>
      <c r="F286" s="63">
        <v>0.592337</v>
      </c>
      <c r="G286" s="63">
        <v>583.00760000000002</v>
      </c>
      <c r="H286" s="63">
        <v>0.54535800000000001</v>
      </c>
      <c r="I286" s="63">
        <v>583.00760000000002</v>
      </c>
      <c r="J286" s="63">
        <v>0.49093399999999998</v>
      </c>
      <c r="K286" s="63">
        <v>583.00760000000002</v>
      </c>
      <c r="L286" s="63">
        <v>0.55584599999999995</v>
      </c>
      <c r="M286" s="63">
        <v>583.00760000000002</v>
      </c>
      <c r="N286" s="63">
        <v>0.60940799999999995</v>
      </c>
      <c r="O286" s="63">
        <v>583.00760000000002</v>
      </c>
      <c r="P286" s="63">
        <v>0.57017499999999999</v>
      </c>
      <c r="Q286" s="63">
        <v>583.00760000000002</v>
      </c>
      <c r="R286" s="63">
        <v>0.58248599999999995</v>
      </c>
      <c r="S286" s="63">
        <v>583.00760000000002</v>
      </c>
      <c r="T286" s="63">
        <v>0.47714000000000001</v>
      </c>
      <c r="U286" s="63">
        <v>583.00760000000002</v>
      </c>
      <c r="V286" s="63">
        <v>0.53457299999999996</v>
      </c>
      <c r="W286" s="63">
        <v>583.00760000000002</v>
      </c>
      <c r="X286" s="63">
        <v>0.60443499999999994</v>
      </c>
      <c r="Y286" s="63">
        <v>583.00760000000002</v>
      </c>
      <c r="Z286" s="63">
        <v>3.3568000000000001E-2</v>
      </c>
      <c r="AA286" s="63">
        <v>583.00760000000002</v>
      </c>
      <c r="AB286" s="63">
        <v>0.63120799999999999</v>
      </c>
      <c r="AC286" s="63">
        <v>583.00760000000002</v>
      </c>
      <c r="AD286" s="63">
        <v>0.47829899999999997</v>
      </c>
      <c r="AE286" s="63">
        <v>583.00760000000002</v>
      </c>
      <c r="AF286" s="63">
        <v>0.42348200000000003</v>
      </c>
      <c r="AG286" s="63">
        <v>583.00760000000002</v>
      </c>
      <c r="AH286" s="63">
        <v>0.51038300000000003</v>
      </c>
      <c r="AI286" s="63">
        <v>583.00760000000002</v>
      </c>
      <c r="AJ286" s="63">
        <v>0.50726899999999997</v>
      </c>
    </row>
    <row r="287" spans="1:36">
      <c r="A287" s="63">
        <v>584.01030000000003</v>
      </c>
      <c r="B287" s="63">
        <v>0.50785100000000005</v>
      </c>
      <c r="C287" s="63">
        <v>584.01030000000003</v>
      </c>
      <c r="D287" s="63">
        <v>0.584449</v>
      </c>
      <c r="E287" s="63">
        <v>584.01030000000003</v>
      </c>
      <c r="F287" s="63">
        <v>0.58112699999999995</v>
      </c>
      <c r="G287" s="63">
        <v>584.01030000000003</v>
      </c>
      <c r="H287" s="63">
        <v>0.53571100000000005</v>
      </c>
      <c r="I287" s="63">
        <v>584.01030000000003</v>
      </c>
      <c r="J287" s="63">
        <v>0.48209600000000002</v>
      </c>
      <c r="K287" s="63">
        <v>584.01030000000003</v>
      </c>
      <c r="L287" s="63">
        <v>0.54652400000000001</v>
      </c>
      <c r="M287" s="63">
        <v>584.01030000000003</v>
      </c>
      <c r="N287" s="63">
        <v>0.59803600000000001</v>
      </c>
      <c r="O287" s="63">
        <v>584.01030000000003</v>
      </c>
      <c r="P287" s="63">
        <v>0.55948299999999995</v>
      </c>
      <c r="Q287" s="63">
        <v>584.01030000000003</v>
      </c>
      <c r="R287" s="63">
        <v>0.57128100000000004</v>
      </c>
      <c r="S287" s="63">
        <v>584.01030000000003</v>
      </c>
      <c r="T287" s="63">
        <v>0.469113</v>
      </c>
      <c r="U287" s="63">
        <v>584.01030000000003</v>
      </c>
      <c r="V287" s="63">
        <v>0.52664900000000003</v>
      </c>
      <c r="W287" s="63">
        <v>584.01030000000003</v>
      </c>
      <c r="X287" s="63">
        <v>0.59515399999999996</v>
      </c>
      <c r="Y287" s="63">
        <v>584.01030000000003</v>
      </c>
      <c r="Z287" s="63">
        <v>3.3568000000000001E-2</v>
      </c>
      <c r="AA287" s="63">
        <v>584.01030000000003</v>
      </c>
      <c r="AB287" s="63">
        <v>0.62040399999999996</v>
      </c>
      <c r="AC287" s="63">
        <v>584.01030000000003</v>
      </c>
      <c r="AD287" s="63">
        <v>0.469999</v>
      </c>
      <c r="AE287" s="63">
        <v>584.01030000000003</v>
      </c>
      <c r="AF287" s="63">
        <v>0.416572</v>
      </c>
      <c r="AG287" s="63">
        <v>584.01030000000003</v>
      </c>
      <c r="AH287" s="63">
        <v>0.50225500000000001</v>
      </c>
      <c r="AI287" s="63">
        <v>584.01030000000003</v>
      </c>
      <c r="AJ287" s="63">
        <v>0.49913600000000002</v>
      </c>
    </row>
    <row r="288" spans="1:36">
      <c r="A288" s="63">
        <v>585.01279999999997</v>
      </c>
      <c r="B288" s="63">
        <v>0.49855699999999997</v>
      </c>
      <c r="C288" s="63">
        <v>585.01279999999997</v>
      </c>
      <c r="D288" s="63">
        <v>0.57359099999999996</v>
      </c>
      <c r="E288" s="63">
        <v>585.01279999999997</v>
      </c>
      <c r="F288" s="63">
        <v>0.57108199999999998</v>
      </c>
      <c r="G288" s="63">
        <v>585.01279999999997</v>
      </c>
      <c r="H288" s="63">
        <v>0.52586500000000003</v>
      </c>
      <c r="I288" s="63">
        <v>585.01279999999997</v>
      </c>
      <c r="J288" s="63">
        <v>0.47309499999999999</v>
      </c>
      <c r="K288" s="63">
        <v>585.01279999999997</v>
      </c>
      <c r="L288" s="63">
        <v>0.53717800000000004</v>
      </c>
      <c r="M288" s="63">
        <v>585.01279999999997</v>
      </c>
      <c r="N288" s="63">
        <v>0.58732600000000001</v>
      </c>
      <c r="O288" s="63">
        <v>585.01279999999997</v>
      </c>
      <c r="P288" s="63">
        <v>0.54907700000000004</v>
      </c>
      <c r="Q288" s="63">
        <v>585.01279999999997</v>
      </c>
      <c r="R288" s="63">
        <v>0.560554</v>
      </c>
      <c r="S288" s="63">
        <v>585.01279999999997</v>
      </c>
      <c r="T288" s="63">
        <v>0.461063</v>
      </c>
      <c r="U288" s="63">
        <v>585.01279999999997</v>
      </c>
      <c r="V288" s="63">
        <v>0.51846199999999998</v>
      </c>
      <c r="W288" s="63">
        <v>585.01279999999997</v>
      </c>
      <c r="X288" s="63">
        <v>0.58577199999999996</v>
      </c>
      <c r="Y288" s="63">
        <v>585.01279999999997</v>
      </c>
      <c r="Z288" s="63">
        <v>3.3568000000000001E-2</v>
      </c>
      <c r="AA288" s="63">
        <v>585.01279999999997</v>
      </c>
      <c r="AB288" s="63">
        <v>0.60993699999999995</v>
      </c>
      <c r="AC288" s="63">
        <v>585.01279999999997</v>
      </c>
      <c r="AD288" s="63">
        <v>0.46219500000000002</v>
      </c>
      <c r="AE288" s="63">
        <v>585.01279999999997</v>
      </c>
      <c r="AF288" s="63">
        <v>0.40975499999999998</v>
      </c>
      <c r="AG288" s="63">
        <v>585.01279999999997</v>
      </c>
      <c r="AH288" s="63">
        <v>0.494307</v>
      </c>
      <c r="AI288" s="63">
        <v>585.01279999999997</v>
      </c>
      <c r="AJ288" s="63">
        <v>0.49149900000000002</v>
      </c>
    </row>
    <row r="289" spans="1:36">
      <c r="A289" s="63">
        <v>586.01499999999999</v>
      </c>
      <c r="B289" s="63">
        <v>0.48925999999999997</v>
      </c>
      <c r="C289" s="63">
        <v>586.01499999999999</v>
      </c>
      <c r="D289" s="63">
        <v>0.562944</v>
      </c>
      <c r="E289" s="63">
        <v>586.01499999999999</v>
      </c>
      <c r="F289" s="63">
        <v>0.56019699999999994</v>
      </c>
      <c r="G289" s="63">
        <v>586.01499999999999</v>
      </c>
      <c r="H289" s="63">
        <v>0.51654699999999998</v>
      </c>
      <c r="I289" s="63">
        <v>586.01499999999999</v>
      </c>
      <c r="J289" s="63">
        <v>0.46446100000000001</v>
      </c>
      <c r="K289" s="63">
        <v>586.01499999999999</v>
      </c>
      <c r="L289" s="63">
        <v>0.52802700000000002</v>
      </c>
      <c r="M289" s="63">
        <v>586.01499999999999</v>
      </c>
      <c r="N289" s="63">
        <v>0.57621800000000001</v>
      </c>
      <c r="O289" s="63">
        <v>586.01499999999999</v>
      </c>
      <c r="P289" s="63">
        <v>0.53895400000000004</v>
      </c>
      <c r="Q289" s="63">
        <v>586.01499999999999</v>
      </c>
      <c r="R289" s="63">
        <v>0.54991199999999996</v>
      </c>
      <c r="S289" s="63">
        <v>586.01499999999999</v>
      </c>
      <c r="T289" s="63">
        <v>0.45357500000000001</v>
      </c>
      <c r="U289" s="63">
        <v>586.01499999999999</v>
      </c>
      <c r="V289" s="63">
        <v>0.51067899999999999</v>
      </c>
      <c r="W289" s="63">
        <v>586.01499999999999</v>
      </c>
      <c r="X289" s="63">
        <v>0.576658</v>
      </c>
      <c r="Y289" s="63">
        <v>586.01499999999999</v>
      </c>
      <c r="Z289" s="63">
        <v>3.3568000000000001E-2</v>
      </c>
      <c r="AA289" s="63">
        <v>586.01499999999999</v>
      </c>
      <c r="AB289" s="63">
        <v>0.59950499999999995</v>
      </c>
      <c r="AC289" s="63">
        <v>586.01499999999999</v>
      </c>
      <c r="AD289" s="63">
        <v>0.45464599999999999</v>
      </c>
      <c r="AE289" s="63">
        <v>586.01499999999999</v>
      </c>
      <c r="AF289" s="63">
        <v>0.40323900000000001</v>
      </c>
      <c r="AG289" s="63">
        <v>586.01499999999999</v>
      </c>
      <c r="AH289" s="63">
        <v>0.48664600000000002</v>
      </c>
      <c r="AI289" s="63">
        <v>586.01499999999999</v>
      </c>
      <c r="AJ289" s="63">
        <v>0.48336400000000002</v>
      </c>
    </row>
    <row r="290" spans="1:36">
      <c r="A290" s="63">
        <v>587.01700000000005</v>
      </c>
      <c r="B290" s="63">
        <v>0.48057</v>
      </c>
      <c r="C290" s="63">
        <v>587.01700000000005</v>
      </c>
      <c r="D290" s="63">
        <v>0.55315300000000001</v>
      </c>
      <c r="E290" s="63">
        <v>587.01700000000005</v>
      </c>
      <c r="F290" s="63">
        <v>0.55110000000000003</v>
      </c>
      <c r="G290" s="63">
        <v>587.01700000000005</v>
      </c>
      <c r="H290" s="63">
        <v>0.50774600000000003</v>
      </c>
      <c r="I290" s="63">
        <v>587.01700000000005</v>
      </c>
      <c r="J290" s="63">
        <v>0.456347</v>
      </c>
      <c r="K290" s="63">
        <v>587.01700000000005</v>
      </c>
      <c r="L290" s="63">
        <v>0.519455</v>
      </c>
      <c r="M290" s="63">
        <v>587.01700000000005</v>
      </c>
      <c r="N290" s="63">
        <v>0.566276</v>
      </c>
      <c r="O290" s="63">
        <v>587.01700000000005</v>
      </c>
      <c r="P290" s="63">
        <v>0.52915900000000005</v>
      </c>
      <c r="Q290" s="63">
        <v>587.01700000000005</v>
      </c>
      <c r="R290" s="63">
        <v>0.53941300000000003</v>
      </c>
      <c r="S290" s="63">
        <v>587.01700000000005</v>
      </c>
      <c r="T290" s="63">
        <v>0.44656099999999999</v>
      </c>
      <c r="U290" s="63">
        <v>587.01700000000005</v>
      </c>
      <c r="V290" s="63">
        <v>0.50331499999999996</v>
      </c>
      <c r="W290" s="63">
        <v>587.01700000000005</v>
      </c>
      <c r="X290" s="63">
        <v>0.56779599999999997</v>
      </c>
      <c r="Y290" s="63">
        <v>587.01700000000005</v>
      </c>
      <c r="Z290" s="63">
        <v>3.3568000000000001E-2</v>
      </c>
      <c r="AA290" s="63">
        <v>587.01700000000005</v>
      </c>
      <c r="AB290" s="63">
        <v>0.589758</v>
      </c>
      <c r="AC290" s="63">
        <v>587.01700000000005</v>
      </c>
      <c r="AD290" s="63">
        <v>0.44717299999999999</v>
      </c>
      <c r="AE290" s="63">
        <v>587.01700000000005</v>
      </c>
      <c r="AF290" s="63">
        <v>0.396727</v>
      </c>
      <c r="AG290" s="63">
        <v>587.01700000000005</v>
      </c>
      <c r="AH290" s="63">
        <v>0.47955900000000001</v>
      </c>
      <c r="AI290" s="63">
        <v>587.01700000000005</v>
      </c>
      <c r="AJ290" s="63">
        <v>0.47628799999999999</v>
      </c>
    </row>
    <row r="291" spans="1:36">
      <c r="A291" s="63">
        <v>587.98159999999996</v>
      </c>
      <c r="B291" s="63">
        <v>0.47151999999999999</v>
      </c>
      <c r="C291" s="63">
        <v>587.98159999999996</v>
      </c>
      <c r="D291" s="63">
        <v>0.54277200000000003</v>
      </c>
      <c r="E291" s="63">
        <v>587.98159999999996</v>
      </c>
      <c r="F291" s="63">
        <v>0.54028699999999996</v>
      </c>
      <c r="G291" s="63">
        <v>587.98159999999996</v>
      </c>
      <c r="H291" s="63">
        <v>0.49849100000000002</v>
      </c>
      <c r="I291" s="63">
        <v>587.98159999999996</v>
      </c>
      <c r="J291" s="63">
        <v>0.44786199999999998</v>
      </c>
      <c r="K291" s="63">
        <v>587.98159999999996</v>
      </c>
      <c r="L291" s="63">
        <v>0.51025699999999996</v>
      </c>
      <c r="M291" s="63">
        <v>587.98159999999996</v>
      </c>
      <c r="N291" s="63">
        <v>0.55558799999999997</v>
      </c>
      <c r="O291" s="63">
        <v>587.98159999999996</v>
      </c>
      <c r="P291" s="63">
        <v>0.51891299999999996</v>
      </c>
      <c r="Q291" s="63">
        <v>587.98159999999996</v>
      </c>
      <c r="R291" s="63">
        <v>0.52878899999999995</v>
      </c>
      <c r="S291" s="63">
        <v>587.98159999999996</v>
      </c>
      <c r="T291" s="63">
        <v>0.43846299999999999</v>
      </c>
      <c r="U291" s="63">
        <v>587.98159999999996</v>
      </c>
      <c r="V291" s="63">
        <v>0.49506299999999998</v>
      </c>
      <c r="W291" s="63">
        <v>587.98159999999996</v>
      </c>
      <c r="X291" s="63">
        <v>0.55877399999999999</v>
      </c>
      <c r="Y291" s="63">
        <v>587.98159999999996</v>
      </c>
      <c r="Z291" s="63">
        <v>3.3568000000000001E-2</v>
      </c>
      <c r="AA291" s="63">
        <v>587.98159999999996</v>
      </c>
      <c r="AB291" s="63">
        <v>0.57943599999999995</v>
      </c>
      <c r="AC291" s="63">
        <v>587.98159999999996</v>
      </c>
      <c r="AD291" s="63">
        <v>0.43913999999999997</v>
      </c>
      <c r="AE291" s="63">
        <v>587.98159999999996</v>
      </c>
      <c r="AF291" s="63">
        <v>0.39008300000000001</v>
      </c>
      <c r="AG291" s="63">
        <v>587.98159999999996</v>
      </c>
      <c r="AH291" s="63">
        <v>0.47112199999999999</v>
      </c>
      <c r="AI291" s="63">
        <v>587.98159999999996</v>
      </c>
      <c r="AJ291" s="63">
        <v>0.46821299999999999</v>
      </c>
    </row>
    <row r="292" spans="1:36">
      <c r="A292" s="63">
        <v>588.98299999999995</v>
      </c>
      <c r="B292" s="63">
        <v>0.46179100000000001</v>
      </c>
      <c r="C292" s="63">
        <v>588.98299999999995</v>
      </c>
      <c r="D292" s="63">
        <v>0.53203599999999995</v>
      </c>
      <c r="E292" s="63">
        <v>588.98299999999995</v>
      </c>
      <c r="F292" s="63">
        <v>0.52986699999999998</v>
      </c>
      <c r="G292" s="63">
        <v>588.98299999999995</v>
      </c>
      <c r="H292" s="63">
        <v>0.48888300000000001</v>
      </c>
      <c r="I292" s="63">
        <v>588.98299999999995</v>
      </c>
      <c r="J292" s="63">
        <v>0.43904100000000001</v>
      </c>
      <c r="K292" s="63">
        <v>588.98299999999995</v>
      </c>
      <c r="L292" s="63">
        <v>0.50127699999999997</v>
      </c>
      <c r="M292" s="63">
        <v>588.98299999999995</v>
      </c>
      <c r="N292" s="63">
        <v>0.54444999999999999</v>
      </c>
      <c r="O292" s="63">
        <v>588.98299999999995</v>
      </c>
      <c r="P292" s="63">
        <v>0.50853700000000002</v>
      </c>
      <c r="Q292" s="63">
        <v>588.98299999999995</v>
      </c>
      <c r="R292" s="63">
        <v>0.51792300000000002</v>
      </c>
      <c r="S292" s="63">
        <v>588.98299999999995</v>
      </c>
      <c r="T292" s="63">
        <v>0.43040600000000001</v>
      </c>
      <c r="U292" s="63">
        <v>588.98299999999995</v>
      </c>
      <c r="V292" s="63">
        <v>0.48709000000000002</v>
      </c>
      <c r="W292" s="63">
        <v>588.98299999999995</v>
      </c>
      <c r="X292" s="63">
        <v>0.54951300000000003</v>
      </c>
      <c r="Y292" s="63">
        <v>588.98299999999995</v>
      </c>
      <c r="Z292" s="63">
        <v>3.3568000000000001E-2</v>
      </c>
      <c r="AA292" s="63">
        <v>588.98299999999995</v>
      </c>
      <c r="AB292" s="63">
        <v>0.569052</v>
      </c>
      <c r="AC292" s="63">
        <v>588.98299999999995</v>
      </c>
      <c r="AD292" s="63">
        <v>0.431392</v>
      </c>
      <c r="AE292" s="63">
        <v>588.98299999999995</v>
      </c>
      <c r="AF292" s="63">
        <v>0.38339400000000001</v>
      </c>
      <c r="AG292" s="63">
        <v>588.98299999999995</v>
      </c>
      <c r="AH292" s="63">
        <v>0.46372400000000003</v>
      </c>
      <c r="AI292" s="63">
        <v>588.98299999999995</v>
      </c>
      <c r="AJ292" s="63">
        <v>0.46023799999999998</v>
      </c>
    </row>
    <row r="293" spans="1:36">
      <c r="A293" s="63">
        <v>589.98429999999996</v>
      </c>
      <c r="B293" s="63">
        <v>0.453127</v>
      </c>
      <c r="C293" s="63">
        <v>589.98429999999996</v>
      </c>
      <c r="D293" s="63">
        <v>0.52180199999999999</v>
      </c>
      <c r="E293" s="63">
        <v>589.98429999999996</v>
      </c>
      <c r="F293" s="63">
        <v>0.51969699999999996</v>
      </c>
      <c r="G293" s="63">
        <v>589.98429999999996</v>
      </c>
      <c r="H293" s="63">
        <v>0.47980800000000001</v>
      </c>
      <c r="I293" s="63">
        <v>589.98429999999996</v>
      </c>
      <c r="J293" s="63">
        <v>0.43058800000000003</v>
      </c>
      <c r="K293" s="63">
        <v>589.98429999999996</v>
      </c>
      <c r="L293" s="63">
        <v>0.49212400000000001</v>
      </c>
      <c r="M293" s="63">
        <v>589.98429999999996</v>
      </c>
      <c r="N293" s="63">
        <v>0.53355600000000003</v>
      </c>
      <c r="O293" s="63">
        <v>589.98429999999996</v>
      </c>
      <c r="P293" s="63">
        <v>0.49833</v>
      </c>
      <c r="Q293" s="63">
        <v>589.98429999999996</v>
      </c>
      <c r="R293" s="63">
        <v>0.50706399999999996</v>
      </c>
      <c r="S293" s="63">
        <v>589.98429999999996</v>
      </c>
      <c r="T293" s="63">
        <v>0.42271999999999998</v>
      </c>
      <c r="U293" s="63">
        <v>589.98429999999996</v>
      </c>
      <c r="V293" s="63">
        <v>0.47908299999999998</v>
      </c>
      <c r="W293" s="63">
        <v>589.98429999999996</v>
      </c>
      <c r="X293" s="63">
        <v>0.54014600000000002</v>
      </c>
      <c r="Y293" s="63">
        <v>589.98429999999996</v>
      </c>
      <c r="Z293" s="63">
        <v>3.3568000000000001E-2</v>
      </c>
      <c r="AA293" s="63">
        <v>589.98429999999996</v>
      </c>
      <c r="AB293" s="63">
        <v>0.55862100000000003</v>
      </c>
      <c r="AC293" s="63">
        <v>589.98429999999996</v>
      </c>
      <c r="AD293" s="63">
        <v>0.42349500000000001</v>
      </c>
      <c r="AE293" s="63">
        <v>589.98429999999996</v>
      </c>
      <c r="AF293" s="63">
        <v>0.376363</v>
      </c>
      <c r="AG293" s="63">
        <v>589.98429999999996</v>
      </c>
      <c r="AH293" s="63">
        <v>0.45591999999999999</v>
      </c>
      <c r="AI293" s="63">
        <v>589.98429999999996</v>
      </c>
      <c r="AJ293" s="63">
        <v>0.452488</v>
      </c>
    </row>
    <row r="294" spans="1:36">
      <c r="A294" s="63">
        <v>590.98519999999996</v>
      </c>
      <c r="B294" s="63">
        <v>0.44456299999999999</v>
      </c>
      <c r="C294" s="63">
        <v>590.98519999999996</v>
      </c>
      <c r="D294" s="63">
        <v>0.51170000000000004</v>
      </c>
      <c r="E294" s="63">
        <v>590.98519999999996</v>
      </c>
      <c r="F294" s="63">
        <v>0.509378</v>
      </c>
      <c r="G294" s="63">
        <v>590.98519999999996</v>
      </c>
      <c r="H294" s="63">
        <v>0.470584</v>
      </c>
      <c r="I294" s="63">
        <v>590.98519999999996</v>
      </c>
      <c r="J294" s="63">
        <v>0.42244700000000002</v>
      </c>
      <c r="K294" s="63">
        <v>590.98519999999996</v>
      </c>
      <c r="L294" s="63">
        <v>0.483404</v>
      </c>
      <c r="M294" s="63">
        <v>590.98519999999996</v>
      </c>
      <c r="N294" s="63">
        <v>0.52339800000000003</v>
      </c>
      <c r="O294" s="63">
        <v>590.98519999999996</v>
      </c>
      <c r="P294" s="63">
        <v>0.48872399999999999</v>
      </c>
      <c r="Q294" s="63">
        <v>590.98519999999996</v>
      </c>
      <c r="R294" s="63">
        <v>0.49747999999999998</v>
      </c>
      <c r="S294" s="63">
        <v>590.98519999999996</v>
      </c>
      <c r="T294" s="63">
        <v>0.41536200000000001</v>
      </c>
      <c r="U294" s="63">
        <v>590.98519999999996</v>
      </c>
      <c r="V294" s="63">
        <v>0.47149799999999997</v>
      </c>
      <c r="W294" s="63">
        <v>590.98519999999996</v>
      </c>
      <c r="X294" s="63">
        <v>0.53130200000000005</v>
      </c>
      <c r="Y294" s="63">
        <v>590.98519999999996</v>
      </c>
      <c r="Z294" s="63">
        <v>3.3568000000000001E-2</v>
      </c>
      <c r="AA294" s="63">
        <v>590.98519999999996</v>
      </c>
      <c r="AB294" s="63">
        <v>0.54884699999999997</v>
      </c>
      <c r="AC294" s="63">
        <v>590.98519999999996</v>
      </c>
      <c r="AD294" s="63">
        <v>0.416128</v>
      </c>
      <c r="AE294" s="63">
        <v>590.98519999999996</v>
      </c>
      <c r="AF294" s="63">
        <v>0.37008600000000003</v>
      </c>
      <c r="AG294" s="63">
        <v>590.98519999999996</v>
      </c>
      <c r="AH294" s="63">
        <v>0.44827</v>
      </c>
      <c r="AI294" s="63">
        <v>590.98519999999996</v>
      </c>
      <c r="AJ294" s="63">
        <v>0.44467000000000001</v>
      </c>
    </row>
    <row r="295" spans="1:36">
      <c r="A295" s="63">
        <v>591.98580000000004</v>
      </c>
      <c r="B295" s="63">
        <v>0.435948</v>
      </c>
      <c r="C295" s="63">
        <v>591.98580000000004</v>
      </c>
      <c r="D295" s="63">
        <v>0.50197099999999995</v>
      </c>
      <c r="E295" s="63">
        <v>591.98580000000004</v>
      </c>
      <c r="F295" s="63">
        <v>0.49953199999999998</v>
      </c>
      <c r="G295" s="63">
        <v>591.98580000000004</v>
      </c>
      <c r="H295" s="63">
        <v>0.46169500000000002</v>
      </c>
      <c r="I295" s="63">
        <v>591.98580000000004</v>
      </c>
      <c r="J295" s="63">
        <v>0.41464099999999998</v>
      </c>
      <c r="K295" s="63">
        <v>591.98580000000004</v>
      </c>
      <c r="L295" s="63">
        <v>0.474717</v>
      </c>
      <c r="M295" s="63">
        <v>591.98580000000004</v>
      </c>
      <c r="N295" s="63">
        <v>0.51352200000000003</v>
      </c>
      <c r="O295" s="63">
        <v>591.98580000000004</v>
      </c>
      <c r="P295" s="63">
        <v>0.47931200000000002</v>
      </c>
      <c r="Q295" s="63">
        <v>591.98580000000004</v>
      </c>
      <c r="R295" s="63">
        <v>0.48755199999999999</v>
      </c>
      <c r="S295" s="63">
        <v>591.98580000000004</v>
      </c>
      <c r="T295" s="63">
        <v>0.40815400000000002</v>
      </c>
      <c r="U295" s="63">
        <v>591.98580000000004</v>
      </c>
      <c r="V295" s="63">
        <v>0.464088</v>
      </c>
      <c r="W295" s="63">
        <v>591.98580000000004</v>
      </c>
      <c r="X295" s="63">
        <v>0.52267600000000003</v>
      </c>
      <c r="Y295" s="63">
        <v>591.98580000000004</v>
      </c>
      <c r="Z295" s="63">
        <v>3.3568000000000001E-2</v>
      </c>
      <c r="AA295" s="63">
        <v>591.98580000000004</v>
      </c>
      <c r="AB295" s="63">
        <v>0.539072</v>
      </c>
      <c r="AC295" s="63">
        <v>591.98580000000004</v>
      </c>
      <c r="AD295" s="63">
        <v>0.40901399999999999</v>
      </c>
      <c r="AE295" s="63">
        <v>591.98580000000004</v>
      </c>
      <c r="AF295" s="63">
        <v>0.36394300000000002</v>
      </c>
      <c r="AG295" s="63">
        <v>591.98580000000004</v>
      </c>
      <c r="AH295" s="63">
        <v>0.44080900000000001</v>
      </c>
      <c r="AI295" s="63">
        <v>591.98580000000004</v>
      </c>
      <c r="AJ295" s="63">
        <v>0.437471</v>
      </c>
    </row>
    <row r="296" spans="1:36">
      <c r="A296" s="63">
        <v>592.98620000000005</v>
      </c>
      <c r="B296" s="63">
        <v>0.42727199999999999</v>
      </c>
      <c r="C296" s="63">
        <v>592.98620000000005</v>
      </c>
      <c r="D296" s="63">
        <v>0.491919</v>
      </c>
      <c r="E296" s="63">
        <v>592.98620000000005</v>
      </c>
      <c r="F296" s="63">
        <v>0.489784</v>
      </c>
      <c r="G296" s="63">
        <v>592.98620000000005</v>
      </c>
      <c r="H296" s="63">
        <v>0.45302799999999999</v>
      </c>
      <c r="I296" s="63">
        <v>592.98620000000005</v>
      </c>
      <c r="J296" s="63">
        <v>0.40621299999999999</v>
      </c>
      <c r="K296" s="63">
        <v>592.98620000000005</v>
      </c>
      <c r="L296" s="63">
        <v>0.46628500000000001</v>
      </c>
      <c r="M296" s="63">
        <v>592.98620000000005</v>
      </c>
      <c r="N296" s="63">
        <v>0.50307800000000003</v>
      </c>
      <c r="O296" s="63">
        <v>592.98620000000005</v>
      </c>
      <c r="P296" s="63">
        <v>0.469416</v>
      </c>
      <c r="Q296" s="63">
        <v>592.98620000000005</v>
      </c>
      <c r="R296" s="63">
        <v>0.47737000000000002</v>
      </c>
      <c r="S296" s="63">
        <v>592.98620000000005</v>
      </c>
      <c r="T296" s="63">
        <v>0.400536</v>
      </c>
      <c r="U296" s="63">
        <v>592.98620000000005</v>
      </c>
      <c r="V296" s="63">
        <v>0.45615499999999998</v>
      </c>
      <c r="W296" s="63">
        <v>592.98620000000005</v>
      </c>
      <c r="X296" s="63">
        <v>0.51376699999999997</v>
      </c>
      <c r="Y296" s="63">
        <v>592.98620000000005</v>
      </c>
      <c r="Z296" s="63">
        <v>3.3568000000000001E-2</v>
      </c>
      <c r="AA296" s="63">
        <v>592.98620000000005</v>
      </c>
      <c r="AB296" s="63">
        <v>0.52891200000000005</v>
      </c>
      <c r="AC296" s="63">
        <v>592.98620000000005</v>
      </c>
      <c r="AD296" s="63">
        <v>0.40114699999999998</v>
      </c>
      <c r="AE296" s="63">
        <v>592.98620000000005</v>
      </c>
      <c r="AF296" s="63">
        <v>0.35711100000000001</v>
      </c>
      <c r="AG296" s="63">
        <v>592.98620000000005</v>
      </c>
      <c r="AH296" s="63">
        <v>0.43321599999999999</v>
      </c>
      <c r="AI296" s="63">
        <v>592.98620000000005</v>
      </c>
      <c r="AJ296" s="63">
        <v>0.42955500000000002</v>
      </c>
    </row>
    <row r="297" spans="1:36">
      <c r="A297" s="63">
        <v>593.9864</v>
      </c>
      <c r="B297" s="63">
        <v>0.41824800000000001</v>
      </c>
      <c r="C297" s="63">
        <v>593.9864</v>
      </c>
      <c r="D297" s="63">
        <v>0.48135800000000001</v>
      </c>
      <c r="E297" s="63">
        <v>593.9864</v>
      </c>
      <c r="F297" s="63">
        <v>0.47940100000000002</v>
      </c>
      <c r="G297" s="63">
        <v>593.9864</v>
      </c>
      <c r="H297" s="63">
        <v>0.44379999999999997</v>
      </c>
      <c r="I297" s="63">
        <v>593.9864</v>
      </c>
      <c r="J297" s="63">
        <v>0.39779700000000001</v>
      </c>
      <c r="K297" s="63">
        <v>593.9864</v>
      </c>
      <c r="L297" s="63">
        <v>0.45726299999999998</v>
      </c>
      <c r="M297" s="63">
        <v>593.9864</v>
      </c>
      <c r="N297" s="63">
        <v>0.49224699999999999</v>
      </c>
      <c r="O297" s="63">
        <v>593.9864</v>
      </c>
      <c r="P297" s="63">
        <v>0.45943099999999998</v>
      </c>
      <c r="Q297" s="63">
        <v>593.9864</v>
      </c>
      <c r="R297" s="63">
        <v>0.46684700000000001</v>
      </c>
      <c r="S297" s="63">
        <v>593.9864</v>
      </c>
      <c r="T297" s="63">
        <v>0.39287100000000003</v>
      </c>
      <c r="U297" s="63">
        <v>593.9864</v>
      </c>
      <c r="V297" s="63">
        <v>0.44796599999999998</v>
      </c>
      <c r="W297" s="63">
        <v>593.9864</v>
      </c>
      <c r="X297" s="63">
        <v>0.50419999999999998</v>
      </c>
      <c r="Y297" s="63">
        <v>593.9864</v>
      </c>
      <c r="Z297" s="63">
        <v>3.3568000000000001E-2</v>
      </c>
      <c r="AA297" s="63">
        <v>593.9864</v>
      </c>
      <c r="AB297" s="63">
        <v>0.51839299999999999</v>
      </c>
      <c r="AC297" s="63">
        <v>593.9864</v>
      </c>
      <c r="AD297" s="63">
        <v>0.39334000000000002</v>
      </c>
      <c r="AE297" s="63">
        <v>593.9864</v>
      </c>
      <c r="AF297" s="63">
        <v>0.35045999999999999</v>
      </c>
      <c r="AG297" s="63">
        <v>593.9864</v>
      </c>
      <c r="AH297" s="63">
        <v>0.42532199999999998</v>
      </c>
      <c r="AI297" s="63">
        <v>593.9864</v>
      </c>
      <c r="AJ297" s="63">
        <v>0.42174400000000001</v>
      </c>
    </row>
    <row r="298" spans="1:36">
      <c r="A298" s="63">
        <v>594.98630000000003</v>
      </c>
      <c r="B298" s="63">
        <v>0.40951300000000002</v>
      </c>
      <c r="C298" s="63">
        <v>594.98630000000003</v>
      </c>
      <c r="D298" s="63">
        <v>0.47120400000000001</v>
      </c>
      <c r="E298" s="63">
        <v>594.98630000000003</v>
      </c>
      <c r="F298" s="63">
        <v>0.46929399999999999</v>
      </c>
      <c r="G298" s="63">
        <v>594.98630000000003</v>
      </c>
      <c r="H298" s="63">
        <v>0.43482300000000002</v>
      </c>
      <c r="I298" s="63">
        <v>594.98630000000003</v>
      </c>
      <c r="J298" s="63">
        <v>0.38950800000000002</v>
      </c>
      <c r="K298" s="63">
        <v>594.98630000000003</v>
      </c>
      <c r="L298" s="63">
        <v>0.448299</v>
      </c>
      <c r="M298" s="63">
        <v>594.98630000000003</v>
      </c>
      <c r="N298" s="63">
        <v>0.482153</v>
      </c>
      <c r="O298" s="63">
        <v>594.98630000000003</v>
      </c>
      <c r="P298" s="63">
        <v>0.44961299999999998</v>
      </c>
      <c r="Q298" s="63">
        <v>594.98630000000003</v>
      </c>
      <c r="R298" s="63">
        <v>0.45671099999999998</v>
      </c>
      <c r="S298" s="63">
        <v>594.98630000000003</v>
      </c>
      <c r="T298" s="63">
        <v>0.38526300000000002</v>
      </c>
      <c r="U298" s="63">
        <v>594.98630000000003</v>
      </c>
      <c r="V298" s="63">
        <v>0.43994</v>
      </c>
      <c r="W298" s="63">
        <v>594.98630000000003</v>
      </c>
      <c r="X298" s="63">
        <v>0.495313</v>
      </c>
      <c r="Y298" s="63">
        <v>594.98630000000003</v>
      </c>
      <c r="Z298" s="63">
        <v>3.3568000000000001E-2</v>
      </c>
      <c r="AA298" s="63">
        <v>594.98630000000003</v>
      </c>
      <c r="AB298" s="63">
        <v>0.50846800000000003</v>
      </c>
      <c r="AC298" s="63">
        <v>594.98630000000003</v>
      </c>
      <c r="AD298" s="63">
        <v>0.38583600000000001</v>
      </c>
      <c r="AE298" s="63">
        <v>594.98630000000003</v>
      </c>
      <c r="AF298" s="63">
        <v>0.343829</v>
      </c>
      <c r="AG298" s="63">
        <v>594.98630000000003</v>
      </c>
      <c r="AH298" s="63">
        <v>0.417603</v>
      </c>
      <c r="AI298" s="63">
        <v>594.98630000000003</v>
      </c>
      <c r="AJ298" s="63">
        <v>0.41425699999999999</v>
      </c>
    </row>
    <row r="299" spans="1:36">
      <c r="A299" s="63">
        <v>595.98590000000002</v>
      </c>
      <c r="B299" s="63">
        <v>0.40156199999999997</v>
      </c>
      <c r="C299" s="63">
        <v>595.98590000000002</v>
      </c>
      <c r="D299" s="63">
        <v>0.46196300000000001</v>
      </c>
      <c r="E299" s="63">
        <v>595.98590000000002</v>
      </c>
      <c r="F299" s="63">
        <v>0.45989200000000002</v>
      </c>
      <c r="G299" s="63">
        <v>595.98590000000002</v>
      </c>
      <c r="H299" s="63">
        <v>0.42650900000000003</v>
      </c>
      <c r="I299" s="63">
        <v>595.98590000000002</v>
      </c>
      <c r="J299" s="63">
        <v>0.38184299999999999</v>
      </c>
      <c r="K299" s="63">
        <v>595.98590000000002</v>
      </c>
      <c r="L299" s="63">
        <v>0.44012800000000002</v>
      </c>
      <c r="M299" s="63">
        <v>595.98590000000002</v>
      </c>
      <c r="N299" s="63">
        <v>0.472194</v>
      </c>
      <c r="O299" s="63">
        <v>595.98590000000002</v>
      </c>
      <c r="P299" s="63">
        <v>0.440552</v>
      </c>
      <c r="Q299" s="63">
        <v>595.98590000000002</v>
      </c>
      <c r="R299" s="63">
        <v>0.44740000000000002</v>
      </c>
      <c r="S299" s="63">
        <v>595.98590000000002</v>
      </c>
      <c r="T299" s="63">
        <v>0.37811</v>
      </c>
      <c r="U299" s="63">
        <v>595.98590000000002</v>
      </c>
      <c r="V299" s="63">
        <v>0.43242700000000001</v>
      </c>
      <c r="W299" s="63">
        <v>595.98590000000002</v>
      </c>
      <c r="X299" s="63">
        <v>0.48692099999999999</v>
      </c>
      <c r="Y299" s="63">
        <v>595.98590000000002</v>
      </c>
      <c r="Z299" s="63">
        <v>3.3568000000000001E-2</v>
      </c>
      <c r="AA299" s="63">
        <v>595.98590000000002</v>
      </c>
      <c r="AB299" s="63">
        <v>0.49899300000000002</v>
      </c>
      <c r="AC299" s="63">
        <v>595.98590000000002</v>
      </c>
      <c r="AD299" s="63">
        <v>0.37856499999999998</v>
      </c>
      <c r="AE299" s="63">
        <v>595.98590000000002</v>
      </c>
      <c r="AF299" s="63">
        <v>0.33759099999999997</v>
      </c>
      <c r="AG299" s="63">
        <v>595.98590000000002</v>
      </c>
      <c r="AH299" s="63">
        <v>0.41042299999999998</v>
      </c>
      <c r="AI299" s="63">
        <v>595.98590000000002</v>
      </c>
      <c r="AJ299" s="63">
        <v>0.406914</v>
      </c>
    </row>
    <row r="300" spans="1:36">
      <c r="A300" s="63">
        <v>596.98530000000005</v>
      </c>
      <c r="B300" s="63">
        <v>0.393706</v>
      </c>
      <c r="C300" s="63">
        <v>596.98530000000005</v>
      </c>
      <c r="D300" s="63">
        <v>0.45258999999999999</v>
      </c>
      <c r="E300" s="63">
        <v>596.98530000000005</v>
      </c>
      <c r="F300" s="63">
        <v>0.45092399999999999</v>
      </c>
      <c r="G300" s="63">
        <v>596.98530000000005</v>
      </c>
      <c r="H300" s="63">
        <v>0.41811300000000001</v>
      </c>
      <c r="I300" s="63">
        <v>596.98530000000005</v>
      </c>
      <c r="J300" s="63">
        <v>0.37447200000000003</v>
      </c>
      <c r="K300" s="63">
        <v>596.98530000000005</v>
      </c>
      <c r="L300" s="63">
        <v>0.43193900000000002</v>
      </c>
      <c r="M300" s="63">
        <v>596.98530000000005</v>
      </c>
      <c r="N300" s="63">
        <v>0.46287</v>
      </c>
      <c r="O300" s="63">
        <v>596.98530000000005</v>
      </c>
      <c r="P300" s="63">
        <v>0.43168499999999999</v>
      </c>
      <c r="Q300" s="63">
        <v>596.98530000000005</v>
      </c>
      <c r="R300" s="63">
        <v>0.43810700000000002</v>
      </c>
      <c r="S300" s="63">
        <v>596.98530000000005</v>
      </c>
      <c r="T300" s="63">
        <v>0.37124099999999999</v>
      </c>
      <c r="U300" s="63">
        <v>596.98530000000005</v>
      </c>
      <c r="V300" s="63">
        <v>0.42530899999999999</v>
      </c>
      <c r="W300" s="63">
        <v>596.98530000000005</v>
      </c>
      <c r="X300" s="63">
        <v>0.47855500000000001</v>
      </c>
      <c r="Y300" s="63">
        <v>596.98530000000005</v>
      </c>
      <c r="Z300" s="63">
        <v>3.3568000000000001E-2</v>
      </c>
      <c r="AA300" s="63">
        <v>596.98530000000005</v>
      </c>
      <c r="AB300" s="63">
        <v>0.48991299999999999</v>
      </c>
      <c r="AC300" s="63">
        <v>596.98530000000005</v>
      </c>
      <c r="AD300" s="63">
        <v>0.37175999999999998</v>
      </c>
      <c r="AE300" s="63">
        <v>596.98530000000005</v>
      </c>
      <c r="AF300" s="63">
        <v>0.33150099999999999</v>
      </c>
      <c r="AG300" s="63">
        <v>596.98530000000005</v>
      </c>
      <c r="AH300" s="63">
        <v>0.40332800000000002</v>
      </c>
      <c r="AI300" s="63">
        <v>596.98530000000005</v>
      </c>
      <c r="AJ300" s="63">
        <v>0.39968399999999998</v>
      </c>
    </row>
    <row r="301" spans="1:36">
      <c r="A301" s="63">
        <v>597.98440000000005</v>
      </c>
      <c r="B301" s="63">
        <v>0.38623800000000003</v>
      </c>
      <c r="C301" s="63">
        <v>597.98440000000005</v>
      </c>
      <c r="D301" s="63">
        <v>0.444052</v>
      </c>
      <c r="E301" s="63">
        <v>597.98440000000005</v>
      </c>
      <c r="F301" s="63">
        <v>0.44246999999999997</v>
      </c>
      <c r="G301" s="63">
        <v>597.98440000000005</v>
      </c>
      <c r="H301" s="63">
        <v>0.41041899999999998</v>
      </c>
      <c r="I301" s="63">
        <v>597.98440000000005</v>
      </c>
      <c r="J301" s="63">
        <v>0.36744900000000003</v>
      </c>
      <c r="K301" s="63">
        <v>597.98440000000005</v>
      </c>
      <c r="L301" s="63">
        <v>0.42442600000000003</v>
      </c>
      <c r="M301" s="63">
        <v>597.98440000000005</v>
      </c>
      <c r="N301" s="63">
        <v>0.45407999999999998</v>
      </c>
      <c r="O301" s="63">
        <v>597.98440000000005</v>
      </c>
      <c r="P301" s="63">
        <v>0.42316700000000002</v>
      </c>
      <c r="Q301" s="63">
        <v>597.98440000000005</v>
      </c>
      <c r="R301" s="63">
        <v>0.42934099999999997</v>
      </c>
      <c r="S301" s="63">
        <v>597.98440000000005</v>
      </c>
      <c r="T301" s="63">
        <v>0.36463000000000001</v>
      </c>
      <c r="U301" s="63">
        <v>597.98440000000005</v>
      </c>
      <c r="V301" s="63">
        <v>0.41822999999999999</v>
      </c>
      <c r="W301" s="63">
        <v>597.98440000000005</v>
      </c>
      <c r="X301" s="63">
        <v>0.47044799999999998</v>
      </c>
      <c r="Y301" s="63">
        <v>597.98440000000005</v>
      </c>
      <c r="Z301" s="63">
        <v>3.3568000000000001E-2</v>
      </c>
      <c r="AA301" s="63">
        <v>597.98440000000005</v>
      </c>
      <c r="AB301" s="63">
        <v>0.48094999999999999</v>
      </c>
      <c r="AC301" s="63">
        <v>597.98440000000005</v>
      </c>
      <c r="AD301" s="63">
        <v>0.36495899999999998</v>
      </c>
      <c r="AE301" s="63">
        <v>597.98440000000005</v>
      </c>
      <c r="AF301" s="63">
        <v>0.32572699999999999</v>
      </c>
      <c r="AG301" s="63">
        <v>597.98440000000005</v>
      </c>
      <c r="AH301" s="63">
        <v>0.39641199999999999</v>
      </c>
      <c r="AI301" s="63">
        <v>597.98440000000005</v>
      </c>
      <c r="AJ301" s="63">
        <v>0.39277400000000001</v>
      </c>
    </row>
    <row r="302" spans="1:36">
      <c r="A302" s="63">
        <v>598.98320000000001</v>
      </c>
      <c r="B302" s="63">
        <v>0.37839299999999998</v>
      </c>
      <c r="C302" s="63">
        <v>598.98320000000001</v>
      </c>
      <c r="D302" s="63">
        <v>0.43538700000000002</v>
      </c>
      <c r="E302" s="63">
        <v>598.98320000000001</v>
      </c>
      <c r="F302" s="63">
        <v>0.43333100000000002</v>
      </c>
      <c r="G302" s="63">
        <v>598.98320000000001</v>
      </c>
      <c r="H302" s="63">
        <v>0.40264800000000001</v>
      </c>
      <c r="I302" s="63">
        <v>598.98320000000001</v>
      </c>
      <c r="J302" s="63">
        <v>0.360064</v>
      </c>
      <c r="K302" s="63">
        <v>598.98320000000001</v>
      </c>
      <c r="L302" s="63">
        <v>0.416466</v>
      </c>
      <c r="M302" s="63">
        <v>598.98320000000001</v>
      </c>
      <c r="N302" s="63">
        <v>0.44491199999999997</v>
      </c>
      <c r="O302" s="63">
        <v>598.98320000000001</v>
      </c>
      <c r="P302" s="63">
        <v>0.41444900000000001</v>
      </c>
      <c r="Q302" s="63">
        <v>598.98320000000001</v>
      </c>
      <c r="R302" s="63">
        <v>0.420379</v>
      </c>
      <c r="S302" s="63">
        <v>598.98320000000001</v>
      </c>
      <c r="T302" s="63">
        <v>0.357906</v>
      </c>
      <c r="U302" s="63">
        <v>598.98320000000001</v>
      </c>
      <c r="V302" s="63">
        <v>0.411271</v>
      </c>
      <c r="W302" s="63">
        <v>598.98320000000001</v>
      </c>
      <c r="X302" s="63">
        <v>0.462391</v>
      </c>
      <c r="Y302" s="63">
        <v>598.98320000000001</v>
      </c>
      <c r="Z302" s="63">
        <v>3.3568000000000001E-2</v>
      </c>
      <c r="AA302" s="63">
        <v>598.98320000000001</v>
      </c>
      <c r="AB302" s="63">
        <v>0.47192099999999998</v>
      </c>
      <c r="AC302" s="63">
        <v>598.98320000000001</v>
      </c>
      <c r="AD302" s="63">
        <v>0.358128</v>
      </c>
      <c r="AE302" s="63">
        <v>598.98320000000001</v>
      </c>
      <c r="AF302" s="63">
        <v>0.31991199999999997</v>
      </c>
      <c r="AG302" s="63">
        <v>598.98320000000001</v>
      </c>
      <c r="AH302" s="63">
        <v>0.38945099999999999</v>
      </c>
      <c r="AI302" s="63">
        <v>598.98320000000001</v>
      </c>
      <c r="AJ302" s="63">
        <v>0.38573200000000002</v>
      </c>
    </row>
    <row r="303" spans="1:36">
      <c r="A303" s="63">
        <v>599.98180000000002</v>
      </c>
      <c r="B303" s="63">
        <v>0.370842</v>
      </c>
      <c r="C303" s="63">
        <v>599.98180000000002</v>
      </c>
      <c r="D303" s="63">
        <v>0.42629699999999998</v>
      </c>
      <c r="E303" s="63">
        <v>599.98180000000002</v>
      </c>
      <c r="F303" s="63">
        <v>0.424564</v>
      </c>
      <c r="G303" s="63">
        <v>599.98180000000002</v>
      </c>
      <c r="H303" s="63">
        <v>0.39475500000000002</v>
      </c>
      <c r="I303" s="63">
        <v>599.98180000000002</v>
      </c>
      <c r="J303" s="63">
        <v>0.35315400000000002</v>
      </c>
      <c r="K303" s="63">
        <v>599.98180000000002</v>
      </c>
      <c r="L303" s="63">
        <v>0.40877799999999997</v>
      </c>
      <c r="M303" s="63">
        <v>599.98180000000002</v>
      </c>
      <c r="N303" s="63">
        <v>0.43592700000000001</v>
      </c>
      <c r="O303" s="63">
        <v>599.98180000000002</v>
      </c>
      <c r="P303" s="63">
        <v>0.40617300000000001</v>
      </c>
      <c r="Q303" s="63">
        <v>599.98180000000002</v>
      </c>
      <c r="R303" s="63">
        <v>0.41172999999999998</v>
      </c>
      <c r="S303" s="63">
        <v>599.98180000000002</v>
      </c>
      <c r="T303" s="63">
        <v>0.35118300000000002</v>
      </c>
      <c r="U303" s="63">
        <v>599.98180000000002</v>
      </c>
      <c r="V303" s="63">
        <v>0.40400000000000003</v>
      </c>
      <c r="W303" s="63">
        <v>599.98180000000002</v>
      </c>
      <c r="X303" s="63">
        <v>0.45456099999999999</v>
      </c>
      <c r="Y303" s="63">
        <v>599.98180000000002</v>
      </c>
      <c r="Z303" s="63">
        <v>3.3568000000000001E-2</v>
      </c>
      <c r="AA303" s="63">
        <v>599.98180000000002</v>
      </c>
      <c r="AB303" s="63">
        <v>0.462808</v>
      </c>
      <c r="AC303" s="63">
        <v>599.98180000000002</v>
      </c>
      <c r="AD303" s="63">
        <v>0.35162100000000002</v>
      </c>
      <c r="AE303" s="63">
        <v>599.98180000000002</v>
      </c>
      <c r="AF303" s="63">
        <v>0.31400499999999998</v>
      </c>
      <c r="AG303" s="63">
        <v>599.98180000000002</v>
      </c>
      <c r="AH303" s="63">
        <v>0.38270999999999999</v>
      </c>
      <c r="AI303" s="63">
        <v>599.98180000000002</v>
      </c>
      <c r="AJ303" s="63">
        <v>0.379023</v>
      </c>
    </row>
    <row r="304" spans="1:36">
      <c r="A304" s="63">
        <v>601.01710000000003</v>
      </c>
      <c r="B304" s="63">
        <v>0.36310399999999998</v>
      </c>
      <c r="C304" s="63">
        <v>601.01710000000003</v>
      </c>
      <c r="D304" s="63">
        <v>0.41738599999999998</v>
      </c>
      <c r="E304" s="63">
        <v>601.01710000000003</v>
      </c>
      <c r="F304" s="63">
        <v>0.41591899999999998</v>
      </c>
      <c r="G304" s="63">
        <v>601.01710000000003</v>
      </c>
      <c r="H304" s="63">
        <v>0.38650699999999999</v>
      </c>
      <c r="I304" s="63">
        <v>601.01710000000003</v>
      </c>
      <c r="J304" s="63">
        <v>0.345613</v>
      </c>
      <c r="K304" s="63">
        <v>601.01710000000003</v>
      </c>
      <c r="L304" s="63">
        <v>0.400754</v>
      </c>
      <c r="M304" s="63">
        <v>601.01710000000003</v>
      </c>
      <c r="N304" s="63">
        <v>0.42627399999999999</v>
      </c>
      <c r="O304" s="63">
        <v>601.01710000000003</v>
      </c>
      <c r="P304" s="63">
        <v>0.39729700000000001</v>
      </c>
      <c r="Q304" s="63">
        <v>601.01710000000003</v>
      </c>
      <c r="R304" s="63">
        <v>0.40234199999999998</v>
      </c>
      <c r="S304" s="63">
        <v>601.01710000000003</v>
      </c>
      <c r="T304" s="63">
        <v>0.34433999999999998</v>
      </c>
      <c r="U304" s="63">
        <v>601.01710000000003</v>
      </c>
      <c r="V304" s="63">
        <v>0.39676699999999998</v>
      </c>
      <c r="W304" s="63">
        <v>601.01710000000003</v>
      </c>
      <c r="X304" s="63">
        <v>0.44596999999999998</v>
      </c>
      <c r="Y304" s="63">
        <v>601.01710000000003</v>
      </c>
      <c r="Z304" s="63">
        <v>3.3568000000000001E-2</v>
      </c>
      <c r="AA304" s="63">
        <v>601.01710000000003</v>
      </c>
      <c r="AB304" s="63">
        <v>0.45329900000000001</v>
      </c>
      <c r="AC304" s="63">
        <v>601.01710000000003</v>
      </c>
      <c r="AD304" s="63">
        <v>0.34449099999999999</v>
      </c>
      <c r="AE304" s="63">
        <v>601.01710000000003</v>
      </c>
      <c r="AF304" s="63">
        <v>0.30810199999999999</v>
      </c>
      <c r="AG304" s="63">
        <v>601.01710000000003</v>
      </c>
      <c r="AH304" s="63">
        <v>0.37576599999999999</v>
      </c>
      <c r="AI304" s="63">
        <v>601.01710000000003</v>
      </c>
      <c r="AJ304" s="63">
        <v>0.371865</v>
      </c>
    </row>
    <row r="305" spans="1:36">
      <c r="A305" s="63">
        <v>602.01509999999996</v>
      </c>
      <c r="B305" s="63">
        <v>0.35545500000000002</v>
      </c>
      <c r="C305" s="63">
        <v>602.01509999999996</v>
      </c>
      <c r="D305" s="63">
        <v>0.40876699999999999</v>
      </c>
      <c r="E305" s="63">
        <v>602.01509999999996</v>
      </c>
      <c r="F305" s="63">
        <v>0.40687200000000001</v>
      </c>
      <c r="G305" s="63">
        <v>602.01509999999996</v>
      </c>
      <c r="H305" s="63">
        <v>0.37909599999999999</v>
      </c>
      <c r="I305" s="63">
        <v>602.01509999999996</v>
      </c>
      <c r="J305" s="63">
        <v>0.33867799999999998</v>
      </c>
      <c r="K305" s="63">
        <v>602.01509999999996</v>
      </c>
      <c r="L305" s="63">
        <v>0.39306600000000003</v>
      </c>
      <c r="M305" s="63">
        <v>602.01509999999996</v>
      </c>
      <c r="N305" s="63">
        <v>0.417458</v>
      </c>
      <c r="O305" s="63">
        <v>602.01509999999996</v>
      </c>
      <c r="P305" s="63">
        <v>0.388961</v>
      </c>
      <c r="Q305" s="63">
        <v>602.01509999999996</v>
      </c>
      <c r="R305" s="63">
        <v>0.39380799999999999</v>
      </c>
      <c r="S305" s="63">
        <v>602.01509999999996</v>
      </c>
      <c r="T305" s="63">
        <v>0.33773599999999998</v>
      </c>
      <c r="U305" s="63">
        <v>602.01509999999996</v>
      </c>
      <c r="V305" s="63">
        <v>0.38952900000000001</v>
      </c>
      <c r="W305" s="63">
        <v>602.01509999999996</v>
      </c>
      <c r="X305" s="63">
        <v>0.43808200000000003</v>
      </c>
      <c r="Y305" s="63">
        <v>602.01509999999996</v>
      </c>
      <c r="Z305" s="63">
        <v>3.3568000000000001E-2</v>
      </c>
      <c r="AA305" s="63">
        <v>602.01509999999996</v>
      </c>
      <c r="AB305" s="63">
        <v>0.44486799999999999</v>
      </c>
      <c r="AC305" s="63">
        <v>602.01509999999996</v>
      </c>
      <c r="AD305" s="63">
        <v>0.33781800000000001</v>
      </c>
      <c r="AE305" s="63">
        <v>602.01509999999996</v>
      </c>
      <c r="AF305" s="63">
        <v>0.302284</v>
      </c>
      <c r="AG305" s="63">
        <v>602.01509999999996</v>
      </c>
      <c r="AH305" s="63">
        <v>0.36885400000000002</v>
      </c>
      <c r="AI305" s="63">
        <v>602.01509999999996</v>
      </c>
      <c r="AJ305" s="63">
        <v>0.36527900000000002</v>
      </c>
    </row>
    <row r="306" spans="1:36">
      <c r="A306" s="63">
        <v>603.01289999999995</v>
      </c>
      <c r="B306" s="63">
        <v>0.34798899999999999</v>
      </c>
      <c r="C306" s="63">
        <v>603.01289999999995</v>
      </c>
      <c r="D306" s="63">
        <v>0.39992800000000001</v>
      </c>
      <c r="E306" s="63">
        <v>603.01289999999995</v>
      </c>
      <c r="F306" s="63">
        <v>0.39844800000000002</v>
      </c>
      <c r="G306" s="63">
        <v>603.01289999999995</v>
      </c>
      <c r="H306" s="63">
        <v>0.371336</v>
      </c>
      <c r="I306" s="63">
        <v>603.01289999999995</v>
      </c>
      <c r="J306" s="63">
        <v>0.331374</v>
      </c>
      <c r="K306" s="63">
        <v>603.01289999999995</v>
      </c>
      <c r="L306" s="63">
        <v>0.38531799999999999</v>
      </c>
      <c r="M306" s="63">
        <v>603.01289999999995</v>
      </c>
      <c r="N306" s="63">
        <v>0.40820600000000001</v>
      </c>
      <c r="O306" s="63">
        <v>603.01289999999995</v>
      </c>
      <c r="P306" s="63">
        <v>0.38060100000000002</v>
      </c>
      <c r="Q306" s="63">
        <v>603.01289999999995</v>
      </c>
      <c r="R306" s="63">
        <v>0.38499699999999998</v>
      </c>
      <c r="S306" s="63">
        <v>603.01289999999995</v>
      </c>
      <c r="T306" s="63">
        <v>0.33105200000000001</v>
      </c>
      <c r="U306" s="63">
        <v>603.01289999999995</v>
      </c>
      <c r="V306" s="63">
        <v>0.38232500000000003</v>
      </c>
      <c r="W306" s="63">
        <v>603.01289999999995</v>
      </c>
      <c r="X306" s="63">
        <v>0.43005100000000002</v>
      </c>
      <c r="Y306" s="63">
        <v>603.01289999999995</v>
      </c>
      <c r="Z306" s="63">
        <v>3.3568000000000001E-2</v>
      </c>
      <c r="AA306" s="63">
        <v>603.01289999999995</v>
      </c>
      <c r="AB306" s="63">
        <v>0.43595899999999999</v>
      </c>
      <c r="AC306" s="63">
        <v>603.01289999999995</v>
      </c>
      <c r="AD306" s="63">
        <v>0.33091500000000001</v>
      </c>
      <c r="AE306" s="63">
        <v>603.01289999999995</v>
      </c>
      <c r="AF306" s="63">
        <v>0.296458</v>
      </c>
      <c r="AG306" s="63">
        <v>603.01289999999995</v>
      </c>
      <c r="AH306" s="63">
        <v>0.36180299999999999</v>
      </c>
      <c r="AI306" s="63">
        <v>603.01289999999995</v>
      </c>
      <c r="AJ306" s="63">
        <v>0.35828500000000002</v>
      </c>
    </row>
    <row r="307" spans="1:36">
      <c r="A307" s="63">
        <v>604.0104</v>
      </c>
      <c r="B307" s="63">
        <v>0.34069100000000002</v>
      </c>
      <c r="C307" s="63">
        <v>604.0104</v>
      </c>
      <c r="D307" s="63">
        <v>0.39165800000000001</v>
      </c>
      <c r="E307" s="63">
        <v>604.0104</v>
      </c>
      <c r="F307" s="63">
        <v>0.390129</v>
      </c>
      <c r="G307" s="63">
        <v>604.0104</v>
      </c>
      <c r="H307" s="63">
        <v>0.36384499999999997</v>
      </c>
      <c r="I307" s="63">
        <v>604.0104</v>
      </c>
      <c r="J307" s="63">
        <v>0.32455699999999998</v>
      </c>
      <c r="K307" s="63">
        <v>604.0104</v>
      </c>
      <c r="L307" s="63">
        <v>0.37797999999999998</v>
      </c>
      <c r="M307" s="63">
        <v>604.0104</v>
      </c>
      <c r="N307" s="63">
        <v>0.39961799999999997</v>
      </c>
      <c r="O307" s="63">
        <v>604.0104</v>
      </c>
      <c r="P307" s="63">
        <v>0.37231500000000001</v>
      </c>
      <c r="Q307" s="63">
        <v>604.0104</v>
      </c>
      <c r="R307" s="63">
        <v>0.37678200000000001</v>
      </c>
      <c r="S307" s="63">
        <v>604.0104</v>
      </c>
      <c r="T307" s="63">
        <v>0.324654</v>
      </c>
      <c r="U307" s="63">
        <v>604.0104</v>
      </c>
      <c r="V307" s="63">
        <v>0.375523</v>
      </c>
      <c r="W307" s="63">
        <v>604.0104</v>
      </c>
      <c r="X307" s="63">
        <v>0.42203600000000002</v>
      </c>
      <c r="Y307" s="63">
        <v>604.0104</v>
      </c>
      <c r="Z307" s="63">
        <v>3.3568000000000001E-2</v>
      </c>
      <c r="AA307" s="63">
        <v>604.0104</v>
      </c>
      <c r="AB307" s="63">
        <v>0.42715999999999998</v>
      </c>
      <c r="AC307" s="63">
        <v>604.0104</v>
      </c>
      <c r="AD307" s="63">
        <v>0.32462099999999999</v>
      </c>
      <c r="AE307" s="63">
        <v>604.0104</v>
      </c>
      <c r="AF307" s="63">
        <v>0.29061799999999999</v>
      </c>
      <c r="AG307" s="63">
        <v>604.0104</v>
      </c>
      <c r="AH307" s="63">
        <v>0.35508000000000001</v>
      </c>
      <c r="AI307" s="63">
        <v>604.0104</v>
      </c>
      <c r="AJ307" s="63">
        <v>0.351323</v>
      </c>
    </row>
    <row r="308" spans="1:36">
      <c r="A308" s="63">
        <v>605.00760000000002</v>
      </c>
      <c r="B308" s="63">
        <v>0.333953</v>
      </c>
      <c r="C308" s="63">
        <v>605.00760000000002</v>
      </c>
      <c r="D308" s="63">
        <v>0.38398700000000002</v>
      </c>
      <c r="E308" s="63">
        <v>605.00760000000002</v>
      </c>
      <c r="F308" s="63">
        <v>0.38208799999999998</v>
      </c>
      <c r="G308" s="63">
        <v>605.00760000000002</v>
      </c>
      <c r="H308" s="63">
        <v>0.35672599999999999</v>
      </c>
      <c r="I308" s="63">
        <v>605.00760000000002</v>
      </c>
      <c r="J308" s="63">
        <v>0.31825399999999998</v>
      </c>
      <c r="K308" s="63">
        <v>605.00760000000002</v>
      </c>
      <c r="L308" s="63">
        <v>0.37098100000000001</v>
      </c>
      <c r="M308" s="63">
        <v>605.00760000000002</v>
      </c>
      <c r="N308" s="63">
        <v>0.39178099999999999</v>
      </c>
      <c r="O308" s="63">
        <v>605.00760000000002</v>
      </c>
      <c r="P308" s="63">
        <v>0.364597</v>
      </c>
      <c r="Q308" s="63">
        <v>605.00760000000002</v>
      </c>
      <c r="R308" s="63">
        <v>0.368703</v>
      </c>
      <c r="S308" s="63">
        <v>605.00760000000002</v>
      </c>
      <c r="T308" s="63">
        <v>0.31855800000000001</v>
      </c>
      <c r="U308" s="63">
        <v>605.00760000000002</v>
      </c>
      <c r="V308" s="63">
        <v>0.36890200000000001</v>
      </c>
      <c r="W308" s="63">
        <v>605.00760000000002</v>
      </c>
      <c r="X308" s="63">
        <v>0.41460200000000003</v>
      </c>
      <c r="Y308" s="63">
        <v>605.00760000000002</v>
      </c>
      <c r="Z308" s="63">
        <v>3.3568000000000001E-2</v>
      </c>
      <c r="AA308" s="63">
        <v>605.00760000000002</v>
      </c>
      <c r="AB308" s="63">
        <v>0.41914499999999999</v>
      </c>
      <c r="AC308" s="63">
        <v>605.00760000000002</v>
      </c>
      <c r="AD308" s="63">
        <v>0.31843300000000002</v>
      </c>
      <c r="AE308" s="63">
        <v>605.00760000000002</v>
      </c>
      <c r="AF308" s="63">
        <v>0.285223</v>
      </c>
      <c r="AG308" s="63">
        <v>605.00760000000002</v>
      </c>
      <c r="AH308" s="63">
        <v>0.34865600000000002</v>
      </c>
      <c r="AI308" s="63">
        <v>605.00760000000002</v>
      </c>
      <c r="AJ308" s="63">
        <v>0.34516200000000002</v>
      </c>
    </row>
    <row r="309" spans="1:36">
      <c r="A309" s="63">
        <v>606.00459999999998</v>
      </c>
      <c r="B309" s="63">
        <v>0.32799800000000001</v>
      </c>
      <c r="C309" s="63">
        <v>606.00459999999998</v>
      </c>
      <c r="D309" s="63">
        <v>0.37679499999999999</v>
      </c>
      <c r="E309" s="63">
        <v>606.00459999999998</v>
      </c>
      <c r="F309" s="63">
        <v>0.37509599999999998</v>
      </c>
      <c r="G309" s="63">
        <v>606.00459999999998</v>
      </c>
      <c r="H309" s="63">
        <v>0.35020400000000002</v>
      </c>
      <c r="I309" s="63">
        <v>606.00459999999998</v>
      </c>
      <c r="J309" s="63">
        <v>0.31245200000000001</v>
      </c>
      <c r="K309" s="63">
        <v>606.00459999999998</v>
      </c>
      <c r="L309" s="63">
        <v>0.364705</v>
      </c>
      <c r="M309" s="63">
        <v>606.00459999999998</v>
      </c>
      <c r="N309" s="63">
        <v>0.384216</v>
      </c>
      <c r="O309" s="63">
        <v>606.00459999999998</v>
      </c>
      <c r="P309" s="63">
        <v>0.35747400000000001</v>
      </c>
      <c r="Q309" s="63">
        <v>606.00459999999998</v>
      </c>
      <c r="R309" s="63">
        <v>0.36155700000000002</v>
      </c>
      <c r="S309" s="63">
        <v>606.00459999999998</v>
      </c>
      <c r="T309" s="63">
        <v>0.313108</v>
      </c>
      <c r="U309" s="63">
        <v>606.00459999999998</v>
      </c>
      <c r="V309" s="63">
        <v>0.36272300000000002</v>
      </c>
      <c r="W309" s="63">
        <v>606.00459999999998</v>
      </c>
      <c r="X309" s="63">
        <v>0.407806</v>
      </c>
      <c r="Y309" s="63">
        <v>606.00459999999998</v>
      </c>
      <c r="Z309" s="63">
        <v>3.3568000000000001E-2</v>
      </c>
      <c r="AA309" s="63">
        <v>606.00459999999998</v>
      </c>
      <c r="AB309" s="63">
        <v>0.41177200000000003</v>
      </c>
      <c r="AC309" s="63">
        <v>606.00459999999998</v>
      </c>
      <c r="AD309" s="63">
        <v>0.31281300000000001</v>
      </c>
      <c r="AE309" s="63">
        <v>606.00459999999998</v>
      </c>
      <c r="AF309" s="63">
        <v>0.28047499999999997</v>
      </c>
      <c r="AG309" s="63">
        <v>606.00459999999998</v>
      </c>
      <c r="AH309" s="63">
        <v>0.343086</v>
      </c>
      <c r="AI309" s="63">
        <v>606.00459999999998</v>
      </c>
      <c r="AJ309" s="63">
        <v>0.33933600000000003</v>
      </c>
    </row>
    <row r="310" spans="1:36">
      <c r="A310" s="63">
        <v>607.00130000000001</v>
      </c>
      <c r="B310" s="63">
        <v>0.32116800000000001</v>
      </c>
      <c r="C310" s="63">
        <v>607.00130000000001</v>
      </c>
      <c r="D310" s="63">
        <v>0.368587</v>
      </c>
      <c r="E310" s="63">
        <v>607.00130000000001</v>
      </c>
      <c r="F310" s="63">
        <v>0.367147</v>
      </c>
      <c r="G310" s="63">
        <v>607.00130000000001</v>
      </c>
      <c r="H310" s="63">
        <v>0.34302199999999999</v>
      </c>
      <c r="I310" s="63">
        <v>607.00130000000001</v>
      </c>
      <c r="J310" s="63">
        <v>0.30579600000000001</v>
      </c>
      <c r="K310" s="63">
        <v>607.00130000000001</v>
      </c>
      <c r="L310" s="63">
        <v>0.357213</v>
      </c>
      <c r="M310" s="63">
        <v>607.00130000000001</v>
      </c>
      <c r="N310" s="63">
        <v>0.375668</v>
      </c>
      <c r="O310" s="63">
        <v>607.00130000000001</v>
      </c>
      <c r="P310" s="63">
        <v>0.34989900000000002</v>
      </c>
      <c r="Q310" s="63">
        <v>607.00130000000001</v>
      </c>
      <c r="R310" s="63">
        <v>0.35340100000000002</v>
      </c>
      <c r="S310" s="63">
        <v>607.00130000000001</v>
      </c>
      <c r="T310" s="63">
        <v>0.30668499999999999</v>
      </c>
      <c r="U310" s="63">
        <v>607.00130000000001</v>
      </c>
      <c r="V310" s="63">
        <v>0.35600599999999999</v>
      </c>
      <c r="W310" s="63">
        <v>607.00130000000001</v>
      </c>
      <c r="X310" s="63">
        <v>0.40008899999999997</v>
      </c>
      <c r="Y310" s="63">
        <v>607.00130000000001</v>
      </c>
      <c r="Z310" s="63">
        <v>3.3568000000000001E-2</v>
      </c>
      <c r="AA310" s="63">
        <v>607.00130000000001</v>
      </c>
      <c r="AB310" s="63">
        <v>0.40344600000000003</v>
      </c>
      <c r="AC310" s="63">
        <v>607.00130000000001</v>
      </c>
      <c r="AD310" s="63">
        <v>0.30634800000000001</v>
      </c>
      <c r="AE310" s="63">
        <v>607.00130000000001</v>
      </c>
      <c r="AF310" s="63">
        <v>0.27502799999999999</v>
      </c>
      <c r="AG310" s="63">
        <v>607.00130000000001</v>
      </c>
      <c r="AH310" s="63">
        <v>0.33616600000000002</v>
      </c>
      <c r="AI310" s="63">
        <v>607.00130000000001</v>
      </c>
      <c r="AJ310" s="63">
        <v>0.33264199999999999</v>
      </c>
    </row>
    <row r="311" spans="1:36">
      <c r="A311" s="63">
        <v>607.99770000000001</v>
      </c>
      <c r="B311" s="63">
        <v>0.31403199999999998</v>
      </c>
      <c r="C311" s="63">
        <v>607.99770000000001</v>
      </c>
      <c r="D311" s="63">
        <v>0.36060900000000001</v>
      </c>
      <c r="E311" s="63">
        <v>607.99770000000001</v>
      </c>
      <c r="F311" s="63">
        <v>0.358873</v>
      </c>
      <c r="G311" s="63">
        <v>607.99770000000001</v>
      </c>
      <c r="H311" s="63">
        <v>0.335895</v>
      </c>
      <c r="I311" s="63">
        <v>607.99770000000001</v>
      </c>
      <c r="J311" s="63">
        <v>0.29916599999999999</v>
      </c>
      <c r="K311" s="63">
        <v>607.99770000000001</v>
      </c>
      <c r="L311" s="63">
        <v>0.35000599999999998</v>
      </c>
      <c r="M311" s="63">
        <v>607.99770000000001</v>
      </c>
      <c r="N311" s="63">
        <v>0.36743300000000001</v>
      </c>
      <c r="O311" s="63">
        <v>607.99770000000001</v>
      </c>
      <c r="P311" s="63">
        <v>0.34172999999999998</v>
      </c>
      <c r="Q311" s="63">
        <v>607.99770000000001</v>
      </c>
      <c r="R311" s="63">
        <v>0.34565000000000001</v>
      </c>
      <c r="S311" s="63">
        <v>607.99770000000001</v>
      </c>
      <c r="T311" s="63">
        <v>0.30051299999999997</v>
      </c>
      <c r="U311" s="63">
        <v>607.99770000000001</v>
      </c>
      <c r="V311" s="63">
        <v>0.34917700000000002</v>
      </c>
      <c r="W311" s="63">
        <v>607.99770000000001</v>
      </c>
      <c r="X311" s="63">
        <v>0.39238299999999998</v>
      </c>
      <c r="Y311" s="63">
        <v>607.99770000000001</v>
      </c>
      <c r="Z311" s="63">
        <v>3.3568000000000001E-2</v>
      </c>
      <c r="AA311" s="63">
        <v>607.99770000000001</v>
      </c>
      <c r="AB311" s="63">
        <v>0.394895</v>
      </c>
      <c r="AC311" s="63">
        <v>607.99770000000001</v>
      </c>
      <c r="AD311" s="63">
        <v>0.30041200000000001</v>
      </c>
      <c r="AE311" s="63">
        <v>607.99770000000001</v>
      </c>
      <c r="AF311" s="63">
        <v>0.269623</v>
      </c>
      <c r="AG311" s="63">
        <v>607.99770000000001</v>
      </c>
      <c r="AH311" s="63">
        <v>0.329739</v>
      </c>
      <c r="AI311" s="63">
        <v>607.99770000000001</v>
      </c>
      <c r="AJ311" s="63">
        <v>0.32615100000000002</v>
      </c>
    </row>
    <row r="312" spans="1:36">
      <c r="A312" s="63">
        <v>608.99390000000005</v>
      </c>
      <c r="B312" s="63">
        <v>0.30720700000000001</v>
      </c>
      <c r="C312" s="63">
        <v>608.99390000000005</v>
      </c>
      <c r="D312" s="63">
        <v>0.352657</v>
      </c>
      <c r="E312" s="63">
        <v>608.99390000000005</v>
      </c>
      <c r="F312" s="63">
        <v>0.35093099999999999</v>
      </c>
      <c r="G312" s="63">
        <v>608.99390000000005</v>
      </c>
      <c r="H312" s="63">
        <v>0.32891900000000002</v>
      </c>
      <c r="I312" s="63">
        <v>608.99390000000005</v>
      </c>
      <c r="J312" s="63">
        <v>0.29278999999999999</v>
      </c>
      <c r="K312" s="63">
        <v>608.99390000000005</v>
      </c>
      <c r="L312" s="63">
        <v>0.34309899999999999</v>
      </c>
      <c r="M312" s="63">
        <v>608.99390000000005</v>
      </c>
      <c r="N312" s="63">
        <v>0.35899799999999998</v>
      </c>
      <c r="O312" s="63">
        <v>608.99390000000005</v>
      </c>
      <c r="P312" s="63">
        <v>0.33464899999999997</v>
      </c>
      <c r="Q312" s="63">
        <v>608.99390000000005</v>
      </c>
      <c r="R312" s="63">
        <v>0.33749600000000002</v>
      </c>
      <c r="S312" s="63">
        <v>608.99390000000005</v>
      </c>
      <c r="T312" s="63">
        <v>0.29433100000000001</v>
      </c>
      <c r="U312" s="63">
        <v>608.99390000000005</v>
      </c>
      <c r="V312" s="63">
        <v>0.342391</v>
      </c>
      <c r="W312" s="63">
        <v>608.99390000000005</v>
      </c>
      <c r="X312" s="63">
        <v>0.38483600000000001</v>
      </c>
      <c r="Y312" s="63">
        <v>608.99390000000005</v>
      </c>
      <c r="Z312" s="63">
        <v>3.3568000000000001E-2</v>
      </c>
      <c r="AA312" s="63">
        <v>608.99390000000005</v>
      </c>
      <c r="AB312" s="63">
        <v>0.38655299999999998</v>
      </c>
      <c r="AC312" s="63">
        <v>608.99390000000005</v>
      </c>
      <c r="AD312" s="63">
        <v>0.29400900000000002</v>
      </c>
      <c r="AE312" s="63">
        <v>608.99390000000005</v>
      </c>
      <c r="AF312" s="63">
        <v>0.26414900000000002</v>
      </c>
      <c r="AG312" s="63">
        <v>608.99390000000005</v>
      </c>
      <c r="AH312" s="63">
        <v>0.323513</v>
      </c>
      <c r="AI312" s="63">
        <v>608.99390000000005</v>
      </c>
      <c r="AJ312" s="63">
        <v>0.31974599999999997</v>
      </c>
    </row>
    <row r="313" spans="1:36">
      <c r="A313" s="63">
        <v>609.98990000000003</v>
      </c>
      <c r="B313" s="63">
        <v>0.30114099999999999</v>
      </c>
      <c r="C313" s="63">
        <v>609.98990000000003</v>
      </c>
      <c r="D313" s="63">
        <v>0.34545500000000001</v>
      </c>
      <c r="E313" s="63">
        <v>609.98990000000003</v>
      </c>
      <c r="F313" s="63">
        <v>0.34377000000000002</v>
      </c>
      <c r="G313" s="63">
        <v>609.98990000000003</v>
      </c>
      <c r="H313" s="63">
        <v>0.32250400000000001</v>
      </c>
      <c r="I313" s="63">
        <v>609.98990000000003</v>
      </c>
      <c r="J313" s="63">
        <v>0.28678199999999998</v>
      </c>
      <c r="K313" s="63">
        <v>609.98990000000003</v>
      </c>
      <c r="L313" s="63">
        <v>0.33654400000000001</v>
      </c>
      <c r="M313" s="63">
        <v>609.98990000000003</v>
      </c>
      <c r="N313" s="63">
        <v>0.35150500000000001</v>
      </c>
      <c r="O313" s="63">
        <v>609.98990000000003</v>
      </c>
      <c r="P313" s="63">
        <v>0.32717400000000002</v>
      </c>
      <c r="Q313" s="63">
        <v>609.98990000000003</v>
      </c>
      <c r="R313" s="63">
        <v>0.33031300000000002</v>
      </c>
      <c r="S313" s="63">
        <v>609.98990000000003</v>
      </c>
      <c r="T313" s="63">
        <v>0.28877799999999998</v>
      </c>
      <c r="U313" s="63">
        <v>609.98990000000003</v>
      </c>
      <c r="V313" s="63">
        <v>0.33577200000000001</v>
      </c>
      <c r="W313" s="63">
        <v>609.98990000000003</v>
      </c>
      <c r="X313" s="63">
        <v>0.37771199999999999</v>
      </c>
      <c r="Y313" s="63">
        <v>609.98990000000003</v>
      </c>
      <c r="Z313" s="63">
        <v>3.3568000000000001E-2</v>
      </c>
      <c r="AA313" s="63">
        <v>609.98990000000003</v>
      </c>
      <c r="AB313" s="63">
        <v>0.37930199999999997</v>
      </c>
      <c r="AC313" s="63">
        <v>609.98990000000003</v>
      </c>
      <c r="AD313" s="63">
        <v>0.287943</v>
      </c>
      <c r="AE313" s="63">
        <v>609.98990000000003</v>
      </c>
      <c r="AF313" s="63">
        <v>0.259073</v>
      </c>
      <c r="AG313" s="63">
        <v>609.98990000000003</v>
      </c>
      <c r="AH313" s="63">
        <v>0.31748399999999999</v>
      </c>
      <c r="AI313" s="63">
        <v>609.98990000000003</v>
      </c>
      <c r="AJ313" s="63">
        <v>0.31364900000000001</v>
      </c>
    </row>
    <row r="314" spans="1:36">
      <c r="A314" s="63">
        <v>610.9855</v>
      </c>
      <c r="B314" s="63">
        <v>0.29515400000000003</v>
      </c>
      <c r="C314" s="63">
        <v>610.9855</v>
      </c>
      <c r="D314" s="63">
        <v>0.33876600000000001</v>
      </c>
      <c r="E314" s="63">
        <v>610.9855</v>
      </c>
      <c r="F314" s="63">
        <v>0.33680599999999999</v>
      </c>
      <c r="G314" s="63">
        <v>610.9855</v>
      </c>
      <c r="H314" s="63">
        <v>0.31646400000000002</v>
      </c>
      <c r="I314" s="63">
        <v>610.9855</v>
      </c>
      <c r="J314" s="63">
        <v>0.28106100000000001</v>
      </c>
      <c r="K314" s="63">
        <v>610.9855</v>
      </c>
      <c r="L314" s="63">
        <v>0.33025399999999999</v>
      </c>
      <c r="M314" s="63">
        <v>610.9855</v>
      </c>
      <c r="N314" s="63">
        <v>0.34446199999999999</v>
      </c>
      <c r="O314" s="63">
        <v>610.9855</v>
      </c>
      <c r="P314" s="63">
        <v>0.32052799999999998</v>
      </c>
      <c r="Q314" s="63">
        <v>610.9855</v>
      </c>
      <c r="R314" s="63">
        <v>0.32340099999999999</v>
      </c>
      <c r="S314" s="63">
        <v>610.9855</v>
      </c>
      <c r="T314" s="63">
        <v>0.2833</v>
      </c>
      <c r="U314" s="63">
        <v>610.9855</v>
      </c>
      <c r="V314" s="63">
        <v>0.32990999999999998</v>
      </c>
      <c r="W314" s="63">
        <v>610.9855</v>
      </c>
      <c r="X314" s="63">
        <v>0.370726</v>
      </c>
      <c r="Y314" s="63">
        <v>610.9855</v>
      </c>
      <c r="Z314" s="63">
        <v>3.3568000000000001E-2</v>
      </c>
      <c r="AA314" s="63">
        <v>610.9855</v>
      </c>
      <c r="AB314" s="63">
        <v>0.37201400000000001</v>
      </c>
      <c r="AC314" s="63">
        <v>610.9855</v>
      </c>
      <c r="AD314" s="63">
        <v>0.28271000000000002</v>
      </c>
      <c r="AE314" s="63">
        <v>610.9855</v>
      </c>
      <c r="AF314" s="63">
        <v>0.25445899999999999</v>
      </c>
      <c r="AG314" s="63">
        <v>610.9855</v>
      </c>
      <c r="AH314" s="63">
        <v>0.31164700000000001</v>
      </c>
      <c r="AI314" s="63">
        <v>610.9855</v>
      </c>
      <c r="AJ314" s="63">
        <v>0.30787100000000001</v>
      </c>
    </row>
    <row r="315" spans="1:36">
      <c r="A315" s="63">
        <v>612.01769999999999</v>
      </c>
      <c r="B315" s="63">
        <v>0.28921000000000002</v>
      </c>
      <c r="C315" s="63">
        <v>612.01769999999999</v>
      </c>
      <c r="D315" s="63">
        <v>0.33120699999999997</v>
      </c>
      <c r="E315" s="63">
        <v>612.01769999999999</v>
      </c>
      <c r="F315" s="63">
        <v>0.32963900000000002</v>
      </c>
      <c r="G315" s="63">
        <v>612.01769999999999</v>
      </c>
      <c r="H315" s="63">
        <v>0.309728</v>
      </c>
      <c r="I315" s="63">
        <v>612.01769999999999</v>
      </c>
      <c r="J315" s="63">
        <v>0.27539400000000003</v>
      </c>
      <c r="K315" s="63">
        <v>612.01769999999999</v>
      </c>
      <c r="L315" s="63">
        <v>0.32367600000000002</v>
      </c>
      <c r="M315" s="63">
        <v>612.01769999999999</v>
      </c>
      <c r="N315" s="63">
        <v>0.33653300000000003</v>
      </c>
      <c r="O315" s="63">
        <v>612.01769999999999</v>
      </c>
      <c r="P315" s="63">
        <v>0.313363</v>
      </c>
      <c r="Q315" s="63">
        <v>612.01769999999999</v>
      </c>
      <c r="R315" s="63">
        <v>0.31610199999999999</v>
      </c>
      <c r="S315" s="63">
        <v>612.01769999999999</v>
      </c>
      <c r="T315" s="63">
        <v>0.27757199999999999</v>
      </c>
      <c r="U315" s="63">
        <v>612.01769999999999</v>
      </c>
      <c r="V315" s="63">
        <v>0.32351000000000002</v>
      </c>
      <c r="W315" s="63">
        <v>612.01769999999999</v>
      </c>
      <c r="X315" s="63">
        <v>0.363647</v>
      </c>
      <c r="Y315" s="63">
        <v>612.01769999999999</v>
      </c>
      <c r="Z315" s="63">
        <v>3.3568000000000001E-2</v>
      </c>
      <c r="AA315" s="63">
        <v>612.01769999999999</v>
      </c>
      <c r="AB315" s="63">
        <v>0.36404300000000001</v>
      </c>
      <c r="AC315" s="63">
        <v>612.01769999999999</v>
      </c>
      <c r="AD315" s="63">
        <v>0.27695199999999998</v>
      </c>
      <c r="AE315" s="63">
        <v>612.01769999999999</v>
      </c>
      <c r="AF315" s="63">
        <v>0.249364</v>
      </c>
      <c r="AG315" s="63">
        <v>612.01769999999999</v>
      </c>
      <c r="AH315" s="63">
        <v>0.305641</v>
      </c>
      <c r="AI315" s="63">
        <v>612.01769999999999</v>
      </c>
      <c r="AJ315" s="63">
        <v>0.30183300000000002</v>
      </c>
    </row>
    <row r="316" spans="1:36">
      <c r="A316" s="63">
        <v>613.01289999999995</v>
      </c>
      <c r="B316" s="63">
        <v>0.283219</v>
      </c>
      <c r="C316" s="63">
        <v>613.01289999999995</v>
      </c>
      <c r="D316" s="63">
        <v>0.32412299999999999</v>
      </c>
      <c r="E316" s="63">
        <v>613.01289999999995</v>
      </c>
      <c r="F316" s="63">
        <v>0.32271100000000003</v>
      </c>
      <c r="G316" s="63">
        <v>613.01289999999995</v>
      </c>
      <c r="H316" s="63">
        <v>0.30363899999999999</v>
      </c>
      <c r="I316" s="63">
        <v>613.01289999999995</v>
      </c>
      <c r="J316" s="63">
        <v>0.26973200000000003</v>
      </c>
      <c r="K316" s="63">
        <v>613.01289999999995</v>
      </c>
      <c r="L316" s="63">
        <v>0.31748700000000002</v>
      </c>
      <c r="M316" s="63">
        <v>613.01289999999995</v>
      </c>
      <c r="N316" s="63">
        <v>0.329486</v>
      </c>
      <c r="O316" s="63">
        <v>613.01289999999995</v>
      </c>
      <c r="P316" s="63">
        <v>0.30657400000000001</v>
      </c>
      <c r="Q316" s="63">
        <v>613.01289999999995</v>
      </c>
      <c r="R316" s="63">
        <v>0.30914599999999998</v>
      </c>
      <c r="S316" s="63">
        <v>613.01289999999995</v>
      </c>
      <c r="T316" s="63">
        <v>0.272005</v>
      </c>
      <c r="U316" s="63">
        <v>613.01289999999995</v>
      </c>
      <c r="V316" s="63">
        <v>0.31732900000000003</v>
      </c>
      <c r="W316" s="63">
        <v>613.01289999999995</v>
      </c>
      <c r="X316" s="63">
        <v>0.356902</v>
      </c>
      <c r="Y316" s="63">
        <v>613.01289999999995</v>
      </c>
      <c r="Z316" s="63">
        <v>3.3568000000000001E-2</v>
      </c>
      <c r="AA316" s="63">
        <v>613.01289999999995</v>
      </c>
      <c r="AB316" s="63">
        <v>0.35679699999999998</v>
      </c>
      <c r="AC316" s="63">
        <v>613.01289999999995</v>
      </c>
      <c r="AD316" s="63">
        <v>0.271594</v>
      </c>
      <c r="AE316" s="63">
        <v>613.01289999999995</v>
      </c>
      <c r="AF316" s="63">
        <v>0.244423</v>
      </c>
      <c r="AG316" s="63">
        <v>613.01289999999995</v>
      </c>
      <c r="AH316" s="63">
        <v>0.299931</v>
      </c>
      <c r="AI316" s="63">
        <v>613.01289999999995</v>
      </c>
      <c r="AJ316" s="63">
        <v>0.29615900000000001</v>
      </c>
    </row>
    <row r="317" spans="1:36">
      <c r="A317" s="63">
        <v>614.00760000000002</v>
      </c>
      <c r="B317" s="63">
        <v>0.27706599999999998</v>
      </c>
      <c r="C317" s="63">
        <v>614.00760000000002</v>
      </c>
      <c r="D317" s="63">
        <v>0.31680799999999998</v>
      </c>
      <c r="E317" s="63">
        <v>614.00760000000002</v>
      </c>
      <c r="F317" s="63">
        <v>0.31512499999999999</v>
      </c>
      <c r="G317" s="63">
        <v>614.00760000000002</v>
      </c>
      <c r="H317" s="63">
        <v>0.29705900000000002</v>
      </c>
      <c r="I317" s="63">
        <v>614.00760000000002</v>
      </c>
      <c r="J317" s="63">
        <v>0.263822</v>
      </c>
      <c r="K317" s="63">
        <v>614.00760000000002</v>
      </c>
      <c r="L317" s="63">
        <v>0.31071500000000002</v>
      </c>
      <c r="M317" s="63">
        <v>614.00760000000002</v>
      </c>
      <c r="N317" s="63">
        <v>0.32159700000000002</v>
      </c>
      <c r="O317" s="63">
        <v>614.00760000000002</v>
      </c>
      <c r="P317" s="63">
        <v>0.29961100000000002</v>
      </c>
      <c r="Q317" s="63">
        <v>614.00760000000002</v>
      </c>
      <c r="R317" s="63">
        <v>0.30182799999999999</v>
      </c>
      <c r="S317" s="63">
        <v>614.00760000000002</v>
      </c>
      <c r="T317" s="63">
        <v>0.26641300000000001</v>
      </c>
      <c r="U317" s="63">
        <v>614.00760000000002</v>
      </c>
      <c r="V317" s="63">
        <v>0.31057400000000002</v>
      </c>
      <c r="W317" s="63">
        <v>614.00760000000002</v>
      </c>
      <c r="X317" s="63">
        <v>0.34940300000000002</v>
      </c>
      <c r="Y317" s="63">
        <v>614.00760000000002</v>
      </c>
      <c r="Z317" s="63">
        <v>3.3568000000000001E-2</v>
      </c>
      <c r="AA317" s="63">
        <v>614.00760000000002</v>
      </c>
      <c r="AB317" s="63">
        <v>0.34909600000000002</v>
      </c>
      <c r="AC317" s="63">
        <v>614.00760000000002</v>
      </c>
      <c r="AD317" s="63">
        <v>0.26555400000000001</v>
      </c>
      <c r="AE317" s="63">
        <v>614.00760000000002</v>
      </c>
      <c r="AF317" s="63">
        <v>0.23929300000000001</v>
      </c>
      <c r="AG317" s="63">
        <v>614.00760000000002</v>
      </c>
      <c r="AH317" s="63">
        <v>0.293574</v>
      </c>
      <c r="AI317" s="63">
        <v>614.00760000000002</v>
      </c>
      <c r="AJ317" s="63">
        <v>0.28991800000000001</v>
      </c>
    </row>
    <row r="318" spans="1:36">
      <c r="A318" s="63">
        <v>615.00229999999999</v>
      </c>
      <c r="B318" s="63">
        <v>0.27155299999999999</v>
      </c>
      <c r="C318" s="63">
        <v>615.00229999999999</v>
      </c>
      <c r="D318" s="63">
        <v>0.310423</v>
      </c>
      <c r="E318" s="63">
        <v>615.00229999999999</v>
      </c>
      <c r="F318" s="63">
        <v>0.30865100000000001</v>
      </c>
      <c r="G318" s="63">
        <v>615.00229999999999</v>
      </c>
      <c r="H318" s="63">
        <v>0.29125099999999998</v>
      </c>
      <c r="I318" s="63">
        <v>615.00229999999999</v>
      </c>
      <c r="J318" s="63">
        <v>0.25856400000000002</v>
      </c>
      <c r="K318" s="63">
        <v>615.00229999999999</v>
      </c>
      <c r="L318" s="63">
        <v>0.30468299999999998</v>
      </c>
      <c r="M318" s="63">
        <v>615.00229999999999</v>
      </c>
      <c r="N318" s="63">
        <v>0.31453599999999998</v>
      </c>
      <c r="O318" s="63">
        <v>615.00229999999999</v>
      </c>
      <c r="P318" s="63">
        <v>0.29309000000000002</v>
      </c>
      <c r="Q318" s="63">
        <v>615.00229999999999</v>
      </c>
      <c r="R318" s="63">
        <v>0.295213</v>
      </c>
      <c r="S318" s="63">
        <v>615.00229999999999</v>
      </c>
      <c r="T318" s="63">
        <v>0.26106000000000001</v>
      </c>
      <c r="U318" s="63">
        <v>615.00229999999999</v>
      </c>
      <c r="V318" s="63">
        <v>0.30472500000000002</v>
      </c>
      <c r="W318" s="63">
        <v>615.00229999999999</v>
      </c>
      <c r="X318" s="63">
        <v>0.34279199999999999</v>
      </c>
      <c r="Y318" s="63">
        <v>615.00229999999999</v>
      </c>
      <c r="Z318" s="63">
        <v>3.3568000000000001E-2</v>
      </c>
      <c r="AA318" s="63">
        <v>615.00229999999999</v>
      </c>
      <c r="AB318" s="63">
        <v>0.341947</v>
      </c>
      <c r="AC318" s="63">
        <v>615.00229999999999</v>
      </c>
      <c r="AD318" s="63">
        <v>0.26009599999999999</v>
      </c>
      <c r="AE318" s="63">
        <v>615.00229999999999</v>
      </c>
      <c r="AF318" s="63">
        <v>0.23449700000000001</v>
      </c>
      <c r="AG318" s="63">
        <v>615.00229999999999</v>
      </c>
      <c r="AH318" s="63">
        <v>0.28790100000000002</v>
      </c>
      <c r="AI318" s="63">
        <v>615.00229999999999</v>
      </c>
      <c r="AJ318" s="63">
        <v>0.28436800000000001</v>
      </c>
    </row>
    <row r="319" spans="1:36">
      <c r="A319" s="63">
        <v>615.99649999999997</v>
      </c>
      <c r="B319" s="63">
        <v>0.26573000000000002</v>
      </c>
      <c r="C319" s="63">
        <v>615.99649999999997</v>
      </c>
      <c r="D319" s="63">
        <v>0.30355100000000002</v>
      </c>
      <c r="E319" s="63">
        <v>615.99649999999997</v>
      </c>
      <c r="F319" s="63">
        <v>0.30227700000000002</v>
      </c>
      <c r="G319" s="63">
        <v>615.99649999999997</v>
      </c>
      <c r="H319" s="63">
        <v>0.285385</v>
      </c>
      <c r="I319" s="63">
        <v>615.99649999999997</v>
      </c>
      <c r="J319" s="63">
        <v>0.25282199999999999</v>
      </c>
      <c r="K319" s="63">
        <v>615.99649999999997</v>
      </c>
      <c r="L319" s="63">
        <v>0.298649</v>
      </c>
      <c r="M319" s="63">
        <v>615.99649999999997</v>
      </c>
      <c r="N319" s="63">
        <v>0.30770999999999998</v>
      </c>
      <c r="O319" s="63">
        <v>615.99649999999997</v>
      </c>
      <c r="P319" s="63">
        <v>0.286526</v>
      </c>
      <c r="Q319" s="63">
        <v>615.99649999999997</v>
      </c>
      <c r="R319" s="63">
        <v>0.28872799999999998</v>
      </c>
      <c r="S319" s="63">
        <v>615.99649999999997</v>
      </c>
      <c r="T319" s="63">
        <v>0.25562600000000002</v>
      </c>
      <c r="U319" s="63">
        <v>615.99649999999997</v>
      </c>
      <c r="V319" s="63">
        <v>0.29853400000000002</v>
      </c>
      <c r="W319" s="63">
        <v>615.99649999999997</v>
      </c>
      <c r="X319" s="63">
        <v>0.33588600000000002</v>
      </c>
      <c r="Y319" s="63">
        <v>615.99649999999997</v>
      </c>
      <c r="Z319" s="63">
        <v>3.3568000000000001E-2</v>
      </c>
      <c r="AA319" s="63">
        <v>615.99649999999997</v>
      </c>
      <c r="AB319" s="63">
        <v>0.33485500000000001</v>
      </c>
      <c r="AC319" s="63">
        <v>615.99649999999997</v>
      </c>
      <c r="AD319" s="63">
        <v>0.25492399999999998</v>
      </c>
      <c r="AE319" s="63">
        <v>615.99649999999997</v>
      </c>
      <c r="AF319" s="63">
        <v>0.22972200000000001</v>
      </c>
      <c r="AG319" s="63">
        <v>615.99649999999997</v>
      </c>
      <c r="AH319" s="63">
        <v>0.282447</v>
      </c>
      <c r="AI319" s="63">
        <v>615.99649999999997</v>
      </c>
      <c r="AJ319" s="63">
        <v>0.27863599999999999</v>
      </c>
    </row>
    <row r="320" spans="1:36">
      <c r="A320" s="63">
        <v>616.9905</v>
      </c>
      <c r="B320" s="63">
        <v>0.26001299999999999</v>
      </c>
      <c r="C320" s="63">
        <v>616.9905</v>
      </c>
      <c r="D320" s="63">
        <v>0.29701899999999998</v>
      </c>
      <c r="E320" s="63">
        <v>616.9905</v>
      </c>
      <c r="F320" s="63">
        <v>0.29521599999999998</v>
      </c>
      <c r="G320" s="63">
        <v>616.9905</v>
      </c>
      <c r="H320" s="63">
        <v>0.27897300000000003</v>
      </c>
      <c r="I320" s="63">
        <v>616.9905</v>
      </c>
      <c r="J320" s="63">
        <v>0.24742600000000001</v>
      </c>
      <c r="K320" s="63">
        <v>616.9905</v>
      </c>
      <c r="L320" s="63">
        <v>0.29250900000000002</v>
      </c>
      <c r="M320" s="63">
        <v>616.9905</v>
      </c>
      <c r="N320" s="63">
        <v>0.30064800000000003</v>
      </c>
      <c r="O320" s="63">
        <v>616.9905</v>
      </c>
      <c r="P320" s="63">
        <v>0.27994200000000002</v>
      </c>
      <c r="Q320" s="63">
        <v>616.9905</v>
      </c>
      <c r="R320" s="63">
        <v>0.28174500000000002</v>
      </c>
      <c r="S320" s="63">
        <v>616.9905</v>
      </c>
      <c r="T320" s="63">
        <v>0.25021599999999999</v>
      </c>
      <c r="U320" s="63">
        <v>616.9905</v>
      </c>
      <c r="V320" s="63">
        <v>0.29225800000000002</v>
      </c>
      <c r="W320" s="63">
        <v>616.9905</v>
      </c>
      <c r="X320" s="63">
        <v>0.329154</v>
      </c>
      <c r="Y320" s="63">
        <v>616.9905</v>
      </c>
      <c r="Z320" s="63">
        <v>3.3568000000000001E-2</v>
      </c>
      <c r="AA320" s="63">
        <v>616.9905</v>
      </c>
      <c r="AB320" s="63">
        <v>0.32753399999999999</v>
      </c>
      <c r="AC320" s="63">
        <v>616.9905</v>
      </c>
      <c r="AD320" s="63">
        <v>0.24945899999999999</v>
      </c>
      <c r="AE320" s="63">
        <v>616.9905</v>
      </c>
      <c r="AF320" s="63">
        <v>0.224915</v>
      </c>
      <c r="AG320" s="63">
        <v>616.9905</v>
      </c>
      <c r="AH320" s="63">
        <v>0.27664299999999997</v>
      </c>
      <c r="AI320" s="63">
        <v>616.9905</v>
      </c>
      <c r="AJ320" s="63">
        <v>0.272899</v>
      </c>
    </row>
    <row r="321" spans="1:36">
      <c r="A321" s="63">
        <v>617.98429999999996</v>
      </c>
      <c r="B321" s="63">
        <v>0.25425500000000001</v>
      </c>
      <c r="C321" s="63">
        <v>617.98429999999996</v>
      </c>
      <c r="D321" s="63">
        <v>0.28988999999999998</v>
      </c>
      <c r="E321" s="63">
        <v>617.98429999999996</v>
      </c>
      <c r="F321" s="63">
        <v>0.28893400000000002</v>
      </c>
      <c r="G321" s="63">
        <v>617.98429999999996</v>
      </c>
      <c r="H321" s="63">
        <v>0.27308900000000003</v>
      </c>
      <c r="I321" s="63">
        <v>617.98429999999996</v>
      </c>
      <c r="J321" s="63">
        <v>0.24213999999999999</v>
      </c>
      <c r="K321" s="63">
        <v>617.98429999999996</v>
      </c>
      <c r="L321" s="63">
        <v>0.28647699999999998</v>
      </c>
      <c r="M321" s="63">
        <v>617.98429999999996</v>
      </c>
      <c r="N321" s="63">
        <v>0.29353899999999999</v>
      </c>
      <c r="O321" s="63">
        <v>617.98429999999996</v>
      </c>
      <c r="P321" s="63">
        <v>0.27353</v>
      </c>
      <c r="Q321" s="63">
        <v>617.98429999999996</v>
      </c>
      <c r="R321" s="63">
        <v>0.275169</v>
      </c>
      <c r="S321" s="63">
        <v>617.98429999999996</v>
      </c>
      <c r="T321" s="63">
        <v>0.244922</v>
      </c>
      <c r="U321" s="63">
        <v>617.98429999999996</v>
      </c>
      <c r="V321" s="63">
        <v>0.28612300000000002</v>
      </c>
      <c r="W321" s="63">
        <v>617.98429999999996</v>
      </c>
      <c r="X321" s="63">
        <v>0.322376</v>
      </c>
      <c r="Y321" s="63">
        <v>617.98429999999996</v>
      </c>
      <c r="Z321" s="63">
        <v>3.3568000000000001E-2</v>
      </c>
      <c r="AA321" s="63">
        <v>617.98429999999996</v>
      </c>
      <c r="AB321" s="63">
        <v>0.32034800000000002</v>
      </c>
      <c r="AC321" s="63">
        <v>617.98429999999996</v>
      </c>
      <c r="AD321" s="63">
        <v>0.24407000000000001</v>
      </c>
      <c r="AE321" s="63">
        <v>617.98429999999996</v>
      </c>
      <c r="AF321" s="63">
        <v>0.22020300000000001</v>
      </c>
      <c r="AG321" s="63">
        <v>617.98429999999996</v>
      </c>
      <c r="AH321" s="63">
        <v>0.27086300000000002</v>
      </c>
      <c r="AI321" s="63">
        <v>617.98429999999996</v>
      </c>
      <c r="AJ321" s="63">
        <v>0.26712799999999998</v>
      </c>
    </row>
    <row r="322" spans="1:36">
      <c r="A322" s="63">
        <v>619.0145</v>
      </c>
      <c r="B322" s="63">
        <v>0.248309</v>
      </c>
      <c r="C322" s="63">
        <v>619.0145</v>
      </c>
      <c r="D322" s="63">
        <v>0.28355599999999997</v>
      </c>
      <c r="E322" s="63">
        <v>619.0145</v>
      </c>
      <c r="F322" s="63">
        <v>0.28194999999999998</v>
      </c>
      <c r="G322" s="63">
        <v>619.0145</v>
      </c>
      <c r="H322" s="63">
        <v>0.26728299999999999</v>
      </c>
      <c r="I322" s="63">
        <v>619.0145</v>
      </c>
      <c r="J322" s="63">
        <v>0.23658699999999999</v>
      </c>
      <c r="K322" s="63">
        <v>619.0145</v>
      </c>
      <c r="L322" s="63">
        <v>0.28013900000000003</v>
      </c>
      <c r="M322" s="63">
        <v>619.0145</v>
      </c>
      <c r="N322" s="63">
        <v>0.28634999999999999</v>
      </c>
      <c r="O322" s="63">
        <v>619.0145</v>
      </c>
      <c r="P322" s="63">
        <v>0.26700299999999999</v>
      </c>
      <c r="Q322" s="63">
        <v>619.0145</v>
      </c>
      <c r="R322" s="63">
        <v>0.26858199999999999</v>
      </c>
      <c r="S322" s="63">
        <v>619.0145</v>
      </c>
      <c r="T322" s="63">
        <v>0.239259</v>
      </c>
      <c r="U322" s="63">
        <v>619.0145</v>
      </c>
      <c r="V322" s="63">
        <v>0.27975299999999997</v>
      </c>
      <c r="W322" s="63">
        <v>619.0145</v>
      </c>
      <c r="X322" s="63">
        <v>0.31522899999999998</v>
      </c>
      <c r="Y322" s="63">
        <v>619.0145</v>
      </c>
      <c r="Z322" s="63">
        <v>3.3568000000000001E-2</v>
      </c>
      <c r="AA322" s="63">
        <v>619.0145</v>
      </c>
      <c r="AB322" s="63">
        <v>0.313276</v>
      </c>
      <c r="AC322" s="63">
        <v>619.0145</v>
      </c>
      <c r="AD322" s="63">
        <v>0.238733</v>
      </c>
      <c r="AE322" s="63">
        <v>619.0145</v>
      </c>
      <c r="AF322" s="63">
        <v>0.21546000000000001</v>
      </c>
      <c r="AG322" s="63">
        <v>619.0145</v>
      </c>
      <c r="AH322" s="63">
        <v>0.265179</v>
      </c>
      <c r="AI322" s="63">
        <v>619.0145</v>
      </c>
      <c r="AJ322" s="63">
        <v>0.261243</v>
      </c>
    </row>
    <row r="323" spans="1:36">
      <c r="A323" s="63">
        <v>620.00779999999997</v>
      </c>
      <c r="B323" s="63">
        <v>0.24313899999999999</v>
      </c>
      <c r="C323" s="63">
        <v>620.00779999999997</v>
      </c>
      <c r="D323" s="63">
        <v>0.277055</v>
      </c>
      <c r="E323" s="63">
        <v>620.00779999999997</v>
      </c>
      <c r="F323" s="63">
        <v>0.27560400000000002</v>
      </c>
      <c r="G323" s="63">
        <v>620.00779999999997</v>
      </c>
      <c r="H323" s="63">
        <v>0.26151600000000003</v>
      </c>
      <c r="I323" s="63">
        <v>620.00779999999997</v>
      </c>
      <c r="J323" s="63">
        <v>0.23133400000000001</v>
      </c>
      <c r="K323" s="63">
        <v>620.00779999999997</v>
      </c>
      <c r="L323" s="63">
        <v>0.274783</v>
      </c>
      <c r="M323" s="63">
        <v>620.00779999999997</v>
      </c>
      <c r="N323" s="63">
        <v>0.27990300000000001</v>
      </c>
      <c r="O323" s="63">
        <v>620.00779999999997</v>
      </c>
      <c r="P323" s="63">
        <v>0.26102900000000001</v>
      </c>
      <c r="Q323" s="63">
        <v>620.00779999999997</v>
      </c>
      <c r="R323" s="63">
        <v>0.26222400000000001</v>
      </c>
      <c r="S323" s="63">
        <v>620.00779999999997</v>
      </c>
      <c r="T323" s="63">
        <v>0.23459099999999999</v>
      </c>
      <c r="U323" s="63">
        <v>620.00779999999997</v>
      </c>
      <c r="V323" s="63">
        <v>0.27397100000000002</v>
      </c>
      <c r="W323" s="63">
        <v>620.00779999999997</v>
      </c>
      <c r="X323" s="63">
        <v>0.30924800000000002</v>
      </c>
      <c r="Y323" s="63">
        <v>620.00779999999997</v>
      </c>
      <c r="Z323" s="63">
        <v>3.3568000000000001E-2</v>
      </c>
      <c r="AA323" s="63">
        <v>620.00779999999997</v>
      </c>
      <c r="AB323" s="63">
        <v>0.30673600000000001</v>
      </c>
      <c r="AC323" s="63">
        <v>620.00779999999997</v>
      </c>
      <c r="AD323" s="63">
        <v>0.23380500000000001</v>
      </c>
      <c r="AE323" s="63">
        <v>620.00779999999997</v>
      </c>
      <c r="AF323" s="63">
        <v>0.21099100000000001</v>
      </c>
      <c r="AG323" s="63">
        <v>620.00779999999997</v>
      </c>
      <c r="AH323" s="63">
        <v>0.25998300000000002</v>
      </c>
      <c r="AI323" s="63">
        <v>620.00779999999997</v>
      </c>
      <c r="AJ323" s="63">
        <v>0.25585799999999997</v>
      </c>
    </row>
    <row r="324" spans="1:36">
      <c r="A324" s="63">
        <v>621.00059999999996</v>
      </c>
      <c r="B324" s="63">
        <v>0.23725299999999999</v>
      </c>
      <c r="C324" s="63">
        <v>621.00059999999996</v>
      </c>
      <c r="D324" s="63">
        <v>0.27052799999999999</v>
      </c>
      <c r="E324" s="63">
        <v>621.00059999999996</v>
      </c>
      <c r="F324" s="63">
        <v>0.26919599999999999</v>
      </c>
      <c r="G324" s="63">
        <v>621.00059999999996</v>
      </c>
      <c r="H324" s="63">
        <v>0.25565500000000002</v>
      </c>
      <c r="I324" s="63">
        <v>621.00059999999996</v>
      </c>
      <c r="J324" s="63">
        <v>0.22614200000000001</v>
      </c>
      <c r="K324" s="63">
        <v>621.00059999999996</v>
      </c>
      <c r="L324" s="63">
        <v>0.26848100000000003</v>
      </c>
      <c r="M324" s="63">
        <v>621.00059999999996</v>
      </c>
      <c r="N324" s="63">
        <v>0.27288000000000001</v>
      </c>
      <c r="O324" s="63">
        <v>621.00059999999996</v>
      </c>
      <c r="P324" s="63">
        <v>0.25452000000000002</v>
      </c>
      <c r="Q324" s="63">
        <v>621.00059999999996</v>
      </c>
      <c r="R324" s="63">
        <v>0.25591199999999997</v>
      </c>
      <c r="S324" s="63">
        <v>621.00059999999996</v>
      </c>
      <c r="T324" s="63">
        <v>0.22906699999999999</v>
      </c>
      <c r="U324" s="63">
        <v>621.00059999999996</v>
      </c>
      <c r="V324" s="63">
        <v>0.26796300000000001</v>
      </c>
      <c r="W324" s="63">
        <v>621.00059999999996</v>
      </c>
      <c r="X324" s="63">
        <v>0.30238999999999999</v>
      </c>
      <c r="Y324" s="63">
        <v>621.00059999999996</v>
      </c>
      <c r="Z324" s="63">
        <v>3.3568000000000001E-2</v>
      </c>
      <c r="AA324" s="63">
        <v>621.00059999999996</v>
      </c>
      <c r="AB324" s="63">
        <v>0.29930299999999999</v>
      </c>
      <c r="AC324" s="63">
        <v>621.00059999999996</v>
      </c>
      <c r="AD324" s="63">
        <v>0.228434</v>
      </c>
      <c r="AE324" s="63">
        <v>621.00059999999996</v>
      </c>
      <c r="AF324" s="63">
        <v>0.20613200000000001</v>
      </c>
      <c r="AG324" s="63">
        <v>621.00059999999996</v>
      </c>
      <c r="AH324" s="63">
        <v>0.25429400000000002</v>
      </c>
      <c r="AI324" s="63">
        <v>621.00059999999996</v>
      </c>
      <c r="AJ324" s="63">
        <v>0.25014900000000001</v>
      </c>
    </row>
    <row r="325" spans="1:36">
      <c r="A325" s="63">
        <v>621.99329999999998</v>
      </c>
      <c r="B325" s="63">
        <v>0.23163800000000001</v>
      </c>
      <c r="C325" s="63">
        <v>621.99329999999998</v>
      </c>
      <c r="D325" s="63">
        <v>0.26417000000000002</v>
      </c>
      <c r="E325" s="63">
        <v>621.99329999999998</v>
      </c>
      <c r="F325" s="63">
        <v>0.262652</v>
      </c>
      <c r="G325" s="63">
        <v>621.99329999999998</v>
      </c>
      <c r="H325" s="63">
        <v>0.24983900000000001</v>
      </c>
      <c r="I325" s="63">
        <v>621.99329999999998</v>
      </c>
      <c r="J325" s="63">
        <v>0.22087799999999999</v>
      </c>
      <c r="K325" s="63">
        <v>621.99329999999998</v>
      </c>
      <c r="L325" s="63">
        <v>0.26264199999999999</v>
      </c>
      <c r="M325" s="63">
        <v>621.99329999999998</v>
      </c>
      <c r="N325" s="63">
        <v>0.26620300000000002</v>
      </c>
      <c r="O325" s="63">
        <v>621.99329999999998</v>
      </c>
      <c r="P325" s="63">
        <v>0.248361</v>
      </c>
      <c r="Q325" s="63">
        <v>621.99329999999998</v>
      </c>
      <c r="R325" s="63">
        <v>0.24954599999999999</v>
      </c>
      <c r="S325" s="63">
        <v>621.99329999999998</v>
      </c>
      <c r="T325" s="63">
        <v>0.22372700000000001</v>
      </c>
      <c r="U325" s="63">
        <v>621.99329999999998</v>
      </c>
      <c r="V325" s="63">
        <v>0.26164100000000001</v>
      </c>
      <c r="W325" s="63">
        <v>621.99329999999998</v>
      </c>
      <c r="X325" s="63">
        <v>0.29557</v>
      </c>
      <c r="Y325" s="63">
        <v>621.99329999999998</v>
      </c>
      <c r="Z325" s="63">
        <v>3.3568000000000001E-2</v>
      </c>
      <c r="AA325" s="63">
        <v>621.99329999999998</v>
      </c>
      <c r="AB325" s="63">
        <v>0.29237200000000002</v>
      </c>
      <c r="AC325" s="63">
        <v>621.99329999999998</v>
      </c>
      <c r="AD325" s="63">
        <v>0.22306699999999999</v>
      </c>
      <c r="AE325" s="63">
        <v>621.99329999999998</v>
      </c>
      <c r="AF325" s="63">
        <v>0.201546</v>
      </c>
      <c r="AG325" s="63">
        <v>621.99329999999998</v>
      </c>
      <c r="AH325" s="63">
        <v>0.248284</v>
      </c>
      <c r="AI325" s="63">
        <v>621.99329999999998</v>
      </c>
      <c r="AJ325" s="63">
        <v>0.244642</v>
      </c>
    </row>
    <row r="326" spans="1:36">
      <c r="A326" s="63">
        <v>622.98569999999995</v>
      </c>
      <c r="B326" s="63">
        <v>0.22620699999999999</v>
      </c>
      <c r="C326" s="63">
        <v>622.98569999999995</v>
      </c>
      <c r="D326" s="63">
        <v>0.25777099999999997</v>
      </c>
      <c r="E326" s="63">
        <v>622.98569999999995</v>
      </c>
      <c r="F326" s="63">
        <v>0.25630999999999998</v>
      </c>
      <c r="G326" s="63">
        <v>622.98569999999995</v>
      </c>
      <c r="H326" s="63">
        <v>0.24429300000000001</v>
      </c>
      <c r="I326" s="63">
        <v>622.98569999999995</v>
      </c>
      <c r="J326" s="63">
        <v>0.21587300000000001</v>
      </c>
      <c r="K326" s="63">
        <v>622.98569999999995</v>
      </c>
      <c r="L326" s="63">
        <v>0.25675700000000001</v>
      </c>
      <c r="M326" s="63">
        <v>622.98569999999995</v>
      </c>
      <c r="N326" s="63">
        <v>0.25936900000000002</v>
      </c>
      <c r="O326" s="63">
        <v>622.98569999999995</v>
      </c>
      <c r="P326" s="63">
        <v>0.24230299999999999</v>
      </c>
      <c r="Q326" s="63">
        <v>622.98569999999995</v>
      </c>
      <c r="R326" s="63">
        <v>0.24329700000000001</v>
      </c>
      <c r="S326" s="63">
        <v>622.98569999999995</v>
      </c>
      <c r="T326" s="63">
        <v>0.21863299999999999</v>
      </c>
      <c r="U326" s="63">
        <v>622.98569999999995</v>
      </c>
      <c r="V326" s="63">
        <v>0.25575999999999999</v>
      </c>
      <c r="W326" s="63">
        <v>622.98569999999995</v>
      </c>
      <c r="X326" s="63">
        <v>0.28900300000000001</v>
      </c>
      <c r="Y326" s="63">
        <v>622.98569999999995</v>
      </c>
      <c r="Z326" s="63">
        <v>3.3568000000000001E-2</v>
      </c>
      <c r="AA326" s="63">
        <v>622.98569999999995</v>
      </c>
      <c r="AB326" s="63">
        <v>0.28544000000000003</v>
      </c>
      <c r="AC326" s="63">
        <v>622.98569999999995</v>
      </c>
      <c r="AD326" s="63">
        <v>0.217922</v>
      </c>
      <c r="AE326" s="63">
        <v>622.98569999999995</v>
      </c>
      <c r="AF326" s="63">
        <v>0.19691</v>
      </c>
      <c r="AG326" s="63">
        <v>622.98569999999995</v>
      </c>
      <c r="AH326" s="63">
        <v>0.24287700000000001</v>
      </c>
      <c r="AI326" s="63">
        <v>622.98569999999995</v>
      </c>
      <c r="AJ326" s="63">
        <v>0.238706</v>
      </c>
    </row>
    <row r="327" spans="1:36">
      <c r="A327" s="63">
        <v>624.0145</v>
      </c>
      <c r="B327" s="63">
        <v>0.22117800000000001</v>
      </c>
      <c r="C327" s="63">
        <v>624.0145</v>
      </c>
      <c r="D327" s="63">
        <v>0.25172299999999997</v>
      </c>
      <c r="E327" s="63">
        <v>624.0145</v>
      </c>
      <c r="F327" s="63">
        <v>0.25021300000000002</v>
      </c>
      <c r="G327" s="63">
        <v>624.0145</v>
      </c>
      <c r="H327" s="63">
        <v>0.238847</v>
      </c>
      <c r="I327" s="63">
        <v>624.0145</v>
      </c>
      <c r="J327" s="63">
        <v>0.21048</v>
      </c>
      <c r="K327" s="63">
        <v>624.0145</v>
      </c>
      <c r="L327" s="63">
        <v>0.25091200000000002</v>
      </c>
      <c r="M327" s="63">
        <v>624.0145</v>
      </c>
      <c r="N327" s="63">
        <v>0.25294699999999998</v>
      </c>
      <c r="O327" s="63">
        <v>624.0145</v>
      </c>
      <c r="P327" s="63">
        <v>0.236065</v>
      </c>
      <c r="Q327" s="63">
        <v>624.0145</v>
      </c>
      <c r="R327" s="63">
        <v>0.23716799999999999</v>
      </c>
      <c r="S327" s="63">
        <v>624.0145</v>
      </c>
      <c r="T327" s="63">
        <v>0.21337400000000001</v>
      </c>
      <c r="U327" s="63">
        <v>624.0145</v>
      </c>
      <c r="V327" s="63">
        <v>0.24973500000000001</v>
      </c>
      <c r="W327" s="63">
        <v>624.0145</v>
      </c>
      <c r="X327" s="63">
        <v>0.28232200000000002</v>
      </c>
      <c r="Y327" s="63">
        <v>624.0145</v>
      </c>
      <c r="Z327" s="63">
        <v>3.3568000000000001E-2</v>
      </c>
      <c r="AA327" s="63">
        <v>624.0145</v>
      </c>
      <c r="AB327" s="63">
        <v>0.27887099999999998</v>
      </c>
      <c r="AC327" s="63">
        <v>624.0145</v>
      </c>
      <c r="AD327" s="63">
        <v>0.212726</v>
      </c>
      <c r="AE327" s="63">
        <v>624.0145</v>
      </c>
      <c r="AF327" s="63">
        <v>0.192329</v>
      </c>
      <c r="AG327" s="63">
        <v>624.0145</v>
      </c>
      <c r="AH327" s="63">
        <v>0.23716000000000001</v>
      </c>
      <c r="AI327" s="63">
        <v>624.0145</v>
      </c>
      <c r="AJ327" s="63">
        <v>0.233158</v>
      </c>
    </row>
    <row r="328" spans="1:36">
      <c r="A328" s="63">
        <v>625.00630000000001</v>
      </c>
      <c r="B328" s="63">
        <v>0.216056</v>
      </c>
      <c r="C328" s="63">
        <v>625.00630000000001</v>
      </c>
      <c r="D328" s="63">
        <v>0.24559400000000001</v>
      </c>
      <c r="E328" s="63">
        <v>625.00630000000001</v>
      </c>
      <c r="F328" s="63">
        <v>0.24429899999999999</v>
      </c>
      <c r="G328" s="63">
        <v>625.00630000000001</v>
      </c>
      <c r="H328" s="63">
        <v>0.23359199999999999</v>
      </c>
      <c r="I328" s="63">
        <v>625.00630000000001</v>
      </c>
      <c r="J328" s="63">
        <v>0.20599600000000001</v>
      </c>
      <c r="K328" s="63">
        <v>625.00630000000001</v>
      </c>
      <c r="L328" s="63">
        <v>0.245445</v>
      </c>
      <c r="M328" s="63">
        <v>625.00630000000001</v>
      </c>
      <c r="N328" s="63">
        <v>0.246756</v>
      </c>
      <c r="O328" s="63">
        <v>625.00630000000001</v>
      </c>
      <c r="P328" s="63">
        <v>0.23053699999999999</v>
      </c>
      <c r="Q328" s="63">
        <v>625.00630000000001</v>
      </c>
      <c r="R328" s="63">
        <v>0.23128299999999999</v>
      </c>
      <c r="S328" s="63">
        <v>625.00630000000001</v>
      </c>
      <c r="T328" s="63">
        <v>0.209093</v>
      </c>
      <c r="U328" s="63">
        <v>625.00630000000001</v>
      </c>
      <c r="V328" s="63">
        <v>0.243954</v>
      </c>
      <c r="W328" s="63">
        <v>625.00630000000001</v>
      </c>
      <c r="X328" s="63">
        <v>0.27615000000000001</v>
      </c>
      <c r="Y328" s="63">
        <v>625.00630000000001</v>
      </c>
      <c r="Z328" s="63">
        <v>3.3568000000000001E-2</v>
      </c>
      <c r="AA328" s="63">
        <v>625.00630000000001</v>
      </c>
      <c r="AB328" s="63">
        <v>0.27225500000000002</v>
      </c>
      <c r="AC328" s="63">
        <v>625.00630000000001</v>
      </c>
      <c r="AD328" s="63">
        <v>0.208146</v>
      </c>
      <c r="AE328" s="63">
        <v>625.00630000000001</v>
      </c>
      <c r="AF328" s="63">
        <v>0.188168</v>
      </c>
      <c r="AG328" s="63">
        <v>625.00630000000001</v>
      </c>
      <c r="AH328" s="63">
        <v>0.23225899999999999</v>
      </c>
      <c r="AI328" s="63">
        <v>625.00630000000001</v>
      </c>
      <c r="AJ328" s="63">
        <v>0.22784699999999999</v>
      </c>
    </row>
    <row r="329" spans="1:36">
      <c r="A329" s="63">
        <v>625.99779999999998</v>
      </c>
      <c r="B329" s="63">
        <v>0.211064</v>
      </c>
      <c r="C329" s="63">
        <v>625.99779999999998</v>
      </c>
      <c r="D329" s="63">
        <v>0.23954800000000001</v>
      </c>
      <c r="E329" s="63">
        <v>625.99779999999998</v>
      </c>
      <c r="F329" s="63">
        <v>0.23841200000000001</v>
      </c>
      <c r="G329" s="63">
        <v>625.99779999999998</v>
      </c>
      <c r="H329" s="63">
        <v>0.228073</v>
      </c>
      <c r="I329" s="63">
        <v>625.99779999999998</v>
      </c>
      <c r="J329" s="63">
        <v>0.20070399999999999</v>
      </c>
      <c r="K329" s="63">
        <v>625.99779999999998</v>
      </c>
      <c r="L329" s="63">
        <v>0.240005</v>
      </c>
      <c r="M329" s="63">
        <v>625.99779999999998</v>
      </c>
      <c r="N329" s="63">
        <v>0.24043800000000001</v>
      </c>
      <c r="O329" s="63">
        <v>625.99779999999998</v>
      </c>
      <c r="P329" s="63">
        <v>0.22487499999999999</v>
      </c>
      <c r="Q329" s="63">
        <v>625.99779999999998</v>
      </c>
      <c r="R329" s="63">
        <v>0.22547200000000001</v>
      </c>
      <c r="S329" s="63">
        <v>625.99779999999998</v>
      </c>
      <c r="T329" s="63">
        <v>0.20396</v>
      </c>
      <c r="U329" s="63">
        <v>625.99779999999998</v>
      </c>
      <c r="V329" s="63">
        <v>0.23829900000000001</v>
      </c>
      <c r="W329" s="63">
        <v>625.99779999999998</v>
      </c>
      <c r="X329" s="63">
        <v>0.26988400000000001</v>
      </c>
      <c r="Y329" s="63">
        <v>625.99779999999998</v>
      </c>
      <c r="Z329" s="63">
        <v>3.3568000000000001E-2</v>
      </c>
      <c r="AA329" s="63">
        <v>625.99779999999998</v>
      </c>
      <c r="AB329" s="63">
        <v>0.26581100000000002</v>
      </c>
      <c r="AC329" s="63">
        <v>625.99779999999998</v>
      </c>
      <c r="AD329" s="63">
        <v>0.20302600000000001</v>
      </c>
      <c r="AE329" s="63">
        <v>625.99779999999998</v>
      </c>
      <c r="AF329" s="63">
        <v>0.183834</v>
      </c>
      <c r="AG329" s="63">
        <v>625.99779999999998</v>
      </c>
      <c r="AH329" s="63">
        <v>0.226771</v>
      </c>
      <c r="AI329" s="63">
        <v>625.99779999999998</v>
      </c>
      <c r="AJ329" s="63">
        <v>0.22256400000000001</v>
      </c>
    </row>
    <row r="330" spans="1:36">
      <c r="A330" s="63">
        <v>626.98910000000001</v>
      </c>
      <c r="B330" s="63">
        <v>0.20585200000000001</v>
      </c>
      <c r="C330" s="63">
        <v>626.98910000000001</v>
      </c>
      <c r="D330" s="63">
        <v>0.233622</v>
      </c>
      <c r="E330" s="63">
        <v>626.98910000000001</v>
      </c>
      <c r="F330" s="63">
        <v>0.232372</v>
      </c>
      <c r="G330" s="63">
        <v>626.98910000000001</v>
      </c>
      <c r="H330" s="63">
        <v>0.22236900000000001</v>
      </c>
      <c r="I330" s="63">
        <v>626.98910000000001</v>
      </c>
      <c r="J330" s="63">
        <v>0.19575899999999999</v>
      </c>
      <c r="K330" s="63">
        <v>626.98910000000001</v>
      </c>
      <c r="L330" s="63">
        <v>0.2344</v>
      </c>
      <c r="M330" s="63">
        <v>626.98910000000001</v>
      </c>
      <c r="N330" s="63">
        <v>0.23380600000000001</v>
      </c>
      <c r="O330" s="63">
        <v>626.98910000000001</v>
      </c>
      <c r="P330" s="63">
        <v>0.218692</v>
      </c>
      <c r="Q330" s="63">
        <v>626.98910000000001</v>
      </c>
      <c r="R330" s="63">
        <v>0.21923000000000001</v>
      </c>
      <c r="S330" s="63">
        <v>626.98910000000001</v>
      </c>
      <c r="T330" s="63">
        <v>0.19856299999999999</v>
      </c>
      <c r="U330" s="63">
        <v>626.98910000000001</v>
      </c>
      <c r="V330" s="63">
        <v>0.23233899999999999</v>
      </c>
      <c r="W330" s="63">
        <v>626.98910000000001</v>
      </c>
      <c r="X330" s="63">
        <v>0.26334200000000002</v>
      </c>
      <c r="Y330" s="63">
        <v>626.98910000000001</v>
      </c>
      <c r="Z330" s="63">
        <v>3.3568000000000001E-2</v>
      </c>
      <c r="AA330" s="63">
        <v>626.98910000000001</v>
      </c>
      <c r="AB330" s="63">
        <v>0.25889400000000001</v>
      </c>
      <c r="AC330" s="63">
        <v>626.98910000000001</v>
      </c>
      <c r="AD330" s="63">
        <v>0.19794100000000001</v>
      </c>
      <c r="AE330" s="63">
        <v>626.98910000000001</v>
      </c>
      <c r="AF330" s="63">
        <v>0.179205</v>
      </c>
      <c r="AG330" s="63">
        <v>626.98910000000001</v>
      </c>
      <c r="AH330" s="63">
        <v>0.22100600000000001</v>
      </c>
      <c r="AI330" s="63">
        <v>626.98910000000001</v>
      </c>
      <c r="AJ330" s="63">
        <v>0.21682499999999999</v>
      </c>
    </row>
    <row r="331" spans="1:36">
      <c r="A331" s="63">
        <v>628.01679999999999</v>
      </c>
      <c r="B331" s="63">
        <v>0.20058400000000001</v>
      </c>
      <c r="C331" s="63">
        <v>628.01679999999999</v>
      </c>
      <c r="D331" s="63">
        <v>0.227358</v>
      </c>
      <c r="E331" s="63">
        <v>628.01679999999999</v>
      </c>
      <c r="F331" s="63">
        <v>0.22589500000000001</v>
      </c>
      <c r="G331" s="63">
        <v>628.01679999999999</v>
      </c>
      <c r="H331" s="63">
        <v>0.216664</v>
      </c>
      <c r="I331" s="63">
        <v>628.01679999999999</v>
      </c>
      <c r="J331" s="63">
        <v>0.19084400000000001</v>
      </c>
      <c r="K331" s="63">
        <v>628.01679999999999</v>
      </c>
      <c r="L331" s="63">
        <v>0.228515</v>
      </c>
      <c r="M331" s="63">
        <v>628.01679999999999</v>
      </c>
      <c r="N331" s="63">
        <v>0.22752600000000001</v>
      </c>
      <c r="O331" s="63">
        <v>628.01679999999999</v>
      </c>
      <c r="P331" s="63">
        <v>0.21274000000000001</v>
      </c>
      <c r="Q331" s="63">
        <v>628.01679999999999</v>
      </c>
      <c r="R331" s="63">
        <v>0.21307899999999999</v>
      </c>
      <c r="S331" s="63">
        <v>628.01679999999999</v>
      </c>
      <c r="T331" s="63">
        <v>0.19351399999999999</v>
      </c>
      <c r="U331" s="63">
        <v>628.01679999999999</v>
      </c>
      <c r="V331" s="63">
        <v>0.22617599999999999</v>
      </c>
      <c r="W331" s="63">
        <v>628.01679999999999</v>
      </c>
      <c r="X331" s="63">
        <v>0.25672600000000001</v>
      </c>
      <c r="Y331" s="63">
        <v>628.01679999999999</v>
      </c>
      <c r="Z331" s="63">
        <v>3.3568000000000001E-2</v>
      </c>
      <c r="AA331" s="63">
        <v>628.01679999999999</v>
      </c>
      <c r="AB331" s="63">
        <v>0.25229400000000002</v>
      </c>
      <c r="AC331" s="63">
        <v>628.01679999999999</v>
      </c>
      <c r="AD331" s="63">
        <v>0.19262199999999999</v>
      </c>
      <c r="AE331" s="63">
        <v>628.01679999999999</v>
      </c>
      <c r="AF331" s="63">
        <v>0.17463500000000001</v>
      </c>
      <c r="AG331" s="63">
        <v>628.01679999999999</v>
      </c>
      <c r="AH331" s="63">
        <v>0.21561</v>
      </c>
      <c r="AI331" s="63">
        <v>628.01679999999999</v>
      </c>
      <c r="AJ331" s="63">
        <v>0.211427</v>
      </c>
    </row>
    <row r="332" spans="1:36">
      <c r="A332" s="63">
        <v>629.00739999999996</v>
      </c>
      <c r="B332" s="63">
        <v>0.19590199999999999</v>
      </c>
      <c r="C332" s="63">
        <v>629.00739999999996</v>
      </c>
      <c r="D332" s="63">
        <v>0.221724</v>
      </c>
      <c r="E332" s="63">
        <v>629.00739999999996</v>
      </c>
      <c r="F332" s="63">
        <v>0.22028200000000001</v>
      </c>
      <c r="G332" s="63">
        <v>629.00739999999996</v>
      </c>
      <c r="H332" s="63">
        <v>0.21179100000000001</v>
      </c>
      <c r="I332" s="63">
        <v>629.00739999999996</v>
      </c>
      <c r="J332" s="63">
        <v>0.18602099999999999</v>
      </c>
      <c r="K332" s="63">
        <v>629.00739999999996</v>
      </c>
      <c r="L332" s="63">
        <v>0.223298</v>
      </c>
      <c r="M332" s="63">
        <v>629.00739999999996</v>
      </c>
      <c r="N332" s="63">
        <v>0.22148000000000001</v>
      </c>
      <c r="O332" s="63">
        <v>629.00739999999996</v>
      </c>
      <c r="P332" s="63">
        <v>0.20730199999999999</v>
      </c>
      <c r="Q332" s="63">
        <v>629.00739999999996</v>
      </c>
      <c r="R332" s="63">
        <v>0.20765</v>
      </c>
      <c r="S332" s="63">
        <v>629.00739999999996</v>
      </c>
      <c r="T332" s="63">
        <v>0.18903</v>
      </c>
      <c r="U332" s="63">
        <v>629.00739999999996</v>
      </c>
      <c r="V332" s="63">
        <v>0.22081500000000001</v>
      </c>
      <c r="W332" s="63">
        <v>629.00739999999996</v>
      </c>
      <c r="X332" s="63">
        <v>0.25073299999999998</v>
      </c>
      <c r="Y332" s="63">
        <v>629.00739999999996</v>
      </c>
      <c r="Z332" s="63">
        <v>3.3568000000000001E-2</v>
      </c>
      <c r="AA332" s="63">
        <v>629.00739999999996</v>
      </c>
      <c r="AB332" s="63">
        <v>0.246251</v>
      </c>
      <c r="AC332" s="63">
        <v>629.00739999999996</v>
      </c>
      <c r="AD332" s="63">
        <v>0.18812899999999999</v>
      </c>
      <c r="AE332" s="63">
        <v>629.00739999999996</v>
      </c>
      <c r="AF332" s="63">
        <v>0.17063999999999999</v>
      </c>
      <c r="AG332" s="63">
        <v>629.00739999999996</v>
      </c>
      <c r="AH332" s="63">
        <v>0.21038699999999999</v>
      </c>
      <c r="AI332" s="63">
        <v>629.00739999999996</v>
      </c>
      <c r="AJ332" s="63">
        <v>0.20622199999999999</v>
      </c>
    </row>
    <row r="333" spans="1:36">
      <c r="A333" s="63">
        <v>629.99789999999996</v>
      </c>
      <c r="B333" s="63">
        <v>0.19112799999999999</v>
      </c>
      <c r="C333" s="63">
        <v>629.99789999999996</v>
      </c>
      <c r="D333" s="63">
        <v>0.215973</v>
      </c>
      <c r="E333" s="63">
        <v>629.99789999999996</v>
      </c>
      <c r="F333" s="63">
        <v>0.21466099999999999</v>
      </c>
      <c r="G333" s="63">
        <v>629.99789999999996</v>
      </c>
      <c r="H333" s="63">
        <v>0.206651</v>
      </c>
      <c r="I333" s="63">
        <v>629.99789999999996</v>
      </c>
      <c r="J333" s="63">
        <v>0.18157200000000001</v>
      </c>
      <c r="K333" s="63">
        <v>629.99789999999996</v>
      </c>
      <c r="L333" s="63">
        <v>0.217997</v>
      </c>
      <c r="M333" s="63">
        <v>629.99789999999996</v>
      </c>
      <c r="N333" s="63">
        <v>0.21569199999999999</v>
      </c>
      <c r="O333" s="63">
        <v>629.99789999999996</v>
      </c>
      <c r="P333" s="63">
        <v>0.20200299999999999</v>
      </c>
      <c r="Q333" s="63">
        <v>629.99789999999996</v>
      </c>
      <c r="R333" s="63">
        <v>0.20235600000000001</v>
      </c>
      <c r="S333" s="63">
        <v>629.99789999999996</v>
      </c>
      <c r="T333" s="63">
        <v>0.18432399999999999</v>
      </c>
      <c r="U333" s="63">
        <v>629.99789999999996</v>
      </c>
      <c r="V333" s="63">
        <v>0.21557000000000001</v>
      </c>
      <c r="W333" s="63">
        <v>629.99789999999996</v>
      </c>
      <c r="X333" s="63">
        <v>0.244646</v>
      </c>
      <c r="Y333" s="63">
        <v>629.99789999999996</v>
      </c>
      <c r="Z333" s="63">
        <v>3.3568000000000001E-2</v>
      </c>
      <c r="AA333" s="63">
        <v>629.99789999999996</v>
      </c>
      <c r="AB333" s="63">
        <v>0.23991699999999999</v>
      </c>
      <c r="AC333" s="63">
        <v>629.99789999999996</v>
      </c>
      <c r="AD333" s="63">
        <v>0.18357299999999999</v>
      </c>
      <c r="AE333" s="63">
        <v>629.99789999999996</v>
      </c>
      <c r="AF333" s="63">
        <v>0.166486</v>
      </c>
      <c r="AG333" s="63">
        <v>629.99789999999996</v>
      </c>
      <c r="AH333" s="63">
        <v>0.20533599999999999</v>
      </c>
      <c r="AI333" s="63">
        <v>629.99789999999996</v>
      </c>
      <c r="AJ333" s="63">
        <v>0.20105899999999999</v>
      </c>
    </row>
    <row r="334" spans="1:36">
      <c r="A334" s="63">
        <v>630.98800000000006</v>
      </c>
      <c r="B334" s="63">
        <v>0.186143</v>
      </c>
      <c r="C334" s="63">
        <v>630.98800000000006</v>
      </c>
      <c r="D334" s="63">
        <v>0.21057000000000001</v>
      </c>
      <c r="E334" s="63">
        <v>630.98800000000006</v>
      </c>
      <c r="F334" s="63">
        <v>0.208951</v>
      </c>
      <c r="G334" s="63">
        <v>630.98800000000006</v>
      </c>
      <c r="H334" s="63">
        <v>0.201681</v>
      </c>
      <c r="I334" s="63">
        <v>630.98800000000006</v>
      </c>
      <c r="J334" s="63">
        <v>0.17698900000000001</v>
      </c>
      <c r="K334" s="63">
        <v>630.98800000000006</v>
      </c>
      <c r="L334" s="63">
        <v>0.21255599999999999</v>
      </c>
      <c r="M334" s="63">
        <v>630.98800000000006</v>
      </c>
      <c r="N334" s="63">
        <v>0.20949300000000001</v>
      </c>
      <c r="O334" s="63">
        <v>630.98800000000006</v>
      </c>
      <c r="P334" s="63">
        <v>0.196381</v>
      </c>
      <c r="Q334" s="63">
        <v>630.98800000000006</v>
      </c>
      <c r="R334" s="63">
        <v>0.19656000000000001</v>
      </c>
      <c r="S334" s="63">
        <v>630.98800000000006</v>
      </c>
      <c r="T334" s="63">
        <v>0.17957500000000001</v>
      </c>
      <c r="U334" s="63">
        <v>630.98800000000006</v>
      </c>
      <c r="V334" s="63">
        <v>0.20971999999999999</v>
      </c>
      <c r="W334" s="63">
        <v>630.98800000000006</v>
      </c>
      <c r="X334" s="63">
        <v>0.23844699999999999</v>
      </c>
      <c r="Y334" s="63">
        <v>630.98800000000006</v>
      </c>
      <c r="Z334" s="63">
        <v>3.3568000000000001E-2</v>
      </c>
      <c r="AA334" s="63">
        <v>630.98800000000006</v>
      </c>
      <c r="AB334" s="63">
        <v>0.233654</v>
      </c>
      <c r="AC334" s="63">
        <v>630.98800000000006</v>
      </c>
      <c r="AD334" s="63">
        <v>0.17885200000000001</v>
      </c>
      <c r="AE334" s="63">
        <v>630.98800000000006</v>
      </c>
      <c r="AF334" s="63">
        <v>0.16229099999999999</v>
      </c>
      <c r="AG334" s="63">
        <v>630.98800000000006</v>
      </c>
      <c r="AH334" s="63">
        <v>0.199964</v>
      </c>
      <c r="AI334" s="63">
        <v>630.98800000000006</v>
      </c>
      <c r="AJ334" s="63">
        <v>0.19595499999999999</v>
      </c>
    </row>
    <row r="335" spans="1:36">
      <c r="A335" s="63">
        <v>632.0145</v>
      </c>
      <c r="B335" s="63">
        <v>0.18113799999999999</v>
      </c>
      <c r="C335" s="63">
        <v>632.0145</v>
      </c>
      <c r="D335" s="63">
        <v>0.204462</v>
      </c>
      <c r="E335" s="63">
        <v>632.0145</v>
      </c>
      <c r="F335" s="63">
        <v>0.20321700000000001</v>
      </c>
      <c r="G335" s="63">
        <v>632.0145</v>
      </c>
      <c r="H335" s="63">
        <v>0.19634799999999999</v>
      </c>
      <c r="I335" s="63">
        <v>632.0145</v>
      </c>
      <c r="J335" s="63">
        <v>0.172458</v>
      </c>
      <c r="K335" s="63">
        <v>632.0145</v>
      </c>
      <c r="L335" s="63">
        <v>0.20729300000000001</v>
      </c>
      <c r="M335" s="63">
        <v>632.0145</v>
      </c>
      <c r="N335" s="63">
        <v>0.203289</v>
      </c>
      <c r="O335" s="63">
        <v>632.0145</v>
      </c>
      <c r="P335" s="63">
        <v>0.19076599999999999</v>
      </c>
      <c r="Q335" s="63">
        <v>632.0145</v>
      </c>
      <c r="R335" s="63">
        <v>0.19101199999999999</v>
      </c>
      <c r="S335" s="63">
        <v>632.0145</v>
      </c>
      <c r="T335" s="63">
        <v>0.174792</v>
      </c>
      <c r="U335" s="63">
        <v>632.0145</v>
      </c>
      <c r="V335" s="63">
        <v>0.20400699999999999</v>
      </c>
      <c r="W335" s="63">
        <v>632.0145</v>
      </c>
      <c r="X335" s="63">
        <v>0.232153</v>
      </c>
      <c r="Y335" s="63">
        <v>632.0145</v>
      </c>
      <c r="Z335" s="63">
        <v>3.3568000000000001E-2</v>
      </c>
      <c r="AA335" s="63">
        <v>632.0145</v>
      </c>
      <c r="AB335" s="63">
        <v>0.227102</v>
      </c>
      <c r="AC335" s="63">
        <v>632.0145</v>
      </c>
      <c r="AD335" s="63">
        <v>0.17399100000000001</v>
      </c>
      <c r="AE335" s="63">
        <v>632.0145</v>
      </c>
      <c r="AF335" s="63">
        <v>0.157916</v>
      </c>
      <c r="AG335" s="63">
        <v>632.0145</v>
      </c>
      <c r="AH335" s="63">
        <v>0.19448199999999999</v>
      </c>
      <c r="AI335" s="63">
        <v>632.0145</v>
      </c>
      <c r="AJ335" s="63">
        <v>0.19053899999999999</v>
      </c>
    </row>
    <row r="336" spans="1:36">
      <c r="A336" s="63">
        <v>633.00419999999997</v>
      </c>
      <c r="B336" s="63">
        <v>0.17669699999999999</v>
      </c>
      <c r="C336" s="63">
        <v>633.00419999999997</v>
      </c>
      <c r="D336" s="63">
        <v>0.199154</v>
      </c>
      <c r="E336" s="63">
        <v>633.00419999999997</v>
      </c>
      <c r="F336" s="63">
        <v>0.19764200000000001</v>
      </c>
      <c r="G336" s="63">
        <v>633.00419999999997</v>
      </c>
      <c r="H336" s="63">
        <v>0.19129099999999999</v>
      </c>
      <c r="I336" s="63">
        <v>633.00419999999997</v>
      </c>
      <c r="J336" s="63">
        <v>0.167881</v>
      </c>
      <c r="K336" s="63">
        <v>633.00419999999997</v>
      </c>
      <c r="L336" s="63">
        <v>0.20216899999999999</v>
      </c>
      <c r="M336" s="63">
        <v>633.00419999999997</v>
      </c>
      <c r="N336" s="63">
        <v>0.19763500000000001</v>
      </c>
      <c r="O336" s="63">
        <v>633.00419999999997</v>
      </c>
      <c r="P336" s="63">
        <v>0.18563199999999999</v>
      </c>
      <c r="Q336" s="63">
        <v>633.00419999999997</v>
      </c>
      <c r="R336" s="63">
        <v>0.185526</v>
      </c>
      <c r="S336" s="63">
        <v>633.00419999999997</v>
      </c>
      <c r="T336" s="63">
        <v>0.17002600000000001</v>
      </c>
      <c r="U336" s="63">
        <v>633.00419999999997</v>
      </c>
      <c r="V336" s="63">
        <v>0.19857900000000001</v>
      </c>
      <c r="W336" s="63">
        <v>633.00419999999997</v>
      </c>
      <c r="X336" s="63">
        <v>0.226386</v>
      </c>
      <c r="Y336" s="63">
        <v>633.00419999999997</v>
      </c>
      <c r="Z336" s="63">
        <v>3.3568000000000001E-2</v>
      </c>
      <c r="AA336" s="63">
        <v>633.00419999999997</v>
      </c>
      <c r="AB336" s="63">
        <v>0.220807</v>
      </c>
      <c r="AC336" s="63">
        <v>633.00419999999997</v>
      </c>
      <c r="AD336" s="63">
        <v>0.16959399999999999</v>
      </c>
      <c r="AE336" s="63">
        <v>633.00419999999997</v>
      </c>
      <c r="AF336" s="63">
        <v>0.15382299999999999</v>
      </c>
      <c r="AG336" s="63">
        <v>633.00419999999997</v>
      </c>
      <c r="AH336" s="63">
        <v>0.18938099999999999</v>
      </c>
      <c r="AI336" s="63">
        <v>633.00419999999997</v>
      </c>
      <c r="AJ336" s="63">
        <v>0.185279</v>
      </c>
    </row>
    <row r="337" spans="1:36">
      <c r="A337" s="63">
        <v>633.99350000000004</v>
      </c>
      <c r="B337" s="63">
        <v>0.171733</v>
      </c>
      <c r="C337" s="63">
        <v>633.99350000000004</v>
      </c>
      <c r="D337" s="63">
        <v>0.193466</v>
      </c>
      <c r="E337" s="63">
        <v>633.99350000000004</v>
      </c>
      <c r="F337" s="63">
        <v>0.19239400000000001</v>
      </c>
      <c r="G337" s="63">
        <v>633.99350000000004</v>
      </c>
      <c r="H337" s="63">
        <v>0.18629799999999999</v>
      </c>
      <c r="I337" s="63">
        <v>633.99350000000004</v>
      </c>
      <c r="J337" s="63">
        <v>0.163434</v>
      </c>
      <c r="K337" s="63">
        <v>633.99350000000004</v>
      </c>
      <c r="L337" s="63">
        <v>0.19703000000000001</v>
      </c>
      <c r="M337" s="63">
        <v>633.99350000000004</v>
      </c>
      <c r="N337" s="63">
        <v>0.19175500000000001</v>
      </c>
      <c r="O337" s="63">
        <v>633.99350000000004</v>
      </c>
      <c r="P337" s="63">
        <v>0.180338</v>
      </c>
      <c r="Q337" s="63">
        <v>633.99350000000004</v>
      </c>
      <c r="R337" s="63">
        <v>0.180255</v>
      </c>
      <c r="S337" s="63">
        <v>633.99350000000004</v>
      </c>
      <c r="T337" s="63">
        <v>0.16550999999999999</v>
      </c>
      <c r="U337" s="63">
        <v>633.99350000000004</v>
      </c>
      <c r="V337" s="63">
        <v>0.193108</v>
      </c>
      <c r="W337" s="63">
        <v>633.99350000000004</v>
      </c>
      <c r="X337" s="63">
        <v>0.220525</v>
      </c>
      <c r="Y337" s="63">
        <v>633.99350000000004</v>
      </c>
      <c r="Z337" s="63">
        <v>3.3568000000000001E-2</v>
      </c>
      <c r="AA337" s="63">
        <v>633.99350000000004</v>
      </c>
      <c r="AB337" s="63">
        <v>0.214727</v>
      </c>
      <c r="AC337" s="63">
        <v>633.99350000000004</v>
      </c>
      <c r="AD337" s="63">
        <v>0.16506000000000001</v>
      </c>
      <c r="AE337" s="63">
        <v>633.99350000000004</v>
      </c>
      <c r="AF337" s="63">
        <v>0.14971300000000001</v>
      </c>
      <c r="AG337" s="63">
        <v>633.99350000000004</v>
      </c>
      <c r="AH337" s="63">
        <v>0.18482499999999999</v>
      </c>
      <c r="AI337" s="63">
        <v>633.99350000000004</v>
      </c>
      <c r="AJ337" s="63">
        <v>0.18049299999999999</v>
      </c>
    </row>
    <row r="338" spans="1:36">
      <c r="A338" s="63">
        <v>634.98249999999996</v>
      </c>
      <c r="B338" s="63">
        <v>0.167353</v>
      </c>
      <c r="C338" s="63">
        <v>634.98249999999996</v>
      </c>
      <c r="D338" s="63">
        <v>0.18837799999999999</v>
      </c>
      <c r="E338" s="63">
        <v>634.98249999999996</v>
      </c>
      <c r="F338" s="63">
        <v>0.18725700000000001</v>
      </c>
      <c r="G338" s="63">
        <v>634.98249999999996</v>
      </c>
      <c r="H338" s="63">
        <v>0.18162200000000001</v>
      </c>
      <c r="I338" s="63">
        <v>634.98249999999996</v>
      </c>
      <c r="J338" s="63">
        <v>0.15919700000000001</v>
      </c>
      <c r="K338" s="63">
        <v>634.98249999999996</v>
      </c>
      <c r="L338" s="63">
        <v>0.19200900000000001</v>
      </c>
      <c r="M338" s="63">
        <v>634.98249999999996</v>
      </c>
      <c r="N338" s="63">
        <v>0.18610499999999999</v>
      </c>
      <c r="O338" s="63">
        <v>634.98249999999996</v>
      </c>
      <c r="P338" s="63">
        <v>0.175094</v>
      </c>
      <c r="Q338" s="63">
        <v>634.98249999999996</v>
      </c>
      <c r="R338" s="63">
        <v>0.174988</v>
      </c>
      <c r="S338" s="63">
        <v>634.98249999999996</v>
      </c>
      <c r="T338" s="63">
        <v>0.16114300000000001</v>
      </c>
      <c r="U338" s="63">
        <v>634.98249999999996</v>
      </c>
      <c r="V338" s="63">
        <v>0.187833</v>
      </c>
      <c r="W338" s="63">
        <v>634.98249999999996</v>
      </c>
      <c r="X338" s="63">
        <v>0.21473600000000001</v>
      </c>
      <c r="Y338" s="63">
        <v>634.98249999999996</v>
      </c>
      <c r="Z338" s="63">
        <v>3.3568000000000001E-2</v>
      </c>
      <c r="AA338" s="63">
        <v>634.98249999999996</v>
      </c>
      <c r="AB338" s="63">
        <v>0.20904700000000001</v>
      </c>
      <c r="AC338" s="63">
        <v>634.98249999999996</v>
      </c>
      <c r="AD338" s="63">
        <v>0.160664</v>
      </c>
      <c r="AE338" s="63">
        <v>634.98249999999996</v>
      </c>
      <c r="AF338" s="63">
        <v>0.145818</v>
      </c>
      <c r="AG338" s="63">
        <v>634.98249999999996</v>
      </c>
      <c r="AH338" s="63">
        <v>0.17969299999999999</v>
      </c>
      <c r="AI338" s="63">
        <v>634.98249999999996</v>
      </c>
      <c r="AJ338" s="63">
        <v>0.175402</v>
      </c>
    </row>
    <row r="339" spans="1:36">
      <c r="A339" s="63">
        <v>636.00789999999995</v>
      </c>
      <c r="B339" s="63">
        <v>0.162633</v>
      </c>
      <c r="C339" s="63">
        <v>636.00789999999995</v>
      </c>
      <c r="D339" s="63">
        <v>0.18292800000000001</v>
      </c>
      <c r="E339" s="63">
        <v>636.00789999999995</v>
      </c>
      <c r="F339" s="63">
        <v>0.18176200000000001</v>
      </c>
      <c r="G339" s="63">
        <v>636.00789999999995</v>
      </c>
      <c r="H339" s="63">
        <v>0.176792</v>
      </c>
      <c r="I339" s="63">
        <v>636.00789999999995</v>
      </c>
      <c r="J339" s="63">
        <v>0.154581</v>
      </c>
      <c r="K339" s="63">
        <v>636.00789999999995</v>
      </c>
      <c r="L339" s="63">
        <v>0.186885</v>
      </c>
      <c r="M339" s="63">
        <v>636.00789999999995</v>
      </c>
      <c r="N339" s="63">
        <v>0.18052799999999999</v>
      </c>
      <c r="O339" s="63">
        <v>636.00789999999995</v>
      </c>
      <c r="P339" s="63">
        <v>0.169933</v>
      </c>
      <c r="Q339" s="63">
        <v>636.00789999999995</v>
      </c>
      <c r="R339" s="63">
        <v>0.16964799999999999</v>
      </c>
      <c r="S339" s="63">
        <v>636.00789999999995</v>
      </c>
      <c r="T339" s="63">
        <v>0.15648000000000001</v>
      </c>
      <c r="U339" s="63">
        <v>636.00789999999995</v>
      </c>
      <c r="V339" s="63">
        <v>0.182223</v>
      </c>
      <c r="W339" s="63">
        <v>636.00789999999995</v>
      </c>
      <c r="X339" s="63">
        <v>0.20877999999999999</v>
      </c>
      <c r="Y339" s="63">
        <v>636.00789999999995</v>
      </c>
      <c r="Z339" s="63">
        <v>3.3568000000000001E-2</v>
      </c>
      <c r="AA339" s="63">
        <v>636.00789999999995</v>
      </c>
      <c r="AB339" s="63">
        <v>0.202898</v>
      </c>
      <c r="AC339" s="63">
        <v>636.00789999999995</v>
      </c>
      <c r="AD339" s="63">
        <v>0.15603900000000001</v>
      </c>
      <c r="AE339" s="63">
        <v>636.00789999999995</v>
      </c>
      <c r="AF339" s="63">
        <v>0.14165700000000001</v>
      </c>
      <c r="AG339" s="63">
        <v>636.00789999999995</v>
      </c>
      <c r="AH339" s="63">
        <v>0.17482</v>
      </c>
      <c r="AI339" s="63">
        <v>636.00789999999995</v>
      </c>
      <c r="AJ339" s="63">
        <v>0.170352</v>
      </c>
    </row>
    <row r="340" spans="1:36">
      <c r="A340" s="63">
        <v>636.99630000000002</v>
      </c>
      <c r="B340" s="63">
        <v>0.15817400000000001</v>
      </c>
      <c r="C340" s="63">
        <v>636.99630000000002</v>
      </c>
      <c r="D340" s="63">
        <v>0.17766899999999999</v>
      </c>
      <c r="E340" s="63">
        <v>636.99630000000002</v>
      </c>
      <c r="F340" s="63">
        <v>0.17647699999999999</v>
      </c>
      <c r="G340" s="63">
        <v>636.99630000000002</v>
      </c>
      <c r="H340" s="63">
        <v>0.17205899999999999</v>
      </c>
      <c r="I340" s="63">
        <v>636.99630000000002</v>
      </c>
      <c r="J340" s="63">
        <v>0.15056700000000001</v>
      </c>
      <c r="K340" s="63">
        <v>636.99630000000002</v>
      </c>
      <c r="L340" s="63">
        <v>0.18216499999999999</v>
      </c>
      <c r="M340" s="63">
        <v>636.99630000000002</v>
      </c>
      <c r="N340" s="63">
        <v>0.17492199999999999</v>
      </c>
      <c r="O340" s="63">
        <v>636.99630000000002</v>
      </c>
      <c r="P340" s="63">
        <v>0.16511899999999999</v>
      </c>
      <c r="Q340" s="63">
        <v>636.99630000000002</v>
      </c>
      <c r="R340" s="63">
        <v>0.16477</v>
      </c>
      <c r="S340" s="63">
        <v>636.99630000000002</v>
      </c>
      <c r="T340" s="63">
        <v>0.152195</v>
      </c>
      <c r="U340" s="63">
        <v>636.99630000000002</v>
      </c>
      <c r="V340" s="63">
        <v>0.17725099999999999</v>
      </c>
      <c r="W340" s="63">
        <v>636.99630000000002</v>
      </c>
      <c r="X340" s="63">
        <v>0.20313500000000001</v>
      </c>
      <c r="Y340" s="63">
        <v>636.99630000000002</v>
      </c>
      <c r="Z340" s="63">
        <v>3.3568000000000001E-2</v>
      </c>
      <c r="AA340" s="63">
        <v>636.99630000000002</v>
      </c>
      <c r="AB340" s="63">
        <v>0.197049</v>
      </c>
      <c r="AC340" s="63">
        <v>636.99630000000002</v>
      </c>
      <c r="AD340" s="63">
        <v>0.151833</v>
      </c>
      <c r="AE340" s="63">
        <v>636.99630000000002</v>
      </c>
      <c r="AF340" s="63">
        <v>0.137957</v>
      </c>
      <c r="AG340" s="63">
        <v>636.99630000000002</v>
      </c>
      <c r="AH340" s="63">
        <v>0.16991200000000001</v>
      </c>
      <c r="AI340" s="63">
        <v>636.99630000000002</v>
      </c>
      <c r="AJ340" s="63">
        <v>0.165523</v>
      </c>
    </row>
    <row r="341" spans="1:36">
      <c r="A341" s="63">
        <v>637.9846</v>
      </c>
      <c r="B341" s="63">
        <v>0.154053</v>
      </c>
      <c r="C341" s="63">
        <v>637.9846</v>
      </c>
      <c r="D341" s="63">
        <v>0.17299100000000001</v>
      </c>
      <c r="E341" s="63">
        <v>637.9846</v>
      </c>
      <c r="F341" s="63">
        <v>0.171457</v>
      </c>
      <c r="G341" s="63">
        <v>637.9846</v>
      </c>
      <c r="H341" s="63">
        <v>0.16767599999999999</v>
      </c>
      <c r="I341" s="63">
        <v>637.9846</v>
      </c>
      <c r="J341" s="63">
        <v>0.14651</v>
      </c>
      <c r="K341" s="63">
        <v>637.9846</v>
      </c>
      <c r="L341" s="63">
        <v>0.17743600000000001</v>
      </c>
      <c r="M341" s="63">
        <v>637.9846</v>
      </c>
      <c r="N341" s="63">
        <v>0.169763</v>
      </c>
      <c r="O341" s="63">
        <v>637.9846</v>
      </c>
      <c r="P341" s="63">
        <v>0.16032299999999999</v>
      </c>
      <c r="Q341" s="63">
        <v>637.9846</v>
      </c>
      <c r="R341" s="63">
        <v>0.16001699999999999</v>
      </c>
      <c r="S341" s="63">
        <v>637.9846</v>
      </c>
      <c r="T341" s="63">
        <v>0.14827399999999999</v>
      </c>
      <c r="U341" s="63">
        <v>637.9846</v>
      </c>
      <c r="V341" s="63">
        <v>0.17254900000000001</v>
      </c>
      <c r="W341" s="63">
        <v>637.9846</v>
      </c>
      <c r="X341" s="63">
        <v>0.19781899999999999</v>
      </c>
      <c r="Y341" s="63">
        <v>637.9846</v>
      </c>
      <c r="Z341" s="63">
        <v>3.3568000000000001E-2</v>
      </c>
      <c r="AA341" s="63">
        <v>637.9846</v>
      </c>
      <c r="AB341" s="63">
        <v>0.191688</v>
      </c>
      <c r="AC341" s="63">
        <v>637.9846</v>
      </c>
      <c r="AD341" s="63">
        <v>0.14769099999999999</v>
      </c>
      <c r="AE341" s="63">
        <v>637.9846</v>
      </c>
      <c r="AF341" s="63">
        <v>0.13435</v>
      </c>
      <c r="AG341" s="63">
        <v>637.9846</v>
      </c>
      <c r="AH341" s="63">
        <v>0.16534599999999999</v>
      </c>
      <c r="AI341" s="63">
        <v>637.9846</v>
      </c>
      <c r="AJ341" s="63">
        <v>0.16086500000000001</v>
      </c>
    </row>
    <row r="342" spans="1:36">
      <c r="A342" s="63">
        <v>639.00900000000001</v>
      </c>
      <c r="B342" s="63">
        <v>0.14985599999999999</v>
      </c>
      <c r="C342" s="63">
        <v>639.00900000000001</v>
      </c>
      <c r="D342" s="63">
        <v>0.168184</v>
      </c>
      <c r="E342" s="63">
        <v>639.00900000000001</v>
      </c>
      <c r="F342" s="63">
        <v>0.16695699999999999</v>
      </c>
      <c r="G342" s="63">
        <v>639.00900000000001</v>
      </c>
      <c r="H342" s="63">
        <v>0.163441</v>
      </c>
      <c r="I342" s="63">
        <v>639.00900000000001</v>
      </c>
      <c r="J342" s="63">
        <v>0.14280899999999999</v>
      </c>
      <c r="K342" s="63">
        <v>639.00900000000001</v>
      </c>
      <c r="L342" s="63">
        <v>0.17296600000000001</v>
      </c>
      <c r="M342" s="63">
        <v>639.00900000000001</v>
      </c>
      <c r="N342" s="63">
        <v>0.16487499999999999</v>
      </c>
      <c r="O342" s="63">
        <v>639.00900000000001</v>
      </c>
      <c r="P342" s="63">
        <v>0.155834</v>
      </c>
      <c r="Q342" s="63">
        <v>639.00900000000001</v>
      </c>
      <c r="R342" s="63">
        <v>0.155219</v>
      </c>
      <c r="S342" s="63">
        <v>639.00900000000001</v>
      </c>
      <c r="T342" s="63">
        <v>0.144203</v>
      </c>
      <c r="U342" s="63">
        <v>639.00900000000001</v>
      </c>
      <c r="V342" s="63">
        <v>0.167688</v>
      </c>
      <c r="W342" s="63">
        <v>639.00900000000001</v>
      </c>
      <c r="X342" s="63">
        <v>0.192715</v>
      </c>
      <c r="Y342" s="63">
        <v>639.00900000000001</v>
      </c>
      <c r="Z342" s="63">
        <v>3.3568000000000001E-2</v>
      </c>
      <c r="AA342" s="63">
        <v>639.00900000000001</v>
      </c>
      <c r="AB342" s="63">
        <v>0.186334</v>
      </c>
      <c r="AC342" s="63">
        <v>639.00900000000001</v>
      </c>
      <c r="AD342" s="63">
        <v>0.143929</v>
      </c>
      <c r="AE342" s="63">
        <v>639.00900000000001</v>
      </c>
      <c r="AF342" s="63">
        <v>0.130687</v>
      </c>
      <c r="AG342" s="63">
        <v>639.00900000000001</v>
      </c>
      <c r="AH342" s="63">
        <v>0.16091800000000001</v>
      </c>
      <c r="AI342" s="63">
        <v>639.00900000000001</v>
      </c>
      <c r="AJ342" s="63">
        <v>0.15659600000000001</v>
      </c>
    </row>
    <row r="343" spans="1:36">
      <c r="A343" s="63">
        <v>639.99659999999994</v>
      </c>
      <c r="B343" s="63">
        <v>0.146012</v>
      </c>
      <c r="C343" s="63">
        <v>639.99659999999994</v>
      </c>
      <c r="D343" s="63">
        <v>0.16355600000000001</v>
      </c>
      <c r="E343" s="63">
        <v>639.99659999999994</v>
      </c>
      <c r="F343" s="63">
        <v>0.162384</v>
      </c>
      <c r="G343" s="63">
        <v>639.99659999999994</v>
      </c>
      <c r="H343" s="63">
        <v>0.15942200000000001</v>
      </c>
      <c r="I343" s="63">
        <v>639.99659999999994</v>
      </c>
      <c r="J343" s="63">
        <v>0.13906399999999999</v>
      </c>
      <c r="K343" s="63">
        <v>639.99659999999994</v>
      </c>
      <c r="L343" s="63">
        <v>0.16878099999999999</v>
      </c>
      <c r="M343" s="63">
        <v>639.99659999999994</v>
      </c>
      <c r="N343" s="63">
        <v>0.16006600000000001</v>
      </c>
      <c r="O343" s="63">
        <v>639.99659999999994</v>
      </c>
      <c r="P343" s="63">
        <v>0.15148</v>
      </c>
      <c r="Q343" s="63">
        <v>639.99659999999994</v>
      </c>
      <c r="R343" s="63">
        <v>0.150723</v>
      </c>
      <c r="S343" s="63">
        <v>639.99659999999994</v>
      </c>
      <c r="T343" s="63">
        <v>0.140427</v>
      </c>
      <c r="U343" s="63">
        <v>639.99659999999994</v>
      </c>
      <c r="V343" s="63">
        <v>0.16300300000000001</v>
      </c>
      <c r="W343" s="63">
        <v>639.99659999999994</v>
      </c>
      <c r="X343" s="63">
        <v>0.18773100000000001</v>
      </c>
      <c r="Y343" s="63">
        <v>639.99659999999994</v>
      </c>
      <c r="Z343" s="63">
        <v>3.3568000000000001E-2</v>
      </c>
      <c r="AA343" s="63">
        <v>639.99659999999994</v>
      </c>
      <c r="AB343" s="63">
        <v>0.18127499999999999</v>
      </c>
      <c r="AC343" s="63">
        <v>639.99659999999994</v>
      </c>
      <c r="AD343" s="63">
        <v>0.13985600000000001</v>
      </c>
      <c r="AE343" s="63">
        <v>639.99659999999994</v>
      </c>
      <c r="AF343" s="63">
        <v>0.126967</v>
      </c>
      <c r="AG343" s="63">
        <v>639.99659999999994</v>
      </c>
      <c r="AH343" s="63">
        <v>0.15671299999999999</v>
      </c>
      <c r="AI343" s="63">
        <v>639.99659999999994</v>
      </c>
      <c r="AJ343" s="63">
        <v>0.15215100000000001</v>
      </c>
    </row>
    <row r="344" spans="1:36">
      <c r="A344" s="63">
        <v>640.98389999999995</v>
      </c>
      <c r="B344" s="63">
        <v>0.14196800000000001</v>
      </c>
      <c r="C344" s="63">
        <v>640.98389999999995</v>
      </c>
      <c r="D344" s="63">
        <v>0.15867500000000001</v>
      </c>
      <c r="E344" s="63">
        <v>640.98389999999995</v>
      </c>
      <c r="F344" s="63">
        <v>0.15732299999999999</v>
      </c>
      <c r="G344" s="63">
        <v>640.98389999999995</v>
      </c>
      <c r="H344" s="63">
        <v>0.15504899999999999</v>
      </c>
      <c r="I344" s="63">
        <v>640.98389999999995</v>
      </c>
      <c r="J344" s="63">
        <v>0.13500599999999999</v>
      </c>
      <c r="K344" s="63">
        <v>640.98389999999995</v>
      </c>
      <c r="L344" s="63">
        <v>0.16406599999999999</v>
      </c>
      <c r="M344" s="63">
        <v>640.98389999999995</v>
      </c>
      <c r="N344" s="63">
        <v>0.15484100000000001</v>
      </c>
      <c r="O344" s="63">
        <v>640.98389999999995</v>
      </c>
      <c r="P344" s="63">
        <v>0.146873</v>
      </c>
      <c r="Q344" s="63">
        <v>640.98389999999995</v>
      </c>
      <c r="R344" s="63">
        <v>0.14612900000000001</v>
      </c>
      <c r="S344" s="63">
        <v>640.98389999999995</v>
      </c>
      <c r="T344" s="63">
        <v>0.13641</v>
      </c>
      <c r="U344" s="63">
        <v>640.98389999999995</v>
      </c>
      <c r="V344" s="63">
        <v>0.158252</v>
      </c>
      <c r="W344" s="63">
        <v>640.98389999999995</v>
      </c>
      <c r="X344" s="63">
        <v>0.18227599999999999</v>
      </c>
      <c r="Y344" s="63">
        <v>640.98389999999995</v>
      </c>
      <c r="Z344" s="63">
        <v>3.3568000000000001E-2</v>
      </c>
      <c r="AA344" s="63">
        <v>640.98389999999995</v>
      </c>
      <c r="AB344" s="63">
        <v>0.17574300000000001</v>
      </c>
      <c r="AC344" s="63">
        <v>640.98389999999995</v>
      </c>
      <c r="AD344" s="63">
        <v>0.13603799999999999</v>
      </c>
      <c r="AE344" s="63">
        <v>640.98389999999995</v>
      </c>
      <c r="AF344" s="63">
        <v>0.123779</v>
      </c>
      <c r="AG344" s="63">
        <v>640.98389999999995</v>
      </c>
      <c r="AH344" s="63">
        <v>0.15206500000000001</v>
      </c>
      <c r="AI344" s="63">
        <v>640.98389999999995</v>
      </c>
      <c r="AJ344" s="63">
        <v>0.14769599999999999</v>
      </c>
    </row>
    <row r="345" spans="1:36">
      <c r="A345" s="63">
        <v>642.00760000000002</v>
      </c>
      <c r="B345" s="63">
        <v>0.13797400000000001</v>
      </c>
      <c r="C345" s="63">
        <v>642.00760000000002</v>
      </c>
      <c r="D345" s="63">
        <v>0.154164</v>
      </c>
      <c r="E345" s="63">
        <v>642.00760000000002</v>
      </c>
      <c r="F345" s="63">
        <v>0.152949</v>
      </c>
      <c r="G345" s="63">
        <v>642.00760000000002</v>
      </c>
      <c r="H345" s="63">
        <v>0.15071899999999999</v>
      </c>
      <c r="I345" s="63">
        <v>642.00760000000002</v>
      </c>
      <c r="J345" s="63">
        <v>0.13133500000000001</v>
      </c>
      <c r="K345" s="63">
        <v>642.00760000000002</v>
      </c>
      <c r="L345" s="63">
        <v>0.15986400000000001</v>
      </c>
      <c r="M345" s="63">
        <v>642.00760000000002</v>
      </c>
      <c r="N345" s="63">
        <v>0.149922</v>
      </c>
      <c r="O345" s="63">
        <v>642.00760000000002</v>
      </c>
      <c r="P345" s="63">
        <v>0.14241699999999999</v>
      </c>
      <c r="Q345" s="63">
        <v>642.00760000000002</v>
      </c>
      <c r="R345" s="63">
        <v>0.141814</v>
      </c>
      <c r="S345" s="63">
        <v>642.00760000000002</v>
      </c>
      <c r="T345" s="63">
        <v>0.1323</v>
      </c>
      <c r="U345" s="63">
        <v>642.00760000000002</v>
      </c>
      <c r="V345" s="63">
        <v>0.15338099999999999</v>
      </c>
      <c r="W345" s="63">
        <v>642.00760000000002</v>
      </c>
      <c r="X345" s="63">
        <v>0.17724400000000001</v>
      </c>
      <c r="Y345" s="63">
        <v>642.00760000000002</v>
      </c>
      <c r="Z345" s="63">
        <v>3.3568000000000001E-2</v>
      </c>
      <c r="AA345" s="63">
        <v>642.00760000000002</v>
      </c>
      <c r="AB345" s="63">
        <v>0.17052800000000001</v>
      </c>
      <c r="AC345" s="63">
        <v>642.00760000000002</v>
      </c>
      <c r="AD345" s="63">
        <v>0.132161</v>
      </c>
      <c r="AE345" s="63">
        <v>642.00760000000002</v>
      </c>
      <c r="AF345" s="63">
        <v>0.120006</v>
      </c>
      <c r="AG345" s="63">
        <v>642.00760000000002</v>
      </c>
      <c r="AH345" s="63">
        <v>0.147648</v>
      </c>
      <c r="AI345" s="63">
        <v>642.00760000000002</v>
      </c>
      <c r="AJ345" s="63">
        <v>0.14338100000000001</v>
      </c>
    </row>
    <row r="346" spans="1:36">
      <c r="A346" s="63">
        <v>642.99429999999995</v>
      </c>
      <c r="B346" s="63">
        <v>0.13439799999999999</v>
      </c>
      <c r="C346" s="63">
        <v>642.99429999999995</v>
      </c>
      <c r="D346" s="63">
        <v>0.15007699999999999</v>
      </c>
      <c r="E346" s="63">
        <v>642.99429999999995</v>
      </c>
      <c r="F346" s="63">
        <v>0.14883199999999999</v>
      </c>
      <c r="G346" s="63">
        <v>642.99429999999995</v>
      </c>
      <c r="H346" s="63">
        <v>0.14715300000000001</v>
      </c>
      <c r="I346" s="63">
        <v>642.99429999999995</v>
      </c>
      <c r="J346" s="63">
        <v>0.127885</v>
      </c>
      <c r="K346" s="63">
        <v>642.99429999999995</v>
      </c>
      <c r="L346" s="63">
        <v>0.155944</v>
      </c>
      <c r="M346" s="63">
        <v>642.99429999999995</v>
      </c>
      <c r="N346" s="63">
        <v>0.145644</v>
      </c>
      <c r="O346" s="63">
        <v>642.99429999999995</v>
      </c>
      <c r="P346" s="63">
        <v>0.138465</v>
      </c>
      <c r="Q346" s="63">
        <v>642.99429999999995</v>
      </c>
      <c r="R346" s="63">
        <v>0.13780800000000001</v>
      </c>
      <c r="S346" s="63">
        <v>642.99429999999995</v>
      </c>
      <c r="T346" s="63">
        <v>0.128918</v>
      </c>
      <c r="U346" s="63">
        <v>642.99429999999995</v>
      </c>
      <c r="V346" s="63">
        <v>0.149474</v>
      </c>
      <c r="W346" s="63">
        <v>642.99429999999995</v>
      </c>
      <c r="X346" s="63">
        <v>0.17283599999999999</v>
      </c>
      <c r="Y346" s="63">
        <v>642.99429999999995</v>
      </c>
      <c r="Z346" s="63">
        <v>3.3568000000000001E-2</v>
      </c>
      <c r="AA346" s="63">
        <v>642.99429999999995</v>
      </c>
      <c r="AB346" s="63">
        <v>0.16609599999999999</v>
      </c>
      <c r="AC346" s="63">
        <v>642.99429999999995</v>
      </c>
      <c r="AD346" s="63">
        <v>0.12873999999999999</v>
      </c>
      <c r="AE346" s="63">
        <v>642.99429999999995</v>
      </c>
      <c r="AF346" s="63">
        <v>0.117092</v>
      </c>
      <c r="AG346" s="63">
        <v>642.99429999999995</v>
      </c>
      <c r="AH346" s="63">
        <v>0.14368900000000001</v>
      </c>
      <c r="AI346" s="63">
        <v>642.99429999999995</v>
      </c>
      <c r="AJ346" s="63">
        <v>0.13947399999999999</v>
      </c>
    </row>
    <row r="347" spans="1:36">
      <c r="A347" s="63">
        <v>644.01729999999998</v>
      </c>
      <c r="B347" s="63">
        <v>0.130915</v>
      </c>
      <c r="C347" s="63">
        <v>644.01729999999998</v>
      </c>
      <c r="D347" s="63">
        <v>0.14571700000000001</v>
      </c>
      <c r="E347" s="63">
        <v>644.01729999999998</v>
      </c>
      <c r="F347" s="63">
        <v>0.14463300000000001</v>
      </c>
      <c r="G347" s="63">
        <v>644.01729999999998</v>
      </c>
      <c r="H347" s="63">
        <v>0.143349</v>
      </c>
      <c r="I347" s="63">
        <v>644.01729999999998</v>
      </c>
      <c r="J347" s="63">
        <v>0.124597</v>
      </c>
      <c r="K347" s="63">
        <v>644.01729999999998</v>
      </c>
      <c r="L347" s="63">
        <v>0.15181800000000001</v>
      </c>
      <c r="M347" s="63">
        <v>644.01729999999998</v>
      </c>
      <c r="N347" s="63">
        <v>0.14110200000000001</v>
      </c>
      <c r="O347" s="63">
        <v>644.01729999999998</v>
      </c>
      <c r="P347" s="63">
        <v>0.134461</v>
      </c>
      <c r="Q347" s="63">
        <v>644.01729999999998</v>
      </c>
      <c r="R347" s="63">
        <v>0.13367699999999999</v>
      </c>
      <c r="S347" s="63">
        <v>644.01729999999998</v>
      </c>
      <c r="T347" s="63">
        <v>0.12543399999999999</v>
      </c>
      <c r="U347" s="63">
        <v>644.01729999999998</v>
      </c>
      <c r="V347" s="63">
        <v>0.14514199999999999</v>
      </c>
      <c r="W347" s="63">
        <v>644.01729999999998</v>
      </c>
      <c r="X347" s="63">
        <v>0.16799800000000001</v>
      </c>
      <c r="Y347" s="63">
        <v>644.01729999999998</v>
      </c>
      <c r="Z347" s="63">
        <v>3.3568000000000001E-2</v>
      </c>
      <c r="AA347" s="63">
        <v>644.01729999999998</v>
      </c>
      <c r="AB347" s="63">
        <v>0.16125100000000001</v>
      </c>
      <c r="AC347" s="63">
        <v>644.01729999999998</v>
      </c>
      <c r="AD347" s="63">
        <v>0.12518099999999999</v>
      </c>
      <c r="AE347" s="63">
        <v>644.01729999999998</v>
      </c>
      <c r="AF347" s="63">
        <v>0.11387799999999999</v>
      </c>
      <c r="AG347" s="63">
        <v>644.01729999999998</v>
      </c>
      <c r="AH347" s="63">
        <v>0.13983400000000001</v>
      </c>
      <c r="AI347" s="63">
        <v>644.01729999999998</v>
      </c>
      <c r="AJ347" s="63">
        <v>0.13531299999999999</v>
      </c>
    </row>
    <row r="348" spans="1:36">
      <c r="A348" s="63">
        <v>645.00350000000003</v>
      </c>
      <c r="B348" s="63">
        <v>0.12720400000000001</v>
      </c>
      <c r="C348" s="63">
        <v>645.00350000000003</v>
      </c>
      <c r="D348" s="63">
        <v>0.14169999999999999</v>
      </c>
      <c r="E348" s="63">
        <v>645.00350000000003</v>
      </c>
      <c r="F348" s="63">
        <v>0.14063400000000001</v>
      </c>
      <c r="G348" s="63">
        <v>645.00350000000003</v>
      </c>
      <c r="H348" s="63">
        <v>0.13947000000000001</v>
      </c>
      <c r="I348" s="63">
        <v>645.00350000000003</v>
      </c>
      <c r="J348" s="63">
        <v>0.12128899999999999</v>
      </c>
      <c r="K348" s="63">
        <v>645.00350000000003</v>
      </c>
      <c r="L348" s="63">
        <v>0.14816199999999999</v>
      </c>
      <c r="M348" s="63">
        <v>645.00350000000003</v>
      </c>
      <c r="N348" s="63">
        <v>0.13694400000000001</v>
      </c>
      <c r="O348" s="63">
        <v>645.00350000000003</v>
      </c>
      <c r="P348" s="63">
        <v>0.130526</v>
      </c>
      <c r="Q348" s="63">
        <v>645.00350000000003</v>
      </c>
      <c r="R348" s="63">
        <v>0.12998199999999999</v>
      </c>
      <c r="S348" s="63">
        <v>645.00350000000003</v>
      </c>
      <c r="T348" s="63">
        <v>0.12202499999999999</v>
      </c>
      <c r="U348" s="63">
        <v>645.00350000000003</v>
      </c>
      <c r="V348" s="63">
        <v>0.14089699999999999</v>
      </c>
      <c r="W348" s="63">
        <v>645.00350000000003</v>
      </c>
      <c r="X348" s="63">
        <v>0.16347700000000001</v>
      </c>
      <c r="Y348" s="63">
        <v>645.00350000000003</v>
      </c>
      <c r="Z348" s="63">
        <v>3.3568000000000001E-2</v>
      </c>
      <c r="AA348" s="63">
        <v>645.00350000000003</v>
      </c>
      <c r="AB348" s="63">
        <v>0.15668199999999999</v>
      </c>
      <c r="AC348" s="63">
        <v>645.00350000000003</v>
      </c>
      <c r="AD348" s="63">
        <v>0.121848</v>
      </c>
      <c r="AE348" s="63">
        <v>645.00350000000003</v>
      </c>
      <c r="AF348" s="63">
        <v>0.11096</v>
      </c>
      <c r="AG348" s="63">
        <v>645.00350000000003</v>
      </c>
      <c r="AH348" s="63">
        <v>0.13611400000000001</v>
      </c>
      <c r="AI348" s="63">
        <v>645.00350000000003</v>
      </c>
      <c r="AJ348" s="63">
        <v>0.13173499999999999</v>
      </c>
    </row>
    <row r="349" spans="1:36">
      <c r="A349" s="63">
        <v>645.98929999999996</v>
      </c>
      <c r="B349" s="63">
        <v>0.123956</v>
      </c>
      <c r="C349" s="63">
        <v>645.98929999999996</v>
      </c>
      <c r="D349" s="63">
        <v>0.13788500000000001</v>
      </c>
      <c r="E349" s="63">
        <v>645.98929999999996</v>
      </c>
      <c r="F349" s="63">
        <v>0.13672999999999999</v>
      </c>
      <c r="G349" s="63">
        <v>645.98929999999996</v>
      </c>
      <c r="H349" s="63">
        <v>0.13600000000000001</v>
      </c>
      <c r="I349" s="63">
        <v>645.98929999999996</v>
      </c>
      <c r="J349" s="63">
        <v>0.118196</v>
      </c>
      <c r="K349" s="63">
        <v>645.98929999999996</v>
      </c>
      <c r="L349" s="63">
        <v>0.14454800000000001</v>
      </c>
      <c r="M349" s="63">
        <v>645.98929999999996</v>
      </c>
      <c r="N349" s="63">
        <v>0.13283300000000001</v>
      </c>
      <c r="O349" s="63">
        <v>645.98929999999996</v>
      </c>
      <c r="P349" s="63">
        <v>0.126974</v>
      </c>
      <c r="Q349" s="63">
        <v>645.98929999999996</v>
      </c>
      <c r="R349" s="63">
        <v>0.12607699999999999</v>
      </c>
      <c r="S349" s="63">
        <v>645.98929999999996</v>
      </c>
      <c r="T349" s="63">
        <v>0.118862</v>
      </c>
      <c r="U349" s="63">
        <v>645.98929999999996</v>
      </c>
      <c r="V349" s="63">
        <v>0.13705100000000001</v>
      </c>
      <c r="W349" s="63">
        <v>645.98929999999996</v>
      </c>
      <c r="X349" s="63">
        <v>0.15929599999999999</v>
      </c>
      <c r="Y349" s="63">
        <v>645.98929999999996</v>
      </c>
      <c r="Z349" s="63">
        <v>3.3568000000000001E-2</v>
      </c>
      <c r="AA349" s="63">
        <v>645.98929999999996</v>
      </c>
      <c r="AB349" s="63">
        <v>0.15235799999999999</v>
      </c>
      <c r="AC349" s="63">
        <v>645.98929999999996</v>
      </c>
      <c r="AD349" s="63">
        <v>0.118634</v>
      </c>
      <c r="AE349" s="63">
        <v>645.98929999999996</v>
      </c>
      <c r="AF349" s="63">
        <v>0.10795399999999999</v>
      </c>
      <c r="AG349" s="63">
        <v>645.98929999999996</v>
      </c>
      <c r="AH349" s="63">
        <v>0.13242499999999999</v>
      </c>
      <c r="AI349" s="63">
        <v>645.98929999999996</v>
      </c>
      <c r="AJ349" s="63">
        <v>0.12814300000000001</v>
      </c>
    </row>
    <row r="350" spans="1:36">
      <c r="A350" s="63">
        <v>647.01139999999998</v>
      </c>
      <c r="B350" s="63">
        <v>0.12041200000000001</v>
      </c>
      <c r="C350" s="63">
        <v>647.01139999999998</v>
      </c>
      <c r="D350" s="63">
        <v>0.13394200000000001</v>
      </c>
      <c r="E350" s="63">
        <v>647.01139999999998</v>
      </c>
      <c r="F350" s="63">
        <v>0.13284399999999999</v>
      </c>
      <c r="G350" s="63">
        <v>647.01139999999998</v>
      </c>
      <c r="H350" s="63">
        <v>0.13268099999999999</v>
      </c>
      <c r="I350" s="63">
        <v>647.01139999999998</v>
      </c>
      <c r="J350" s="63">
        <v>0.115205</v>
      </c>
      <c r="K350" s="63">
        <v>647.01139999999998</v>
      </c>
      <c r="L350" s="63">
        <v>0.140795</v>
      </c>
      <c r="M350" s="63">
        <v>647.01139999999998</v>
      </c>
      <c r="N350" s="63">
        <v>0.12856000000000001</v>
      </c>
      <c r="O350" s="63">
        <v>647.01139999999998</v>
      </c>
      <c r="P350" s="63">
        <v>0.12342500000000001</v>
      </c>
      <c r="Q350" s="63">
        <v>647.01139999999998</v>
      </c>
      <c r="R350" s="63">
        <v>0.122631</v>
      </c>
      <c r="S350" s="63">
        <v>647.01139999999998</v>
      </c>
      <c r="T350" s="63">
        <v>0.115454</v>
      </c>
      <c r="U350" s="63">
        <v>647.01139999999998</v>
      </c>
      <c r="V350" s="63">
        <v>0.133385</v>
      </c>
      <c r="W350" s="63">
        <v>647.01139999999998</v>
      </c>
      <c r="X350" s="63">
        <v>0.155389</v>
      </c>
      <c r="Y350" s="63">
        <v>647.01139999999998</v>
      </c>
      <c r="Z350" s="63">
        <v>3.3568000000000001E-2</v>
      </c>
      <c r="AA350" s="63">
        <v>647.01139999999998</v>
      </c>
      <c r="AB350" s="63">
        <v>0.14819499999999999</v>
      </c>
      <c r="AC350" s="63">
        <v>647.01139999999998</v>
      </c>
      <c r="AD350" s="63">
        <v>0.11552800000000001</v>
      </c>
      <c r="AE350" s="63">
        <v>647.01139999999998</v>
      </c>
      <c r="AF350" s="63">
        <v>0.105145</v>
      </c>
      <c r="AG350" s="63">
        <v>647.01139999999998</v>
      </c>
      <c r="AH350" s="63">
        <v>0.12892700000000001</v>
      </c>
      <c r="AI350" s="63">
        <v>647.01139999999998</v>
      </c>
      <c r="AJ350" s="63">
        <v>0.124336</v>
      </c>
    </row>
    <row r="351" spans="1:36">
      <c r="A351" s="63">
        <v>647.99680000000001</v>
      </c>
      <c r="B351" s="63">
        <v>0.11754299999999999</v>
      </c>
      <c r="C351" s="63">
        <v>647.99680000000001</v>
      </c>
      <c r="D351" s="63">
        <v>0.13048299999999999</v>
      </c>
      <c r="E351" s="63">
        <v>647.99680000000001</v>
      </c>
      <c r="F351" s="63">
        <v>0.12943099999999999</v>
      </c>
      <c r="G351" s="63">
        <v>647.99680000000001</v>
      </c>
      <c r="H351" s="63">
        <v>0.12928000000000001</v>
      </c>
      <c r="I351" s="63">
        <v>647.99680000000001</v>
      </c>
      <c r="J351" s="63">
        <v>0.11203</v>
      </c>
      <c r="K351" s="63">
        <v>647.99680000000001</v>
      </c>
      <c r="L351" s="63">
        <v>0.137318</v>
      </c>
      <c r="M351" s="63">
        <v>647.99680000000001</v>
      </c>
      <c r="N351" s="63">
        <v>0.12489599999999999</v>
      </c>
      <c r="O351" s="63">
        <v>647.99680000000001</v>
      </c>
      <c r="P351" s="63">
        <v>0.119849</v>
      </c>
      <c r="Q351" s="63">
        <v>647.99680000000001</v>
      </c>
      <c r="R351" s="63">
        <v>0.118779</v>
      </c>
      <c r="S351" s="63">
        <v>647.99680000000001</v>
      </c>
      <c r="T351" s="63">
        <v>0.112377</v>
      </c>
      <c r="U351" s="63">
        <v>647.99680000000001</v>
      </c>
      <c r="V351" s="63">
        <v>0.12967699999999999</v>
      </c>
      <c r="W351" s="63">
        <v>647.99680000000001</v>
      </c>
      <c r="X351" s="63">
        <v>0.15094399999999999</v>
      </c>
      <c r="Y351" s="63">
        <v>647.99680000000001</v>
      </c>
      <c r="Z351" s="63">
        <v>3.3568000000000001E-2</v>
      </c>
      <c r="AA351" s="63">
        <v>647.99680000000001</v>
      </c>
      <c r="AB351" s="63">
        <v>0.144069</v>
      </c>
      <c r="AC351" s="63">
        <v>647.99680000000001</v>
      </c>
      <c r="AD351" s="63">
        <v>0.112454</v>
      </c>
      <c r="AE351" s="63">
        <v>647.99680000000001</v>
      </c>
      <c r="AF351" s="63">
        <v>0.102391</v>
      </c>
      <c r="AG351" s="63">
        <v>647.99680000000001</v>
      </c>
      <c r="AH351" s="63">
        <v>0.12550700000000001</v>
      </c>
      <c r="AI351" s="63">
        <v>647.99680000000001</v>
      </c>
      <c r="AJ351" s="63">
        <v>0.121056</v>
      </c>
    </row>
    <row r="352" spans="1:36">
      <c r="A352" s="63">
        <v>649.01819999999998</v>
      </c>
      <c r="B352" s="63">
        <v>0.114567</v>
      </c>
      <c r="C352" s="63">
        <v>649.01819999999998</v>
      </c>
      <c r="D352" s="63">
        <v>0.12670500000000001</v>
      </c>
      <c r="E352" s="63">
        <v>649.01819999999998</v>
      </c>
      <c r="F352" s="63">
        <v>0.125831</v>
      </c>
      <c r="G352" s="63">
        <v>649.01819999999998</v>
      </c>
      <c r="H352" s="63">
        <v>0.12612699999999999</v>
      </c>
      <c r="I352" s="63">
        <v>649.01819999999998</v>
      </c>
      <c r="J352" s="63">
        <v>0.10910499999999999</v>
      </c>
      <c r="K352" s="63">
        <v>649.01819999999998</v>
      </c>
      <c r="L352" s="63">
        <v>0.133996</v>
      </c>
      <c r="M352" s="63">
        <v>649.01819999999998</v>
      </c>
      <c r="N352" s="63">
        <v>0.121076</v>
      </c>
      <c r="O352" s="63">
        <v>649.01819999999998</v>
      </c>
      <c r="P352" s="63">
        <v>0.116452</v>
      </c>
      <c r="Q352" s="63">
        <v>649.01819999999998</v>
      </c>
      <c r="R352" s="63">
        <v>0.115511</v>
      </c>
      <c r="S352" s="63">
        <v>649.01819999999998</v>
      </c>
      <c r="T352" s="63">
        <v>0.10964699999999999</v>
      </c>
      <c r="U352" s="63">
        <v>649.01819999999998</v>
      </c>
      <c r="V352" s="63">
        <v>0.12584400000000001</v>
      </c>
      <c r="W352" s="63">
        <v>649.01819999999998</v>
      </c>
      <c r="X352" s="63">
        <v>0.14721899999999999</v>
      </c>
      <c r="Y352" s="63">
        <v>649.01819999999998</v>
      </c>
      <c r="Z352" s="63">
        <v>3.3568000000000001E-2</v>
      </c>
      <c r="AA352" s="63">
        <v>649.01819999999998</v>
      </c>
      <c r="AB352" s="63">
        <v>0.140069</v>
      </c>
      <c r="AC352" s="63">
        <v>649.01819999999998</v>
      </c>
      <c r="AD352" s="63">
        <v>0.109502</v>
      </c>
      <c r="AE352" s="63">
        <v>649.01819999999998</v>
      </c>
      <c r="AF352" s="63">
        <v>9.9865999999999996E-2</v>
      </c>
      <c r="AG352" s="63">
        <v>649.01819999999998</v>
      </c>
      <c r="AH352" s="63">
        <v>0.12200900000000001</v>
      </c>
      <c r="AI352" s="63">
        <v>649.01819999999998</v>
      </c>
      <c r="AJ352" s="63">
        <v>0.11759699999999999</v>
      </c>
    </row>
    <row r="353" spans="1:36">
      <c r="A353" s="63">
        <v>650.00300000000004</v>
      </c>
      <c r="B353" s="63">
        <v>0.111706</v>
      </c>
      <c r="C353" s="63">
        <v>650.00300000000004</v>
      </c>
      <c r="D353" s="63">
        <v>0.12352399999999999</v>
      </c>
      <c r="E353" s="63">
        <v>650.00300000000004</v>
      </c>
      <c r="F353" s="63">
        <v>0.122516</v>
      </c>
      <c r="G353" s="63">
        <v>650.00300000000004</v>
      </c>
      <c r="H353" s="63">
        <v>0.123083</v>
      </c>
      <c r="I353" s="63">
        <v>650.00300000000004</v>
      </c>
      <c r="J353" s="63">
        <v>0.106388</v>
      </c>
      <c r="K353" s="63">
        <v>650.00300000000004</v>
      </c>
      <c r="L353" s="63">
        <v>0.131019</v>
      </c>
      <c r="M353" s="63">
        <v>650.00300000000004</v>
      </c>
      <c r="N353" s="63">
        <v>0.117663</v>
      </c>
      <c r="O353" s="63">
        <v>650.00300000000004</v>
      </c>
      <c r="P353" s="63">
        <v>0.113291</v>
      </c>
      <c r="Q353" s="63">
        <v>650.00300000000004</v>
      </c>
      <c r="R353" s="63">
        <v>0.112302</v>
      </c>
      <c r="S353" s="63">
        <v>650.00300000000004</v>
      </c>
      <c r="T353" s="63">
        <v>0.106739</v>
      </c>
      <c r="U353" s="63">
        <v>650.00300000000004</v>
      </c>
      <c r="V353" s="63">
        <v>0.122505</v>
      </c>
      <c r="W353" s="63">
        <v>650.00300000000004</v>
      </c>
      <c r="X353" s="63">
        <v>0.14347799999999999</v>
      </c>
      <c r="Y353" s="63">
        <v>650.00300000000004</v>
      </c>
      <c r="Z353" s="63">
        <v>3.3568000000000001E-2</v>
      </c>
      <c r="AA353" s="63">
        <v>650.00300000000004</v>
      </c>
      <c r="AB353" s="63">
        <v>0.136238</v>
      </c>
      <c r="AC353" s="63">
        <v>650.00300000000004</v>
      </c>
      <c r="AD353" s="63">
        <v>0.106616</v>
      </c>
      <c r="AE353" s="63">
        <v>650.00300000000004</v>
      </c>
      <c r="AF353" s="63">
        <v>9.7162999999999999E-2</v>
      </c>
      <c r="AG353" s="63">
        <v>650.00300000000004</v>
      </c>
      <c r="AH353" s="63">
        <v>0.119076</v>
      </c>
      <c r="AI353" s="63">
        <v>650.00300000000004</v>
      </c>
      <c r="AJ353" s="63">
        <v>0.114353</v>
      </c>
    </row>
    <row r="354" spans="1:36">
      <c r="A354" s="63">
        <v>650.98749999999995</v>
      </c>
      <c r="B354" s="63">
        <v>0.108769</v>
      </c>
      <c r="C354" s="63">
        <v>650.98749999999995</v>
      </c>
      <c r="D354" s="63">
        <v>0.120392</v>
      </c>
      <c r="E354" s="63">
        <v>650.98749999999995</v>
      </c>
      <c r="F354" s="63">
        <v>0.119465</v>
      </c>
      <c r="G354" s="63">
        <v>650.98749999999995</v>
      </c>
      <c r="H354" s="63">
        <v>0.12018</v>
      </c>
      <c r="I354" s="63">
        <v>650.98749999999995</v>
      </c>
      <c r="J354" s="63">
        <v>0.10394100000000001</v>
      </c>
      <c r="K354" s="63">
        <v>650.98749999999995</v>
      </c>
      <c r="L354" s="63">
        <v>0.12782399999999999</v>
      </c>
      <c r="M354" s="63">
        <v>650.98749999999995</v>
      </c>
      <c r="N354" s="63">
        <v>0.113971</v>
      </c>
      <c r="O354" s="63">
        <v>650.98749999999995</v>
      </c>
      <c r="P354" s="63">
        <v>0.1104</v>
      </c>
      <c r="Q354" s="63">
        <v>650.98749999999995</v>
      </c>
      <c r="R354" s="63">
        <v>0.10921500000000001</v>
      </c>
      <c r="S354" s="63">
        <v>650.98749999999995</v>
      </c>
      <c r="T354" s="63">
        <v>0.10413699999999999</v>
      </c>
      <c r="U354" s="63">
        <v>650.98749999999995</v>
      </c>
      <c r="V354" s="63">
        <v>0.119382</v>
      </c>
      <c r="W354" s="63">
        <v>650.98749999999995</v>
      </c>
      <c r="X354" s="63">
        <v>0.13983999999999999</v>
      </c>
      <c r="Y354" s="63">
        <v>650.98749999999995</v>
      </c>
      <c r="Z354" s="63">
        <v>3.3568000000000001E-2</v>
      </c>
      <c r="AA354" s="63">
        <v>650.98749999999995</v>
      </c>
      <c r="AB354" s="63">
        <v>0.13275600000000001</v>
      </c>
      <c r="AC354" s="63">
        <v>650.98749999999995</v>
      </c>
      <c r="AD354" s="63">
        <v>0.10402699999999999</v>
      </c>
      <c r="AE354" s="63">
        <v>650.98749999999995</v>
      </c>
      <c r="AF354" s="63">
        <v>9.5071000000000003E-2</v>
      </c>
      <c r="AG354" s="63">
        <v>650.98749999999995</v>
      </c>
      <c r="AH354" s="63">
        <v>0.11586200000000001</v>
      </c>
      <c r="AI354" s="63">
        <v>650.98749999999995</v>
      </c>
      <c r="AJ354" s="63">
        <v>0.111484</v>
      </c>
    </row>
    <row r="355" spans="1:36">
      <c r="A355" s="63">
        <v>652.00800000000004</v>
      </c>
      <c r="B355" s="63">
        <v>0.106324</v>
      </c>
      <c r="C355" s="63">
        <v>652.00800000000004</v>
      </c>
      <c r="D355" s="63">
        <v>0.11723</v>
      </c>
      <c r="E355" s="63">
        <v>652.00800000000004</v>
      </c>
      <c r="F355" s="63">
        <v>0.11632099999999999</v>
      </c>
      <c r="G355" s="63">
        <v>652.00800000000004</v>
      </c>
      <c r="H355" s="63">
        <v>0.117427</v>
      </c>
      <c r="I355" s="63">
        <v>652.00800000000004</v>
      </c>
      <c r="J355" s="63">
        <v>0.101522</v>
      </c>
      <c r="K355" s="63">
        <v>652.00800000000004</v>
      </c>
      <c r="L355" s="63">
        <v>0.124905</v>
      </c>
      <c r="M355" s="63">
        <v>652.00800000000004</v>
      </c>
      <c r="N355" s="63">
        <v>0.11090999999999999</v>
      </c>
      <c r="O355" s="63">
        <v>652.00800000000004</v>
      </c>
      <c r="P355" s="63">
        <v>0.10725999999999999</v>
      </c>
      <c r="Q355" s="63">
        <v>652.00800000000004</v>
      </c>
      <c r="R355" s="63">
        <v>0.106076</v>
      </c>
      <c r="S355" s="63">
        <v>652.00800000000004</v>
      </c>
      <c r="T355" s="63">
        <v>0.10144300000000001</v>
      </c>
      <c r="U355" s="63">
        <v>652.00800000000004</v>
      </c>
      <c r="V355" s="63">
        <v>0.11625000000000001</v>
      </c>
      <c r="W355" s="63">
        <v>652.00800000000004</v>
      </c>
      <c r="X355" s="63">
        <v>0.13645399999999999</v>
      </c>
      <c r="Y355" s="63">
        <v>652.00800000000004</v>
      </c>
      <c r="Z355" s="63">
        <v>3.3568000000000001E-2</v>
      </c>
      <c r="AA355" s="63">
        <v>652.00800000000004</v>
      </c>
      <c r="AB355" s="63">
        <v>0.12934999999999999</v>
      </c>
      <c r="AC355" s="63">
        <v>652.00800000000004</v>
      </c>
      <c r="AD355" s="63">
        <v>0.10152899999999999</v>
      </c>
      <c r="AE355" s="63">
        <v>652.00800000000004</v>
      </c>
      <c r="AF355" s="63">
        <v>9.2544000000000001E-2</v>
      </c>
      <c r="AG355" s="63">
        <v>652.00800000000004</v>
      </c>
      <c r="AH355" s="63">
        <v>0.113037</v>
      </c>
      <c r="AI355" s="63">
        <v>652.00800000000004</v>
      </c>
      <c r="AJ355" s="63">
        <v>0.108567</v>
      </c>
    </row>
    <row r="356" spans="1:36">
      <c r="A356" s="63">
        <v>652.99189999999999</v>
      </c>
      <c r="B356" s="63">
        <v>0.103862</v>
      </c>
      <c r="C356" s="63">
        <v>652.99189999999999</v>
      </c>
      <c r="D356" s="63">
        <v>0.114508</v>
      </c>
      <c r="E356" s="63">
        <v>652.99189999999999</v>
      </c>
      <c r="F356" s="63">
        <v>0.11362</v>
      </c>
      <c r="G356" s="63">
        <v>652.99189999999999</v>
      </c>
      <c r="H356" s="63">
        <v>0.11507000000000001</v>
      </c>
      <c r="I356" s="63">
        <v>652.99189999999999</v>
      </c>
      <c r="J356" s="63">
        <v>9.9098000000000006E-2</v>
      </c>
      <c r="K356" s="63">
        <v>652.99189999999999</v>
      </c>
      <c r="L356" s="63">
        <v>0.122387</v>
      </c>
      <c r="M356" s="63">
        <v>652.99189999999999</v>
      </c>
      <c r="N356" s="63">
        <v>0.10806200000000001</v>
      </c>
      <c r="O356" s="63">
        <v>652.99189999999999</v>
      </c>
      <c r="P356" s="63">
        <v>0.104626</v>
      </c>
      <c r="Q356" s="63">
        <v>652.99189999999999</v>
      </c>
      <c r="R356" s="63">
        <v>0.10344100000000001</v>
      </c>
      <c r="S356" s="63">
        <v>652.99189999999999</v>
      </c>
      <c r="T356" s="63">
        <v>9.9018999999999996E-2</v>
      </c>
      <c r="U356" s="63">
        <v>652.99189999999999</v>
      </c>
      <c r="V356" s="63">
        <v>0.113397</v>
      </c>
      <c r="W356" s="63">
        <v>652.99189999999999</v>
      </c>
      <c r="X356" s="63">
        <v>0.13345199999999999</v>
      </c>
      <c r="Y356" s="63">
        <v>652.99189999999999</v>
      </c>
      <c r="Z356" s="63">
        <v>3.3568000000000001E-2</v>
      </c>
      <c r="AA356" s="63">
        <v>652.99189999999999</v>
      </c>
      <c r="AB356" s="63">
        <v>0.12621399999999999</v>
      </c>
      <c r="AC356" s="63">
        <v>652.99189999999999</v>
      </c>
      <c r="AD356" s="63">
        <v>9.9140000000000006E-2</v>
      </c>
      <c r="AE356" s="63">
        <v>652.99189999999999</v>
      </c>
      <c r="AF356" s="63">
        <v>9.0430999999999997E-2</v>
      </c>
      <c r="AG356" s="63">
        <v>652.99189999999999</v>
      </c>
      <c r="AH356" s="63">
        <v>0.110525</v>
      </c>
      <c r="AI356" s="63">
        <v>652.99189999999999</v>
      </c>
      <c r="AJ356" s="63">
        <v>0.10598299999999999</v>
      </c>
    </row>
    <row r="357" spans="1:36">
      <c r="A357" s="63">
        <v>654.01189999999997</v>
      </c>
      <c r="B357" s="63">
        <v>0.10135</v>
      </c>
      <c r="C357" s="63">
        <v>654.01189999999997</v>
      </c>
      <c r="D357" s="63">
        <v>0.111468</v>
      </c>
      <c r="E357" s="63">
        <v>654.01189999999997</v>
      </c>
      <c r="F357" s="63">
        <v>0.110717</v>
      </c>
      <c r="G357" s="63">
        <v>654.01189999999997</v>
      </c>
      <c r="H357" s="63">
        <v>0.11248900000000001</v>
      </c>
      <c r="I357" s="63">
        <v>654.01189999999997</v>
      </c>
      <c r="J357" s="63">
        <v>9.6882999999999997E-2</v>
      </c>
      <c r="K357" s="63">
        <v>654.01189999999997</v>
      </c>
      <c r="L357" s="63">
        <v>0.119537</v>
      </c>
      <c r="M357" s="63">
        <v>654.01189999999997</v>
      </c>
      <c r="N357" s="63">
        <v>0.10496</v>
      </c>
      <c r="O357" s="63">
        <v>654.01189999999997</v>
      </c>
      <c r="P357" s="63">
        <v>0.102119</v>
      </c>
      <c r="Q357" s="63">
        <v>654.01189999999997</v>
      </c>
      <c r="R357" s="63">
        <v>0.100744</v>
      </c>
      <c r="S357" s="63">
        <v>654.01189999999997</v>
      </c>
      <c r="T357" s="63">
        <v>9.6611000000000002E-2</v>
      </c>
      <c r="U357" s="63">
        <v>654.01189999999997</v>
      </c>
      <c r="V357" s="63">
        <v>0.110342</v>
      </c>
      <c r="W357" s="63">
        <v>654.01189999999997</v>
      </c>
      <c r="X357" s="63">
        <v>0.13034200000000001</v>
      </c>
      <c r="Y357" s="63">
        <v>654.01189999999997</v>
      </c>
      <c r="Z357" s="63">
        <v>3.3568000000000001E-2</v>
      </c>
      <c r="AA357" s="63">
        <v>654.01189999999997</v>
      </c>
      <c r="AB357" s="63">
        <v>0.12309299999999999</v>
      </c>
      <c r="AC357" s="63">
        <v>654.01189999999997</v>
      </c>
      <c r="AD357" s="63">
        <v>9.6787999999999999E-2</v>
      </c>
      <c r="AE357" s="63">
        <v>654.01189999999997</v>
      </c>
      <c r="AF357" s="63">
        <v>8.8432999999999998E-2</v>
      </c>
      <c r="AG357" s="63">
        <v>654.01189999999997</v>
      </c>
      <c r="AH357" s="63">
        <v>0.107806</v>
      </c>
      <c r="AI357" s="63">
        <v>654.01189999999997</v>
      </c>
      <c r="AJ357" s="63">
        <v>0.103113</v>
      </c>
    </row>
    <row r="358" spans="1:36">
      <c r="A358" s="63">
        <v>654.99519999999995</v>
      </c>
      <c r="B358" s="63">
        <v>9.8946999999999993E-2</v>
      </c>
      <c r="C358" s="63">
        <v>654.99519999999995</v>
      </c>
      <c r="D358" s="63">
        <v>0.108765</v>
      </c>
      <c r="E358" s="63">
        <v>654.99519999999995</v>
      </c>
      <c r="F358" s="63">
        <v>0.107836</v>
      </c>
      <c r="G358" s="63">
        <v>654.99519999999995</v>
      </c>
      <c r="H358" s="63">
        <v>0.109833</v>
      </c>
      <c r="I358" s="63">
        <v>654.99519999999995</v>
      </c>
      <c r="J358" s="63">
        <v>9.4736000000000001E-2</v>
      </c>
      <c r="K358" s="63">
        <v>654.99519999999995</v>
      </c>
      <c r="L358" s="63">
        <v>0.11691600000000001</v>
      </c>
      <c r="M358" s="63">
        <v>654.99519999999995</v>
      </c>
      <c r="N358" s="63">
        <v>0.101879</v>
      </c>
      <c r="O358" s="63">
        <v>654.99519999999995</v>
      </c>
      <c r="P358" s="63">
        <v>9.9407999999999996E-2</v>
      </c>
      <c r="Q358" s="63">
        <v>654.99519999999995</v>
      </c>
      <c r="R358" s="63">
        <v>9.7834000000000004E-2</v>
      </c>
      <c r="S358" s="63">
        <v>654.99519999999995</v>
      </c>
      <c r="T358" s="63">
        <v>9.4340999999999994E-2</v>
      </c>
      <c r="U358" s="63">
        <v>654.99519999999995</v>
      </c>
      <c r="V358" s="63">
        <v>0.107756</v>
      </c>
      <c r="W358" s="63">
        <v>654.99519999999995</v>
      </c>
      <c r="X358" s="63">
        <v>0.127023</v>
      </c>
      <c r="Y358" s="63">
        <v>654.99519999999995</v>
      </c>
      <c r="Z358" s="63">
        <v>3.3568000000000001E-2</v>
      </c>
      <c r="AA358" s="63">
        <v>654.99519999999995</v>
      </c>
      <c r="AB358" s="63">
        <v>0.119685</v>
      </c>
      <c r="AC358" s="63">
        <v>654.99519999999995</v>
      </c>
      <c r="AD358" s="63">
        <v>9.4641000000000003E-2</v>
      </c>
      <c r="AE358" s="63">
        <v>654.99519999999995</v>
      </c>
      <c r="AF358" s="63">
        <v>8.6218000000000003E-2</v>
      </c>
      <c r="AG358" s="63">
        <v>654.99519999999995</v>
      </c>
      <c r="AH358" s="63">
        <v>0.10508000000000001</v>
      </c>
      <c r="AI358" s="63">
        <v>654.99519999999995</v>
      </c>
      <c r="AJ358" s="63">
        <v>0.100407</v>
      </c>
    </row>
    <row r="359" spans="1:36">
      <c r="A359" s="63">
        <v>656.0145</v>
      </c>
      <c r="B359" s="63">
        <v>9.6547999999999995E-2</v>
      </c>
      <c r="C359" s="63">
        <v>656.0145</v>
      </c>
      <c r="D359" s="63">
        <v>0.10588</v>
      </c>
      <c r="E359" s="63">
        <v>656.0145</v>
      </c>
      <c r="F359" s="63">
        <v>0.10526000000000001</v>
      </c>
      <c r="G359" s="63">
        <v>656.0145</v>
      </c>
      <c r="H359" s="63">
        <v>0.107503</v>
      </c>
      <c r="I359" s="63">
        <v>656.0145</v>
      </c>
      <c r="J359" s="63">
        <v>9.2471999999999999E-2</v>
      </c>
      <c r="K359" s="63">
        <v>656.0145</v>
      </c>
      <c r="L359" s="63">
        <v>0.114465</v>
      </c>
      <c r="M359" s="63">
        <v>656.0145</v>
      </c>
      <c r="N359" s="63">
        <v>9.9208000000000005E-2</v>
      </c>
      <c r="O359" s="63">
        <v>656.0145</v>
      </c>
      <c r="P359" s="63">
        <v>9.6627000000000005E-2</v>
      </c>
      <c r="Q359" s="63">
        <v>656.0145</v>
      </c>
      <c r="R359" s="63">
        <v>9.5469999999999999E-2</v>
      </c>
      <c r="S359" s="63">
        <v>656.0145</v>
      </c>
      <c r="T359" s="63">
        <v>9.2059000000000002E-2</v>
      </c>
      <c r="U359" s="63">
        <v>656.0145</v>
      </c>
      <c r="V359" s="63">
        <v>0.10489900000000001</v>
      </c>
      <c r="W359" s="63">
        <v>656.0145</v>
      </c>
      <c r="X359" s="63">
        <v>0.12417</v>
      </c>
      <c r="Y359" s="63">
        <v>656.0145</v>
      </c>
      <c r="Z359" s="63">
        <v>3.3568000000000001E-2</v>
      </c>
      <c r="AA359" s="63">
        <v>656.0145</v>
      </c>
      <c r="AB359" s="63">
        <v>0.116868</v>
      </c>
      <c r="AC359" s="63">
        <v>656.0145</v>
      </c>
      <c r="AD359" s="63">
        <v>9.2288999999999996E-2</v>
      </c>
      <c r="AE359" s="63">
        <v>656.0145</v>
      </c>
      <c r="AF359" s="63">
        <v>8.4224999999999994E-2</v>
      </c>
      <c r="AG359" s="63">
        <v>656.0145</v>
      </c>
      <c r="AH359" s="63">
        <v>0.102467</v>
      </c>
      <c r="AI359" s="63">
        <v>656.0145</v>
      </c>
      <c r="AJ359" s="63">
        <v>9.7939999999999999E-2</v>
      </c>
    </row>
    <row r="360" spans="1:36">
      <c r="A360" s="63">
        <v>656.9973</v>
      </c>
      <c r="B360" s="63">
        <v>9.4531000000000004E-2</v>
      </c>
      <c r="C360" s="63">
        <v>656.9973</v>
      </c>
      <c r="D360" s="63">
        <v>0.103793</v>
      </c>
      <c r="E360" s="63">
        <v>656.9973</v>
      </c>
      <c r="F360" s="63">
        <v>0.102814</v>
      </c>
      <c r="G360" s="63">
        <v>656.9973</v>
      </c>
      <c r="H360" s="63">
        <v>0.10537000000000001</v>
      </c>
      <c r="I360" s="63">
        <v>656.9973</v>
      </c>
      <c r="J360" s="63">
        <v>9.0458999999999998E-2</v>
      </c>
      <c r="K360" s="63">
        <v>656.9973</v>
      </c>
      <c r="L360" s="63">
        <v>0.112279</v>
      </c>
      <c r="M360" s="63">
        <v>656.9973</v>
      </c>
      <c r="N360" s="63">
        <v>9.6568000000000001E-2</v>
      </c>
      <c r="O360" s="63">
        <v>656.9973</v>
      </c>
      <c r="P360" s="63">
        <v>9.4628000000000004E-2</v>
      </c>
      <c r="Q360" s="63">
        <v>656.9973</v>
      </c>
      <c r="R360" s="63">
        <v>9.3257999999999994E-2</v>
      </c>
      <c r="S360" s="63">
        <v>656.9973</v>
      </c>
      <c r="T360" s="63">
        <v>9.0121999999999994E-2</v>
      </c>
      <c r="U360" s="63">
        <v>656.9973</v>
      </c>
      <c r="V360" s="63">
        <v>0.10256999999999999</v>
      </c>
      <c r="W360" s="63">
        <v>656.9973</v>
      </c>
      <c r="X360" s="63">
        <v>0.121502</v>
      </c>
      <c r="Y360" s="63">
        <v>656.9973</v>
      </c>
      <c r="Z360" s="63">
        <v>3.3568000000000001E-2</v>
      </c>
      <c r="AA360" s="63">
        <v>656.9973</v>
      </c>
      <c r="AB360" s="63">
        <v>0.114217</v>
      </c>
      <c r="AC360" s="63">
        <v>656.9973</v>
      </c>
      <c r="AD360" s="63">
        <v>9.0348999999999999E-2</v>
      </c>
      <c r="AE360" s="63">
        <v>656.9973</v>
      </c>
      <c r="AF360" s="63">
        <v>8.2378000000000007E-2</v>
      </c>
      <c r="AG360" s="63">
        <v>656.9973</v>
      </c>
      <c r="AH360" s="63">
        <v>0.100286</v>
      </c>
      <c r="AI360" s="63">
        <v>656.9973</v>
      </c>
      <c r="AJ360" s="63">
        <v>9.5627000000000004E-2</v>
      </c>
    </row>
    <row r="361" spans="1:36">
      <c r="A361" s="63">
        <v>658.01610000000005</v>
      </c>
      <c r="B361" s="63">
        <v>9.2359999999999998E-2</v>
      </c>
      <c r="C361" s="63">
        <v>658.01610000000005</v>
      </c>
      <c r="D361" s="63">
        <v>0.101212</v>
      </c>
      <c r="E361" s="63">
        <v>658.01610000000005</v>
      </c>
      <c r="F361" s="63">
        <v>0.100539</v>
      </c>
      <c r="G361" s="63">
        <v>658.01610000000005</v>
      </c>
      <c r="H361" s="63">
        <v>0.103225</v>
      </c>
      <c r="I361" s="63">
        <v>658.01610000000005</v>
      </c>
      <c r="J361" s="63">
        <v>8.8460999999999998E-2</v>
      </c>
      <c r="K361" s="63">
        <v>658.01610000000005</v>
      </c>
      <c r="L361" s="63">
        <v>0.110115</v>
      </c>
      <c r="M361" s="63">
        <v>658.01610000000005</v>
      </c>
      <c r="N361" s="63">
        <v>9.4100000000000003E-2</v>
      </c>
      <c r="O361" s="63">
        <v>658.01610000000005</v>
      </c>
      <c r="P361" s="63">
        <v>9.2387999999999998E-2</v>
      </c>
      <c r="Q361" s="63">
        <v>658.01610000000005</v>
      </c>
      <c r="R361" s="63">
        <v>9.0976000000000001E-2</v>
      </c>
      <c r="S361" s="63">
        <v>658.01610000000005</v>
      </c>
      <c r="T361" s="63">
        <v>8.8155999999999998E-2</v>
      </c>
      <c r="U361" s="63">
        <v>658.01610000000005</v>
      </c>
      <c r="V361" s="63">
        <v>0.100107</v>
      </c>
      <c r="W361" s="63">
        <v>658.01610000000005</v>
      </c>
      <c r="X361" s="63">
        <v>0.118893</v>
      </c>
      <c r="Y361" s="63">
        <v>658.01610000000005</v>
      </c>
      <c r="Z361" s="63">
        <v>3.3568000000000001E-2</v>
      </c>
      <c r="AA361" s="63">
        <v>658.01610000000005</v>
      </c>
      <c r="AB361" s="63">
        <v>0.111413</v>
      </c>
      <c r="AC361" s="63">
        <v>658.01610000000005</v>
      </c>
      <c r="AD361" s="63">
        <v>8.8409000000000001E-2</v>
      </c>
      <c r="AE361" s="63">
        <v>658.01610000000005</v>
      </c>
      <c r="AF361" s="63">
        <v>8.0772999999999998E-2</v>
      </c>
      <c r="AG361" s="63">
        <v>658.01610000000005</v>
      </c>
      <c r="AH361" s="63">
        <v>9.8195000000000005E-2</v>
      </c>
      <c r="AI361" s="63">
        <v>658.01610000000005</v>
      </c>
      <c r="AJ361" s="63">
        <v>9.3521000000000007E-2</v>
      </c>
    </row>
    <row r="362" spans="1:36">
      <c r="A362" s="63">
        <v>658.99810000000002</v>
      </c>
      <c r="B362" s="63">
        <v>9.0509999999999993E-2</v>
      </c>
      <c r="C362" s="63">
        <v>658.99810000000002</v>
      </c>
      <c r="D362" s="63">
        <v>9.8850999999999994E-2</v>
      </c>
      <c r="E362" s="63">
        <v>658.99810000000002</v>
      </c>
      <c r="F362" s="63">
        <v>9.8252000000000006E-2</v>
      </c>
      <c r="G362" s="63">
        <v>658.99810000000002</v>
      </c>
      <c r="H362" s="63">
        <v>0.101058</v>
      </c>
      <c r="I362" s="63">
        <v>658.99810000000002</v>
      </c>
      <c r="J362" s="63">
        <v>8.6425000000000002E-2</v>
      </c>
      <c r="K362" s="63">
        <v>658.99810000000002</v>
      </c>
      <c r="L362" s="63">
        <v>0.10781</v>
      </c>
      <c r="M362" s="63">
        <v>658.99810000000002</v>
      </c>
      <c r="N362" s="63">
        <v>9.1618000000000005E-2</v>
      </c>
      <c r="O362" s="63">
        <v>658.99810000000002</v>
      </c>
      <c r="P362" s="63">
        <v>9.0226000000000001E-2</v>
      </c>
      <c r="Q362" s="63">
        <v>658.99810000000002</v>
      </c>
      <c r="R362" s="63">
        <v>8.8721999999999995E-2</v>
      </c>
      <c r="S362" s="63">
        <v>658.99810000000002</v>
      </c>
      <c r="T362" s="63">
        <v>8.6101999999999998E-2</v>
      </c>
      <c r="U362" s="63">
        <v>658.99810000000002</v>
      </c>
      <c r="V362" s="63">
        <v>9.7788E-2</v>
      </c>
      <c r="W362" s="63">
        <v>658.99810000000002</v>
      </c>
      <c r="X362" s="63">
        <v>0.11651</v>
      </c>
      <c r="Y362" s="63">
        <v>658.99810000000002</v>
      </c>
      <c r="Z362" s="63">
        <v>3.3568000000000001E-2</v>
      </c>
      <c r="AA362" s="63">
        <v>658.99810000000002</v>
      </c>
      <c r="AB362" s="63">
        <v>0.10881399999999999</v>
      </c>
      <c r="AC362" s="63">
        <v>658.99810000000002</v>
      </c>
      <c r="AD362" s="63">
        <v>8.6484000000000005E-2</v>
      </c>
      <c r="AE362" s="63">
        <v>658.99810000000002</v>
      </c>
      <c r="AF362" s="63">
        <v>7.9104999999999995E-2</v>
      </c>
      <c r="AG362" s="63">
        <v>658.99810000000002</v>
      </c>
      <c r="AH362" s="63">
        <v>9.5998E-2</v>
      </c>
      <c r="AI362" s="63">
        <v>658.99810000000002</v>
      </c>
      <c r="AJ362" s="63">
        <v>9.1402999999999998E-2</v>
      </c>
    </row>
    <row r="363" spans="1:36">
      <c r="A363" s="63">
        <v>660.01639999999998</v>
      </c>
      <c r="B363" s="63">
        <v>8.8482000000000005E-2</v>
      </c>
      <c r="C363" s="63">
        <v>660.01639999999998</v>
      </c>
      <c r="D363" s="63">
        <v>9.6820000000000003E-2</v>
      </c>
      <c r="E363" s="63">
        <v>660.01639999999998</v>
      </c>
      <c r="F363" s="63">
        <v>9.6002000000000004E-2</v>
      </c>
      <c r="G363" s="63">
        <v>660.01639999999998</v>
      </c>
      <c r="H363" s="63">
        <v>9.9179000000000003E-2</v>
      </c>
      <c r="I363" s="63">
        <v>660.01639999999998</v>
      </c>
      <c r="J363" s="63">
        <v>8.4864999999999996E-2</v>
      </c>
      <c r="K363" s="63">
        <v>660.01639999999998</v>
      </c>
      <c r="L363" s="63">
        <v>0.10581699999999999</v>
      </c>
      <c r="M363" s="63">
        <v>660.01639999999998</v>
      </c>
      <c r="N363" s="63">
        <v>8.9462E-2</v>
      </c>
      <c r="O363" s="63">
        <v>660.01639999999998</v>
      </c>
      <c r="P363" s="63">
        <v>8.8095000000000007E-2</v>
      </c>
      <c r="Q363" s="63">
        <v>660.01639999999998</v>
      </c>
      <c r="R363" s="63">
        <v>8.6538000000000004E-2</v>
      </c>
      <c r="S363" s="63">
        <v>660.01639999999998</v>
      </c>
      <c r="T363" s="63">
        <v>8.4331000000000003E-2</v>
      </c>
      <c r="U363" s="63">
        <v>660.01639999999998</v>
      </c>
      <c r="V363" s="63">
        <v>9.5696000000000003E-2</v>
      </c>
      <c r="W363" s="63">
        <v>660.01639999999998</v>
      </c>
      <c r="X363" s="63">
        <v>0.11373999999999999</v>
      </c>
      <c r="Y363" s="63">
        <v>660.01639999999998</v>
      </c>
      <c r="Z363" s="63">
        <v>3.3568000000000001E-2</v>
      </c>
      <c r="AA363" s="63">
        <v>660.01639999999998</v>
      </c>
      <c r="AB363" s="63">
        <v>0.106389</v>
      </c>
      <c r="AC363" s="63">
        <v>660.01639999999998</v>
      </c>
      <c r="AD363" s="63">
        <v>8.4653000000000006E-2</v>
      </c>
      <c r="AE363" s="63">
        <v>660.01639999999998</v>
      </c>
      <c r="AF363" s="63">
        <v>7.7411999999999995E-2</v>
      </c>
      <c r="AG363" s="63">
        <v>660.01639999999998</v>
      </c>
      <c r="AH363" s="63">
        <v>9.3775999999999998E-2</v>
      </c>
      <c r="AI363" s="63">
        <v>660.01639999999998</v>
      </c>
      <c r="AJ363" s="63">
        <v>8.9162000000000005E-2</v>
      </c>
    </row>
    <row r="364" spans="1:36">
      <c r="A364" s="63">
        <v>660.99789999999996</v>
      </c>
      <c r="B364" s="63">
        <v>8.6835999999999997E-2</v>
      </c>
      <c r="C364" s="63">
        <v>660.99789999999996</v>
      </c>
      <c r="D364" s="63">
        <v>9.4963000000000006E-2</v>
      </c>
      <c r="E364" s="63">
        <v>660.99789999999996</v>
      </c>
      <c r="F364" s="63">
        <v>9.3880000000000005E-2</v>
      </c>
      <c r="G364" s="63">
        <v>660.99789999999996</v>
      </c>
      <c r="H364" s="63">
        <v>9.7383999999999998E-2</v>
      </c>
      <c r="I364" s="63">
        <v>660.99789999999996</v>
      </c>
      <c r="J364" s="63">
        <v>8.3094000000000001E-2</v>
      </c>
      <c r="K364" s="63">
        <v>660.99789999999996</v>
      </c>
      <c r="L364" s="63">
        <v>0.103793</v>
      </c>
      <c r="M364" s="63">
        <v>660.99789999999996</v>
      </c>
      <c r="N364" s="63">
        <v>8.7401000000000006E-2</v>
      </c>
      <c r="O364" s="63">
        <v>660.99789999999996</v>
      </c>
      <c r="P364" s="63">
        <v>8.6181999999999995E-2</v>
      </c>
      <c r="Q364" s="63">
        <v>660.99789999999996</v>
      </c>
      <c r="R364" s="63">
        <v>8.4490999999999997E-2</v>
      </c>
      <c r="S364" s="63">
        <v>660.99789999999996</v>
      </c>
      <c r="T364" s="63">
        <v>8.2599000000000006E-2</v>
      </c>
      <c r="U364" s="63">
        <v>660.99789999999996</v>
      </c>
      <c r="V364" s="63">
        <v>9.3561000000000005E-2</v>
      </c>
      <c r="W364" s="63">
        <v>660.99789999999996</v>
      </c>
      <c r="X364" s="63">
        <v>0.11158700000000001</v>
      </c>
      <c r="Y364" s="63">
        <v>660.99789999999996</v>
      </c>
      <c r="Z364" s="63">
        <v>3.3568000000000001E-2</v>
      </c>
      <c r="AA364" s="63">
        <v>660.99789999999996</v>
      </c>
      <c r="AB364" s="63">
        <v>0.104222</v>
      </c>
      <c r="AC364" s="63">
        <v>660.99789999999996</v>
      </c>
      <c r="AD364" s="63">
        <v>8.3099000000000006E-2</v>
      </c>
      <c r="AE364" s="63">
        <v>660.99789999999996</v>
      </c>
      <c r="AF364" s="63">
        <v>7.6064000000000007E-2</v>
      </c>
      <c r="AG364" s="63">
        <v>660.99789999999996</v>
      </c>
      <c r="AH364" s="63">
        <v>9.1914999999999997E-2</v>
      </c>
      <c r="AI364" s="63">
        <v>660.99789999999996</v>
      </c>
      <c r="AJ364" s="63">
        <v>8.7277999999999994E-2</v>
      </c>
    </row>
    <row r="365" spans="1:36">
      <c r="A365" s="63">
        <v>662.0154</v>
      </c>
      <c r="B365" s="63">
        <v>8.4939000000000001E-2</v>
      </c>
      <c r="C365" s="63">
        <v>662.0154</v>
      </c>
      <c r="D365" s="63">
        <v>9.2776999999999998E-2</v>
      </c>
      <c r="E365" s="63">
        <v>662.0154</v>
      </c>
      <c r="F365" s="63">
        <v>9.2075000000000004E-2</v>
      </c>
      <c r="G365" s="63">
        <v>662.0154</v>
      </c>
      <c r="H365" s="63">
        <v>9.5657000000000006E-2</v>
      </c>
      <c r="I365" s="63">
        <v>662.0154</v>
      </c>
      <c r="J365" s="63">
        <v>8.1424999999999997E-2</v>
      </c>
      <c r="K365" s="63">
        <v>662.0154</v>
      </c>
      <c r="L365" s="63">
        <v>0.101894</v>
      </c>
      <c r="M365" s="63">
        <v>662.0154</v>
      </c>
      <c r="N365" s="63">
        <v>8.5394999999999999E-2</v>
      </c>
      <c r="O365" s="63">
        <v>662.0154</v>
      </c>
      <c r="P365" s="63">
        <v>8.4515000000000007E-2</v>
      </c>
      <c r="Q365" s="63">
        <v>662.0154</v>
      </c>
      <c r="R365" s="63">
        <v>8.2847000000000004E-2</v>
      </c>
      <c r="S365" s="63">
        <v>662.0154</v>
      </c>
      <c r="T365" s="63">
        <v>8.1089999999999995E-2</v>
      </c>
      <c r="U365" s="63">
        <v>662.0154</v>
      </c>
      <c r="V365" s="63">
        <v>9.1726000000000002E-2</v>
      </c>
      <c r="W365" s="63">
        <v>662.0154</v>
      </c>
      <c r="X365" s="63">
        <v>0.10950699999999999</v>
      </c>
      <c r="Y365" s="63">
        <v>662.0154</v>
      </c>
      <c r="Z365" s="63">
        <v>3.3568000000000001E-2</v>
      </c>
      <c r="AA365" s="63">
        <v>662.0154</v>
      </c>
      <c r="AB365" s="63">
        <v>0.102049</v>
      </c>
      <c r="AC365" s="63">
        <v>662.0154</v>
      </c>
      <c r="AD365" s="63">
        <v>8.1453999999999999E-2</v>
      </c>
      <c r="AE365" s="63">
        <v>662.0154</v>
      </c>
      <c r="AF365" s="63">
        <v>7.4456999999999995E-2</v>
      </c>
      <c r="AG365" s="63">
        <v>662.0154</v>
      </c>
      <c r="AH365" s="63">
        <v>9.0102000000000002E-2</v>
      </c>
      <c r="AI365" s="63">
        <v>662.0154</v>
      </c>
      <c r="AJ365" s="63">
        <v>8.5486999999999994E-2</v>
      </c>
    </row>
    <row r="366" spans="1:36">
      <c r="A366" s="63">
        <v>662.99630000000002</v>
      </c>
      <c r="B366" s="63">
        <v>8.3571999999999994E-2</v>
      </c>
      <c r="C366" s="63">
        <v>662.99630000000002</v>
      </c>
      <c r="D366" s="63">
        <v>9.1138999999999998E-2</v>
      </c>
      <c r="E366" s="63">
        <v>662.99630000000002</v>
      </c>
      <c r="F366" s="63">
        <v>9.0035000000000004E-2</v>
      </c>
      <c r="G366" s="63">
        <v>662.99630000000002</v>
      </c>
      <c r="H366" s="63">
        <v>9.3697000000000003E-2</v>
      </c>
      <c r="I366" s="63">
        <v>662.99630000000002</v>
      </c>
      <c r="J366" s="63">
        <v>8.0321000000000004E-2</v>
      </c>
      <c r="K366" s="63">
        <v>662.99630000000002</v>
      </c>
      <c r="L366" s="63">
        <v>0.10037699999999999</v>
      </c>
      <c r="M366" s="63">
        <v>662.99630000000002</v>
      </c>
      <c r="N366" s="63">
        <v>8.3395999999999998E-2</v>
      </c>
      <c r="O366" s="63">
        <v>662.99630000000002</v>
      </c>
      <c r="P366" s="63">
        <v>8.2702999999999999E-2</v>
      </c>
      <c r="Q366" s="63">
        <v>662.99630000000002</v>
      </c>
      <c r="R366" s="63">
        <v>8.1043000000000004E-2</v>
      </c>
      <c r="S366" s="63">
        <v>662.99630000000002</v>
      </c>
      <c r="T366" s="63">
        <v>7.9645999999999995E-2</v>
      </c>
      <c r="U366" s="63">
        <v>662.99630000000002</v>
      </c>
      <c r="V366" s="63">
        <v>8.9934E-2</v>
      </c>
      <c r="W366" s="63">
        <v>662.99630000000002</v>
      </c>
      <c r="X366" s="63">
        <v>0.107338</v>
      </c>
      <c r="Y366" s="63">
        <v>662.99630000000002</v>
      </c>
      <c r="Z366" s="63">
        <v>3.3568000000000001E-2</v>
      </c>
      <c r="AA366" s="63">
        <v>662.99630000000002</v>
      </c>
      <c r="AB366" s="63">
        <v>0.100157</v>
      </c>
      <c r="AC366" s="63">
        <v>662.99630000000002</v>
      </c>
      <c r="AD366" s="63">
        <v>8.0003000000000005E-2</v>
      </c>
      <c r="AE366" s="63">
        <v>662.99630000000002</v>
      </c>
      <c r="AF366" s="63">
        <v>7.3260000000000006E-2</v>
      </c>
      <c r="AG366" s="63">
        <v>662.99630000000002</v>
      </c>
      <c r="AH366" s="63">
        <v>8.8324E-2</v>
      </c>
      <c r="AI366" s="63">
        <v>662.99630000000002</v>
      </c>
      <c r="AJ366" s="63">
        <v>8.3700999999999998E-2</v>
      </c>
    </row>
    <row r="367" spans="1:36">
      <c r="A367" s="63">
        <v>664.01319999999998</v>
      </c>
      <c r="B367" s="63">
        <v>8.1957000000000002E-2</v>
      </c>
      <c r="C367" s="63">
        <v>664.01319999999998</v>
      </c>
      <c r="D367" s="63">
        <v>8.9330999999999994E-2</v>
      </c>
      <c r="E367" s="63">
        <v>664.01319999999998</v>
      </c>
      <c r="F367" s="63">
        <v>8.8442999999999994E-2</v>
      </c>
      <c r="G367" s="63">
        <v>664.01319999999998</v>
      </c>
      <c r="H367" s="63">
        <v>9.2654E-2</v>
      </c>
      <c r="I367" s="63">
        <v>664.01319999999998</v>
      </c>
      <c r="J367" s="63">
        <v>7.8639000000000001E-2</v>
      </c>
      <c r="K367" s="63">
        <v>664.01319999999998</v>
      </c>
      <c r="L367" s="63">
        <v>9.8483000000000001E-2</v>
      </c>
      <c r="M367" s="63">
        <v>664.01319999999998</v>
      </c>
      <c r="N367" s="63">
        <v>8.1432000000000004E-2</v>
      </c>
      <c r="O367" s="63">
        <v>664.01319999999998</v>
      </c>
      <c r="P367" s="63">
        <v>8.1058000000000005E-2</v>
      </c>
      <c r="Q367" s="63">
        <v>664.01319999999998</v>
      </c>
      <c r="R367" s="63">
        <v>7.9199000000000006E-2</v>
      </c>
      <c r="S367" s="63">
        <v>664.01319999999998</v>
      </c>
      <c r="T367" s="63">
        <v>7.8187999999999994E-2</v>
      </c>
      <c r="U367" s="63">
        <v>664.01319999999998</v>
      </c>
      <c r="V367" s="63">
        <v>8.8144E-2</v>
      </c>
      <c r="W367" s="63">
        <v>664.01319999999998</v>
      </c>
      <c r="X367" s="63">
        <v>0.105624</v>
      </c>
      <c r="Y367" s="63">
        <v>664.01319999999998</v>
      </c>
      <c r="Z367" s="63">
        <v>3.3568000000000001E-2</v>
      </c>
      <c r="AA367" s="63">
        <v>664.01319999999998</v>
      </c>
      <c r="AB367" s="63">
        <v>9.8075999999999997E-2</v>
      </c>
      <c r="AC367" s="63">
        <v>664.01319999999998</v>
      </c>
      <c r="AD367" s="63">
        <v>7.8520000000000006E-2</v>
      </c>
      <c r="AE367" s="63">
        <v>664.01319999999998</v>
      </c>
      <c r="AF367" s="63">
        <v>7.1916999999999995E-2</v>
      </c>
      <c r="AG367" s="63">
        <v>664.01319999999998</v>
      </c>
      <c r="AH367" s="63">
        <v>8.6597999999999994E-2</v>
      </c>
      <c r="AI367" s="63">
        <v>664.01319999999998</v>
      </c>
      <c r="AJ367" s="63">
        <v>8.2225999999999994E-2</v>
      </c>
    </row>
    <row r="368" spans="1:36">
      <c r="A368" s="63">
        <v>664.99360000000001</v>
      </c>
      <c r="B368" s="63">
        <v>8.0243999999999996E-2</v>
      </c>
      <c r="C368" s="63">
        <v>664.99360000000001</v>
      </c>
      <c r="D368" s="63">
        <v>8.7607000000000004E-2</v>
      </c>
      <c r="E368" s="63">
        <v>664.99360000000001</v>
      </c>
      <c r="F368" s="63">
        <v>8.6839E-2</v>
      </c>
      <c r="G368" s="63">
        <v>664.99360000000001</v>
      </c>
      <c r="H368" s="63">
        <v>9.0991000000000002E-2</v>
      </c>
      <c r="I368" s="63">
        <v>664.99360000000001</v>
      </c>
      <c r="J368" s="63">
        <v>7.7438000000000007E-2</v>
      </c>
      <c r="K368" s="63">
        <v>664.99360000000001</v>
      </c>
      <c r="L368" s="63">
        <v>9.7214999999999996E-2</v>
      </c>
      <c r="M368" s="63">
        <v>664.99360000000001</v>
      </c>
      <c r="N368" s="63">
        <v>7.9891000000000004E-2</v>
      </c>
      <c r="O368" s="63">
        <v>664.99360000000001</v>
      </c>
      <c r="P368" s="63">
        <v>7.9427999999999999E-2</v>
      </c>
      <c r="Q368" s="63">
        <v>664.99360000000001</v>
      </c>
      <c r="R368" s="63">
        <v>7.7745999999999996E-2</v>
      </c>
      <c r="S368" s="63">
        <v>664.99360000000001</v>
      </c>
      <c r="T368" s="63">
        <v>7.6987E-2</v>
      </c>
      <c r="U368" s="63">
        <v>664.99360000000001</v>
      </c>
      <c r="V368" s="63">
        <v>8.6742E-2</v>
      </c>
      <c r="W368" s="63">
        <v>664.99360000000001</v>
      </c>
      <c r="X368" s="63">
        <v>0.103646</v>
      </c>
      <c r="Y368" s="63">
        <v>664.99360000000001</v>
      </c>
      <c r="Z368" s="63">
        <v>3.3568000000000001E-2</v>
      </c>
      <c r="AA368" s="63">
        <v>664.99360000000001</v>
      </c>
      <c r="AB368" s="63">
        <v>9.6246999999999999E-2</v>
      </c>
      <c r="AC368" s="63">
        <v>664.99360000000001</v>
      </c>
      <c r="AD368" s="63">
        <v>7.7285999999999994E-2</v>
      </c>
      <c r="AE368" s="63">
        <v>664.99360000000001</v>
      </c>
      <c r="AF368" s="63">
        <v>7.0870000000000002E-2</v>
      </c>
      <c r="AG368" s="63">
        <v>664.99360000000001</v>
      </c>
      <c r="AH368" s="63">
        <v>8.5181000000000007E-2</v>
      </c>
      <c r="AI368" s="63">
        <v>664.99360000000001</v>
      </c>
      <c r="AJ368" s="63">
        <v>8.0570000000000003E-2</v>
      </c>
    </row>
    <row r="369" spans="1:36">
      <c r="A369" s="63">
        <v>666.00980000000004</v>
      </c>
      <c r="B369" s="63">
        <v>7.9211000000000004E-2</v>
      </c>
      <c r="C369" s="63">
        <v>666.00980000000004</v>
      </c>
      <c r="D369" s="63">
        <v>8.6281999999999998E-2</v>
      </c>
      <c r="E369" s="63">
        <v>666.00980000000004</v>
      </c>
      <c r="F369" s="63">
        <v>8.5457000000000005E-2</v>
      </c>
      <c r="G369" s="63">
        <v>666.00980000000004</v>
      </c>
      <c r="H369" s="63">
        <v>8.9493000000000003E-2</v>
      </c>
      <c r="I369" s="63">
        <v>666.00980000000004</v>
      </c>
      <c r="J369" s="63">
        <v>7.6333999999999999E-2</v>
      </c>
      <c r="K369" s="63">
        <v>666.00980000000004</v>
      </c>
      <c r="L369" s="63">
        <v>9.5777000000000001E-2</v>
      </c>
      <c r="M369" s="63">
        <v>666.00980000000004</v>
      </c>
      <c r="N369" s="63">
        <v>7.8362000000000001E-2</v>
      </c>
      <c r="O369" s="63">
        <v>666.00980000000004</v>
      </c>
      <c r="P369" s="63">
        <v>7.8125E-2</v>
      </c>
      <c r="Q369" s="63">
        <v>666.00980000000004</v>
      </c>
      <c r="R369" s="63">
        <v>7.6354000000000005E-2</v>
      </c>
      <c r="S369" s="63">
        <v>666.00980000000004</v>
      </c>
      <c r="T369" s="63">
        <v>7.5493000000000005E-2</v>
      </c>
      <c r="U369" s="63">
        <v>666.00980000000004</v>
      </c>
      <c r="V369" s="63">
        <v>8.516E-2</v>
      </c>
      <c r="W369" s="63">
        <v>666.00980000000004</v>
      </c>
      <c r="X369" s="63">
        <v>0.102102</v>
      </c>
      <c r="Y369" s="63">
        <v>666.00980000000004</v>
      </c>
      <c r="Z369" s="63">
        <v>3.3568000000000001E-2</v>
      </c>
      <c r="AA369" s="63">
        <v>666.00980000000004</v>
      </c>
      <c r="AB369" s="63">
        <v>9.4378000000000004E-2</v>
      </c>
      <c r="AC369" s="63">
        <v>666.00980000000004</v>
      </c>
      <c r="AD369" s="63">
        <v>7.6164999999999997E-2</v>
      </c>
      <c r="AE369" s="63">
        <v>666.00980000000004</v>
      </c>
      <c r="AF369" s="63">
        <v>6.9665000000000005E-2</v>
      </c>
      <c r="AG369" s="63">
        <v>666.00980000000004</v>
      </c>
      <c r="AH369" s="63">
        <v>8.3724999999999994E-2</v>
      </c>
      <c r="AI369" s="63">
        <v>666.00980000000004</v>
      </c>
      <c r="AJ369" s="63">
        <v>7.9285999999999995E-2</v>
      </c>
    </row>
    <row r="370" spans="1:36">
      <c r="A370" s="63">
        <v>666.9896</v>
      </c>
      <c r="B370" s="63">
        <v>7.8300999999999996E-2</v>
      </c>
      <c r="C370" s="63">
        <v>666.9896</v>
      </c>
      <c r="D370" s="63">
        <v>8.5182999999999995E-2</v>
      </c>
      <c r="E370" s="63">
        <v>666.9896</v>
      </c>
      <c r="F370" s="63">
        <v>8.4225999999999995E-2</v>
      </c>
      <c r="G370" s="63">
        <v>666.9896</v>
      </c>
      <c r="H370" s="63">
        <v>8.8637999999999995E-2</v>
      </c>
      <c r="I370" s="63">
        <v>666.9896</v>
      </c>
      <c r="J370" s="63">
        <v>7.5402999999999998E-2</v>
      </c>
      <c r="K370" s="63">
        <v>666.9896</v>
      </c>
      <c r="L370" s="63">
        <v>9.4524999999999998E-2</v>
      </c>
      <c r="M370" s="63">
        <v>666.9896</v>
      </c>
      <c r="N370" s="63">
        <v>7.6876E-2</v>
      </c>
      <c r="O370" s="63">
        <v>666.9896</v>
      </c>
      <c r="P370" s="63">
        <v>7.7119999999999994E-2</v>
      </c>
      <c r="Q370" s="63">
        <v>666.9896</v>
      </c>
      <c r="R370" s="63">
        <v>7.5392000000000001E-2</v>
      </c>
      <c r="S370" s="63">
        <v>666.9896</v>
      </c>
      <c r="T370" s="63">
        <v>7.4847999999999998E-2</v>
      </c>
      <c r="U370" s="63">
        <v>666.9896</v>
      </c>
      <c r="V370" s="63">
        <v>8.4053000000000003E-2</v>
      </c>
      <c r="W370" s="63">
        <v>666.9896</v>
      </c>
      <c r="X370" s="63">
        <v>0.10079100000000001</v>
      </c>
      <c r="Y370" s="63">
        <v>666.9896</v>
      </c>
      <c r="Z370" s="63">
        <v>3.3568000000000001E-2</v>
      </c>
      <c r="AA370" s="63">
        <v>666.9896</v>
      </c>
      <c r="AB370" s="63">
        <v>9.3409000000000006E-2</v>
      </c>
      <c r="AC370" s="63">
        <v>666.9896</v>
      </c>
      <c r="AD370" s="63">
        <v>7.5269000000000003E-2</v>
      </c>
      <c r="AE370" s="63">
        <v>666.9896</v>
      </c>
      <c r="AF370" s="63">
        <v>6.8950999999999998E-2</v>
      </c>
      <c r="AG370" s="63">
        <v>666.9896</v>
      </c>
      <c r="AH370" s="63">
        <v>8.2660999999999998E-2</v>
      </c>
      <c r="AI370" s="63">
        <v>666.9896</v>
      </c>
      <c r="AJ370" s="63">
        <v>7.8224000000000002E-2</v>
      </c>
    </row>
    <row r="371" spans="1:36">
      <c r="A371" s="63">
        <v>668.00540000000001</v>
      </c>
      <c r="B371" s="63">
        <v>7.7109999999999998E-2</v>
      </c>
      <c r="C371" s="63">
        <v>668.00540000000001</v>
      </c>
      <c r="D371" s="63">
        <v>8.3798999999999998E-2</v>
      </c>
      <c r="E371" s="63">
        <v>668.00540000000001</v>
      </c>
      <c r="F371" s="63">
        <v>8.3057000000000006E-2</v>
      </c>
      <c r="G371" s="63">
        <v>668.00540000000001</v>
      </c>
      <c r="H371" s="63">
        <v>8.7471999999999994E-2</v>
      </c>
      <c r="I371" s="63">
        <v>668.00540000000001</v>
      </c>
      <c r="J371" s="63">
        <v>7.4288000000000007E-2</v>
      </c>
      <c r="K371" s="63">
        <v>668.00540000000001</v>
      </c>
      <c r="L371" s="63">
        <v>9.3391000000000002E-2</v>
      </c>
      <c r="M371" s="63">
        <v>668.00540000000001</v>
      </c>
      <c r="N371" s="63">
        <v>7.5479000000000004E-2</v>
      </c>
      <c r="O371" s="63">
        <v>668.00540000000001</v>
      </c>
      <c r="P371" s="63">
        <v>7.5909000000000004E-2</v>
      </c>
      <c r="Q371" s="63">
        <v>668.00540000000001</v>
      </c>
      <c r="R371" s="63">
        <v>7.4255000000000002E-2</v>
      </c>
      <c r="S371" s="63">
        <v>668.00540000000001</v>
      </c>
      <c r="T371" s="63">
        <v>7.3705000000000007E-2</v>
      </c>
      <c r="U371" s="63">
        <v>668.00540000000001</v>
      </c>
      <c r="V371" s="63">
        <v>8.2799999999999999E-2</v>
      </c>
      <c r="W371" s="63">
        <v>668.00540000000001</v>
      </c>
      <c r="X371" s="63">
        <v>9.9447999999999995E-2</v>
      </c>
      <c r="Y371" s="63">
        <v>668.00540000000001</v>
      </c>
      <c r="Z371" s="63">
        <v>3.3568000000000001E-2</v>
      </c>
      <c r="AA371" s="63">
        <v>668.00540000000001</v>
      </c>
      <c r="AB371" s="63">
        <v>9.1902999999999999E-2</v>
      </c>
      <c r="AC371" s="63">
        <v>668.00540000000001</v>
      </c>
      <c r="AD371" s="63">
        <v>7.4406E-2</v>
      </c>
      <c r="AE371" s="63">
        <v>668.00540000000001</v>
      </c>
      <c r="AF371" s="63">
        <v>6.8146999999999999E-2</v>
      </c>
      <c r="AG371" s="63">
        <v>668.00540000000001</v>
      </c>
      <c r="AH371" s="63">
        <v>8.1777000000000002E-2</v>
      </c>
      <c r="AI371" s="63">
        <v>668.00540000000001</v>
      </c>
      <c r="AJ371" s="63">
        <v>7.7128000000000002E-2</v>
      </c>
    </row>
    <row r="372" spans="1:36">
      <c r="A372" s="63">
        <v>668.98440000000005</v>
      </c>
      <c r="B372" s="63">
        <v>7.5771000000000005E-2</v>
      </c>
      <c r="C372" s="63">
        <v>668.98440000000005</v>
      </c>
      <c r="D372" s="63">
        <v>8.1806000000000004E-2</v>
      </c>
      <c r="E372" s="63">
        <v>668.98440000000005</v>
      </c>
      <c r="F372" s="63">
        <v>8.1295999999999993E-2</v>
      </c>
      <c r="G372" s="63">
        <v>668.98440000000005</v>
      </c>
      <c r="H372" s="63">
        <v>8.6055000000000006E-2</v>
      </c>
      <c r="I372" s="63">
        <v>668.98440000000005</v>
      </c>
      <c r="J372" s="63">
        <v>7.2969999999999993E-2</v>
      </c>
      <c r="K372" s="63">
        <v>668.98440000000005</v>
      </c>
      <c r="L372" s="63">
        <v>9.1977000000000003E-2</v>
      </c>
      <c r="M372" s="63">
        <v>668.98440000000005</v>
      </c>
      <c r="N372" s="63">
        <v>7.3948E-2</v>
      </c>
      <c r="O372" s="63">
        <v>668.98440000000005</v>
      </c>
      <c r="P372" s="63">
        <v>7.4457999999999996E-2</v>
      </c>
      <c r="Q372" s="63">
        <v>668.98440000000005</v>
      </c>
      <c r="R372" s="63">
        <v>7.2559999999999999E-2</v>
      </c>
      <c r="S372" s="63">
        <v>668.98440000000005</v>
      </c>
      <c r="T372" s="63">
        <v>7.2329000000000004E-2</v>
      </c>
      <c r="U372" s="63">
        <v>668.98440000000005</v>
      </c>
      <c r="V372" s="63">
        <v>8.1157000000000007E-2</v>
      </c>
      <c r="W372" s="63">
        <v>668.98440000000005</v>
      </c>
      <c r="X372" s="63">
        <v>9.7545000000000007E-2</v>
      </c>
      <c r="Y372" s="63">
        <v>668.98440000000005</v>
      </c>
      <c r="Z372" s="63">
        <v>3.3568000000000001E-2</v>
      </c>
      <c r="AA372" s="63">
        <v>668.98440000000005</v>
      </c>
      <c r="AB372" s="63">
        <v>9.0368000000000004E-2</v>
      </c>
      <c r="AC372" s="63">
        <v>668.98440000000005</v>
      </c>
      <c r="AD372" s="63">
        <v>7.2891999999999998E-2</v>
      </c>
      <c r="AE372" s="63">
        <v>668.98440000000005</v>
      </c>
      <c r="AF372" s="63">
        <v>6.6790000000000002E-2</v>
      </c>
      <c r="AG372" s="63">
        <v>668.98440000000005</v>
      </c>
      <c r="AH372" s="63">
        <v>8.0112000000000003E-2</v>
      </c>
      <c r="AI372" s="63">
        <v>668.98440000000005</v>
      </c>
      <c r="AJ372" s="63">
        <v>7.5651999999999997E-2</v>
      </c>
    </row>
    <row r="373" spans="1:36">
      <c r="A373" s="63">
        <v>669.99959999999999</v>
      </c>
      <c r="B373" s="63">
        <v>7.4385000000000007E-2</v>
      </c>
      <c r="C373" s="63">
        <v>669.99959999999999</v>
      </c>
      <c r="D373" s="63">
        <v>8.0450999999999995E-2</v>
      </c>
      <c r="E373" s="63">
        <v>669.99959999999999</v>
      </c>
      <c r="F373" s="63">
        <v>7.9725000000000004E-2</v>
      </c>
      <c r="G373" s="63">
        <v>669.99959999999999</v>
      </c>
      <c r="H373" s="63">
        <v>8.4506999999999999E-2</v>
      </c>
      <c r="I373" s="63">
        <v>669.99959999999999</v>
      </c>
      <c r="J373" s="63">
        <v>7.1847999999999995E-2</v>
      </c>
      <c r="K373" s="63">
        <v>669.99959999999999</v>
      </c>
      <c r="L373" s="63">
        <v>9.0400999999999995E-2</v>
      </c>
      <c r="M373" s="63">
        <v>669.99959999999999</v>
      </c>
      <c r="N373" s="63">
        <v>7.2300000000000003E-2</v>
      </c>
      <c r="O373" s="63">
        <v>669.99959999999999</v>
      </c>
      <c r="P373" s="63">
        <v>7.2902999999999996E-2</v>
      </c>
      <c r="Q373" s="63">
        <v>669.99959999999999</v>
      </c>
      <c r="R373" s="63">
        <v>7.1064000000000002E-2</v>
      </c>
      <c r="S373" s="63">
        <v>669.99959999999999</v>
      </c>
      <c r="T373" s="63">
        <v>7.0999000000000007E-2</v>
      </c>
      <c r="U373" s="63">
        <v>669.99959999999999</v>
      </c>
      <c r="V373" s="63">
        <v>7.9667000000000002E-2</v>
      </c>
      <c r="W373" s="63">
        <v>669.99959999999999</v>
      </c>
      <c r="X373" s="63">
        <v>9.5859E-2</v>
      </c>
      <c r="Y373" s="63">
        <v>669.99959999999999</v>
      </c>
      <c r="Z373" s="63">
        <v>3.3568000000000001E-2</v>
      </c>
      <c r="AA373" s="63">
        <v>669.99959999999999</v>
      </c>
      <c r="AB373" s="63">
        <v>8.8553999999999994E-2</v>
      </c>
      <c r="AC373" s="63">
        <v>669.99959999999999</v>
      </c>
      <c r="AD373" s="63">
        <v>7.1454000000000004E-2</v>
      </c>
      <c r="AE373" s="63">
        <v>669.99959999999999</v>
      </c>
      <c r="AF373" s="63">
        <v>6.5757999999999997E-2</v>
      </c>
      <c r="AG373" s="63">
        <v>669.99959999999999</v>
      </c>
      <c r="AH373" s="63">
        <v>7.8751000000000002E-2</v>
      </c>
      <c r="AI373" s="63">
        <v>669.99959999999999</v>
      </c>
      <c r="AJ373" s="63">
        <v>7.4090000000000003E-2</v>
      </c>
    </row>
    <row r="374" spans="1:36">
      <c r="A374" s="63">
        <v>671.01430000000005</v>
      </c>
      <c r="B374" s="63">
        <v>7.3124999999999996E-2</v>
      </c>
      <c r="C374" s="63">
        <v>671.01430000000005</v>
      </c>
      <c r="D374" s="63">
        <v>7.9061999999999993E-2</v>
      </c>
      <c r="E374" s="63">
        <v>671.01430000000005</v>
      </c>
      <c r="F374" s="63">
        <v>7.8286999999999995E-2</v>
      </c>
      <c r="G374" s="63">
        <v>671.01430000000005</v>
      </c>
      <c r="H374" s="63">
        <v>8.3245E-2</v>
      </c>
      <c r="I374" s="63">
        <v>671.01430000000005</v>
      </c>
      <c r="J374" s="63">
        <v>7.0636000000000004E-2</v>
      </c>
      <c r="K374" s="63">
        <v>671.01430000000005</v>
      </c>
      <c r="L374" s="63">
        <v>8.9013999999999996E-2</v>
      </c>
      <c r="M374" s="63">
        <v>671.01430000000005</v>
      </c>
      <c r="N374" s="63">
        <v>7.0755999999999999E-2</v>
      </c>
      <c r="O374" s="63">
        <v>671.01430000000005</v>
      </c>
      <c r="P374" s="63">
        <v>7.1569999999999995E-2</v>
      </c>
      <c r="Q374" s="63">
        <v>671.01430000000005</v>
      </c>
      <c r="R374" s="63">
        <v>6.9778999999999994E-2</v>
      </c>
      <c r="S374" s="63">
        <v>671.01430000000005</v>
      </c>
      <c r="T374" s="63">
        <v>6.9782999999999998E-2</v>
      </c>
      <c r="U374" s="63">
        <v>671.01430000000005</v>
      </c>
      <c r="V374" s="63">
        <v>7.8320000000000001E-2</v>
      </c>
      <c r="W374" s="63">
        <v>671.01430000000005</v>
      </c>
      <c r="X374" s="63">
        <v>9.425E-2</v>
      </c>
      <c r="Y374" s="63">
        <v>671.01430000000005</v>
      </c>
      <c r="Z374" s="63">
        <v>3.3568000000000001E-2</v>
      </c>
      <c r="AA374" s="63">
        <v>671.01430000000005</v>
      </c>
      <c r="AB374" s="63">
        <v>8.6879999999999999E-2</v>
      </c>
      <c r="AC374" s="63">
        <v>671.01430000000005</v>
      </c>
      <c r="AD374" s="63">
        <v>7.0394999999999999E-2</v>
      </c>
      <c r="AE374" s="63">
        <v>671.01430000000005</v>
      </c>
      <c r="AF374" s="63">
        <v>6.4634999999999998E-2</v>
      </c>
      <c r="AG374" s="63">
        <v>671.01430000000005</v>
      </c>
      <c r="AH374" s="63">
        <v>7.7244999999999994E-2</v>
      </c>
      <c r="AI374" s="63">
        <v>671.01430000000005</v>
      </c>
      <c r="AJ374" s="63">
        <v>7.2604000000000002E-2</v>
      </c>
    </row>
    <row r="375" spans="1:36">
      <c r="A375" s="63">
        <v>671.99260000000004</v>
      </c>
      <c r="B375" s="63">
        <v>7.1764999999999995E-2</v>
      </c>
      <c r="C375" s="63">
        <v>671.99260000000004</v>
      </c>
      <c r="D375" s="63">
        <v>7.7535000000000007E-2</v>
      </c>
      <c r="E375" s="63">
        <v>671.99260000000004</v>
      </c>
      <c r="F375" s="63">
        <v>7.7092999999999995E-2</v>
      </c>
      <c r="G375" s="63">
        <v>671.99260000000004</v>
      </c>
      <c r="H375" s="63">
        <v>8.1876000000000004E-2</v>
      </c>
      <c r="I375" s="63">
        <v>671.99260000000004</v>
      </c>
      <c r="J375" s="63">
        <v>6.9424E-2</v>
      </c>
      <c r="K375" s="63">
        <v>671.99260000000004</v>
      </c>
      <c r="L375" s="63">
        <v>8.7790999999999994E-2</v>
      </c>
      <c r="M375" s="63">
        <v>671.99260000000004</v>
      </c>
      <c r="N375" s="63">
        <v>6.9467000000000001E-2</v>
      </c>
      <c r="O375" s="63">
        <v>671.99260000000004</v>
      </c>
      <c r="P375" s="63">
        <v>7.0183999999999996E-2</v>
      </c>
      <c r="Q375" s="63">
        <v>671.99260000000004</v>
      </c>
      <c r="R375" s="63">
        <v>6.8502999999999994E-2</v>
      </c>
      <c r="S375" s="63">
        <v>671.99260000000004</v>
      </c>
      <c r="T375" s="63">
        <v>6.8633E-2</v>
      </c>
      <c r="U375" s="63">
        <v>671.99260000000004</v>
      </c>
      <c r="V375" s="63">
        <v>7.6964000000000005E-2</v>
      </c>
      <c r="W375" s="63">
        <v>671.99260000000004</v>
      </c>
      <c r="X375" s="63">
        <v>9.2881000000000005E-2</v>
      </c>
      <c r="Y375" s="63">
        <v>671.99260000000004</v>
      </c>
      <c r="Z375" s="63">
        <v>3.3568000000000001E-2</v>
      </c>
      <c r="AA375" s="63">
        <v>671.99260000000004</v>
      </c>
      <c r="AB375" s="63">
        <v>8.5117999999999999E-2</v>
      </c>
      <c r="AC375" s="63">
        <v>671.99260000000004</v>
      </c>
      <c r="AD375" s="63">
        <v>6.9355E-2</v>
      </c>
      <c r="AE375" s="63">
        <v>671.99260000000004</v>
      </c>
      <c r="AF375" s="63">
        <v>6.3766000000000003E-2</v>
      </c>
      <c r="AG375" s="63">
        <v>671.99260000000004</v>
      </c>
      <c r="AH375" s="63">
        <v>7.6122999999999996E-2</v>
      </c>
      <c r="AI375" s="63">
        <v>671.99260000000004</v>
      </c>
      <c r="AJ375" s="63">
        <v>7.1440000000000003E-2</v>
      </c>
    </row>
    <row r="376" spans="1:36">
      <c r="A376" s="63">
        <v>673.00670000000002</v>
      </c>
      <c r="B376" s="63">
        <v>7.0447999999999997E-2</v>
      </c>
      <c r="C376" s="63">
        <v>673.00670000000002</v>
      </c>
      <c r="D376" s="63">
        <v>7.6205999999999996E-2</v>
      </c>
      <c r="E376" s="63">
        <v>673.00670000000002</v>
      </c>
      <c r="F376" s="63">
        <v>7.5538999999999995E-2</v>
      </c>
      <c r="G376" s="63">
        <v>673.00670000000002</v>
      </c>
      <c r="H376" s="63">
        <v>8.0687999999999996E-2</v>
      </c>
      <c r="I376" s="63">
        <v>673.00670000000002</v>
      </c>
      <c r="J376" s="63">
        <v>6.8415000000000004E-2</v>
      </c>
      <c r="K376" s="63">
        <v>673.00670000000002</v>
      </c>
      <c r="L376" s="63">
        <v>8.6299000000000001E-2</v>
      </c>
      <c r="M376" s="63">
        <v>673.00670000000002</v>
      </c>
      <c r="N376" s="63">
        <v>6.7977999999999997E-2</v>
      </c>
      <c r="O376" s="63">
        <v>673.00670000000002</v>
      </c>
      <c r="P376" s="63">
        <v>6.9015999999999994E-2</v>
      </c>
      <c r="Q376" s="63">
        <v>673.00670000000002</v>
      </c>
      <c r="R376" s="63">
        <v>6.7121E-2</v>
      </c>
      <c r="S376" s="63">
        <v>673.00670000000002</v>
      </c>
      <c r="T376" s="63">
        <v>6.7513000000000004E-2</v>
      </c>
      <c r="U376" s="63">
        <v>673.00670000000002</v>
      </c>
      <c r="V376" s="63">
        <v>7.5641E-2</v>
      </c>
      <c r="W376" s="63">
        <v>673.00670000000002</v>
      </c>
      <c r="X376" s="63">
        <v>9.1373999999999997E-2</v>
      </c>
      <c r="Y376" s="63">
        <v>673.00670000000002</v>
      </c>
      <c r="Z376" s="63">
        <v>3.3568000000000001E-2</v>
      </c>
      <c r="AA376" s="63">
        <v>673.00670000000002</v>
      </c>
      <c r="AB376" s="63">
        <v>8.3790000000000003E-2</v>
      </c>
      <c r="AC376" s="63">
        <v>673.00670000000002</v>
      </c>
      <c r="AD376" s="63">
        <v>6.7974000000000007E-2</v>
      </c>
      <c r="AE376" s="63">
        <v>673.00670000000002</v>
      </c>
      <c r="AF376" s="63">
        <v>6.2576000000000007E-2</v>
      </c>
      <c r="AG376" s="63">
        <v>673.00670000000002</v>
      </c>
      <c r="AH376" s="63">
        <v>7.4873999999999996E-2</v>
      </c>
      <c r="AI376" s="63">
        <v>673.00670000000002</v>
      </c>
      <c r="AJ376" s="63">
        <v>7.0162000000000002E-2</v>
      </c>
    </row>
    <row r="377" spans="1:36">
      <c r="A377" s="63">
        <v>673.98440000000005</v>
      </c>
      <c r="B377" s="63">
        <v>6.9316000000000003E-2</v>
      </c>
      <c r="C377" s="63">
        <v>673.98440000000005</v>
      </c>
      <c r="D377" s="63">
        <v>7.4997999999999995E-2</v>
      </c>
      <c r="E377" s="63">
        <v>673.98440000000005</v>
      </c>
      <c r="F377" s="63">
        <v>7.4194999999999997E-2</v>
      </c>
      <c r="G377" s="63">
        <v>673.98440000000005</v>
      </c>
      <c r="H377" s="63">
        <v>7.9354999999999995E-2</v>
      </c>
      <c r="I377" s="63">
        <v>673.98440000000005</v>
      </c>
      <c r="J377" s="63">
        <v>6.7133999999999999E-2</v>
      </c>
      <c r="K377" s="63">
        <v>673.98440000000005</v>
      </c>
      <c r="L377" s="63">
        <v>8.4814000000000001E-2</v>
      </c>
      <c r="M377" s="63">
        <v>673.98440000000005</v>
      </c>
      <c r="N377" s="63">
        <v>6.6611000000000004E-2</v>
      </c>
      <c r="O377" s="63">
        <v>673.98440000000005</v>
      </c>
      <c r="P377" s="63">
        <v>6.7670999999999995E-2</v>
      </c>
      <c r="Q377" s="63">
        <v>673.98440000000005</v>
      </c>
      <c r="R377" s="63">
        <v>6.5736000000000003E-2</v>
      </c>
      <c r="S377" s="63">
        <v>673.98440000000005</v>
      </c>
      <c r="T377" s="63">
        <v>6.6356999999999999E-2</v>
      </c>
      <c r="U377" s="63">
        <v>673.98440000000005</v>
      </c>
      <c r="V377" s="63">
        <v>7.4200000000000002E-2</v>
      </c>
      <c r="W377" s="63">
        <v>673.98440000000005</v>
      </c>
      <c r="X377" s="63">
        <v>8.9949000000000001E-2</v>
      </c>
      <c r="Y377" s="63">
        <v>673.98440000000005</v>
      </c>
      <c r="Z377" s="63">
        <v>3.3568000000000001E-2</v>
      </c>
      <c r="AA377" s="63">
        <v>673.98440000000005</v>
      </c>
      <c r="AB377" s="63">
        <v>8.2316E-2</v>
      </c>
      <c r="AC377" s="63">
        <v>673.98440000000005</v>
      </c>
      <c r="AD377" s="63">
        <v>6.7163E-2</v>
      </c>
      <c r="AE377" s="63">
        <v>673.98440000000005</v>
      </c>
      <c r="AF377" s="63">
        <v>6.1509000000000001E-2</v>
      </c>
      <c r="AG377" s="63">
        <v>673.98440000000005</v>
      </c>
      <c r="AH377" s="63">
        <v>7.3525999999999994E-2</v>
      </c>
      <c r="AI377" s="63">
        <v>673.98440000000005</v>
      </c>
      <c r="AJ377" s="63">
        <v>6.8724999999999994E-2</v>
      </c>
    </row>
    <row r="378" spans="1:36">
      <c r="A378" s="63">
        <v>674.99789999999996</v>
      </c>
      <c r="B378" s="63">
        <v>6.8132999999999999E-2</v>
      </c>
      <c r="C378" s="63">
        <v>674.99789999999996</v>
      </c>
      <c r="D378" s="63">
        <v>7.3743000000000003E-2</v>
      </c>
      <c r="E378" s="63">
        <v>674.99789999999996</v>
      </c>
      <c r="F378" s="63">
        <v>7.2872999999999993E-2</v>
      </c>
      <c r="G378" s="63">
        <v>674.99789999999996</v>
      </c>
      <c r="H378" s="63">
        <v>7.8300999999999996E-2</v>
      </c>
      <c r="I378" s="63">
        <v>674.99789999999996</v>
      </c>
      <c r="J378" s="63">
        <v>6.6156999999999994E-2</v>
      </c>
      <c r="K378" s="63">
        <v>674.99789999999996</v>
      </c>
      <c r="L378" s="63">
        <v>8.3682999999999994E-2</v>
      </c>
      <c r="M378" s="63">
        <v>674.99789999999996</v>
      </c>
      <c r="N378" s="63">
        <v>6.5087000000000006E-2</v>
      </c>
      <c r="O378" s="63">
        <v>674.99789999999996</v>
      </c>
      <c r="P378" s="63">
        <v>6.6401000000000002E-2</v>
      </c>
      <c r="Q378" s="63">
        <v>674.99789999999996</v>
      </c>
      <c r="R378" s="63">
        <v>6.4487000000000003E-2</v>
      </c>
      <c r="S378" s="63">
        <v>674.99789999999996</v>
      </c>
      <c r="T378" s="63">
        <v>6.5361000000000002E-2</v>
      </c>
      <c r="U378" s="63">
        <v>674.99789999999996</v>
      </c>
      <c r="V378" s="63">
        <v>7.3127999999999999E-2</v>
      </c>
      <c r="W378" s="63">
        <v>674.99789999999996</v>
      </c>
      <c r="X378" s="63">
        <v>8.8409000000000001E-2</v>
      </c>
      <c r="Y378" s="63">
        <v>674.99789999999996</v>
      </c>
      <c r="Z378" s="63">
        <v>3.3568000000000001E-2</v>
      </c>
      <c r="AA378" s="63">
        <v>674.99789999999996</v>
      </c>
      <c r="AB378" s="63">
        <v>8.1063999999999997E-2</v>
      </c>
      <c r="AC378" s="63">
        <v>674.99789999999996</v>
      </c>
      <c r="AD378" s="63">
        <v>6.5935999999999995E-2</v>
      </c>
      <c r="AE378" s="63">
        <v>674.99789999999996</v>
      </c>
      <c r="AF378" s="63">
        <v>6.055E-2</v>
      </c>
      <c r="AG378" s="63">
        <v>674.99789999999996</v>
      </c>
      <c r="AH378" s="63">
        <v>7.2277999999999995E-2</v>
      </c>
      <c r="AI378" s="63">
        <v>674.99789999999996</v>
      </c>
      <c r="AJ378" s="63">
        <v>6.7799999999999999E-2</v>
      </c>
    </row>
    <row r="379" spans="1:36">
      <c r="A379" s="63">
        <v>676.01099999999997</v>
      </c>
      <c r="B379" s="63">
        <v>6.7060999999999996E-2</v>
      </c>
      <c r="C379" s="63">
        <v>676.01099999999997</v>
      </c>
      <c r="D379" s="63">
        <v>7.2237999999999997E-2</v>
      </c>
      <c r="E379" s="63">
        <v>676.01099999999997</v>
      </c>
      <c r="F379" s="63">
        <v>7.1749999999999994E-2</v>
      </c>
      <c r="G379" s="63">
        <v>676.01099999999997</v>
      </c>
      <c r="H379" s="63">
        <v>7.7007999999999993E-2</v>
      </c>
      <c r="I379" s="63">
        <v>676.01099999999997</v>
      </c>
      <c r="J379" s="63">
        <v>6.5128000000000005E-2</v>
      </c>
      <c r="K379" s="63">
        <v>676.01099999999997</v>
      </c>
      <c r="L379" s="63">
        <v>8.2562999999999998E-2</v>
      </c>
      <c r="M379" s="63">
        <v>676.01099999999997</v>
      </c>
      <c r="N379" s="63">
        <v>6.3966999999999996E-2</v>
      </c>
      <c r="O379" s="63">
        <v>676.01099999999997</v>
      </c>
      <c r="P379" s="63">
        <v>6.5490999999999994E-2</v>
      </c>
      <c r="Q379" s="63">
        <v>676.01099999999997</v>
      </c>
      <c r="R379" s="63">
        <v>6.3466999999999996E-2</v>
      </c>
      <c r="S379" s="63">
        <v>676.01099999999997</v>
      </c>
      <c r="T379" s="63">
        <v>6.4291000000000001E-2</v>
      </c>
      <c r="U379" s="63">
        <v>676.01099999999997</v>
      </c>
      <c r="V379" s="63">
        <v>7.1850999999999998E-2</v>
      </c>
      <c r="W379" s="63">
        <v>676.01099999999997</v>
      </c>
      <c r="X379" s="63">
        <v>8.7137999999999993E-2</v>
      </c>
      <c r="Y379" s="63">
        <v>676.01099999999997</v>
      </c>
      <c r="Z379" s="63">
        <v>3.3568000000000001E-2</v>
      </c>
      <c r="AA379" s="63">
        <v>676.01099999999997</v>
      </c>
      <c r="AB379" s="63">
        <v>7.9715999999999995E-2</v>
      </c>
      <c r="AC379" s="63">
        <v>676.01099999999997</v>
      </c>
      <c r="AD379" s="63">
        <v>6.5064999999999998E-2</v>
      </c>
      <c r="AE379" s="63">
        <v>676.01099999999997</v>
      </c>
      <c r="AF379" s="63">
        <v>5.9583999999999998E-2</v>
      </c>
      <c r="AG379" s="63">
        <v>676.01099999999997</v>
      </c>
      <c r="AH379" s="63">
        <v>7.1166999999999994E-2</v>
      </c>
      <c r="AI379" s="63">
        <v>676.01099999999997</v>
      </c>
      <c r="AJ379" s="63">
        <v>6.6540000000000002E-2</v>
      </c>
    </row>
    <row r="380" spans="1:36">
      <c r="A380" s="63">
        <v>676.98779999999999</v>
      </c>
      <c r="B380" s="63">
        <v>6.6002000000000005E-2</v>
      </c>
      <c r="C380" s="63">
        <v>676.98779999999999</v>
      </c>
      <c r="D380" s="63">
        <v>7.1124999999999994E-2</v>
      </c>
      <c r="E380" s="63">
        <v>676.98779999999999</v>
      </c>
      <c r="F380" s="63">
        <v>7.0415000000000005E-2</v>
      </c>
      <c r="G380" s="63">
        <v>676.98779999999999</v>
      </c>
      <c r="H380" s="63">
        <v>7.5948000000000002E-2</v>
      </c>
      <c r="I380" s="63">
        <v>676.98779999999999</v>
      </c>
      <c r="J380" s="63">
        <v>6.3986000000000001E-2</v>
      </c>
      <c r="K380" s="63">
        <v>676.98779999999999</v>
      </c>
      <c r="L380" s="63">
        <v>8.1486000000000003E-2</v>
      </c>
      <c r="M380" s="63">
        <v>676.98779999999999</v>
      </c>
      <c r="N380" s="63">
        <v>6.2676999999999997E-2</v>
      </c>
      <c r="O380" s="63">
        <v>676.98779999999999</v>
      </c>
      <c r="P380" s="63">
        <v>6.4340999999999995E-2</v>
      </c>
      <c r="Q380" s="63">
        <v>676.98779999999999</v>
      </c>
      <c r="R380" s="63">
        <v>6.2404000000000001E-2</v>
      </c>
      <c r="S380" s="63">
        <v>676.98779999999999</v>
      </c>
      <c r="T380" s="63">
        <v>6.3256999999999994E-2</v>
      </c>
      <c r="U380" s="63">
        <v>676.98779999999999</v>
      </c>
      <c r="V380" s="63">
        <v>7.0664000000000005E-2</v>
      </c>
      <c r="W380" s="63">
        <v>676.98779999999999</v>
      </c>
      <c r="X380" s="63">
        <v>8.6042999999999994E-2</v>
      </c>
      <c r="Y380" s="63">
        <v>676.98779999999999</v>
      </c>
      <c r="Z380" s="63">
        <v>3.3568000000000001E-2</v>
      </c>
      <c r="AA380" s="63">
        <v>676.98779999999999</v>
      </c>
      <c r="AB380" s="63">
        <v>7.8344999999999998E-2</v>
      </c>
      <c r="AC380" s="63">
        <v>676.98779999999999</v>
      </c>
      <c r="AD380" s="63">
        <v>6.3975000000000004E-2</v>
      </c>
      <c r="AE380" s="63">
        <v>676.98779999999999</v>
      </c>
      <c r="AF380" s="63">
        <v>5.8772999999999999E-2</v>
      </c>
      <c r="AG380" s="63">
        <v>676.98779999999999</v>
      </c>
      <c r="AH380" s="63">
        <v>6.9986000000000007E-2</v>
      </c>
      <c r="AI380" s="63">
        <v>676.98779999999999</v>
      </c>
      <c r="AJ380" s="63">
        <v>6.5504999999999994E-2</v>
      </c>
    </row>
    <row r="381" spans="1:36">
      <c r="A381" s="63">
        <v>678.00040000000001</v>
      </c>
      <c r="B381" s="63">
        <v>6.4788999999999999E-2</v>
      </c>
      <c r="C381" s="63">
        <v>678.00040000000001</v>
      </c>
      <c r="D381" s="63">
        <v>6.9914000000000004E-2</v>
      </c>
      <c r="E381" s="63">
        <v>678.00040000000001</v>
      </c>
      <c r="F381" s="63">
        <v>6.9338999999999998E-2</v>
      </c>
      <c r="G381" s="63">
        <v>678.00040000000001</v>
      </c>
      <c r="H381" s="63">
        <v>7.4842000000000006E-2</v>
      </c>
      <c r="I381" s="63">
        <v>678.00040000000001</v>
      </c>
      <c r="J381" s="63">
        <v>6.2903000000000001E-2</v>
      </c>
      <c r="K381" s="63">
        <v>678.00040000000001</v>
      </c>
      <c r="L381" s="63">
        <v>8.0227999999999994E-2</v>
      </c>
      <c r="M381" s="63">
        <v>678.00040000000001</v>
      </c>
      <c r="N381" s="63">
        <v>6.1517000000000002E-2</v>
      </c>
      <c r="O381" s="63">
        <v>678.00040000000001</v>
      </c>
      <c r="P381" s="63">
        <v>6.3187999999999994E-2</v>
      </c>
      <c r="Q381" s="63">
        <v>678.00040000000001</v>
      </c>
      <c r="R381" s="63">
        <v>6.1268999999999997E-2</v>
      </c>
      <c r="S381" s="63">
        <v>678.00040000000001</v>
      </c>
      <c r="T381" s="63">
        <v>6.2135999999999997E-2</v>
      </c>
      <c r="U381" s="63">
        <v>678.00040000000001</v>
      </c>
      <c r="V381" s="63">
        <v>6.9647000000000001E-2</v>
      </c>
      <c r="W381" s="63">
        <v>678.00040000000001</v>
      </c>
      <c r="X381" s="63">
        <v>8.4707000000000005E-2</v>
      </c>
      <c r="Y381" s="63">
        <v>678.00040000000001</v>
      </c>
      <c r="Z381" s="63">
        <v>3.3568000000000001E-2</v>
      </c>
      <c r="AA381" s="63">
        <v>678.00040000000001</v>
      </c>
      <c r="AB381" s="63">
        <v>7.6994000000000007E-2</v>
      </c>
      <c r="AC381" s="63">
        <v>678.00040000000001</v>
      </c>
      <c r="AD381" s="63">
        <v>6.2881999999999993E-2</v>
      </c>
      <c r="AE381" s="63">
        <v>678.00040000000001</v>
      </c>
      <c r="AF381" s="63">
        <v>5.7777000000000002E-2</v>
      </c>
      <c r="AG381" s="63">
        <v>678.00040000000001</v>
      </c>
      <c r="AH381" s="63">
        <v>6.8863999999999995E-2</v>
      </c>
      <c r="AI381" s="63">
        <v>678.00040000000001</v>
      </c>
      <c r="AJ381" s="63">
        <v>6.4452999999999996E-2</v>
      </c>
    </row>
    <row r="382" spans="1:36">
      <c r="A382" s="63">
        <v>679.01260000000002</v>
      </c>
      <c r="B382" s="63">
        <v>6.3839000000000007E-2</v>
      </c>
      <c r="C382" s="63">
        <v>679.01260000000002</v>
      </c>
      <c r="D382" s="63">
        <v>6.8819000000000005E-2</v>
      </c>
      <c r="E382" s="63">
        <v>679.01260000000002</v>
      </c>
      <c r="F382" s="63">
        <v>6.8001000000000006E-2</v>
      </c>
      <c r="G382" s="63">
        <v>679.01260000000002</v>
      </c>
      <c r="H382" s="63">
        <v>7.3727000000000001E-2</v>
      </c>
      <c r="I382" s="63">
        <v>679.01260000000002</v>
      </c>
      <c r="J382" s="63">
        <v>6.2003000000000003E-2</v>
      </c>
      <c r="K382" s="63">
        <v>679.01260000000002</v>
      </c>
      <c r="L382" s="63">
        <v>7.9031000000000004E-2</v>
      </c>
      <c r="M382" s="63">
        <v>679.01260000000002</v>
      </c>
      <c r="N382" s="63">
        <v>6.0389999999999999E-2</v>
      </c>
      <c r="O382" s="63">
        <v>679.01260000000002</v>
      </c>
      <c r="P382" s="63">
        <v>6.2064000000000001E-2</v>
      </c>
      <c r="Q382" s="63">
        <v>679.01260000000002</v>
      </c>
      <c r="R382" s="63">
        <v>6.0101000000000002E-2</v>
      </c>
      <c r="S382" s="63">
        <v>679.01260000000002</v>
      </c>
      <c r="T382" s="63">
        <v>6.1199000000000003E-2</v>
      </c>
      <c r="U382" s="63">
        <v>679.01260000000002</v>
      </c>
      <c r="V382" s="63">
        <v>6.8448999999999996E-2</v>
      </c>
      <c r="W382" s="63">
        <v>679.01260000000002</v>
      </c>
      <c r="X382" s="63">
        <v>8.3571000000000006E-2</v>
      </c>
      <c r="Y382" s="63">
        <v>679.01260000000002</v>
      </c>
      <c r="Z382" s="63">
        <v>3.3568000000000001E-2</v>
      </c>
      <c r="AA382" s="63">
        <v>679.01260000000002</v>
      </c>
      <c r="AB382" s="63">
        <v>7.5777999999999998E-2</v>
      </c>
      <c r="AC382" s="63">
        <v>679.01260000000002</v>
      </c>
      <c r="AD382" s="63">
        <v>6.1816999999999997E-2</v>
      </c>
      <c r="AE382" s="63">
        <v>679.01260000000002</v>
      </c>
      <c r="AF382" s="63">
        <v>5.6862999999999997E-2</v>
      </c>
      <c r="AG382" s="63">
        <v>679.01260000000002</v>
      </c>
      <c r="AH382" s="63">
        <v>6.8005999999999997E-2</v>
      </c>
      <c r="AI382" s="63">
        <v>679.01260000000002</v>
      </c>
      <c r="AJ382" s="63">
        <v>6.3250000000000001E-2</v>
      </c>
    </row>
    <row r="383" spans="1:36">
      <c r="A383" s="63">
        <v>679.98829999999998</v>
      </c>
      <c r="B383" s="63">
        <v>6.2779000000000001E-2</v>
      </c>
      <c r="C383" s="63">
        <v>679.98829999999998</v>
      </c>
      <c r="D383" s="63">
        <v>6.7590999999999998E-2</v>
      </c>
      <c r="E383" s="63">
        <v>679.98829999999998</v>
      </c>
      <c r="F383" s="63">
        <v>6.7011000000000001E-2</v>
      </c>
      <c r="G383" s="63">
        <v>679.98829999999998</v>
      </c>
      <c r="H383" s="63">
        <v>7.2884000000000004E-2</v>
      </c>
      <c r="I383" s="63">
        <v>679.98829999999998</v>
      </c>
      <c r="J383" s="63">
        <v>6.0951999999999999E-2</v>
      </c>
      <c r="K383" s="63">
        <v>679.98829999999998</v>
      </c>
      <c r="L383" s="63">
        <v>7.8131999999999993E-2</v>
      </c>
      <c r="M383" s="63">
        <v>679.98829999999998</v>
      </c>
      <c r="N383" s="63">
        <v>5.9130000000000002E-2</v>
      </c>
      <c r="O383" s="63">
        <v>679.98829999999998</v>
      </c>
      <c r="P383" s="63">
        <v>6.1005999999999998E-2</v>
      </c>
      <c r="Q383" s="63">
        <v>679.98829999999998</v>
      </c>
      <c r="R383" s="63">
        <v>5.9063999999999998E-2</v>
      </c>
      <c r="S383" s="63">
        <v>679.98829999999998</v>
      </c>
      <c r="T383" s="63">
        <v>6.0285999999999999E-2</v>
      </c>
      <c r="U383" s="63">
        <v>679.98829999999998</v>
      </c>
      <c r="V383" s="63">
        <v>6.7276000000000002E-2</v>
      </c>
      <c r="W383" s="63">
        <v>679.98829999999998</v>
      </c>
      <c r="X383" s="63">
        <v>8.2327999999999998E-2</v>
      </c>
      <c r="Y383" s="63">
        <v>679.98829999999998</v>
      </c>
      <c r="Z383" s="63">
        <v>3.3568000000000001E-2</v>
      </c>
      <c r="AA383" s="63">
        <v>679.98829999999998</v>
      </c>
      <c r="AB383" s="63">
        <v>7.4537999999999993E-2</v>
      </c>
      <c r="AC383" s="63">
        <v>679.98829999999998</v>
      </c>
      <c r="AD383" s="63">
        <v>6.0893999999999997E-2</v>
      </c>
      <c r="AE383" s="63">
        <v>679.98829999999998</v>
      </c>
      <c r="AF383" s="63">
        <v>5.6062000000000001E-2</v>
      </c>
      <c r="AG383" s="63">
        <v>679.98829999999998</v>
      </c>
      <c r="AH383" s="63">
        <v>6.6923999999999997E-2</v>
      </c>
      <c r="AI383" s="63">
        <v>679.98829999999998</v>
      </c>
      <c r="AJ383" s="63">
        <v>6.2143999999999998E-2</v>
      </c>
    </row>
    <row r="384" spans="1:36">
      <c r="A384" s="63">
        <v>681</v>
      </c>
      <c r="B384" s="63">
        <v>6.1608000000000003E-2</v>
      </c>
      <c r="C384" s="63">
        <v>681</v>
      </c>
      <c r="D384" s="63">
        <v>6.6417000000000004E-2</v>
      </c>
      <c r="E384" s="63">
        <v>681</v>
      </c>
      <c r="F384" s="63">
        <v>6.5833000000000003E-2</v>
      </c>
      <c r="G384" s="63">
        <v>681</v>
      </c>
      <c r="H384" s="63">
        <v>7.152E-2</v>
      </c>
      <c r="I384" s="63">
        <v>681</v>
      </c>
      <c r="J384" s="63">
        <v>6.0063999999999999E-2</v>
      </c>
      <c r="K384" s="63">
        <v>681</v>
      </c>
      <c r="L384" s="63">
        <v>7.6851000000000003E-2</v>
      </c>
      <c r="M384" s="63">
        <v>681</v>
      </c>
      <c r="N384" s="63">
        <v>5.7901000000000001E-2</v>
      </c>
      <c r="O384" s="63">
        <v>681</v>
      </c>
      <c r="P384" s="63">
        <v>5.9826999999999998E-2</v>
      </c>
      <c r="Q384" s="63">
        <v>681</v>
      </c>
      <c r="R384" s="63">
        <v>5.7861000000000003E-2</v>
      </c>
      <c r="S384" s="63">
        <v>681</v>
      </c>
      <c r="T384" s="63">
        <v>5.9193000000000003E-2</v>
      </c>
      <c r="U384" s="63">
        <v>681</v>
      </c>
      <c r="V384" s="63">
        <v>6.6290000000000002E-2</v>
      </c>
      <c r="W384" s="63">
        <v>681</v>
      </c>
      <c r="X384" s="63">
        <v>8.1070000000000003E-2</v>
      </c>
      <c r="Y384" s="63">
        <v>681</v>
      </c>
      <c r="Z384" s="63">
        <v>3.3568000000000001E-2</v>
      </c>
      <c r="AA384" s="63">
        <v>681</v>
      </c>
      <c r="AB384" s="63">
        <v>7.3520000000000002E-2</v>
      </c>
      <c r="AC384" s="63">
        <v>681</v>
      </c>
      <c r="AD384" s="63">
        <v>6.0009E-2</v>
      </c>
      <c r="AE384" s="63">
        <v>681</v>
      </c>
      <c r="AF384" s="63">
        <v>5.5092000000000002E-2</v>
      </c>
      <c r="AG384" s="63">
        <v>681</v>
      </c>
      <c r="AH384" s="63">
        <v>6.5919000000000005E-2</v>
      </c>
      <c r="AI384" s="63">
        <v>681</v>
      </c>
      <c r="AJ384" s="63">
        <v>6.1304999999999998E-2</v>
      </c>
    </row>
    <row r="385" spans="1:36">
      <c r="A385" s="63">
        <v>682.01139999999998</v>
      </c>
      <c r="B385" s="63">
        <v>6.0802000000000002E-2</v>
      </c>
      <c r="C385" s="63">
        <v>682.01139999999998</v>
      </c>
      <c r="D385" s="63">
        <v>6.5571000000000004E-2</v>
      </c>
      <c r="E385" s="63">
        <v>682.01139999999998</v>
      </c>
      <c r="F385" s="63">
        <v>6.4652000000000001E-2</v>
      </c>
      <c r="G385" s="63">
        <v>682.01139999999998</v>
      </c>
      <c r="H385" s="63">
        <v>7.0640999999999995E-2</v>
      </c>
      <c r="I385" s="63">
        <v>682.01139999999998</v>
      </c>
      <c r="J385" s="63">
        <v>5.9098999999999999E-2</v>
      </c>
      <c r="K385" s="63">
        <v>682.01139999999998</v>
      </c>
      <c r="L385" s="63">
        <v>7.5854000000000005E-2</v>
      </c>
      <c r="M385" s="63">
        <v>682.01139999999998</v>
      </c>
      <c r="N385" s="63">
        <v>5.6901E-2</v>
      </c>
      <c r="O385" s="63">
        <v>682.01139999999998</v>
      </c>
      <c r="P385" s="63">
        <v>5.8805000000000003E-2</v>
      </c>
      <c r="Q385" s="63">
        <v>682.01139999999998</v>
      </c>
      <c r="R385" s="63">
        <v>5.6890000000000003E-2</v>
      </c>
      <c r="S385" s="63">
        <v>682.01139999999998</v>
      </c>
      <c r="T385" s="63">
        <v>5.8518000000000001E-2</v>
      </c>
      <c r="U385" s="63">
        <v>682.01139999999998</v>
      </c>
      <c r="V385" s="63">
        <v>6.5039E-2</v>
      </c>
      <c r="W385" s="63">
        <v>682.01139999999998</v>
      </c>
      <c r="X385" s="63">
        <v>7.9832E-2</v>
      </c>
      <c r="Y385" s="63">
        <v>682.01139999999998</v>
      </c>
      <c r="Z385" s="63">
        <v>3.3568000000000001E-2</v>
      </c>
      <c r="AA385" s="63">
        <v>682.01139999999998</v>
      </c>
      <c r="AB385" s="63">
        <v>7.2281999999999999E-2</v>
      </c>
      <c r="AC385" s="63">
        <v>682.01139999999998</v>
      </c>
      <c r="AD385" s="63">
        <v>5.9103999999999997E-2</v>
      </c>
      <c r="AE385" s="63">
        <v>682.01139999999998</v>
      </c>
      <c r="AF385" s="63">
        <v>5.4259000000000002E-2</v>
      </c>
      <c r="AG385" s="63">
        <v>682.01139999999998</v>
      </c>
      <c r="AH385" s="63">
        <v>6.4842999999999998E-2</v>
      </c>
      <c r="AI385" s="63">
        <v>682.01139999999998</v>
      </c>
      <c r="AJ385" s="63">
        <v>6.0095999999999997E-2</v>
      </c>
    </row>
    <row r="386" spans="1:36">
      <c r="A386" s="63">
        <v>682.98620000000005</v>
      </c>
      <c r="B386" s="63">
        <v>5.9955000000000001E-2</v>
      </c>
      <c r="C386" s="63">
        <v>682.98620000000005</v>
      </c>
      <c r="D386" s="63">
        <v>6.4270999999999995E-2</v>
      </c>
      <c r="E386" s="63">
        <v>682.98620000000005</v>
      </c>
      <c r="F386" s="63">
        <v>6.3542000000000001E-2</v>
      </c>
      <c r="G386" s="63">
        <v>682.98620000000005</v>
      </c>
      <c r="H386" s="63">
        <v>6.9379999999999997E-2</v>
      </c>
      <c r="I386" s="63">
        <v>682.98620000000005</v>
      </c>
      <c r="J386" s="63">
        <v>5.7972999999999997E-2</v>
      </c>
      <c r="K386" s="63">
        <v>682.98620000000005</v>
      </c>
      <c r="L386" s="63">
        <v>7.4776999999999996E-2</v>
      </c>
      <c r="M386" s="63">
        <v>682.98620000000005</v>
      </c>
      <c r="N386" s="63">
        <v>5.5905999999999997E-2</v>
      </c>
      <c r="O386" s="63">
        <v>682.98620000000005</v>
      </c>
      <c r="P386" s="63">
        <v>5.7943000000000001E-2</v>
      </c>
      <c r="Q386" s="63">
        <v>682.98620000000005</v>
      </c>
      <c r="R386" s="63">
        <v>5.5958000000000001E-2</v>
      </c>
      <c r="S386" s="63">
        <v>682.98620000000005</v>
      </c>
      <c r="T386" s="63">
        <v>5.756E-2</v>
      </c>
      <c r="U386" s="63">
        <v>682.98620000000005</v>
      </c>
      <c r="V386" s="63">
        <v>6.4405000000000004E-2</v>
      </c>
      <c r="W386" s="63">
        <v>682.98620000000005</v>
      </c>
      <c r="X386" s="63">
        <v>7.8731999999999996E-2</v>
      </c>
      <c r="Y386" s="63">
        <v>682.98620000000005</v>
      </c>
      <c r="Z386" s="63">
        <v>3.3568000000000001E-2</v>
      </c>
      <c r="AA386" s="63">
        <v>682.98620000000005</v>
      </c>
      <c r="AB386" s="63">
        <v>7.1058999999999997E-2</v>
      </c>
      <c r="AC386" s="63">
        <v>682.98620000000005</v>
      </c>
      <c r="AD386" s="63">
        <v>5.8168999999999998E-2</v>
      </c>
      <c r="AE386" s="63">
        <v>682.98620000000005</v>
      </c>
      <c r="AF386" s="63">
        <v>5.3525000000000003E-2</v>
      </c>
      <c r="AG386" s="63">
        <v>682.98620000000005</v>
      </c>
      <c r="AH386" s="63">
        <v>6.3834000000000002E-2</v>
      </c>
      <c r="AI386" s="63">
        <v>682.98620000000005</v>
      </c>
      <c r="AJ386" s="63">
        <v>5.9248000000000002E-2</v>
      </c>
    </row>
    <row r="387" spans="1:36">
      <c r="A387" s="63">
        <v>683.99680000000001</v>
      </c>
      <c r="B387" s="63">
        <v>5.8782000000000001E-2</v>
      </c>
      <c r="C387" s="63">
        <v>683.99680000000001</v>
      </c>
      <c r="D387" s="63">
        <v>6.3185000000000005E-2</v>
      </c>
      <c r="E387" s="63">
        <v>683.99680000000001</v>
      </c>
      <c r="F387" s="63">
        <v>6.2504000000000004E-2</v>
      </c>
      <c r="G387" s="63">
        <v>683.99680000000001</v>
      </c>
      <c r="H387" s="63">
        <v>6.8571999999999994E-2</v>
      </c>
      <c r="I387" s="63">
        <v>683.99680000000001</v>
      </c>
      <c r="J387" s="63">
        <v>5.7230000000000003E-2</v>
      </c>
      <c r="K387" s="63">
        <v>683.99680000000001</v>
      </c>
      <c r="L387" s="63">
        <v>7.3579000000000006E-2</v>
      </c>
      <c r="M387" s="63">
        <v>683.99680000000001</v>
      </c>
      <c r="N387" s="63">
        <v>5.4925000000000002E-2</v>
      </c>
      <c r="O387" s="63">
        <v>683.99680000000001</v>
      </c>
      <c r="P387" s="63">
        <v>5.7015999999999997E-2</v>
      </c>
      <c r="Q387" s="63">
        <v>683.99680000000001</v>
      </c>
      <c r="R387" s="63">
        <v>5.4893999999999998E-2</v>
      </c>
      <c r="S387" s="63">
        <v>683.99680000000001</v>
      </c>
      <c r="T387" s="63">
        <v>5.6756000000000001E-2</v>
      </c>
      <c r="U387" s="63">
        <v>683.99680000000001</v>
      </c>
      <c r="V387" s="63">
        <v>6.3205999999999998E-2</v>
      </c>
      <c r="W387" s="63">
        <v>683.99680000000001</v>
      </c>
      <c r="X387" s="63">
        <v>7.7581999999999998E-2</v>
      </c>
      <c r="Y387" s="63">
        <v>683.99680000000001</v>
      </c>
      <c r="Z387" s="63">
        <v>3.3568000000000001E-2</v>
      </c>
      <c r="AA387" s="63">
        <v>683.99680000000001</v>
      </c>
      <c r="AB387" s="63">
        <v>6.9972000000000006E-2</v>
      </c>
      <c r="AC387" s="63">
        <v>683.99680000000001</v>
      </c>
      <c r="AD387" s="63">
        <v>5.7285000000000003E-2</v>
      </c>
      <c r="AE387" s="63">
        <v>683.99680000000001</v>
      </c>
      <c r="AF387" s="63">
        <v>5.2625999999999999E-2</v>
      </c>
      <c r="AG387" s="63">
        <v>683.99680000000001</v>
      </c>
      <c r="AH387" s="63">
        <v>6.2936000000000006E-2</v>
      </c>
      <c r="AI387" s="63">
        <v>683.99680000000001</v>
      </c>
      <c r="AJ387" s="63">
        <v>5.8029999999999998E-2</v>
      </c>
    </row>
    <row r="388" spans="1:36">
      <c r="A388" s="63">
        <v>685.00720000000001</v>
      </c>
      <c r="B388" s="63">
        <v>5.7911999999999998E-2</v>
      </c>
      <c r="C388" s="63">
        <v>685.00720000000001</v>
      </c>
      <c r="D388" s="63">
        <v>6.2274000000000003E-2</v>
      </c>
      <c r="E388" s="63">
        <v>685.00720000000001</v>
      </c>
      <c r="F388" s="63">
        <v>6.1526999999999998E-2</v>
      </c>
      <c r="G388" s="63">
        <v>685.00720000000001</v>
      </c>
      <c r="H388" s="63">
        <v>6.7621000000000001E-2</v>
      </c>
      <c r="I388" s="63">
        <v>685.00720000000001</v>
      </c>
      <c r="J388" s="63">
        <v>5.6315999999999998E-2</v>
      </c>
      <c r="K388" s="63">
        <v>685.00720000000001</v>
      </c>
      <c r="L388" s="63">
        <v>7.2588E-2</v>
      </c>
      <c r="M388" s="63">
        <v>685.00720000000001</v>
      </c>
      <c r="N388" s="63">
        <v>5.3688E-2</v>
      </c>
      <c r="O388" s="63">
        <v>685.00720000000001</v>
      </c>
      <c r="P388" s="63">
        <v>5.5854000000000001E-2</v>
      </c>
      <c r="Q388" s="63">
        <v>685.00720000000001</v>
      </c>
      <c r="R388" s="63">
        <v>5.3924E-2</v>
      </c>
      <c r="S388" s="63">
        <v>685.00720000000001</v>
      </c>
      <c r="T388" s="63">
        <v>5.5710000000000003E-2</v>
      </c>
      <c r="U388" s="63">
        <v>685.00720000000001</v>
      </c>
      <c r="V388" s="63">
        <v>6.2322000000000002E-2</v>
      </c>
      <c r="W388" s="63">
        <v>685.00720000000001</v>
      </c>
      <c r="X388" s="63">
        <v>7.6700000000000004E-2</v>
      </c>
      <c r="Y388" s="63">
        <v>685.00720000000001</v>
      </c>
      <c r="Z388" s="63">
        <v>3.3568000000000001E-2</v>
      </c>
      <c r="AA388" s="63">
        <v>685.00720000000001</v>
      </c>
      <c r="AB388" s="63">
        <v>6.8801000000000001E-2</v>
      </c>
      <c r="AC388" s="63">
        <v>685.00720000000001</v>
      </c>
      <c r="AD388" s="63">
        <v>5.6273999999999998E-2</v>
      </c>
      <c r="AE388" s="63">
        <v>685.00720000000001</v>
      </c>
      <c r="AF388" s="63">
        <v>5.176E-2</v>
      </c>
      <c r="AG388" s="63">
        <v>685.00720000000001</v>
      </c>
      <c r="AH388" s="63">
        <v>6.1913999999999997E-2</v>
      </c>
      <c r="AI388" s="63">
        <v>685.00720000000001</v>
      </c>
      <c r="AJ388" s="63">
        <v>5.7164E-2</v>
      </c>
    </row>
    <row r="389" spans="1:36">
      <c r="A389" s="63">
        <v>686.0172</v>
      </c>
      <c r="B389" s="63">
        <v>5.6985000000000001E-2</v>
      </c>
      <c r="C389" s="63">
        <v>686.0172</v>
      </c>
      <c r="D389" s="63">
        <v>6.1079000000000001E-2</v>
      </c>
      <c r="E389" s="63">
        <v>686.0172</v>
      </c>
      <c r="F389" s="63">
        <v>6.0520999999999998E-2</v>
      </c>
      <c r="G389" s="63">
        <v>686.0172</v>
      </c>
      <c r="H389" s="63">
        <v>6.6535999999999998E-2</v>
      </c>
      <c r="I389" s="63">
        <v>686.0172</v>
      </c>
      <c r="J389" s="63">
        <v>5.5577000000000001E-2</v>
      </c>
      <c r="K389" s="63">
        <v>686.0172</v>
      </c>
      <c r="L389" s="63">
        <v>7.1514999999999995E-2</v>
      </c>
      <c r="M389" s="63">
        <v>686.0172</v>
      </c>
      <c r="N389" s="63">
        <v>5.2824999999999997E-2</v>
      </c>
      <c r="O389" s="63">
        <v>686.0172</v>
      </c>
      <c r="P389" s="63">
        <v>5.5039999999999999E-2</v>
      </c>
      <c r="Q389" s="63">
        <v>686.0172</v>
      </c>
      <c r="R389" s="63">
        <v>5.3092E-2</v>
      </c>
      <c r="S389" s="63">
        <v>686.0172</v>
      </c>
      <c r="T389" s="63">
        <v>5.4572000000000002E-2</v>
      </c>
      <c r="U389" s="63">
        <v>686.0172</v>
      </c>
      <c r="V389" s="63">
        <v>6.1244E-2</v>
      </c>
      <c r="W389" s="63">
        <v>686.0172</v>
      </c>
      <c r="X389" s="63">
        <v>7.5507000000000005E-2</v>
      </c>
      <c r="Y389" s="63">
        <v>686.0172</v>
      </c>
      <c r="Z389" s="63">
        <v>3.3568000000000001E-2</v>
      </c>
      <c r="AA389" s="63">
        <v>686.0172</v>
      </c>
      <c r="AB389" s="63">
        <v>6.7842E-2</v>
      </c>
      <c r="AC389" s="63">
        <v>686.0172</v>
      </c>
      <c r="AD389" s="63">
        <v>5.5527E-2</v>
      </c>
      <c r="AE389" s="63">
        <v>686.0172</v>
      </c>
      <c r="AF389" s="63">
        <v>5.0833000000000003E-2</v>
      </c>
      <c r="AG389" s="63">
        <v>686.0172</v>
      </c>
      <c r="AH389" s="63">
        <v>6.087E-2</v>
      </c>
      <c r="AI389" s="63">
        <v>686.0172</v>
      </c>
      <c r="AJ389" s="63">
        <v>5.6376000000000002E-2</v>
      </c>
    </row>
    <row r="390" spans="1:36">
      <c r="A390" s="63">
        <v>686.99090000000001</v>
      </c>
      <c r="B390" s="63">
        <v>5.5882000000000001E-2</v>
      </c>
      <c r="C390" s="63">
        <v>686.99090000000001</v>
      </c>
      <c r="D390" s="63">
        <v>6.0021999999999999E-2</v>
      </c>
      <c r="E390" s="63">
        <v>686.99090000000001</v>
      </c>
      <c r="F390" s="63">
        <v>5.9394000000000002E-2</v>
      </c>
      <c r="G390" s="63">
        <v>686.99090000000001</v>
      </c>
      <c r="H390" s="63">
        <v>6.5556000000000003E-2</v>
      </c>
      <c r="I390" s="63">
        <v>686.99090000000001</v>
      </c>
      <c r="J390" s="63">
        <v>5.4448999999999997E-2</v>
      </c>
      <c r="K390" s="63">
        <v>686.99090000000001</v>
      </c>
      <c r="L390" s="63">
        <v>7.0712999999999998E-2</v>
      </c>
      <c r="M390" s="63">
        <v>686.99090000000001</v>
      </c>
      <c r="N390" s="63">
        <v>5.1804000000000003E-2</v>
      </c>
      <c r="O390" s="63">
        <v>686.99090000000001</v>
      </c>
      <c r="P390" s="63">
        <v>5.4274000000000003E-2</v>
      </c>
      <c r="Q390" s="63">
        <v>686.99090000000001</v>
      </c>
      <c r="R390" s="63">
        <v>5.1929999999999997E-2</v>
      </c>
      <c r="S390" s="63">
        <v>686.99090000000001</v>
      </c>
      <c r="T390" s="63">
        <v>5.3991999999999998E-2</v>
      </c>
      <c r="U390" s="63">
        <v>686.99090000000001</v>
      </c>
      <c r="V390" s="63">
        <v>6.0271999999999999E-2</v>
      </c>
      <c r="W390" s="63">
        <v>686.99090000000001</v>
      </c>
      <c r="X390" s="63">
        <v>7.4274000000000007E-2</v>
      </c>
      <c r="Y390" s="63">
        <v>686.99090000000001</v>
      </c>
      <c r="Z390" s="63">
        <v>3.3568000000000001E-2</v>
      </c>
      <c r="AA390" s="63">
        <v>686.99090000000001</v>
      </c>
      <c r="AB390" s="63">
        <v>6.6860000000000003E-2</v>
      </c>
      <c r="AC390" s="63">
        <v>686.99090000000001</v>
      </c>
      <c r="AD390" s="63">
        <v>5.4641000000000002E-2</v>
      </c>
      <c r="AE390" s="63">
        <v>686.99090000000001</v>
      </c>
      <c r="AF390" s="63">
        <v>5.0360000000000002E-2</v>
      </c>
      <c r="AG390" s="63">
        <v>686.99090000000001</v>
      </c>
      <c r="AH390" s="63">
        <v>6.0104999999999999E-2</v>
      </c>
      <c r="AI390" s="63">
        <v>686.99090000000001</v>
      </c>
      <c r="AJ390" s="63">
        <v>5.5411000000000002E-2</v>
      </c>
    </row>
    <row r="391" spans="1:36">
      <c r="A391" s="63">
        <v>688.00019999999995</v>
      </c>
      <c r="B391" s="63">
        <v>5.5018999999999998E-2</v>
      </c>
      <c r="C391" s="63">
        <v>688.00019999999995</v>
      </c>
      <c r="D391" s="63">
        <v>5.9205000000000001E-2</v>
      </c>
      <c r="E391" s="63">
        <v>688.00019999999995</v>
      </c>
      <c r="F391" s="63">
        <v>5.8453999999999999E-2</v>
      </c>
      <c r="G391" s="63">
        <v>688.00019999999995</v>
      </c>
      <c r="H391" s="63">
        <v>6.4649999999999999E-2</v>
      </c>
      <c r="I391" s="63">
        <v>688.00019999999995</v>
      </c>
      <c r="J391" s="63">
        <v>5.3607000000000002E-2</v>
      </c>
      <c r="K391" s="63">
        <v>688.00019999999995</v>
      </c>
      <c r="L391" s="63">
        <v>6.9497000000000003E-2</v>
      </c>
      <c r="M391" s="63">
        <v>688.00019999999995</v>
      </c>
      <c r="N391" s="63">
        <v>5.0673999999999997E-2</v>
      </c>
      <c r="O391" s="63">
        <v>688.00019999999995</v>
      </c>
      <c r="P391" s="63">
        <v>5.2946E-2</v>
      </c>
      <c r="Q391" s="63">
        <v>688.00019999999995</v>
      </c>
      <c r="R391" s="63">
        <v>5.0998000000000002E-2</v>
      </c>
      <c r="S391" s="63">
        <v>688.00019999999995</v>
      </c>
      <c r="T391" s="63">
        <v>5.3136000000000003E-2</v>
      </c>
      <c r="U391" s="63">
        <v>688.00019999999995</v>
      </c>
      <c r="V391" s="63">
        <v>5.9380000000000002E-2</v>
      </c>
      <c r="W391" s="63">
        <v>688.00019999999995</v>
      </c>
      <c r="X391" s="63">
        <v>7.3341000000000003E-2</v>
      </c>
      <c r="Y391" s="63">
        <v>688.00019999999995</v>
      </c>
      <c r="Z391" s="63">
        <v>3.3568000000000001E-2</v>
      </c>
      <c r="AA391" s="63">
        <v>688.00019999999995</v>
      </c>
      <c r="AB391" s="63">
        <v>6.5694000000000002E-2</v>
      </c>
      <c r="AC391" s="63">
        <v>688.00019999999995</v>
      </c>
      <c r="AD391" s="63">
        <v>5.3825999999999999E-2</v>
      </c>
      <c r="AE391" s="63">
        <v>688.00019999999995</v>
      </c>
      <c r="AF391" s="63">
        <v>4.9397999999999997E-2</v>
      </c>
      <c r="AG391" s="63">
        <v>688.00019999999995</v>
      </c>
      <c r="AH391" s="63">
        <v>5.9098999999999999E-2</v>
      </c>
      <c r="AI391" s="63">
        <v>688.00019999999995</v>
      </c>
      <c r="AJ391" s="63">
        <v>5.4580999999999998E-2</v>
      </c>
    </row>
    <row r="392" spans="1:36">
      <c r="A392" s="63">
        <v>689.00930000000005</v>
      </c>
      <c r="B392" s="63">
        <v>5.4085000000000001E-2</v>
      </c>
      <c r="C392" s="63">
        <v>689.00930000000005</v>
      </c>
      <c r="D392" s="63">
        <v>5.8032E-2</v>
      </c>
      <c r="E392" s="63">
        <v>689.00930000000005</v>
      </c>
      <c r="F392" s="63">
        <v>5.7459999999999997E-2</v>
      </c>
      <c r="G392" s="63">
        <v>689.00930000000005</v>
      </c>
      <c r="H392" s="63">
        <v>6.3628000000000004E-2</v>
      </c>
      <c r="I392" s="63">
        <v>689.00930000000005</v>
      </c>
      <c r="J392" s="63">
        <v>5.2718000000000001E-2</v>
      </c>
      <c r="K392" s="63">
        <v>689.00930000000005</v>
      </c>
      <c r="L392" s="63">
        <v>6.8469000000000002E-2</v>
      </c>
      <c r="M392" s="63">
        <v>689.00930000000005</v>
      </c>
      <c r="N392" s="63">
        <v>4.9779999999999998E-2</v>
      </c>
      <c r="O392" s="63">
        <v>689.00930000000005</v>
      </c>
      <c r="P392" s="63">
        <v>5.2285999999999999E-2</v>
      </c>
      <c r="Q392" s="63">
        <v>689.00930000000005</v>
      </c>
      <c r="R392" s="63">
        <v>5.0084999999999998E-2</v>
      </c>
      <c r="S392" s="63">
        <v>689.00930000000005</v>
      </c>
      <c r="T392" s="63">
        <v>5.2160999999999999E-2</v>
      </c>
      <c r="U392" s="63">
        <v>689.00930000000005</v>
      </c>
      <c r="V392" s="63">
        <v>5.8295E-2</v>
      </c>
      <c r="W392" s="63">
        <v>689.00930000000005</v>
      </c>
      <c r="X392" s="63">
        <v>7.2248999999999994E-2</v>
      </c>
      <c r="Y392" s="63">
        <v>689.00930000000005</v>
      </c>
      <c r="Z392" s="63">
        <v>3.3568000000000001E-2</v>
      </c>
      <c r="AA392" s="63">
        <v>689.00930000000005</v>
      </c>
      <c r="AB392" s="63">
        <v>6.4653000000000002E-2</v>
      </c>
      <c r="AC392" s="63">
        <v>689.00930000000005</v>
      </c>
      <c r="AD392" s="63">
        <v>5.2678999999999997E-2</v>
      </c>
      <c r="AE392" s="63">
        <v>689.00930000000005</v>
      </c>
      <c r="AF392" s="63">
        <v>4.8543000000000003E-2</v>
      </c>
      <c r="AG392" s="63">
        <v>689.00930000000005</v>
      </c>
      <c r="AH392" s="63">
        <v>5.8126999999999998E-2</v>
      </c>
      <c r="AI392" s="63">
        <v>689.00930000000005</v>
      </c>
      <c r="AJ392" s="63">
        <v>5.3652999999999999E-2</v>
      </c>
    </row>
    <row r="393" spans="1:36">
      <c r="A393" s="63">
        <v>689.98209999999995</v>
      </c>
      <c r="B393" s="63">
        <v>5.3052000000000002E-2</v>
      </c>
      <c r="C393" s="63">
        <v>689.98209999999995</v>
      </c>
      <c r="D393" s="63">
        <v>5.7088E-2</v>
      </c>
      <c r="E393" s="63">
        <v>689.98209999999995</v>
      </c>
      <c r="F393" s="63">
        <v>5.6538999999999999E-2</v>
      </c>
      <c r="G393" s="63">
        <v>689.98209999999995</v>
      </c>
      <c r="H393" s="63">
        <v>6.2785999999999995E-2</v>
      </c>
      <c r="I393" s="63">
        <v>689.98209999999995</v>
      </c>
      <c r="J393" s="63">
        <v>5.1804000000000003E-2</v>
      </c>
      <c r="K393" s="63">
        <v>689.98209999999995</v>
      </c>
      <c r="L393" s="63">
        <v>6.7748000000000003E-2</v>
      </c>
      <c r="M393" s="63">
        <v>689.98209999999995</v>
      </c>
      <c r="N393" s="63">
        <v>4.8828000000000003E-2</v>
      </c>
      <c r="O393" s="63">
        <v>689.98209999999995</v>
      </c>
      <c r="P393" s="63">
        <v>5.1262000000000002E-2</v>
      </c>
      <c r="Q393" s="63">
        <v>689.98209999999995</v>
      </c>
      <c r="R393" s="63">
        <v>4.9192E-2</v>
      </c>
      <c r="S393" s="63">
        <v>689.98209999999995</v>
      </c>
      <c r="T393" s="63">
        <v>5.1333999999999998E-2</v>
      </c>
      <c r="U393" s="63">
        <v>689.98209999999995</v>
      </c>
      <c r="V393" s="63">
        <v>5.7492000000000001E-2</v>
      </c>
      <c r="W393" s="63">
        <v>689.98209999999995</v>
      </c>
      <c r="X393" s="63">
        <v>7.1339E-2</v>
      </c>
      <c r="Y393" s="63">
        <v>689.98209999999995</v>
      </c>
      <c r="Z393" s="63">
        <v>3.3568000000000001E-2</v>
      </c>
      <c r="AA393" s="63">
        <v>689.98209999999995</v>
      </c>
      <c r="AB393" s="63">
        <v>6.3741000000000006E-2</v>
      </c>
      <c r="AC393" s="63">
        <v>689.98209999999995</v>
      </c>
      <c r="AD393" s="63">
        <v>5.2243999999999999E-2</v>
      </c>
      <c r="AE393" s="63">
        <v>689.98209999999995</v>
      </c>
      <c r="AF393" s="63">
        <v>4.7807000000000002E-2</v>
      </c>
      <c r="AG393" s="63">
        <v>689.98209999999995</v>
      </c>
      <c r="AH393" s="63">
        <v>5.7263000000000001E-2</v>
      </c>
      <c r="AI393" s="63">
        <v>689.98209999999995</v>
      </c>
      <c r="AJ393" s="63">
        <v>5.2678999999999997E-2</v>
      </c>
    </row>
    <row r="394" spans="1:36">
      <c r="A394" s="63">
        <v>690.9905</v>
      </c>
      <c r="B394" s="63">
        <v>5.2219000000000002E-2</v>
      </c>
      <c r="C394" s="63">
        <v>690.9905</v>
      </c>
      <c r="D394" s="63">
        <v>5.5929E-2</v>
      </c>
      <c r="E394" s="63">
        <v>690.9905</v>
      </c>
      <c r="F394" s="63">
        <v>5.5636999999999999E-2</v>
      </c>
      <c r="G394" s="63">
        <v>690.9905</v>
      </c>
      <c r="H394" s="63">
        <v>6.1788999999999997E-2</v>
      </c>
      <c r="I394" s="63">
        <v>690.9905</v>
      </c>
      <c r="J394" s="63">
        <v>5.0999999999999997E-2</v>
      </c>
      <c r="K394" s="63">
        <v>690.9905</v>
      </c>
      <c r="L394" s="63">
        <v>6.6641000000000006E-2</v>
      </c>
      <c r="M394" s="63">
        <v>690.9905</v>
      </c>
      <c r="N394" s="63">
        <v>4.7654000000000002E-2</v>
      </c>
      <c r="O394" s="63">
        <v>690.9905</v>
      </c>
      <c r="P394" s="63">
        <v>5.0312999999999997E-2</v>
      </c>
      <c r="Q394" s="63">
        <v>690.9905</v>
      </c>
      <c r="R394" s="63">
        <v>4.8190999999999998E-2</v>
      </c>
      <c r="S394" s="63">
        <v>690.9905</v>
      </c>
      <c r="T394" s="63">
        <v>5.0319999999999997E-2</v>
      </c>
      <c r="U394" s="63">
        <v>690.9905</v>
      </c>
      <c r="V394" s="63">
        <v>5.6577000000000002E-2</v>
      </c>
      <c r="W394" s="63">
        <v>690.9905</v>
      </c>
      <c r="X394" s="63">
        <v>7.0113999999999996E-2</v>
      </c>
      <c r="Y394" s="63">
        <v>690.9905</v>
      </c>
      <c r="Z394" s="63">
        <v>3.3568000000000001E-2</v>
      </c>
      <c r="AA394" s="63">
        <v>690.9905</v>
      </c>
      <c r="AB394" s="63">
        <v>6.2548000000000006E-2</v>
      </c>
      <c r="AC394" s="63">
        <v>690.9905</v>
      </c>
      <c r="AD394" s="63">
        <v>5.1055999999999997E-2</v>
      </c>
      <c r="AE394" s="63">
        <v>690.9905</v>
      </c>
      <c r="AF394" s="63">
        <v>4.6982999999999997E-2</v>
      </c>
      <c r="AG394" s="63">
        <v>690.9905</v>
      </c>
      <c r="AH394" s="63">
        <v>5.6151E-2</v>
      </c>
      <c r="AI394" s="63">
        <v>690.9905</v>
      </c>
      <c r="AJ394" s="63">
        <v>5.1847999999999998E-2</v>
      </c>
    </row>
    <row r="395" spans="1:36">
      <c r="A395" s="63">
        <v>691.99850000000004</v>
      </c>
      <c r="B395" s="63">
        <v>5.1251999999999999E-2</v>
      </c>
      <c r="C395" s="63">
        <v>691.99850000000004</v>
      </c>
      <c r="D395" s="63">
        <v>5.5252999999999997E-2</v>
      </c>
      <c r="E395" s="63">
        <v>691.99850000000004</v>
      </c>
      <c r="F395" s="63">
        <v>5.4510999999999997E-2</v>
      </c>
      <c r="G395" s="63">
        <v>691.99850000000004</v>
      </c>
      <c r="H395" s="63">
        <v>6.0831999999999997E-2</v>
      </c>
      <c r="I395" s="63">
        <v>691.99850000000004</v>
      </c>
      <c r="J395" s="63">
        <v>5.0104000000000003E-2</v>
      </c>
      <c r="K395" s="63">
        <v>691.99850000000004</v>
      </c>
      <c r="L395" s="63">
        <v>6.5457000000000001E-2</v>
      </c>
      <c r="M395" s="63">
        <v>691.99850000000004</v>
      </c>
      <c r="N395" s="63">
        <v>4.6873999999999999E-2</v>
      </c>
      <c r="O395" s="63">
        <v>691.99850000000004</v>
      </c>
      <c r="P395" s="63">
        <v>4.9457000000000001E-2</v>
      </c>
      <c r="Q395" s="63">
        <v>691.99850000000004</v>
      </c>
      <c r="R395" s="63">
        <v>4.7208E-2</v>
      </c>
      <c r="S395" s="63">
        <v>691.99850000000004</v>
      </c>
      <c r="T395" s="63">
        <v>4.9404000000000003E-2</v>
      </c>
      <c r="U395" s="63">
        <v>691.99850000000004</v>
      </c>
      <c r="V395" s="63">
        <v>5.5643999999999999E-2</v>
      </c>
      <c r="W395" s="63">
        <v>691.99850000000004</v>
      </c>
      <c r="X395" s="63">
        <v>6.9348000000000007E-2</v>
      </c>
      <c r="Y395" s="63">
        <v>691.99850000000004</v>
      </c>
      <c r="Z395" s="63">
        <v>3.3568000000000001E-2</v>
      </c>
      <c r="AA395" s="63">
        <v>691.99850000000004</v>
      </c>
      <c r="AB395" s="63">
        <v>6.1677000000000003E-2</v>
      </c>
      <c r="AC395" s="63">
        <v>691.99850000000004</v>
      </c>
      <c r="AD395" s="63">
        <v>5.0237999999999998E-2</v>
      </c>
      <c r="AE395" s="63">
        <v>691.99850000000004</v>
      </c>
      <c r="AF395" s="63">
        <v>4.6276999999999999E-2</v>
      </c>
      <c r="AG395" s="63">
        <v>691.99850000000004</v>
      </c>
      <c r="AH395" s="63">
        <v>5.5317999999999999E-2</v>
      </c>
      <c r="AI395" s="63">
        <v>691.99850000000004</v>
      </c>
      <c r="AJ395" s="63">
        <v>5.0601E-2</v>
      </c>
    </row>
    <row r="396" spans="1:36">
      <c r="A396" s="63">
        <v>693.00630000000001</v>
      </c>
      <c r="B396" s="63">
        <v>5.0354999999999997E-2</v>
      </c>
      <c r="C396" s="63">
        <v>693.00630000000001</v>
      </c>
      <c r="D396" s="63">
        <v>5.3964999999999999E-2</v>
      </c>
      <c r="E396" s="63">
        <v>693.00630000000001</v>
      </c>
      <c r="F396" s="63">
        <v>5.3515E-2</v>
      </c>
      <c r="G396" s="63">
        <v>693.00630000000001</v>
      </c>
      <c r="H396" s="63">
        <v>5.9728000000000003E-2</v>
      </c>
      <c r="I396" s="63">
        <v>693.00630000000001</v>
      </c>
      <c r="J396" s="63">
        <v>4.9175000000000003E-2</v>
      </c>
      <c r="K396" s="63">
        <v>693.00630000000001</v>
      </c>
      <c r="L396" s="63">
        <v>6.4619999999999997E-2</v>
      </c>
      <c r="M396" s="63">
        <v>693.00630000000001</v>
      </c>
      <c r="N396" s="63">
        <v>4.5588999999999998E-2</v>
      </c>
      <c r="O396" s="63">
        <v>693.00630000000001</v>
      </c>
      <c r="P396" s="63">
        <v>4.8252999999999997E-2</v>
      </c>
      <c r="Q396" s="63">
        <v>693.00630000000001</v>
      </c>
      <c r="R396" s="63">
        <v>4.6367999999999999E-2</v>
      </c>
      <c r="S396" s="63">
        <v>693.00630000000001</v>
      </c>
      <c r="T396" s="63">
        <v>4.8679E-2</v>
      </c>
      <c r="U396" s="63">
        <v>693.00630000000001</v>
      </c>
      <c r="V396" s="63">
        <v>5.4713999999999999E-2</v>
      </c>
      <c r="W396" s="63">
        <v>693.00630000000001</v>
      </c>
      <c r="X396" s="63">
        <v>6.8153000000000005E-2</v>
      </c>
      <c r="Y396" s="63">
        <v>693.00630000000001</v>
      </c>
      <c r="Z396" s="63">
        <v>3.3568000000000001E-2</v>
      </c>
      <c r="AA396" s="63">
        <v>693.00630000000001</v>
      </c>
      <c r="AB396" s="63">
        <v>6.0337000000000002E-2</v>
      </c>
      <c r="AC396" s="63">
        <v>693.00630000000001</v>
      </c>
      <c r="AD396" s="63">
        <v>4.9498E-2</v>
      </c>
      <c r="AE396" s="63">
        <v>693.00630000000001</v>
      </c>
      <c r="AF396" s="63">
        <v>4.5187999999999999E-2</v>
      </c>
      <c r="AG396" s="63">
        <v>693.00630000000001</v>
      </c>
      <c r="AH396" s="63">
        <v>5.4285E-2</v>
      </c>
      <c r="AI396" s="63">
        <v>693.00630000000001</v>
      </c>
      <c r="AJ396" s="63">
        <v>4.9625000000000002E-2</v>
      </c>
    </row>
    <row r="397" spans="1:36">
      <c r="A397" s="63">
        <v>694.01369999999997</v>
      </c>
      <c r="B397" s="63">
        <v>4.9451000000000002E-2</v>
      </c>
      <c r="C397" s="63">
        <v>694.01369999999997</v>
      </c>
      <c r="D397" s="63">
        <v>5.3227999999999998E-2</v>
      </c>
      <c r="E397" s="63">
        <v>694.01369999999997</v>
      </c>
      <c r="F397" s="63">
        <v>5.2500999999999999E-2</v>
      </c>
      <c r="G397" s="63">
        <v>694.01369999999997</v>
      </c>
      <c r="H397" s="63">
        <v>5.8635E-2</v>
      </c>
      <c r="I397" s="63">
        <v>694.01369999999997</v>
      </c>
      <c r="J397" s="63">
        <v>4.8278000000000001E-2</v>
      </c>
      <c r="K397" s="63">
        <v>694.01369999999997</v>
      </c>
      <c r="L397" s="63">
        <v>6.3589000000000007E-2</v>
      </c>
      <c r="M397" s="63">
        <v>694.01369999999997</v>
      </c>
      <c r="N397" s="63">
        <v>4.4725000000000001E-2</v>
      </c>
      <c r="O397" s="63">
        <v>694.01369999999997</v>
      </c>
      <c r="P397" s="63">
        <v>4.7454000000000003E-2</v>
      </c>
      <c r="Q397" s="63">
        <v>694.01369999999997</v>
      </c>
      <c r="R397" s="63">
        <v>4.5349E-2</v>
      </c>
      <c r="S397" s="63">
        <v>694.01369999999997</v>
      </c>
      <c r="T397" s="63">
        <v>4.7735E-2</v>
      </c>
      <c r="U397" s="63">
        <v>694.01369999999997</v>
      </c>
      <c r="V397" s="63">
        <v>5.3768999999999997E-2</v>
      </c>
      <c r="W397" s="63">
        <v>694.01369999999997</v>
      </c>
      <c r="X397" s="63">
        <v>6.6950999999999997E-2</v>
      </c>
      <c r="Y397" s="63">
        <v>694.01369999999997</v>
      </c>
      <c r="Z397" s="63">
        <v>3.3568000000000001E-2</v>
      </c>
      <c r="AA397" s="63">
        <v>694.01369999999997</v>
      </c>
      <c r="AB397" s="63">
        <v>5.9506999999999997E-2</v>
      </c>
      <c r="AC397" s="63">
        <v>694.01369999999997</v>
      </c>
      <c r="AD397" s="63">
        <v>4.8582E-2</v>
      </c>
      <c r="AE397" s="63">
        <v>694.01369999999997</v>
      </c>
      <c r="AF397" s="63">
        <v>4.4333999999999998E-2</v>
      </c>
      <c r="AG397" s="63">
        <v>694.01369999999997</v>
      </c>
      <c r="AH397" s="63">
        <v>5.3408999999999998E-2</v>
      </c>
      <c r="AI397" s="63">
        <v>694.01369999999997</v>
      </c>
      <c r="AJ397" s="63">
        <v>4.9034000000000001E-2</v>
      </c>
    </row>
    <row r="398" spans="1:36">
      <c r="A398" s="63">
        <v>694.98490000000004</v>
      </c>
      <c r="B398" s="63">
        <v>4.8541000000000001E-2</v>
      </c>
      <c r="C398" s="63">
        <v>694.98490000000004</v>
      </c>
      <c r="D398" s="63">
        <v>5.2243999999999999E-2</v>
      </c>
      <c r="E398" s="63">
        <v>694.98490000000004</v>
      </c>
      <c r="F398" s="63">
        <v>5.1572E-2</v>
      </c>
      <c r="G398" s="63">
        <v>694.98490000000004</v>
      </c>
      <c r="H398" s="63">
        <v>5.8000999999999997E-2</v>
      </c>
      <c r="I398" s="63">
        <v>694.98490000000004</v>
      </c>
      <c r="J398" s="63">
        <v>4.7259000000000002E-2</v>
      </c>
      <c r="K398" s="63">
        <v>694.98490000000004</v>
      </c>
      <c r="L398" s="63">
        <v>6.2604000000000007E-2</v>
      </c>
      <c r="M398" s="63">
        <v>694.98490000000004</v>
      </c>
      <c r="N398" s="63">
        <v>4.3768000000000001E-2</v>
      </c>
      <c r="O398" s="63">
        <v>694.98490000000004</v>
      </c>
      <c r="P398" s="63">
        <v>4.6637999999999999E-2</v>
      </c>
      <c r="Q398" s="63">
        <v>694.98490000000004</v>
      </c>
      <c r="R398" s="63">
        <v>4.4277999999999998E-2</v>
      </c>
      <c r="S398" s="63">
        <v>694.98490000000004</v>
      </c>
      <c r="T398" s="63">
        <v>4.6892000000000003E-2</v>
      </c>
      <c r="U398" s="63">
        <v>694.98490000000004</v>
      </c>
      <c r="V398" s="63">
        <v>5.2932E-2</v>
      </c>
      <c r="W398" s="63">
        <v>694.98490000000004</v>
      </c>
      <c r="X398" s="63">
        <v>6.6266000000000005E-2</v>
      </c>
      <c r="Y398" s="63">
        <v>694.98490000000004</v>
      </c>
      <c r="Z398" s="63">
        <v>3.3568000000000001E-2</v>
      </c>
      <c r="AA398" s="63">
        <v>694.98490000000004</v>
      </c>
      <c r="AB398" s="63">
        <v>5.8417999999999998E-2</v>
      </c>
      <c r="AC398" s="63">
        <v>694.98490000000004</v>
      </c>
      <c r="AD398" s="63">
        <v>4.7802999999999998E-2</v>
      </c>
      <c r="AE398" s="63">
        <v>694.98490000000004</v>
      </c>
      <c r="AF398" s="63">
        <v>4.3791999999999998E-2</v>
      </c>
      <c r="AG398" s="63">
        <v>694.98490000000004</v>
      </c>
      <c r="AH398" s="63">
        <v>5.2557E-2</v>
      </c>
      <c r="AI398" s="63">
        <v>694.98490000000004</v>
      </c>
      <c r="AJ398" s="63">
        <v>4.7876000000000002E-2</v>
      </c>
    </row>
    <row r="399" spans="1:36">
      <c r="A399" s="63">
        <v>695.99170000000004</v>
      </c>
      <c r="B399" s="63">
        <v>4.7377000000000002E-2</v>
      </c>
      <c r="C399" s="63">
        <v>695.99170000000004</v>
      </c>
      <c r="D399" s="63">
        <v>5.0914000000000001E-2</v>
      </c>
      <c r="E399" s="63">
        <v>695.99170000000004</v>
      </c>
      <c r="F399" s="63">
        <v>5.0479000000000003E-2</v>
      </c>
      <c r="G399" s="63">
        <v>695.99170000000004</v>
      </c>
      <c r="H399" s="63">
        <v>5.6869000000000003E-2</v>
      </c>
      <c r="I399" s="63">
        <v>695.99170000000004</v>
      </c>
      <c r="J399" s="63">
        <v>4.6605000000000001E-2</v>
      </c>
      <c r="K399" s="63">
        <v>695.99170000000004</v>
      </c>
      <c r="L399" s="63">
        <v>6.1517000000000002E-2</v>
      </c>
      <c r="M399" s="63">
        <v>695.99170000000004</v>
      </c>
      <c r="N399" s="63">
        <v>4.2744999999999998E-2</v>
      </c>
      <c r="O399" s="63">
        <v>695.99170000000004</v>
      </c>
      <c r="P399" s="63">
        <v>4.5525000000000003E-2</v>
      </c>
      <c r="Q399" s="63">
        <v>695.99170000000004</v>
      </c>
      <c r="R399" s="63">
        <v>4.3263000000000003E-2</v>
      </c>
      <c r="S399" s="63">
        <v>695.99170000000004</v>
      </c>
      <c r="T399" s="63">
        <v>4.5992999999999999E-2</v>
      </c>
      <c r="U399" s="63">
        <v>695.99170000000004</v>
      </c>
      <c r="V399" s="63">
        <v>5.1744999999999999E-2</v>
      </c>
      <c r="W399" s="63">
        <v>695.99170000000004</v>
      </c>
      <c r="X399" s="63">
        <v>6.5215999999999996E-2</v>
      </c>
      <c r="Y399" s="63">
        <v>695.99170000000004</v>
      </c>
      <c r="Z399" s="63">
        <v>3.3568000000000001E-2</v>
      </c>
      <c r="AA399" s="63">
        <v>695.99170000000004</v>
      </c>
      <c r="AB399" s="63">
        <v>5.7329999999999999E-2</v>
      </c>
      <c r="AC399" s="63">
        <v>695.99170000000004</v>
      </c>
      <c r="AD399" s="63">
        <v>4.6747999999999998E-2</v>
      </c>
      <c r="AE399" s="63">
        <v>695.99170000000004</v>
      </c>
      <c r="AF399" s="63">
        <v>4.2749000000000002E-2</v>
      </c>
      <c r="AG399" s="63">
        <v>695.99170000000004</v>
      </c>
      <c r="AH399" s="63">
        <v>5.1451999999999998E-2</v>
      </c>
      <c r="AI399" s="63">
        <v>695.99170000000004</v>
      </c>
      <c r="AJ399" s="63">
        <v>4.691E-2</v>
      </c>
    </row>
    <row r="400" spans="1:36">
      <c r="A400" s="63">
        <v>696.99810000000002</v>
      </c>
      <c r="B400" s="63">
        <v>4.6363000000000001E-2</v>
      </c>
      <c r="C400" s="63">
        <v>696.99810000000002</v>
      </c>
      <c r="D400" s="63">
        <v>4.9861999999999997E-2</v>
      </c>
      <c r="E400" s="63">
        <v>696.99810000000002</v>
      </c>
      <c r="F400" s="63">
        <v>4.9299999999999997E-2</v>
      </c>
      <c r="G400" s="63">
        <v>696.99810000000002</v>
      </c>
      <c r="H400" s="63">
        <v>5.5785000000000001E-2</v>
      </c>
      <c r="I400" s="63">
        <v>696.99810000000002</v>
      </c>
      <c r="J400" s="63">
        <v>4.5383E-2</v>
      </c>
      <c r="K400" s="63">
        <v>696.99810000000002</v>
      </c>
      <c r="L400" s="63">
        <v>6.0454000000000001E-2</v>
      </c>
      <c r="M400" s="63">
        <v>696.99810000000002</v>
      </c>
      <c r="N400" s="63">
        <v>4.1702000000000003E-2</v>
      </c>
      <c r="O400" s="63">
        <v>696.99810000000002</v>
      </c>
      <c r="P400" s="63">
        <v>4.4671000000000002E-2</v>
      </c>
      <c r="Q400" s="63">
        <v>696.99810000000002</v>
      </c>
      <c r="R400" s="63">
        <v>4.2389999999999997E-2</v>
      </c>
      <c r="S400" s="63">
        <v>696.99810000000002</v>
      </c>
      <c r="T400" s="63">
        <v>4.5043E-2</v>
      </c>
      <c r="U400" s="63">
        <v>696.99810000000002</v>
      </c>
      <c r="V400" s="63">
        <v>5.0727000000000001E-2</v>
      </c>
      <c r="W400" s="63">
        <v>696.99810000000002</v>
      </c>
      <c r="X400" s="63">
        <v>6.3963999999999993E-2</v>
      </c>
      <c r="Y400" s="63">
        <v>696.99810000000002</v>
      </c>
      <c r="Z400" s="63">
        <v>3.3568000000000001E-2</v>
      </c>
      <c r="AA400" s="63">
        <v>696.99810000000002</v>
      </c>
      <c r="AB400" s="63">
        <v>5.6167000000000002E-2</v>
      </c>
      <c r="AC400" s="63">
        <v>696.99810000000002</v>
      </c>
      <c r="AD400" s="63">
        <v>4.5815000000000002E-2</v>
      </c>
      <c r="AE400" s="63">
        <v>696.99810000000002</v>
      </c>
      <c r="AF400" s="63">
        <v>4.1981999999999998E-2</v>
      </c>
      <c r="AG400" s="63">
        <v>696.99810000000002</v>
      </c>
      <c r="AH400" s="63">
        <v>5.0527000000000002E-2</v>
      </c>
      <c r="AI400" s="63">
        <v>696.99810000000002</v>
      </c>
      <c r="AJ400" s="63">
        <v>4.5977999999999998E-2</v>
      </c>
    </row>
    <row r="401" spans="1:36">
      <c r="A401" s="63">
        <v>698.00429999999994</v>
      </c>
      <c r="B401" s="63">
        <v>4.5411E-2</v>
      </c>
      <c r="C401" s="63">
        <v>698.00429999999994</v>
      </c>
      <c r="D401" s="63">
        <v>4.8705999999999999E-2</v>
      </c>
      <c r="E401" s="63">
        <v>698.00429999999994</v>
      </c>
      <c r="F401" s="63">
        <v>4.8391000000000003E-2</v>
      </c>
      <c r="G401" s="63">
        <v>698.00429999999994</v>
      </c>
      <c r="H401" s="63">
        <v>5.4780000000000002E-2</v>
      </c>
      <c r="I401" s="63">
        <v>698.00429999999994</v>
      </c>
      <c r="J401" s="63">
        <v>4.4540000000000003E-2</v>
      </c>
      <c r="K401" s="63">
        <v>698.00429999999994</v>
      </c>
      <c r="L401" s="63">
        <v>5.9507999999999998E-2</v>
      </c>
      <c r="M401" s="63">
        <v>698.00429999999994</v>
      </c>
      <c r="N401" s="63">
        <v>4.0619000000000002E-2</v>
      </c>
      <c r="O401" s="63">
        <v>698.00429999999994</v>
      </c>
      <c r="P401" s="63">
        <v>4.3610999999999997E-2</v>
      </c>
      <c r="Q401" s="63">
        <v>698.00429999999994</v>
      </c>
      <c r="R401" s="63">
        <v>4.1342999999999998E-2</v>
      </c>
      <c r="S401" s="63">
        <v>698.00429999999994</v>
      </c>
      <c r="T401" s="63">
        <v>4.4026999999999997E-2</v>
      </c>
      <c r="U401" s="63">
        <v>698.00429999999994</v>
      </c>
      <c r="V401" s="63">
        <v>4.9741E-2</v>
      </c>
      <c r="W401" s="63">
        <v>698.00429999999994</v>
      </c>
      <c r="X401" s="63">
        <v>6.3201999999999994E-2</v>
      </c>
      <c r="Y401" s="63">
        <v>698.00429999999994</v>
      </c>
      <c r="Z401" s="63">
        <v>3.3568000000000001E-2</v>
      </c>
      <c r="AA401" s="63">
        <v>698.00429999999994</v>
      </c>
      <c r="AB401" s="63">
        <v>5.5128000000000003E-2</v>
      </c>
      <c r="AC401" s="63">
        <v>698.00429999999994</v>
      </c>
      <c r="AD401" s="63">
        <v>4.4764999999999999E-2</v>
      </c>
      <c r="AE401" s="63">
        <v>698.00429999999994</v>
      </c>
      <c r="AF401" s="63">
        <v>4.0926999999999998E-2</v>
      </c>
      <c r="AG401" s="63">
        <v>698.00429999999994</v>
      </c>
      <c r="AH401" s="63">
        <v>4.9682999999999998E-2</v>
      </c>
      <c r="AI401" s="63">
        <v>698.00429999999994</v>
      </c>
      <c r="AJ401" s="63">
        <v>4.5081000000000003E-2</v>
      </c>
    </row>
    <row r="402" spans="1:36">
      <c r="A402" s="63">
        <v>699.01009999999997</v>
      </c>
      <c r="B402" s="63">
        <v>4.4326999999999998E-2</v>
      </c>
      <c r="C402" s="63">
        <v>699.01009999999997</v>
      </c>
      <c r="D402" s="63">
        <v>4.7534E-2</v>
      </c>
      <c r="E402" s="63">
        <v>699.01009999999997</v>
      </c>
      <c r="F402" s="63">
        <v>4.7295999999999998E-2</v>
      </c>
      <c r="G402" s="63">
        <v>699.01009999999997</v>
      </c>
      <c r="H402" s="63">
        <v>5.3574999999999998E-2</v>
      </c>
      <c r="I402" s="63">
        <v>699.01009999999997</v>
      </c>
      <c r="J402" s="63">
        <v>4.3333000000000003E-2</v>
      </c>
      <c r="K402" s="63">
        <v>699.01009999999997</v>
      </c>
      <c r="L402" s="63">
        <v>5.8258999999999998E-2</v>
      </c>
      <c r="M402" s="63">
        <v>699.01009999999997</v>
      </c>
      <c r="N402" s="63">
        <v>3.9498999999999999E-2</v>
      </c>
      <c r="O402" s="63">
        <v>699.01009999999997</v>
      </c>
      <c r="P402" s="63">
        <v>4.2568000000000002E-2</v>
      </c>
      <c r="Q402" s="63">
        <v>699.01009999999997</v>
      </c>
      <c r="R402" s="63">
        <v>4.0370999999999997E-2</v>
      </c>
      <c r="S402" s="63">
        <v>699.01009999999997</v>
      </c>
      <c r="T402" s="63">
        <v>4.2812000000000003E-2</v>
      </c>
      <c r="U402" s="63">
        <v>699.01009999999997</v>
      </c>
      <c r="V402" s="63">
        <v>4.8626000000000003E-2</v>
      </c>
      <c r="W402" s="63">
        <v>699.01009999999997</v>
      </c>
      <c r="X402" s="63">
        <v>6.1802999999999997E-2</v>
      </c>
      <c r="Y402" s="63">
        <v>699.01009999999997</v>
      </c>
      <c r="Z402" s="63">
        <v>3.3568000000000001E-2</v>
      </c>
      <c r="AA402" s="63">
        <v>699.01009999999997</v>
      </c>
      <c r="AB402" s="63">
        <v>5.3862E-2</v>
      </c>
      <c r="AC402" s="63">
        <v>699.01009999999997</v>
      </c>
      <c r="AD402" s="63">
        <v>4.3618999999999998E-2</v>
      </c>
      <c r="AE402" s="63">
        <v>699.01009999999997</v>
      </c>
      <c r="AF402" s="63">
        <v>3.9897000000000002E-2</v>
      </c>
      <c r="AG402" s="63">
        <v>699.01009999999997</v>
      </c>
      <c r="AH402" s="63">
        <v>4.8481000000000003E-2</v>
      </c>
      <c r="AI402" s="63">
        <v>699.01009999999997</v>
      </c>
      <c r="AJ402" s="63">
        <v>4.3908999999999997E-2</v>
      </c>
    </row>
    <row r="403" spans="1:36">
      <c r="A403" s="63">
        <v>700.01559999999995</v>
      </c>
      <c r="B403" s="63">
        <v>4.3378E-2</v>
      </c>
      <c r="C403" s="63">
        <v>700.01559999999995</v>
      </c>
      <c r="D403" s="63">
        <v>4.6626000000000001E-2</v>
      </c>
      <c r="E403" s="63">
        <v>700.01559999999995</v>
      </c>
      <c r="F403" s="63">
        <v>4.6025000000000003E-2</v>
      </c>
      <c r="G403" s="63">
        <v>700.01559999999995</v>
      </c>
      <c r="H403" s="63">
        <v>5.2366000000000003E-2</v>
      </c>
      <c r="I403" s="63">
        <v>700.01559999999995</v>
      </c>
      <c r="J403" s="63">
        <v>4.2410999999999997E-2</v>
      </c>
      <c r="K403" s="63">
        <v>700.01559999999995</v>
      </c>
      <c r="L403" s="63">
        <v>5.6933999999999998E-2</v>
      </c>
      <c r="M403" s="63">
        <v>700.01559999999995</v>
      </c>
      <c r="N403" s="63">
        <v>3.8536000000000001E-2</v>
      </c>
      <c r="O403" s="63">
        <v>700.01559999999995</v>
      </c>
      <c r="P403" s="63">
        <v>4.1301999999999998E-2</v>
      </c>
      <c r="Q403" s="63">
        <v>700.01559999999995</v>
      </c>
      <c r="R403" s="63">
        <v>3.9118E-2</v>
      </c>
      <c r="S403" s="63">
        <v>700.01559999999995</v>
      </c>
      <c r="T403" s="63">
        <v>4.1744999999999997E-2</v>
      </c>
      <c r="U403" s="63">
        <v>700.01559999999995</v>
      </c>
      <c r="V403" s="63">
        <v>4.7746999999999998E-2</v>
      </c>
      <c r="W403" s="63">
        <v>700.01559999999995</v>
      </c>
      <c r="X403" s="63">
        <v>6.0595000000000003E-2</v>
      </c>
      <c r="Y403" s="63">
        <v>700.01559999999995</v>
      </c>
      <c r="Z403" s="63">
        <v>3.3568000000000001E-2</v>
      </c>
      <c r="AA403" s="63">
        <v>700.01559999999995</v>
      </c>
      <c r="AB403" s="63">
        <v>5.2726000000000002E-2</v>
      </c>
      <c r="AC403" s="63">
        <v>700.01559999999995</v>
      </c>
      <c r="AD403" s="63">
        <v>4.2763000000000002E-2</v>
      </c>
      <c r="AE403" s="63">
        <v>700.01559999999995</v>
      </c>
      <c r="AF403" s="63">
        <v>3.9114999999999997E-2</v>
      </c>
      <c r="AG403" s="63">
        <v>700.01559999999995</v>
      </c>
      <c r="AH403" s="63">
        <v>4.7182000000000002E-2</v>
      </c>
      <c r="AI403" s="63">
        <v>700.01559999999995</v>
      </c>
      <c r="AJ403" s="63">
        <v>4.2812000000000003E-2</v>
      </c>
    </row>
    <row r="404" spans="1:36">
      <c r="A404" s="63">
        <v>700.98490000000004</v>
      </c>
      <c r="B404" s="63">
        <v>4.2432999999999998E-2</v>
      </c>
      <c r="C404" s="63">
        <v>700.98490000000004</v>
      </c>
      <c r="D404" s="63">
        <v>4.5637999999999998E-2</v>
      </c>
      <c r="E404" s="63">
        <v>700.98490000000004</v>
      </c>
      <c r="F404" s="63">
        <v>4.4944999999999999E-2</v>
      </c>
      <c r="G404" s="63">
        <v>700.98490000000004</v>
      </c>
      <c r="H404" s="63">
        <v>5.1500999999999998E-2</v>
      </c>
      <c r="I404" s="63">
        <v>700.98490000000004</v>
      </c>
      <c r="J404" s="63">
        <v>4.1459999999999997E-2</v>
      </c>
      <c r="K404" s="63">
        <v>700.98490000000004</v>
      </c>
      <c r="L404" s="63">
        <v>5.5875000000000001E-2</v>
      </c>
      <c r="M404" s="63">
        <v>700.98490000000004</v>
      </c>
      <c r="N404" s="63">
        <v>3.7557E-2</v>
      </c>
      <c r="O404" s="63">
        <v>700.98490000000004</v>
      </c>
      <c r="P404" s="63">
        <v>4.0277E-2</v>
      </c>
      <c r="Q404" s="63">
        <v>700.98490000000004</v>
      </c>
      <c r="R404" s="63">
        <v>3.8219000000000003E-2</v>
      </c>
      <c r="S404" s="63">
        <v>700.98490000000004</v>
      </c>
      <c r="T404" s="63">
        <v>4.0946000000000003E-2</v>
      </c>
      <c r="U404" s="63">
        <v>700.98490000000004</v>
      </c>
      <c r="V404" s="63">
        <v>4.6628999999999997E-2</v>
      </c>
      <c r="W404" s="63">
        <v>700.98490000000004</v>
      </c>
      <c r="X404" s="63">
        <v>5.9547999999999997E-2</v>
      </c>
      <c r="Y404" s="63">
        <v>700.98490000000004</v>
      </c>
      <c r="Z404" s="63">
        <v>3.3568000000000001E-2</v>
      </c>
      <c r="AA404" s="63">
        <v>700.98490000000004</v>
      </c>
      <c r="AB404" s="63">
        <v>5.1726000000000001E-2</v>
      </c>
      <c r="AC404" s="63">
        <v>700.98490000000004</v>
      </c>
      <c r="AD404" s="63">
        <v>4.1946999999999998E-2</v>
      </c>
      <c r="AE404" s="63">
        <v>700.98490000000004</v>
      </c>
      <c r="AF404" s="63">
        <v>3.8224000000000001E-2</v>
      </c>
      <c r="AG404" s="63">
        <v>700.98490000000004</v>
      </c>
      <c r="AH404" s="63">
        <v>4.6306E-2</v>
      </c>
      <c r="AI404" s="63">
        <v>700.98490000000004</v>
      </c>
      <c r="AJ404" s="63">
        <v>4.1744999999999997E-2</v>
      </c>
    </row>
    <row r="405" spans="1:36">
      <c r="A405" s="63">
        <v>701.9896</v>
      </c>
      <c r="B405" s="63">
        <v>4.1361000000000002E-2</v>
      </c>
      <c r="C405" s="63">
        <v>701.9896</v>
      </c>
      <c r="D405" s="63">
        <v>4.4468000000000001E-2</v>
      </c>
      <c r="E405" s="63">
        <v>701.9896</v>
      </c>
      <c r="F405" s="63">
        <v>4.4178000000000002E-2</v>
      </c>
      <c r="G405" s="63">
        <v>701.9896</v>
      </c>
      <c r="H405" s="63">
        <v>5.0271999999999997E-2</v>
      </c>
      <c r="I405" s="63">
        <v>701.9896</v>
      </c>
      <c r="J405" s="63">
        <v>4.0718999999999998E-2</v>
      </c>
      <c r="K405" s="63">
        <v>701.9896</v>
      </c>
      <c r="L405" s="63">
        <v>5.4899000000000003E-2</v>
      </c>
      <c r="M405" s="63">
        <v>701.9896</v>
      </c>
      <c r="N405" s="63">
        <v>3.6496000000000001E-2</v>
      </c>
      <c r="O405" s="63">
        <v>701.9896</v>
      </c>
      <c r="P405" s="63">
        <v>3.9357999999999997E-2</v>
      </c>
      <c r="Q405" s="63">
        <v>701.9896</v>
      </c>
      <c r="R405" s="63">
        <v>3.7358000000000002E-2</v>
      </c>
      <c r="S405" s="63">
        <v>701.9896</v>
      </c>
      <c r="T405" s="63">
        <v>3.9967999999999997E-2</v>
      </c>
      <c r="U405" s="63">
        <v>701.9896</v>
      </c>
      <c r="V405" s="63">
        <v>4.5763999999999999E-2</v>
      </c>
      <c r="W405" s="63">
        <v>701.9896</v>
      </c>
      <c r="X405" s="63">
        <v>5.8636000000000001E-2</v>
      </c>
      <c r="Y405" s="63">
        <v>701.9896</v>
      </c>
      <c r="Z405" s="63">
        <v>3.3568000000000001E-2</v>
      </c>
      <c r="AA405" s="63">
        <v>701.9896</v>
      </c>
      <c r="AB405" s="63">
        <v>5.0719E-2</v>
      </c>
      <c r="AC405" s="63">
        <v>701.9896</v>
      </c>
      <c r="AD405" s="63">
        <v>4.0932000000000003E-2</v>
      </c>
      <c r="AE405" s="63">
        <v>701.9896</v>
      </c>
      <c r="AF405" s="63">
        <v>3.7208999999999999E-2</v>
      </c>
      <c r="AG405" s="63">
        <v>701.9896</v>
      </c>
      <c r="AH405" s="63">
        <v>4.5400000000000003E-2</v>
      </c>
      <c r="AI405" s="63">
        <v>701.9896</v>
      </c>
      <c r="AJ405" s="63">
        <v>4.0819000000000001E-2</v>
      </c>
    </row>
    <row r="406" spans="1:36">
      <c r="A406" s="63">
        <v>702.9941</v>
      </c>
      <c r="B406" s="63">
        <v>4.0475999999999998E-2</v>
      </c>
      <c r="C406" s="63">
        <v>702.9941</v>
      </c>
      <c r="D406" s="63">
        <v>4.3267E-2</v>
      </c>
      <c r="E406" s="63">
        <v>702.9941</v>
      </c>
      <c r="F406" s="63">
        <v>4.2769000000000001E-2</v>
      </c>
      <c r="G406" s="63">
        <v>702.9941</v>
      </c>
      <c r="H406" s="63">
        <v>4.9306000000000003E-2</v>
      </c>
      <c r="I406" s="63">
        <v>702.9941</v>
      </c>
      <c r="J406" s="63">
        <v>3.9513E-2</v>
      </c>
      <c r="K406" s="63">
        <v>702.9941</v>
      </c>
      <c r="L406" s="63">
        <v>5.3842000000000001E-2</v>
      </c>
      <c r="M406" s="63">
        <v>702.9941</v>
      </c>
      <c r="N406" s="63">
        <v>3.5347000000000003E-2</v>
      </c>
      <c r="O406" s="63">
        <v>702.9941</v>
      </c>
      <c r="P406" s="63">
        <v>3.8391000000000002E-2</v>
      </c>
      <c r="Q406" s="63">
        <v>702.9941</v>
      </c>
      <c r="R406" s="63">
        <v>3.6179000000000003E-2</v>
      </c>
      <c r="S406" s="63">
        <v>702.9941</v>
      </c>
      <c r="T406" s="63">
        <v>3.8920999999999997E-2</v>
      </c>
      <c r="U406" s="63">
        <v>702.9941</v>
      </c>
      <c r="V406" s="63">
        <v>4.4603999999999998E-2</v>
      </c>
      <c r="W406" s="63">
        <v>702.9941</v>
      </c>
      <c r="X406" s="63">
        <v>5.7419999999999999E-2</v>
      </c>
      <c r="Y406" s="63">
        <v>702.9941</v>
      </c>
      <c r="Z406" s="63">
        <v>3.3568000000000001E-2</v>
      </c>
      <c r="AA406" s="63">
        <v>702.9941</v>
      </c>
      <c r="AB406" s="63">
        <v>4.9404999999999998E-2</v>
      </c>
      <c r="AC406" s="63">
        <v>702.9941</v>
      </c>
      <c r="AD406" s="63">
        <v>3.9975999999999998E-2</v>
      </c>
      <c r="AE406" s="63">
        <v>702.9941</v>
      </c>
      <c r="AF406" s="63">
        <v>3.6346999999999997E-2</v>
      </c>
      <c r="AG406" s="63">
        <v>702.9941</v>
      </c>
      <c r="AH406" s="63">
        <v>4.4166999999999998E-2</v>
      </c>
      <c r="AI406" s="63">
        <v>702.9941</v>
      </c>
      <c r="AJ406" s="63">
        <v>3.9801999999999997E-2</v>
      </c>
    </row>
    <row r="407" spans="1:36">
      <c r="A407" s="63">
        <v>703.9982</v>
      </c>
      <c r="B407" s="63">
        <v>3.934E-2</v>
      </c>
      <c r="C407" s="63">
        <v>703.9982</v>
      </c>
      <c r="D407" s="63">
        <v>4.2197999999999999E-2</v>
      </c>
      <c r="E407" s="63">
        <v>703.9982</v>
      </c>
      <c r="F407" s="63">
        <v>4.1943000000000001E-2</v>
      </c>
      <c r="G407" s="63">
        <v>703.9982</v>
      </c>
      <c r="H407" s="63">
        <v>4.8157999999999999E-2</v>
      </c>
      <c r="I407" s="63">
        <v>703.9982</v>
      </c>
      <c r="J407" s="63">
        <v>3.8355E-2</v>
      </c>
      <c r="K407" s="63">
        <v>703.9982</v>
      </c>
      <c r="L407" s="63">
        <v>5.2721999999999998E-2</v>
      </c>
      <c r="M407" s="63">
        <v>703.9982</v>
      </c>
      <c r="N407" s="63">
        <v>3.4532E-2</v>
      </c>
      <c r="O407" s="63">
        <v>703.9982</v>
      </c>
      <c r="P407" s="63">
        <v>3.7363E-2</v>
      </c>
      <c r="Q407" s="63">
        <v>703.9982</v>
      </c>
      <c r="R407" s="63">
        <v>3.5316E-2</v>
      </c>
      <c r="S407" s="63">
        <v>703.9982</v>
      </c>
      <c r="T407" s="63">
        <v>3.8013999999999999E-2</v>
      </c>
      <c r="U407" s="63">
        <v>703.9982</v>
      </c>
      <c r="V407" s="63">
        <v>4.3739E-2</v>
      </c>
      <c r="W407" s="63">
        <v>703.9982</v>
      </c>
      <c r="X407" s="63">
        <v>5.6464E-2</v>
      </c>
      <c r="Y407" s="63">
        <v>703.9982</v>
      </c>
      <c r="Z407" s="63">
        <v>3.3568000000000001E-2</v>
      </c>
      <c r="AA407" s="63">
        <v>703.9982</v>
      </c>
      <c r="AB407" s="63">
        <v>4.8384000000000003E-2</v>
      </c>
      <c r="AC407" s="63">
        <v>703.9982</v>
      </c>
      <c r="AD407" s="63">
        <v>3.8965E-2</v>
      </c>
      <c r="AE407" s="63">
        <v>703.9982</v>
      </c>
      <c r="AF407" s="63">
        <v>3.5349999999999999E-2</v>
      </c>
      <c r="AG407" s="63">
        <v>703.9982</v>
      </c>
      <c r="AH407" s="63">
        <v>4.3399E-2</v>
      </c>
      <c r="AI407" s="63">
        <v>703.9982</v>
      </c>
      <c r="AJ407" s="63">
        <v>3.8700999999999999E-2</v>
      </c>
    </row>
    <row r="408" spans="1:36">
      <c r="A408" s="63">
        <v>705.00210000000004</v>
      </c>
      <c r="B408" s="63">
        <v>3.8242999999999999E-2</v>
      </c>
      <c r="C408" s="63">
        <v>705.00210000000004</v>
      </c>
      <c r="D408" s="63">
        <v>4.1079999999999998E-2</v>
      </c>
      <c r="E408" s="63">
        <v>705.00210000000004</v>
      </c>
      <c r="F408" s="63">
        <v>4.0696000000000003E-2</v>
      </c>
      <c r="G408" s="63">
        <v>705.00210000000004</v>
      </c>
      <c r="H408" s="63">
        <v>4.7217000000000002E-2</v>
      </c>
      <c r="I408" s="63">
        <v>705.00210000000004</v>
      </c>
      <c r="J408" s="63">
        <v>3.7317999999999997E-2</v>
      </c>
      <c r="K408" s="63">
        <v>705.00210000000004</v>
      </c>
      <c r="L408" s="63">
        <v>5.1575999999999997E-2</v>
      </c>
      <c r="M408" s="63">
        <v>705.00210000000004</v>
      </c>
      <c r="N408" s="63">
        <v>3.3274999999999999E-2</v>
      </c>
      <c r="O408" s="63">
        <v>705.00210000000004</v>
      </c>
      <c r="P408" s="63">
        <v>3.6188999999999999E-2</v>
      </c>
      <c r="Q408" s="63">
        <v>705.00210000000004</v>
      </c>
      <c r="R408" s="63">
        <v>3.4216999999999997E-2</v>
      </c>
      <c r="S408" s="63">
        <v>705.00210000000004</v>
      </c>
      <c r="T408" s="63">
        <v>3.6852999999999997E-2</v>
      </c>
      <c r="U408" s="63">
        <v>705.00210000000004</v>
      </c>
      <c r="V408" s="63">
        <v>4.2534000000000002E-2</v>
      </c>
      <c r="W408" s="63">
        <v>705.00210000000004</v>
      </c>
      <c r="X408" s="63">
        <v>5.5100999999999997E-2</v>
      </c>
      <c r="Y408" s="63">
        <v>705.00210000000004</v>
      </c>
      <c r="Z408" s="63">
        <v>3.3568000000000001E-2</v>
      </c>
      <c r="AA408" s="63">
        <v>705.00210000000004</v>
      </c>
      <c r="AB408" s="63">
        <v>4.7285000000000001E-2</v>
      </c>
      <c r="AC408" s="63">
        <v>705.00210000000004</v>
      </c>
      <c r="AD408" s="63">
        <v>3.7900000000000003E-2</v>
      </c>
      <c r="AE408" s="63">
        <v>705.00210000000004</v>
      </c>
      <c r="AF408" s="63">
        <v>3.4394000000000001E-2</v>
      </c>
      <c r="AG408" s="63">
        <v>705.00210000000004</v>
      </c>
      <c r="AH408" s="63">
        <v>4.2127999999999999E-2</v>
      </c>
      <c r="AI408" s="63">
        <v>705.00210000000004</v>
      </c>
      <c r="AJ408" s="63">
        <v>3.7803999999999997E-2</v>
      </c>
    </row>
    <row r="409" spans="1:36">
      <c r="A409" s="63">
        <v>706.00559999999996</v>
      </c>
      <c r="B409" s="63">
        <v>3.7026000000000003E-2</v>
      </c>
      <c r="C409" s="63">
        <v>706.00559999999996</v>
      </c>
      <c r="D409" s="63">
        <v>3.9939000000000002E-2</v>
      </c>
      <c r="E409" s="63">
        <v>706.00559999999996</v>
      </c>
      <c r="F409" s="63">
        <v>3.9438000000000001E-2</v>
      </c>
      <c r="G409" s="63">
        <v>706.00559999999996</v>
      </c>
      <c r="H409" s="63">
        <v>4.5874999999999999E-2</v>
      </c>
      <c r="I409" s="63">
        <v>706.00559999999996</v>
      </c>
      <c r="J409" s="63">
        <v>3.6380999999999997E-2</v>
      </c>
      <c r="K409" s="63">
        <v>706.00559999999996</v>
      </c>
      <c r="L409" s="63">
        <v>5.0424999999999998E-2</v>
      </c>
      <c r="M409" s="63">
        <v>706.00559999999996</v>
      </c>
      <c r="N409" s="63">
        <v>3.2223000000000002E-2</v>
      </c>
      <c r="O409" s="63">
        <v>706.00559999999996</v>
      </c>
      <c r="P409" s="63">
        <v>3.5043999999999999E-2</v>
      </c>
      <c r="Q409" s="63">
        <v>706.00559999999996</v>
      </c>
      <c r="R409" s="63">
        <v>3.2937000000000001E-2</v>
      </c>
      <c r="S409" s="63">
        <v>706.00559999999996</v>
      </c>
      <c r="T409" s="63">
        <v>3.5914000000000001E-2</v>
      </c>
      <c r="U409" s="63">
        <v>706.00559999999996</v>
      </c>
      <c r="V409" s="63">
        <v>4.1598000000000003E-2</v>
      </c>
      <c r="W409" s="63">
        <v>706.00559999999996</v>
      </c>
      <c r="X409" s="63">
        <v>5.3997000000000003E-2</v>
      </c>
      <c r="Y409" s="63">
        <v>706.00559999999996</v>
      </c>
      <c r="Z409" s="63">
        <v>3.3568000000000001E-2</v>
      </c>
      <c r="AA409" s="63">
        <v>706.00559999999996</v>
      </c>
      <c r="AB409" s="63">
        <v>4.616E-2</v>
      </c>
      <c r="AC409" s="63">
        <v>706.00559999999996</v>
      </c>
      <c r="AD409" s="63">
        <v>3.6817999999999997E-2</v>
      </c>
      <c r="AE409" s="63">
        <v>706.00559999999996</v>
      </c>
      <c r="AF409" s="63">
        <v>3.3371999999999999E-2</v>
      </c>
      <c r="AG409" s="63">
        <v>706.00559999999996</v>
      </c>
      <c r="AH409" s="63">
        <v>4.1112999999999997E-2</v>
      </c>
      <c r="AI409" s="63">
        <v>706.00559999999996</v>
      </c>
      <c r="AJ409" s="63">
        <v>3.6671000000000002E-2</v>
      </c>
    </row>
    <row r="410" spans="1:36">
      <c r="A410" s="63">
        <v>707.00879999999995</v>
      </c>
      <c r="B410" s="63">
        <v>3.6067000000000002E-2</v>
      </c>
      <c r="C410" s="63">
        <v>707.00879999999995</v>
      </c>
      <c r="D410" s="63">
        <v>3.8736E-2</v>
      </c>
      <c r="E410" s="63">
        <v>707.00879999999995</v>
      </c>
      <c r="F410" s="63">
        <v>3.8427999999999997E-2</v>
      </c>
      <c r="G410" s="63">
        <v>707.00879999999995</v>
      </c>
      <c r="H410" s="63">
        <v>4.4732000000000001E-2</v>
      </c>
      <c r="I410" s="63">
        <v>707.00879999999995</v>
      </c>
      <c r="J410" s="63">
        <v>3.5311000000000002E-2</v>
      </c>
      <c r="K410" s="63">
        <v>707.00879999999995</v>
      </c>
      <c r="L410" s="63">
        <v>4.9213E-2</v>
      </c>
      <c r="M410" s="63">
        <v>707.00879999999995</v>
      </c>
      <c r="N410" s="63">
        <v>3.1005999999999999E-2</v>
      </c>
      <c r="O410" s="63">
        <v>707.00879999999995</v>
      </c>
      <c r="P410" s="63">
        <v>3.397E-2</v>
      </c>
      <c r="Q410" s="63">
        <v>707.00879999999995</v>
      </c>
      <c r="R410" s="63">
        <v>3.1779000000000002E-2</v>
      </c>
      <c r="S410" s="63">
        <v>707.00879999999995</v>
      </c>
      <c r="T410" s="63">
        <v>3.4553E-2</v>
      </c>
      <c r="U410" s="63">
        <v>707.00879999999995</v>
      </c>
      <c r="V410" s="63">
        <v>4.0259000000000003E-2</v>
      </c>
      <c r="W410" s="63">
        <v>707.00879999999995</v>
      </c>
      <c r="X410" s="63">
        <v>5.2576999999999999E-2</v>
      </c>
      <c r="Y410" s="63">
        <v>707.00879999999995</v>
      </c>
      <c r="Z410" s="63">
        <v>3.3568000000000001E-2</v>
      </c>
      <c r="AA410" s="63">
        <v>707.00879999999995</v>
      </c>
      <c r="AB410" s="63">
        <v>4.4892000000000001E-2</v>
      </c>
      <c r="AC410" s="63">
        <v>707.00879999999995</v>
      </c>
      <c r="AD410" s="63">
        <v>3.5609000000000002E-2</v>
      </c>
      <c r="AE410" s="63">
        <v>707.00879999999995</v>
      </c>
      <c r="AF410" s="63">
        <v>3.2118000000000001E-2</v>
      </c>
      <c r="AG410" s="63">
        <v>707.00879999999995</v>
      </c>
      <c r="AH410" s="63">
        <v>3.9954000000000003E-2</v>
      </c>
      <c r="AI410" s="63">
        <v>707.00879999999995</v>
      </c>
      <c r="AJ410" s="63">
        <v>3.5472999999999998E-2</v>
      </c>
    </row>
    <row r="411" spans="1:36">
      <c r="A411" s="63">
        <v>708.01149999999996</v>
      </c>
      <c r="B411" s="63">
        <v>3.4755000000000001E-2</v>
      </c>
      <c r="C411" s="63">
        <v>708.01149999999996</v>
      </c>
      <c r="D411" s="63">
        <v>3.7711000000000001E-2</v>
      </c>
      <c r="E411" s="63">
        <v>708.01149999999996</v>
      </c>
      <c r="F411" s="63">
        <v>3.7175E-2</v>
      </c>
      <c r="G411" s="63">
        <v>708.01149999999996</v>
      </c>
      <c r="H411" s="63">
        <v>4.3666999999999997E-2</v>
      </c>
      <c r="I411" s="63">
        <v>708.01149999999996</v>
      </c>
      <c r="J411" s="63">
        <v>3.4252999999999999E-2</v>
      </c>
      <c r="K411" s="63">
        <v>708.01149999999996</v>
      </c>
      <c r="L411" s="63">
        <v>4.7886999999999999E-2</v>
      </c>
      <c r="M411" s="63">
        <v>708.01149999999996</v>
      </c>
      <c r="N411" s="63">
        <v>2.9867999999999999E-2</v>
      </c>
      <c r="O411" s="63">
        <v>708.01149999999996</v>
      </c>
      <c r="P411" s="63">
        <v>3.2957E-2</v>
      </c>
      <c r="Q411" s="63">
        <v>708.01149999999996</v>
      </c>
      <c r="R411" s="63">
        <v>3.0693999999999999E-2</v>
      </c>
      <c r="S411" s="63">
        <v>708.01149999999996</v>
      </c>
      <c r="T411" s="63">
        <v>3.3692E-2</v>
      </c>
      <c r="U411" s="63">
        <v>708.01149999999996</v>
      </c>
      <c r="V411" s="63">
        <v>3.9083E-2</v>
      </c>
      <c r="W411" s="63">
        <v>708.01149999999996</v>
      </c>
      <c r="X411" s="63">
        <v>5.1567000000000002E-2</v>
      </c>
      <c r="Y411" s="63">
        <v>708.01149999999996</v>
      </c>
      <c r="Z411" s="63">
        <v>3.3568000000000001E-2</v>
      </c>
      <c r="AA411" s="63">
        <v>708.01149999999996</v>
      </c>
      <c r="AB411" s="63">
        <v>4.3763999999999997E-2</v>
      </c>
      <c r="AC411" s="63">
        <v>708.01149999999996</v>
      </c>
      <c r="AD411" s="63">
        <v>3.4653999999999997E-2</v>
      </c>
      <c r="AE411" s="63">
        <v>708.01149999999996</v>
      </c>
      <c r="AF411" s="63">
        <v>3.1285E-2</v>
      </c>
      <c r="AG411" s="63">
        <v>708.01149999999996</v>
      </c>
      <c r="AH411" s="63">
        <v>3.8861E-2</v>
      </c>
      <c r="AI411" s="63">
        <v>708.01149999999996</v>
      </c>
      <c r="AJ411" s="63">
        <v>3.4334999999999997E-2</v>
      </c>
    </row>
    <row r="412" spans="1:36">
      <c r="A412" s="63">
        <v>709.01400000000001</v>
      </c>
      <c r="B412" s="63">
        <v>3.3748E-2</v>
      </c>
      <c r="C412" s="63">
        <v>709.01400000000001</v>
      </c>
      <c r="D412" s="63">
        <v>3.6379000000000002E-2</v>
      </c>
      <c r="E412" s="63">
        <v>709.01400000000001</v>
      </c>
      <c r="F412" s="63">
        <v>3.6066000000000001E-2</v>
      </c>
      <c r="G412" s="63">
        <v>709.01400000000001</v>
      </c>
      <c r="H412" s="63">
        <v>4.2402000000000002E-2</v>
      </c>
      <c r="I412" s="63">
        <v>709.01400000000001</v>
      </c>
      <c r="J412" s="63">
        <v>3.3007000000000002E-2</v>
      </c>
      <c r="K412" s="63">
        <v>709.01400000000001</v>
      </c>
      <c r="L412" s="63">
        <v>4.6845999999999999E-2</v>
      </c>
      <c r="M412" s="63">
        <v>709.01400000000001</v>
      </c>
      <c r="N412" s="63">
        <v>2.8724E-2</v>
      </c>
      <c r="O412" s="63">
        <v>709.01400000000001</v>
      </c>
      <c r="P412" s="63">
        <v>3.1897000000000002E-2</v>
      </c>
      <c r="Q412" s="63">
        <v>709.01400000000001</v>
      </c>
      <c r="R412" s="63">
        <v>2.962E-2</v>
      </c>
      <c r="S412" s="63">
        <v>709.01400000000001</v>
      </c>
      <c r="T412" s="63">
        <v>3.2517999999999998E-2</v>
      </c>
      <c r="U412" s="63">
        <v>709.01400000000001</v>
      </c>
      <c r="V412" s="63">
        <v>3.8120000000000001E-2</v>
      </c>
      <c r="W412" s="63">
        <v>709.01400000000001</v>
      </c>
      <c r="X412" s="63">
        <v>5.0324000000000001E-2</v>
      </c>
      <c r="Y412" s="63">
        <v>709.01400000000001</v>
      </c>
      <c r="Z412" s="63">
        <v>3.3568000000000001E-2</v>
      </c>
      <c r="AA412" s="63">
        <v>709.01400000000001</v>
      </c>
      <c r="AB412" s="63">
        <v>4.2500000000000003E-2</v>
      </c>
      <c r="AC412" s="63">
        <v>709.01400000000001</v>
      </c>
      <c r="AD412" s="63">
        <v>3.3499000000000001E-2</v>
      </c>
      <c r="AE412" s="63">
        <v>709.01400000000001</v>
      </c>
      <c r="AF412" s="63">
        <v>3.0225999999999999E-2</v>
      </c>
      <c r="AG412" s="63">
        <v>709.01400000000001</v>
      </c>
      <c r="AH412" s="63">
        <v>3.7717000000000001E-2</v>
      </c>
      <c r="AI412" s="63">
        <v>709.01400000000001</v>
      </c>
      <c r="AJ412" s="63">
        <v>3.3204999999999998E-2</v>
      </c>
    </row>
    <row r="413" spans="1:36">
      <c r="A413" s="63">
        <v>710.0163</v>
      </c>
      <c r="B413" s="63">
        <v>3.2772000000000003E-2</v>
      </c>
      <c r="C413" s="63">
        <v>710.0163</v>
      </c>
      <c r="D413" s="63">
        <v>3.5151000000000002E-2</v>
      </c>
      <c r="E413" s="63">
        <v>710.0163</v>
      </c>
      <c r="F413" s="63">
        <v>3.4870999999999999E-2</v>
      </c>
      <c r="G413" s="63">
        <v>710.0163</v>
      </c>
      <c r="H413" s="63">
        <v>4.1285000000000002E-2</v>
      </c>
      <c r="I413" s="63">
        <v>710.0163</v>
      </c>
      <c r="J413" s="63">
        <v>3.2107999999999998E-2</v>
      </c>
      <c r="K413" s="63">
        <v>710.0163</v>
      </c>
      <c r="L413" s="63">
        <v>4.5608999999999997E-2</v>
      </c>
      <c r="M413" s="63">
        <v>710.0163</v>
      </c>
      <c r="N413" s="63">
        <v>2.7421000000000001E-2</v>
      </c>
      <c r="O413" s="63">
        <v>710.0163</v>
      </c>
      <c r="P413" s="63">
        <v>3.0591E-2</v>
      </c>
      <c r="Q413" s="63">
        <v>710.0163</v>
      </c>
      <c r="R413" s="63">
        <v>2.8483999999999999E-2</v>
      </c>
      <c r="S413" s="63">
        <v>710.0163</v>
      </c>
      <c r="T413" s="63">
        <v>3.1508000000000001E-2</v>
      </c>
      <c r="U413" s="63">
        <v>710.0163</v>
      </c>
      <c r="V413" s="63">
        <v>3.7066000000000002E-2</v>
      </c>
      <c r="W413" s="63">
        <v>710.0163</v>
      </c>
      <c r="X413" s="63">
        <v>4.9255E-2</v>
      </c>
      <c r="Y413" s="63">
        <v>710.0163</v>
      </c>
      <c r="Z413" s="63">
        <v>3.3568000000000001E-2</v>
      </c>
      <c r="AA413" s="63">
        <v>710.0163</v>
      </c>
      <c r="AB413" s="63">
        <v>4.1370999999999998E-2</v>
      </c>
      <c r="AC413" s="63">
        <v>710.0163</v>
      </c>
      <c r="AD413" s="63">
        <v>3.2357999999999998E-2</v>
      </c>
      <c r="AE413" s="63">
        <v>710.0163</v>
      </c>
      <c r="AF413" s="63">
        <v>2.9187000000000001E-2</v>
      </c>
      <c r="AG413" s="63">
        <v>710.0163</v>
      </c>
      <c r="AH413" s="63">
        <v>3.6517000000000001E-2</v>
      </c>
      <c r="AI413" s="63">
        <v>710.0163</v>
      </c>
      <c r="AJ413" s="63">
        <v>3.2198999999999998E-2</v>
      </c>
    </row>
    <row r="414" spans="1:36">
      <c r="A414" s="63">
        <v>710.98239999999998</v>
      </c>
      <c r="B414" s="63">
        <v>3.1413000000000003E-2</v>
      </c>
      <c r="C414" s="63">
        <v>710.98239999999998</v>
      </c>
      <c r="D414" s="63">
        <v>3.4158000000000001E-2</v>
      </c>
      <c r="E414" s="63">
        <v>710.98239999999998</v>
      </c>
      <c r="F414" s="63">
        <v>3.3813000000000003E-2</v>
      </c>
      <c r="G414" s="63">
        <v>710.98239999999998</v>
      </c>
      <c r="H414" s="63">
        <v>0.04</v>
      </c>
      <c r="I414" s="63">
        <v>710.98239999999998</v>
      </c>
      <c r="J414" s="63">
        <v>3.0921000000000001E-2</v>
      </c>
      <c r="K414" s="63">
        <v>710.98239999999998</v>
      </c>
      <c r="L414" s="63">
        <v>4.4340999999999998E-2</v>
      </c>
      <c r="M414" s="63">
        <v>710.98239999999998</v>
      </c>
      <c r="N414" s="63">
        <v>2.6388000000000002E-2</v>
      </c>
      <c r="O414" s="63">
        <v>710.98239999999998</v>
      </c>
      <c r="P414" s="63">
        <v>2.9516000000000001E-2</v>
      </c>
      <c r="Q414" s="63">
        <v>710.98239999999998</v>
      </c>
      <c r="R414" s="63">
        <v>2.7407999999999998E-2</v>
      </c>
      <c r="S414" s="63">
        <v>710.98239999999998</v>
      </c>
      <c r="T414" s="63">
        <v>3.0325999999999999E-2</v>
      </c>
      <c r="U414" s="63">
        <v>710.98239999999998</v>
      </c>
      <c r="V414" s="63">
        <v>3.5754000000000001E-2</v>
      </c>
      <c r="W414" s="63">
        <v>710.98239999999998</v>
      </c>
      <c r="X414" s="63">
        <v>4.8212999999999999E-2</v>
      </c>
      <c r="Y414" s="63">
        <v>710.98239999999998</v>
      </c>
      <c r="Z414" s="63">
        <v>3.3568000000000001E-2</v>
      </c>
      <c r="AA414" s="63">
        <v>710.98239999999998</v>
      </c>
      <c r="AB414" s="63">
        <v>3.9884000000000003E-2</v>
      </c>
      <c r="AC414" s="63">
        <v>710.98239999999998</v>
      </c>
      <c r="AD414" s="63">
        <v>3.1426999999999997E-2</v>
      </c>
      <c r="AE414" s="63">
        <v>710.98239999999998</v>
      </c>
      <c r="AF414" s="63">
        <v>2.7952000000000001E-2</v>
      </c>
      <c r="AG414" s="63">
        <v>710.98239999999998</v>
      </c>
      <c r="AH414" s="63">
        <v>3.5478000000000003E-2</v>
      </c>
      <c r="AI414" s="63">
        <v>710.98239999999998</v>
      </c>
      <c r="AJ414" s="63">
        <v>3.1130999999999999E-2</v>
      </c>
    </row>
    <row r="415" spans="1:36">
      <c r="A415" s="63">
        <v>711.9837</v>
      </c>
      <c r="B415" s="63">
        <v>3.0476E-2</v>
      </c>
      <c r="C415" s="63">
        <v>711.9837</v>
      </c>
      <c r="D415" s="63">
        <v>3.2870999999999997E-2</v>
      </c>
      <c r="E415" s="63">
        <v>711.9837</v>
      </c>
      <c r="F415" s="63">
        <v>3.2702000000000002E-2</v>
      </c>
      <c r="G415" s="63">
        <v>711.9837</v>
      </c>
      <c r="H415" s="63">
        <v>3.8905000000000002E-2</v>
      </c>
      <c r="I415" s="63">
        <v>711.9837</v>
      </c>
      <c r="J415" s="63">
        <v>2.9935E-2</v>
      </c>
      <c r="K415" s="63">
        <v>711.9837</v>
      </c>
      <c r="L415" s="63">
        <v>4.3413E-2</v>
      </c>
      <c r="M415" s="63">
        <v>711.9837</v>
      </c>
      <c r="N415" s="63">
        <v>2.5389999999999999E-2</v>
      </c>
      <c r="O415" s="63">
        <v>711.9837</v>
      </c>
      <c r="P415" s="63">
        <v>2.8542999999999999E-2</v>
      </c>
      <c r="Q415" s="63">
        <v>711.9837</v>
      </c>
      <c r="R415" s="63">
        <v>2.6195E-2</v>
      </c>
      <c r="S415" s="63">
        <v>711.9837</v>
      </c>
      <c r="T415" s="63">
        <v>2.9345E-2</v>
      </c>
      <c r="U415" s="63">
        <v>711.9837</v>
      </c>
      <c r="V415" s="63">
        <v>3.4969E-2</v>
      </c>
      <c r="W415" s="63">
        <v>711.9837</v>
      </c>
      <c r="X415" s="63">
        <v>4.6937E-2</v>
      </c>
      <c r="Y415" s="63">
        <v>711.9837</v>
      </c>
      <c r="Z415" s="63">
        <v>3.3568000000000001E-2</v>
      </c>
      <c r="AA415" s="63">
        <v>711.9837</v>
      </c>
      <c r="AB415" s="63">
        <v>3.8878000000000003E-2</v>
      </c>
      <c r="AC415" s="63">
        <v>711.9837</v>
      </c>
      <c r="AD415" s="63">
        <v>3.0332000000000001E-2</v>
      </c>
      <c r="AE415" s="63">
        <v>711.9837</v>
      </c>
      <c r="AF415" s="63">
        <v>2.7234999999999999E-2</v>
      </c>
      <c r="AG415" s="63">
        <v>711.9837</v>
      </c>
      <c r="AH415" s="63">
        <v>3.4445000000000003E-2</v>
      </c>
      <c r="AI415" s="63">
        <v>711.9837</v>
      </c>
      <c r="AJ415" s="63">
        <v>2.9935E-2</v>
      </c>
    </row>
    <row r="416" spans="1:36">
      <c r="A416" s="63">
        <v>712.98490000000004</v>
      </c>
      <c r="B416" s="63">
        <v>2.9384E-2</v>
      </c>
      <c r="C416" s="63">
        <v>712.98490000000004</v>
      </c>
      <c r="D416" s="63">
        <v>3.1907999999999999E-2</v>
      </c>
      <c r="E416" s="63">
        <v>712.98490000000004</v>
      </c>
      <c r="F416" s="63">
        <v>3.1496999999999997E-2</v>
      </c>
      <c r="G416" s="63">
        <v>712.98490000000004</v>
      </c>
      <c r="H416" s="63">
        <v>3.7834E-2</v>
      </c>
      <c r="I416" s="63">
        <v>712.98490000000004</v>
      </c>
      <c r="J416" s="63">
        <v>2.8889000000000001E-2</v>
      </c>
      <c r="K416" s="63">
        <v>712.98490000000004</v>
      </c>
      <c r="L416" s="63">
        <v>4.2249000000000002E-2</v>
      </c>
      <c r="M416" s="63">
        <v>712.98490000000004</v>
      </c>
      <c r="N416" s="63">
        <v>2.4309000000000001E-2</v>
      </c>
      <c r="O416" s="63">
        <v>712.98490000000004</v>
      </c>
      <c r="P416" s="63">
        <v>2.7432999999999999E-2</v>
      </c>
      <c r="Q416" s="63">
        <v>712.98490000000004</v>
      </c>
      <c r="R416" s="63">
        <v>2.5260000000000001E-2</v>
      </c>
      <c r="S416" s="63">
        <v>712.98490000000004</v>
      </c>
      <c r="T416" s="63">
        <v>2.8271999999999999E-2</v>
      </c>
      <c r="U416" s="63">
        <v>712.98490000000004</v>
      </c>
      <c r="V416" s="63">
        <v>3.3933999999999999E-2</v>
      </c>
      <c r="W416" s="63">
        <v>712.98490000000004</v>
      </c>
      <c r="X416" s="63">
        <v>4.5810999999999998E-2</v>
      </c>
      <c r="Y416" s="63">
        <v>712.98490000000004</v>
      </c>
      <c r="Z416" s="63">
        <v>3.3568000000000001E-2</v>
      </c>
      <c r="AA416" s="63">
        <v>712.98490000000004</v>
      </c>
      <c r="AB416" s="63">
        <v>3.7685999999999997E-2</v>
      </c>
      <c r="AC416" s="63">
        <v>712.98490000000004</v>
      </c>
      <c r="AD416" s="63">
        <v>2.9395999999999999E-2</v>
      </c>
      <c r="AE416" s="63">
        <v>712.98490000000004</v>
      </c>
      <c r="AF416" s="63">
        <v>2.6027000000000002E-2</v>
      </c>
      <c r="AG416" s="63">
        <v>712.98490000000004</v>
      </c>
      <c r="AH416" s="63">
        <v>3.3257000000000002E-2</v>
      </c>
      <c r="AI416" s="63">
        <v>712.98490000000004</v>
      </c>
      <c r="AJ416" s="63">
        <v>2.8965999999999999E-2</v>
      </c>
    </row>
    <row r="417" spans="1:36">
      <c r="A417" s="63">
        <v>713.98580000000004</v>
      </c>
      <c r="B417" s="63">
        <v>2.8395E-2</v>
      </c>
      <c r="C417" s="63">
        <v>713.98580000000004</v>
      </c>
      <c r="D417" s="63">
        <v>3.0703000000000001E-2</v>
      </c>
      <c r="E417" s="63">
        <v>713.98580000000004</v>
      </c>
      <c r="F417" s="63">
        <v>3.0558999999999999E-2</v>
      </c>
      <c r="G417" s="63">
        <v>713.98580000000004</v>
      </c>
      <c r="H417" s="63">
        <v>3.6844000000000002E-2</v>
      </c>
      <c r="I417" s="63">
        <v>713.98580000000004</v>
      </c>
      <c r="J417" s="63">
        <v>2.7897000000000002E-2</v>
      </c>
      <c r="K417" s="63">
        <v>713.98580000000004</v>
      </c>
      <c r="L417" s="63">
        <v>4.1092999999999998E-2</v>
      </c>
      <c r="M417" s="63">
        <v>713.98580000000004</v>
      </c>
      <c r="N417" s="63">
        <v>2.3401000000000002E-2</v>
      </c>
      <c r="O417" s="63">
        <v>713.98580000000004</v>
      </c>
      <c r="P417" s="63">
        <v>2.6460000000000001E-2</v>
      </c>
      <c r="Q417" s="63">
        <v>713.98580000000004</v>
      </c>
      <c r="R417" s="63">
        <v>2.4209999999999999E-2</v>
      </c>
      <c r="S417" s="63">
        <v>713.98580000000004</v>
      </c>
      <c r="T417" s="63">
        <v>2.7254E-2</v>
      </c>
      <c r="U417" s="63">
        <v>713.98580000000004</v>
      </c>
      <c r="V417" s="63">
        <v>3.2895000000000001E-2</v>
      </c>
      <c r="W417" s="63">
        <v>713.98580000000004</v>
      </c>
      <c r="X417" s="63">
        <v>4.4783000000000003E-2</v>
      </c>
      <c r="Y417" s="63">
        <v>713.98580000000004</v>
      </c>
      <c r="Z417" s="63">
        <v>3.3568000000000001E-2</v>
      </c>
      <c r="AA417" s="63">
        <v>713.98580000000004</v>
      </c>
      <c r="AB417" s="63">
        <v>3.6622000000000002E-2</v>
      </c>
      <c r="AC417" s="63">
        <v>713.98580000000004</v>
      </c>
      <c r="AD417" s="63">
        <v>2.8405E-2</v>
      </c>
      <c r="AE417" s="63">
        <v>713.98580000000004</v>
      </c>
      <c r="AF417" s="63">
        <v>2.5152999999999998E-2</v>
      </c>
      <c r="AG417" s="63">
        <v>713.98580000000004</v>
      </c>
      <c r="AH417" s="63">
        <v>3.2330999999999999E-2</v>
      </c>
      <c r="AI417" s="63">
        <v>713.98580000000004</v>
      </c>
      <c r="AJ417" s="63">
        <v>2.7976999999999998E-2</v>
      </c>
    </row>
    <row r="418" spans="1:36">
      <c r="A418" s="63">
        <v>714.98630000000003</v>
      </c>
      <c r="B418" s="63">
        <v>2.7175000000000001E-2</v>
      </c>
      <c r="C418" s="63">
        <v>714.98630000000003</v>
      </c>
      <c r="D418" s="63">
        <v>2.9568000000000001E-2</v>
      </c>
      <c r="E418" s="63">
        <v>714.98630000000003</v>
      </c>
      <c r="F418" s="63">
        <v>2.9309999999999999E-2</v>
      </c>
      <c r="G418" s="63">
        <v>714.98630000000003</v>
      </c>
      <c r="H418" s="63">
        <v>3.5682999999999999E-2</v>
      </c>
      <c r="I418" s="63">
        <v>714.98630000000003</v>
      </c>
      <c r="J418" s="63">
        <v>2.6804000000000001E-2</v>
      </c>
      <c r="K418" s="63">
        <v>714.98630000000003</v>
      </c>
      <c r="L418" s="63">
        <v>3.9914999999999999E-2</v>
      </c>
      <c r="M418" s="63">
        <v>714.98630000000003</v>
      </c>
      <c r="N418" s="63">
        <v>2.2277000000000002E-2</v>
      </c>
      <c r="O418" s="63">
        <v>714.98630000000003</v>
      </c>
      <c r="P418" s="63">
        <v>2.5246999999999999E-2</v>
      </c>
      <c r="Q418" s="63">
        <v>714.98630000000003</v>
      </c>
      <c r="R418" s="63">
        <v>2.3212E-2</v>
      </c>
      <c r="S418" s="63">
        <v>714.98630000000003</v>
      </c>
      <c r="T418" s="63">
        <v>2.6325999999999999E-2</v>
      </c>
      <c r="U418" s="63">
        <v>714.98630000000003</v>
      </c>
      <c r="V418" s="63">
        <v>3.1683000000000003E-2</v>
      </c>
      <c r="W418" s="63">
        <v>714.98630000000003</v>
      </c>
      <c r="X418" s="63">
        <v>4.3605999999999999E-2</v>
      </c>
      <c r="Y418" s="63">
        <v>714.98630000000003</v>
      </c>
      <c r="Z418" s="63">
        <v>3.3568000000000001E-2</v>
      </c>
      <c r="AA418" s="63">
        <v>714.98630000000003</v>
      </c>
      <c r="AB418" s="63">
        <v>3.5602000000000002E-2</v>
      </c>
      <c r="AC418" s="63">
        <v>714.98630000000003</v>
      </c>
      <c r="AD418" s="63">
        <v>2.7351E-2</v>
      </c>
      <c r="AE418" s="63">
        <v>714.98630000000003</v>
      </c>
      <c r="AF418" s="63">
        <v>2.4114E-2</v>
      </c>
      <c r="AG418" s="63">
        <v>714.98630000000003</v>
      </c>
      <c r="AH418" s="63">
        <v>3.1210999999999999E-2</v>
      </c>
      <c r="AI418" s="63">
        <v>714.98630000000003</v>
      </c>
      <c r="AJ418" s="63">
        <v>2.6889E-2</v>
      </c>
    </row>
    <row r="419" spans="1:36">
      <c r="A419" s="63">
        <v>715.98649999999998</v>
      </c>
      <c r="B419" s="63">
        <v>2.6293E-2</v>
      </c>
      <c r="C419" s="63">
        <v>715.98649999999998</v>
      </c>
      <c r="D419" s="63">
        <v>2.8622000000000002E-2</v>
      </c>
      <c r="E419" s="63">
        <v>715.98649999999998</v>
      </c>
      <c r="F419" s="63">
        <v>2.8315E-2</v>
      </c>
      <c r="G419" s="63">
        <v>715.98649999999998</v>
      </c>
      <c r="H419" s="63">
        <v>3.465E-2</v>
      </c>
      <c r="I419" s="63">
        <v>715.98649999999998</v>
      </c>
      <c r="J419" s="63">
        <v>2.5680000000000001E-2</v>
      </c>
      <c r="K419" s="63">
        <v>715.98649999999998</v>
      </c>
      <c r="L419" s="63">
        <v>3.8942999999999998E-2</v>
      </c>
      <c r="M419" s="63">
        <v>715.98649999999998</v>
      </c>
      <c r="N419" s="63">
        <v>2.1330999999999999E-2</v>
      </c>
      <c r="O419" s="63">
        <v>715.98649999999998</v>
      </c>
      <c r="P419" s="63">
        <v>2.4480999999999999E-2</v>
      </c>
      <c r="Q419" s="63">
        <v>715.98649999999998</v>
      </c>
      <c r="R419" s="63">
        <v>2.2206E-2</v>
      </c>
      <c r="S419" s="63">
        <v>715.98649999999998</v>
      </c>
      <c r="T419" s="63">
        <v>2.5187999999999999E-2</v>
      </c>
      <c r="U419" s="63">
        <v>715.98649999999998</v>
      </c>
      <c r="V419" s="63">
        <v>3.0811999999999999E-2</v>
      </c>
      <c r="W419" s="63">
        <v>715.98649999999998</v>
      </c>
      <c r="X419" s="63">
        <v>4.2571999999999999E-2</v>
      </c>
      <c r="Y419" s="63">
        <v>715.98649999999998</v>
      </c>
      <c r="Z419" s="63">
        <v>3.3568000000000001E-2</v>
      </c>
      <c r="AA419" s="63">
        <v>715.98649999999998</v>
      </c>
      <c r="AB419" s="63">
        <v>3.4657E-2</v>
      </c>
      <c r="AC419" s="63">
        <v>715.98649999999998</v>
      </c>
      <c r="AD419" s="63">
        <v>2.6411E-2</v>
      </c>
      <c r="AE419" s="63">
        <v>715.98649999999998</v>
      </c>
      <c r="AF419" s="63">
        <v>2.3418000000000001E-2</v>
      </c>
      <c r="AG419" s="63">
        <v>715.98649999999998</v>
      </c>
      <c r="AH419" s="63">
        <v>3.0214999999999999E-2</v>
      </c>
      <c r="AI419" s="63">
        <v>715.98649999999998</v>
      </c>
      <c r="AJ419" s="63">
        <v>2.5985999999999999E-2</v>
      </c>
    </row>
    <row r="420" spans="1:36">
      <c r="A420" s="63">
        <v>716.98630000000003</v>
      </c>
      <c r="B420" s="63">
        <v>2.5477E-2</v>
      </c>
      <c r="C420" s="63">
        <v>716.98630000000003</v>
      </c>
      <c r="D420" s="63">
        <v>2.7622000000000001E-2</v>
      </c>
      <c r="E420" s="63">
        <v>716.98630000000003</v>
      </c>
      <c r="F420" s="63">
        <v>2.7512999999999999E-2</v>
      </c>
      <c r="G420" s="63">
        <v>716.98630000000003</v>
      </c>
      <c r="H420" s="63">
        <v>3.3751999999999997E-2</v>
      </c>
      <c r="I420" s="63">
        <v>716.98630000000003</v>
      </c>
      <c r="J420" s="63">
        <v>2.503E-2</v>
      </c>
      <c r="K420" s="63">
        <v>716.98630000000003</v>
      </c>
      <c r="L420" s="63">
        <v>3.7817000000000003E-2</v>
      </c>
      <c r="M420" s="63">
        <v>716.98630000000003</v>
      </c>
      <c r="N420" s="63">
        <v>2.018E-2</v>
      </c>
      <c r="O420" s="63">
        <v>716.98630000000003</v>
      </c>
      <c r="P420" s="63">
        <v>2.3543000000000001E-2</v>
      </c>
      <c r="Q420" s="63">
        <v>716.98630000000003</v>
      </c>
      <c r="R420" s="63">
        <v>2.1228E-2</v>
      </c>
      <c r="S420" s="63">
        <v>716.98630000000003</v>
      </c>
      <c r="T420" s="63">
        <v>2.4466000000000002E-2</v>
      </c>
      <c r="U420" s="63">
        <v>716.98630000000003</v>
      </c>
      <c r="V420" s="63">
        <v>2.9808000000000001E-2</v>
      </c>
      <c r="W420" s="63">
        <v>716.98630000000003</v>
      </c>
      <c r="X420" s="63">
        <v>4.1610000000000001E-2</v>
      </c>
      <c r="Y420" s="63">
        <v>716.98630000000003</v>
      </c>
      <c r="Z420" s="63">
        <v>3.3568000000000001E-2</v>
      </c>
      <c r="AA420" s="63">
        <v>716.98630000000003</v>
      </c>
      <c r="AB420" s="63">
        <v>3.3562000000000002E-2</v>
      </c>
      <c r="AC420" s="63">
        <v>716.98630000000003</v>
      </c>
      <c r="AD420" s="63">
        <v>2.5531999999999999E-2</v>
      </c>
      <c r="AE420" s="63">
        <v>716.98630000000003</v>
      </c>
      <c r="AF420" s="63">
        <v>2.2492999999999999E-2</v>
      </c>
      <c r="AG420" s="63">
        <v>716.98630000000003</v>
      </c>
      <c r="AH420" s="63">
        <v>2.9207E-2</v>
      </c>
      <c r="AI420" s="63">
        <v>716.98630000000003</v>
      </c>
      <c r="AJ420" s="63">
        <v>2.4830000000000001E-2</v>
      </c>
    </row>
    <row r="421" spans="1:36">
      <c r="A421" s="63">
        <v>717.98569999999995</v>
      </c>
      <c r="B421" s="63">
        <v>2.4649000000000001E-2</v>
      </c>
      <c r="C421" s="63">
        <v>717.98569999999995</v>
      </c>
      <c r="D421" s="63">
        <v>2.6823E-2</v>
      </c>
      <c r="E421" s="63">
        <v>717.98569999999995</v>
      </c>
      <c r="F421" s="63">
        <v>2.6622E-2</v>
      </c>
      <c r="G421" s="63">
        <v>717.98569999999995</v>
      </c>
      <c r="H421" s="63">
        <v>3.2865999999999999E-2</v>
      </c>
      <c r="I421" s="63">
        <v>717.98569999999995</v>
      </c>
      <c r="J421" s="63">
        <v>2.4139000000000001E-2</v>
      </c>
      <c r="K421" s="63">
        <v>717.98569999999995</v>
      </c>
      <c r="L421" s="63">
        <v>3.6998999999999997E-2</v>
      </c>
      <c r="M421" s="63">
        <v>717.98569999999995</v>
      </c>
      <c r="N421" s="63">
        <v>1.9605999999999998E-2</v>
      </c>
      <c r="O421" s="63">
        <v>717.98569999999995</v>
      </c>
      <c r="P421" s="63">
        <v>2.2683999999999999E-2</v>
      </c>
      <c r="Q421" s="63">
        <v>717.98569999999995</v>
      </c>
      <c r="R421" s="63">
        <v>2.0497000000000001E-2</v>
      </c>
      <c r="S421" s="63">
        <v>717.98569999999995</v>
      </c>
      <c r="T421" s="63">
        <v>2.368E-2</v>
      </c>
      <c r="U421" s="63">
        <v>717.98569999999995</v>
      </c>
      <c r="V421" s="63">
        <v>2.911E-2</v>
      </c>
      <c r="W421" s="63">
        <v>717.98569999999995</v>
      </c>
      <c r="X421" s="63">
        <v>4.0850999999999998E-2</v>
      </c>
      <c r="Y421" s="63">
        <v>717.98569999999995</v>
      </c>
      <c r="Z421" s="63">
        <v>3.3568000000000001E-2</v>
      </c>
      <c r="AA421" s="63">
        <v>717.98569999999995</v>
      </c>
      <c r="AB421" s="63">
        <v>3.2809999999999999E-2</v>
      </c>
      <c r="AC421" s="63">
        <v>717.98569999999995</v>
      </c>
      <c r="AD421" s="63">
        <v>2.4636999999999999E-2</v>
      </c>
      <c r="AE421" s="63">
        <v>717.98569999999995</v>
      </c>
      <c r="AF421" s="63">
        <v>2.1864999999999999E-2</v>
      </c>
      <c r="AG421" s="63">
        <v>717.98569999999995</v>
      </c>
      <c r="AH421" s="63">
        <v>2.8320000000000001E-2</v>
      </c>
      <c r="AI421" s="63">
        <v>717.98569999999995</v>
      </c>
      <c r="AJ421" s="63">
        <v>2.4160999999999998E-2</v>
      </c>
    </row>
    <row r="422" spans="1:36">
      <c r="A422" s="63">
        <v>718.98479999999995</v>
      </c>
      <c r="B422" s="63">
        <v>2.3820000000000001E-2</v>
      </c>
      <c r="C422" s="63">
        <v>718.98479999999995</v>
      </c>
      <c r="D422" s="63">
        <v>2.6020999999999999E-2</v>
      </c>
      <c r="E422" s="63">
        <v>718.98479999999995</v>
      </c>
      <c r="F422" s="63">
        <v>2.5758E-2</v>
      </c>
      <c r="G422" s="63">
        <v>718.98479999999995</v>
      </c>
      <c r="H422" s="63">
        <v>3.2135999999999998E-2</v>
      </c>
      <c r="I422" s="63">
        <v>718.98479999999995</v>
      </c>
      <c r="J422" s="63">
        <v>2.3456999999999999E-2</v>
      </c>
      <c r="K422" s="63">
        <v>718.98479999999995</v>
      </c>
      <c r="L422" s="63">
        <v>3.6242999999999997E-2</v>
      </c>
      <c r="M422" s="63">
        <v>718.98479999999995</v>
      </c>
      <c r="N422" s="63">
        <v>1.8589000000000001E-2</v>
      </c>
      <c r="O422" s="63">
        <v>718.98479999999995</v>
      </c>
      <c r="P422" s="63">
        <v>2.1975000000000001E-2</v>
      </c>
      <c r="Q422" s="63">
        <v>718.98479999999995</v>
      </c>
      <c r="R422" s="63">
        <v>1.9677E-2</v>
      </c>
      <c r="S422" s="63">
        <v>718.98479999999995</v>
      </c>
      <c r="T422" s="63">
        <v>2.2755000000000001E-2</v>
      </c>
      <c r="U422" s="63">
        <v>718.98479999999995</v>
      </c>
      <c r="V422" s="63">
        <v>2.8424000000000001E-2</v>
      </c>
      <c r="W422" s="63">
        <v>718.98479999999995</v>
      </c>
      <c r="X422" s="63">
        <v>3.9914999999999999E-2</v>
      </c>
      <c r="Y422" s="63">
        <v>718.98479999999995</v>
      </c>
      <c r="Z422" s="63">
        <v>3.2645E-2</v>
      </c>
      <c r="AA422" s="63">
        <v>718.98479999999995</v>
      </c>
      <c r="AB422" s="63">
        <v>3.1823999999999998E-2</v>
      </c>
      <c r="AC422" s="63">
        <v>718.98479999999995</v>
      </c>
      <c r="AD422" s="63">
        <v>2.4081000000000002E-2</v>
      </c>
      <c r="AE422" s="63">
        <v>718.98479999999995</v>
      </c>
      <c r="AF422" s="63">
        <v>2.0951000000000001E-2</v>
      </c>
      <c r="AG422" s="63">
        <v>718.98479999999995</v>
      </c>
      <c r="AH422" s="63">
        <v>2.7657999999999999E-2</v>
      </c>
      <c r="AI422" s="63">
        <v>718.98479999999995</v>
      </c>
      <c r="AJ422" s="63">
        <v>2.3217000000000002E-2</v>
      </c>
    </row>
    <row r="423" spans="1:36">
      <c r="A423" s="63">
        <v>719.98360000000002</v>
      </c>
      <c r="B423" s="63">
        <v>2.3113999999999999E-2</v>
      </c>
      <c r="C423" s="63">
        <v>719.98360000000002</v>
      </c>
      <c r="D423" s="63">
        <v>2.5226999999999999E-2</v>
      </c>
      <c r="E423" s="63">
        <v>719.98360000000002</v>
      </c>
      <c r="F423" s="63">
        <v>2.4930000000000001E-2</v>
      </c>
      <c r="G423" s="63">
        <v>719.98360000000002</v>
      </c>
      <c r="H423" s="63">
        <v>3.1341000000000001E-2</v>
      </c>
      <c r="I423" s="63">
        <v>719.98360000000002</v>
      </c>
      <c r="J423" s="63">
        <v>2.2603999999999999E-2</v>
      </c>
      <c r="K423" s="63">
        <v>719.98360000000002</v>
      </c>
      <c r="L423" s="63">
        <v>3.5394000000000002E-2</v>
      </c>
      <c r="M423" s="63">
        <v>719.98360000000002</v>
      </c>
      <c r="N423" s="63">
        <v>1.7953E-2</v>
      </c>
      <c r="O423" s="63">
        <v>719.98360000000002</v>
      </c>
      <c r="P423" s="63">
        <v>2.0906999999999999E-2</v>
      </c>
      <c r="Q423" s="63">
        <v>719.98360000000002</v>
      </c>
      <c r="R423" s="63">
        <v>1.8884000000000001E-2</v>
      </c>
      <c r="S423" s="63">
        <v>719.98360000000002</v>
      </c>
      <c r="T423" s="63">
        <v>2.2093999999999999E-2</v>
      </c>
      <c r="U423" s="63">
        <v>719.98360000000002</v>
      </c>
      <c r="V423" s="63">
        <v>2.7666E-2</v>
      </c>
      <c r="W423" s="63">
        <v>719.98360000000002</v>
      </c>
      <c r="X423" s="63">
        <v>3.9218999999999997E-2</v>
      </c>
      <c r="Y423" s="63">
        <v>719.98360000000002</v>
      </c>
      <c r="Z423" s="63">
        <v>3.1806000000000001E-2</v>
      </c>
      <c r="AA423" s="63">
        <v>719.98360000000002</v>
      </c>
      <c r="AB423" s="63">
        <v>3.1084000000000001E-2</v>
      </c>
      <c r="AC423" s="63">
        <v>719.98360000000002</v>
      </c>
      <c r="AD423" s="63">
        <v>2.3130000000000001E-2</v>
      </c>
      <c r="AE423" s="63">
        <v>719.98360000000002</v>
      </c>
      <c r="AF423" s="63">
        <v>2.0258999999999999E-2</v>
      </c>
      <c r="AG423" s="63">
        <v>719.98360000000002</v>
      </c>
      <c r="AH423" s="63">
        <v>2.6875E-2</v>
      </c>
      <c r="AI423" s="63">
        <v>719.98360000000002</v>
      </c>
      <c r="AJ423" s="63">
        <v>2.2617999999999999E-2</v>
      </c>
    </row>
    <row r="424" spans="1:36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  <c r="AI424" s="63"/>
      <c r="AJ424" s="63"/>
    </row>
    <row r="425" spans="1:36">
      <c r="A425" s="63" t="s">
        <v>33</v>
      </c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  <c r="AI425" s="63"/>
      <c r="AJ425" s="63"/>
    </row>
    <row r="426" spans="1:36">
      <c r="A426" s="63" t="s">
        <v>33</v>
      </c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  <c r="AI426" s="63"/>
      <c r="AJ426" s="63"/>
    </row>
    <row r="427" spans="1:36">
      <c r="A427" s="63" t="s">
        <v>53</v>
      </c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  <c r="AI427" s="63"/>
      <c r="AJ427" s="63"/>
    </row>
    <row r="428" spans="1:36">
      <c r="A428" s="63" t="s">
        <v>54</v>
      </c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  <c r="AI428" s="63"/>
      <c r="AJ428" s="63"/>
    </row>
    <row r="429" spans="1:36">
      <c r="A429" s="63" t="s">
        <v>55</v>
      </c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  <c r="AI429" s="63"/>
      <c r="AJ429" s="63"/>
    </row>
    <row r="430" spans="1:36">
      <c r="A430" s="63" t="s">
        <v>56</v>
      </c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  <c r="AI430" s="63"/>
      <c r="AJ430" s="63"/>
    </row>
    <row r="431" spans="1:36">
      <c r="A431" s="63" t="s">
        <v>57</v>
      </c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  <c r="AI431" s="63"/>
      <c r="AJ431" s="63"/>
    </row>
    <row r="432" spans="1:36">
      <c r="A432" s="63" t="s">
        <v>58</v>
      </c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  <c r="AI432" s="63"/>
      <c r="AJ432" s="63"/>
    </row>
    <row r="433" spans="1:36">
      <c r="A433" s="63" t="s">
        <v>59</v>
      </c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  <c r="AI433" s="63"/>
      <c r="AJ433" s="63"/>
    </row>
    <row r="434" spans="1:36">
      <c r="A434" s="63" t="s">
        <v>60</v>
      </c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  <c r="AI434" s="63"/>
      <c r="AJ434" s="63"/>
    </row>
    <row r="435" spans="1:36">
      <c r="A435" s="63" t="s">
        <v>61</v>
      </c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  <c r="AI435" s="63"/>
      <c r="AJ435" s="63"/>
    </row>
    <row r="436" spans="1:36">
      <c r="A436" s="63" t="s">
        <v>62</v>
      </c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  <c r="AI436" s="63"/>
      <c r="AJ436" s="63"/>
    </row>
    <row r="437" spans="1:36">
      <c r="A437" s="63" t="s">
        <v>63</v>
      </c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  <c r="AI437" s="63"/>
      <c r="AJ437" s="63"/>
    </row>
    <row r="438" spans="1:36">
      <c r="A438" s="63" t="s">
        <v>64</v>
      </c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  <c r="AI438" s="63"/>
      <c r="AJ438" s="63"/>
    </row>
    <row r="439" spans="1:36">
      <c r="A439" s="63" t="s">
        <v>65</v>
      </c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  <c r="AI439" s="63"/>
      <c r="AJ439" s="63"/>
    </row>
    <row r="440" spans="1:36">
      <c r="A440" s="63" t="s">
        <v>66</v>
      </c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  <c r="AI440" s="63"/>
      <c r="AJ440" s="63"/>
    </row>
    <row r="441" spans="1:36">
      <c r="A441" s="63" t="s">
        <v>67</v>
      </c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  <c r="AI441" s="63"/>
      <c r="AJ441" s="63"/>
    </row>
    <row r="442" spans="1:36">
      <c r="A442" s="63" t="s">
        <v>68</v>
      </c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  <c r="AI442" s="63"/>
      <c r="AJ442" s="63"/>
    </row>
    <row r="443" spans="1:36">
      <c r="A443" s="63" t="s">
        <v>69</v>
      </c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  <c r="AI443" s="63"/>
      <c r="AJ443" s="63"/>
    </row>
    <row r="444" spans="1:36">
      <c r="A444" s="63" t="s">
        <v>70</v>
      </c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  <c r="AI444" s="63"/>
      <c r="AJ444" s="63"/>
    </row>
    <row r="445" spans="1:36">
      <c r="A445" s="63" t="s">
        <v>71</v>
      </c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  <c r="AI445" s="63"/>
      <c r="AJ445" s="63"/>
    </row>
    <row r="446" spans="1:36">
      <c r="A446" s="63" t="s">
        <v>72</v>
      </c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  <c r="AI446" s="63"/>
      <c r="AJ446" s="63"/>
    </row>
    <row r="447" spans="1:36">
      <c r="A447" s="63" t="s">
        <v>73</v>
      </c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  <c r="AI447" s="63"/>
      <c r="AJ447" s="63"/>
    </row>
    <row r="448" spans="1:36">
      <c r="A448" s="63" t="s">
        <v>74</v>
      </c>
      <c r="B448" s="63" t="s">
        <v>75</v>
      </c>
      <c r="C448" s="63" t="s">
        <v>76</v>
      </c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  <c r="AI448" s="63"/>
      <c r="AJ448" s="63"/>
    </row>
    <row r="449" spans="1:36">
      <c r="A449" s="63" t="s">
        <v>77</v>
      </c>
      <c r="B449" s="63" t="s">
        <v>75</v>
      </c>
      <c r="C449" s="63" t="s">
        <v>76</v>
      </c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  <c r="AI449" s="63"/>
      <c r="AJ449" s="63"/>
    </row>
    <row r="450" spans="1:36">
      <c r="A450" s="63" t="s">
        <v>78</v>
      </c>
      <c r="B450" s="63" t="s">
        <v>79</v>
      </c>
      <c r="C450" s="63" t="s">
        <v>80</v>
      </c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  <c r="AI450" s="63"/>
      <c r="AJ450" s="63"/>
    </row>
    <row r="451" spans="1:36">
      <c r="A451" s="63" t="s">
        <v>81</v>
      </c>
      <c r="B451" s="63" t="s">
        <v>82</v>
      </c>
      <c r="C451" s="63" t="s">
        <v>83</v>
      </c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  <c r="AI451" s="63"/>
      <c r="AJ451" s="63"/>
    </row>
    <row r="452" spans="1:36">
      <c r="A452" s="63" t="s">
        <v>84</v>
      </c>
      <c r="B452" s="63" t="s">
        <v>85</v>
      </c>
      <c r="C452" s="63" t="s">
        <v>86</v>
      </c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  <c r="AI452" s="63"/>
      <c r="AJ452" s="63"/>
    </row>
    <row r="453" spans="1:36">
      <c r="A453" s="63" t="s">
        <v>87</v>
      </c>
      <c r="B453" s="63" t="s">
        <v>88</v>
      </c>
      <c r="C453" s="63" t="s">
        <v>89</v>
      </c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  <c r="AI453" s="63"/>
      <c r="AJ453" s="63"/>
    </row>
    <row r="454" spans="1:36">
      <c r="A454" s="63" t="s">
        <v>90</v>
      </c>
      <c r="B454" s="63" t="s">
        <v>88</v>
      </c>
      <c r="C454" s="63" t="s">
        <v>89</v>
      </c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  <c r="AI454" s="63"/>
      <c r="AJ454" s="63"/>
    </row>
    <row r="455" spans="1:36">
      <c r="A455" s="63" t="s">
        <v>91</v>
      </c>
      <c r="B455" s="63" t="s">
        <v>88</v>
      </c>
      <c r="C455" s="63" t="s">
        <v>89</v>
      </c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  <c r="AI455" s="63"/>
      <c r="AJ455" s="63"/>
    </row>
    <row r="456" spans="1:36">
      <c r="A456" s="63" t="s">
        <v>92</v>
      </c>
      <c r="B456" s="63" t="s">
        <v>88</v>
      </c>
      <c r="C456" s="63" t="s">
        <v>89</v>
      </c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  <c r="AI456" s="63"/>
      <c r="AJ456" s="63"/>
    </row>
    <row r="457" spans="1:36">
      <c r="A457" s="63" t="s">
        <v>93</v>
      </c>
      <c r="B457" s="63" t="s">
        <v>88</v>
      </c>
      <c r="C457" s="63" t="s">
        <v>89</v>
      </c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  <c r="AI457" s="63"/>
      <c r="AJ457" s="63"/>
    </row>
    <row r="458" spans="1:36">
      <c r="A458" s="63" t="s">
        <v>94</v>
      </c>
      <c r="B458" s="63" t="s">
        <v>88</v>
      </c>
      <c r="C458" s="63" t="s">
        <v>89</v>
      </c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  <c r="AI458" s="63"/>
      <c r="AJ458" s="63"/>
    </row>
    <row r="459" spans="1:36">
      <c r="A459" s="63" t="s">
        <v>95</v>
      </c>
      <c r="B459" s="63" t="s">
        <v>88</v>
      </c>
      <c r="C459" s="63" t="s">
        <v>89</v>
      </c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  <c r="AI459" s="63"/>
      <c r="AJ459" s="63"/>
    </row>
    <row r="460" spans="1:36">
      <c r="A460" s="63" t="s">
        <v>96</v>
      </c>
      <c r="B460" s="63" t="s">
        <v>88</v>
      </c>
      <c r="C460" s="63" t="s">
        <v>89</v>
      </c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  <c r="AI460" s="63"/>
      <c r="AJ460" s="63"/>
    </row>
    <row r="461" spans="1:36">
      <c r="A461" s="63" t="s">
        <v>97</v>
      </c>
      <c r="B461" s="63" t="s">
        <v>88</v>
      </c>
      <c r="C461" s="63" t="s">
        <v>89</v>
      </c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  <c r="AI461" s="63"/>
      <c r="AJ461" s="63"/>
    </row>
    <row r="462" spans="1:36">
      <c r="A462" s="63" t="s">
        <v>98</v>
      </c>
      <c r="B462" s="63" t="s">
        <v>88</v>
      </c>
      <c r="C462" s="63" t="s">
        <v>89</v>
      </c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  <c r="AI462" s="63"/>
      <c r="AJ462" s="63"/>
    </row>
    <row r="463" spans="1:36">
      <c r="A463" s="63" t="s">
        <v>99</v>
      </c>
      <c r="B463" s="63" t="s">
        <v>88</v>
      </c>
      <c r="C463" s="63" t="s">
        <v>89</v>
      </c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  <c r="AI463" s="63"/>
      <c r="AJ463" s="63"/>
    </row>
    <row r="464" spans="1:36">
      <c r="A464" s="63" t="s">
        <v>100</v>
      </c>
      <c r="B464" s="63" t="s">
        <v>88</v>
      </c>
      <c r="C464" s="63" t="s">
        <v>89</v>
      </c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  <c r="AI464" s="63"/>
      <c r="AJ464" s="63"/>
    </row>
    <row r="465" spans="1:36">
      <c r="A465" s="63" t="s">
        <v>101</v>
      </c>
      <c r="B465" s="63" t="s">
        <v>88</v>
      </c>
      <c r="C465" s="63" t="s">
        <v>89</v>
      </c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  <c r="AI465" s="63"/>
      <c r="AJ465" s="63"/>
    </row>
    <row r="466" spans="1:36">
      <c r="A466" s="63" t="s">
        <v>102</v>
      </c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  <c r="AI466" s="63"/>
      <c r="AJ466" s="63"/>
    </row>
    <row r="467" spans="1:36">
      <c r="A467" s="63" t="s">
        <v>103</v>
      </c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  <c r="AI467" s="63"/>
      <c r="AJ467" s="63"/>
    </row>
    <row r="468" spans="1:36">
      <c r="A468" s="63" t="s">
        <v>104</v>
      </c>
      <c r="B468" s="63">
        <v>1</v>
      </c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  <c r="AI468" s="63"/>
      <c r="AJ468" s="63"/>
    </row>
    <row r="469" spans="1:36">
      <c r="A469" s="63" t="s">
        <v>105</v>
      </c>
      <c r="B469" s="63">
        <v>303</v>
      </c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  <c r="AI469" s="63"/>
      <c r="AJ469" s="63"/>
    </row>
    <row r="470" spans="1:36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  <c r="AI470" s="63"/>
      <c r="AJ470" s="63"/>
    </row>
    <row r="471" spans="1:36">
      <c r="A471" s="63" t="s">
        <v>34</v>
      </c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  <c r="AI471" s="63"/>
      <c r="AJ471" s="63"/>
    </row>
    <row r="472" spans="1:36">
      <c r="A472" s="63" t="s">
        <v>34</v>
      </c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  <c r="AI472" s="63"/>
      <c r="AJ472" s="63"/>
    </row>
    <row r="473" spans="1:36">
      <c r="A473" s="63" t="s">
        <v>53</v>
      </c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  <c r="AI473" s="63"/>
      <c r="AJ473" s="63"/>
    </row>
    <row r="474" spans="1:36">
      <c r="A474" s="63" t="s">
        <v>54</v>
      </c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  <c r="AI474" s="63"/>
      <c r="AJ474" s="63"/>
    </row>
    <row r="475" spans="1:36">
      <c r="A475" s="63" t="s">
        <v>55</v>
      </c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  <c r="AI475" s="63"/>
      <c r="AJ475" s="63"/>
    </row>
    <row r="476" spans="1:36">
      <c r="A476" s="63" t="s">
        <v>56</v>
      </c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  <c r="AI476" s="63"/>
      <c r="AJ476" s="63"/>
    </row>
    <row r="477" spans="1:36">
      <c r="A477" s="63" t="s">
        <v>57</v>
      </c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  <c r="AI477" s="63"/>
      <c r="AJ477" s="63"/>
    </row>
    <row r="478" spans="1:36">
      <c r="A478" s="63" t="s">
        <v>58</v>
      </c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  <c r="AI478" s="63"/>
      <c r="AJ478" s="63"/>
    </row>
    <row r="479" spans="1:36">
      <c r="A479" s="63" t="s">
        <v>59</v>
      </c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  <c r="AI479" s="63"/>
      <c r="AJ479" s="63"/>
    </row>
    <row r="480" spans="1:36">
      <c r="A480" s="63" t="s">
        <v>60</v>
      </c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  <c r="AI480" s="63"/>
      <c r="AJ480" s="63"/>
    </row>
    <row r="481" spans="1:36">
      <c r="A481" s="63" t="s">
        <v>61</v>
      </c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  <c r="AI481" s="63"/>
      <c r="AJ481" s="63"/>
    </row>
    <row r="482" spans="1:36">
      <c r="A482" s="63" t="s">
        <v>62</v>
      </c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  <c r="AI482" s="63"/>
      <c r="AJ482" s="63"/>
    </row>
    <row r="483" spans="1:36">
      <c r="A483" s="63" t="s">
        <v>63</v>
      </c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  <c r="AI483" s="63"/>
      <c r="AJ483" s="63"/>
    </row>
    <row r="484" spans="1:36">
      <c r="A484" s="63" t="s">
        <v>64</v>
      </c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  <c r="AI484" s="63"/>
      <c r="AJ484" s="63"/>
    </row>
    <row r="485" spans="1:36">
      <c r="A485" s="63" t="s">
        <v>65</v>
      </c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  <c r="AI485" s="63"/>
      <c r="AJ485" s="63"/>
    </row>
    <row r="486" spans="1:36">
      <c r="A486" s="63" t="s">
        <v>66</v>
      </c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  <c r="AI486" s="63"/>
      <c r="AJ486" s="63"/>
    </row>
    <row r="487" spans="1:36">
      <c r="A487" s="63" t="s">
        <v>67</v>
      </c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  <c r="AI487" s="63"/>
      <c r="AJ487" s="63"/>
    </row>
    <row r="488" spans="1:36">
      <c r="A488" s="63" t="s">
        <v>68</v>
      </c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  <c r="AI488" s="63"/>
      <c r="AJ488" s="63"/>
    </row>
    <row r="489" spans="1:36">
      <c r="A489" s="63" t="s">
        <v>69</v>
      </c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  <c r="AI489" s="63"/>
      <c r="AJ489" s="63"/>
    </row>
    <row r="490" spans="1:36">
      <c r="A490" s="63" t="s">
        <v>70</v>
      </c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  <c r="AI490" s="63"/>
      <c r="AJ490" s="63"/>
    </row>
    <row r="491" spans="1:36">
      <c r="A491" s="63" t="s">
        <v>71</v>
      </c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  <c r="AI491" s="63"/>
      <c r="AJ491" s="63"/>
    </row>
    <row r="492" spans="1:36">
      <c r="A492" s="63" t="s">
        <v>72</v>
      </c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  <c r="AI492" s="63"/>
      <c r="AJ492" s="63"/>
    </row>
    <row r="493" spans="1:36">
      <c r="A493" s="63" t="s">
        <v>73</v>
      </c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  <c r="AI493" s="63"/>
      <c r="AJ493" s="63"/>
    </row>
    <row r="494" spans="1:36">
      <c r="A494" s="63" t="s">
        <v>74</v>
      </c>
      <c r="B494" s="63" t="s">
        <v>75</v>
      </c>
      <c r="C494" s="63" t="s">
        <v>76</v>
      </c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  <c r="AI494" s="63"/>
      <c r="AJ494" s="63"/>
    </row>
    <row r="495" spans="1:36">
      <c r="A495" s="63" t="s">
        <v>77</v>
      </c>
      <c r="B495" s="63" t="s">
        <v>75</v>
      </c>
      <c r="C495" s="63" t="s">
        <v>76</v>
      </c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  <c r="AI495" s="63"/>
      <c r="AJ495" s="63"/>
    </row>
    <row r="496" spans="1:36">
      <c r="A496" s="63" t="s">
        <v>78</v>
      </c>
      <c r="B496" s="63" t="s">
        <v>79</v>
      </c>
      <c r="C496" s="63" t="s">
        <v>80</v>
      </c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  <c r="AI496" s="63"/>
      <c r="AJ496" s="63"/>
    </row>
    <row r="497" spans="1:36">
      <c r="A497" s="63" t="s">
        <v>81</v>
      </c>
      <c r="B497" s="63" t="s">
        <v>82</v>
      </c>
      <c r="C497" s="63" t="s">
        <v>83</v>
      </c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  <c r="AI497" s="63"/>
      <c r="AJ497" s="63"/>
    </row>
    <row r="498" spans="1:36">
      <c r="A498" s="63" t="s">
        <v>84</v>
      </c>
      <c r="B498" s="63" t="s">
        <v>85</v>
      </c>
      <c r="C498" s="63" t="s">
        <v>86</v>
      </c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  <c r="AI498" s="63"/>
      <c r="AJ498" s="63"/>
    </row>
    <row r="499" spans="1:36">
      <c r="A499" s="63" t="s">
        <v>87</v>
      </c>
      <c r="B499" s="63" t="s">
        <v>88</v>
      </c>
      <c r="C499" s="63" t="s">
        <v>89</v>
      </c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  <c r="AI499" s="63"/>
      <c r="AJ499" s="63"/>
    </row>
    <row r="500" spans="1:36">
      <c r="A500" s="63" t="s">
        <v>90</v>
      </c>
      <c r="B500" s="63" t="s">
        <v>88</v>
      </c>
      <c r="C500" s="63" t="s">
        <v>89</v>
      </c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  <c r="AI500" s="63"/>
      <c r="AJ500" s="63"/>
    </row>
    <row r="501" spans="1:36">
      <c r="A501" s="63" t="s">
        <v>91</v>
      </c>
      <c r="B501" s="63" t="s">
        <v>88</v>
      </c>
      <c r="C501" s="63" t="s">
        <v>89</v>
      </c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  <c r="AI501" s="63"/>
      <c r="AJ501" s="63"/>
    </row>
    <row r="502" spans="1:36">
      <c r="A502" s="63" t="s">
        <v>92</v>
      </c>
      <c r="B502" s="63" t="s">
        <v>88</v>
      </c>
      <c r="C502" s="63" t="s">
        <v>89</v>
      </c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  <c r="AI502" s="63"/>
      <c r="AJ502" s="63"/>
    </row>
    <row r="503" spans="1:36">
      <c r="A503" s="63" t="s">
        <v>93</v>
      </c>
      <c r="B503" s="63" t="s">
        <v>88</v>
      </c>
      <c r="C503" s="63" t="s">
        <v>89</v>
      </c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  <c r="AI503" s="63"/>
      <c r="AJ503" s="63"/>
    </row>
    <row r="504" spans="1:36">
      <c r="A504" s="63" t="s">
        <v>94</v>
      </c>
      <c r="B504" s="63" t="s">
        <v>88</v>
      </c>
      <c r="C504" s="63" t="s">
        <v>89</v>
      </c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  <c r="AI504" s="63"/>
      <c r="AJ504" s="63"/>
    </row>
    <row r="505" spans="1:36">
      <c r="A505" s="63" t="s">
        <v>95</v>
      </c>
      <c r="B505" s="63" t="s">
        <v>88</v>
      </c>
      <c r="C505" s="63" t="s">
        <v>89</v>
      </c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  <c r="AI505" s="63"/>
      <c r="AJ505" s="63"/>
    </row>
    <row r="506" spans="1:36">
      <c r="A506" s="63" t="s">
        <v>96</v>
      </c>
      <c r="B506" s="63" t="s">
        <v>88</v>
      </c>
      <c r="C506" s="63" t="s">
        <v>89</v>
      </c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  <c r="AI506" s="63"/>
      <c r="AJ506" s="63"/>
    </row>
    <row r="507" spans="1:36">
      <c r="A507" s="63" t="s">
        <v>97</v>
      </c>
      <c r="B507" s="63" t="s">
        <v>88</v>
      </c>
      <c r="C507" s="63" t="s">
        <v>89</v>
      </c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  <c r="AI507" s="63"/>
      <c r="AJ507" s="63"/>
    </row>
    <row r="508" spans="1:36">
      <c r="A508" s="63" t="s">
        <v>98</v>
      </c>
      <c r="B508" s="63" t="s">
        <v>88</v>
      </c>
      <c r="C508" s="63" t="s">
        <v>89</v>
      </c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  <c r="AI508" s="63"/>
      <c r="AJ508" s="63"/>
    </row>
    <row r="509" spans="1:36">
      <c r="A509" s="63" t="s">
        <v>99</v>
      </c>
      <c r="B509" s="63" t="s">
        <v>88</v>
      </c>
      <c r="C509" s="63" t="s">
        <v>89</v>
      </c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  <c r="AI509" s="63"/>
      <c r="AJ509" s="63"/>
    </row>
    <row r="510" spans="1:36">
      <c r="A510" s="63" t="s">
        <v>100</v>
      </c>
      <c r="B510" s="63" t="s">
        <v>88</v>
      </c>
      <c r="C510" s="63" t="s">
        <v>89</v>
      </c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  <c r="AI510" s="63"/>
      <c r="AJ510" s="63"/>
    </row>
    <row r="511" spans="1:36">
      <c r="A511" s="63" t="s">
        <v>101</v>
      </c>
      <c r="B511" s="63" t="s">
        <v>88</v>
      </c>
      <c r="C511" s="63" t="s">
        <v>89</v>
      </c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  <c r="AI511" s="63"/>
      <c r="AJ511" s="63"/>
    </row>
    <row r="512" spans="1:36">
      <c r="A512" s="63" t="s">
        <v>102</v>
      </c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  <c r="AI512" s="63"/>
      <c r="AJ512" s="63"/>
    </row>
    <row r="513" spans="1:36">
      <c r="A513" s="63" t="s">
        <v>103</v>
      </c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  <c r="AI513" s="63"/>
      <c r="AJ513" s="63"/>
    </row>
    <row r="514" spans="1:36">
      <c r="A514" s="63" t="s">
        <v>104</v>
      </c>
      <c r="B514" s="63">
        <v>2</v>
      </c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  <c r="AI514" s="63"/>
      <c r="AJ514" s="63"/>
    </row>
    <row r="515" spans="1:36">
      <c r="A515" s="63" t="s">
        <v>105</v>
      </c>
      <c r="B515" s="63">
        <v>302</v>
      </c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  <c r="AI515" s="63"/>
      <c r="AJ515" s="63"/>
    </row>
    <row r="516" spans="1:36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  <c r="AI516" s="63"/>
      <c r="AJ516" s="63"/>
    </row>
    <row r="517" spans="1:36">
      <c r="A517" s="63" t="s">
        <v>35</v>
      </c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  <c r="AI517" s="63"/>
      <c r="AJ517" s="63"/>
    </row>
    <row r="518" spans="1:36">
      <c r="A518" s="63" t="s">
        <v>35</v>
      </c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  <c r="AI518" s="63"/>
      <c r="AJ518" s="63"/>
    </row>
    <row r="519" spans="1:36">
      <c r="A519" s="63" t="s">
        <v>53</v>
      </c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  <c r="AI519" s="63"/>
      <c r="AJ519" s="63"/>
    </row>
    <row r="520" spans="1:36">
      <c r="A520" s="63" t="s">
        <v>54</v>
      </c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  <c r="AI520" s="63"/>
      <c r="AJ520" s="63"/>
    </row>
    <row r="521" spans="1:36">
      <c r="A521" s="63" t="s">
        <v>55</v>
      </c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  <c r="AI521" s="63"/>
      <c r="AJ521" s="63"/>
    </row>
    <row r="522" spans="1:36">
      <c r="A522" s="63" t="s">
        <v>56</v>
      </c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  <c r="AI522" s="63"/>
      <c r="AJ522" s="63"/>
    </row>
    <row r="523" spans="1:36">
      <c r="A523" s="63" t="s">
        <v>57</v>
      </c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  <c r="AI523" s="63"/>
      <c r="AJ523" s="63"/>
    </row>
    <row r="524" spans="1:36">
      <c r="A524" s="63" t="s">
        <v>58</v>
      </c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  <c r="AI524" s="63"/>
      <c r="AJ524" s="63"/>
    </row>
    <row r="525" spans="1:36">
      <c r="A525" s="63" t="s">
        <v>59</v>
      </c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  <c r="AI525" s="63"/>
      <c r="AJ525" s="63"/>
    </row>
    <row r="526" spans="1:36">
      <c r="A526" s="63" t="s">
        <v>60</v>
      </c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  <c r="AI526" s="63"/>
      <c r="AJ526" s="63"/>
    </row>
    <row r="527" spans="1:36">
      <c r="A527" s="63" t="s">
        <v>61</v>
      </c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  <c r="AI527" s="63"/>
      <c r="AJ527" s="63"/>
    </row>
    <row r="528" spans="1:36">
      <c r="A528" s="63" t="s">
        <v>62</v>
      </c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  <c r="AI528" s="63"/>
      <c r="AJ528" s="63"/>
    </row>
    <row r="529" spans="1:36">
      <c r="A529" s="63" t="s">
        <v>63</v>
      </c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  <c r="AI529" s="63"/>
      <c r="AJ529" s="63"/>
    </row>
    <row r="530" spans="1:36">
      <c r="A530" s="63" t="s">
        <v>64</v>
      </c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  <c r="AI530" s="63"/>
      <c r="AJ530" s="63"/>
    </row>
    <row r="531" spans="1:36">
      <c r="A531" s="63" t="s">
        <v>65</v>
      </c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  <c r="AI531" s="63"/>
      <c r="AJ531" s="63"/>
    </row>
    <row r="532" spans="1:36">
      <c r="A532" s="63" t="s">
        <v>66</v>
      </c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  <c r="AI532" s="63"/>
      <c r="AJ532" s="63"/>
    </row>
    <row r="533" spans="1:36">
      <c r="A533" s="63" t="s">
        <v>67</v>
      </c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  <c r="AI533" s="63"/>
      <c r="AJ533" s="63"/>
    </row>
    <row r="534" spans="1:36">
      <c r="A534" s="63" t="s">
        <v>68</v>
      </c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  <c r="AI534" s="63"/>
      <c r="AJ534" s="63"/>
    </row>
    <row r="535" spans="1:36">
      <c r="A535" s="63" t="s">
        <v>69</v>
      </c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  <c r="AI535" s="63"/>
      <c r="AJ535" s="63"/>
    </row>
    <row r="536" spans="1:36">
      <c r="A536" s="63" t="s">
        <v>70</v>
      </c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  <c r="AI536" s="63"/>
      <c r="AJ536" s="63"/>
    </row>
    <row r="537" spans="1:36">
      <c r="A537" s="63" t="s">
        <v>71</v>
      </c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  <c r="AI537" s="63"/>
      <c r="AJ537" s="63"/>
    </row>
    <row r="538" spans="1:36">
      <c r="A538" s="63" t="s">
        <v>72</v>
      </c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  <c r="AI538" s="63"/>
      <c r="AJ538" s="63"/>
    </row>
    <row r="539" spans="1:36">
      <c r="A539" s="63" t="s">
        <v>73</v>
      </c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  <c r="AI539" s="63"/>
      <c r="AJ539" s="63"/>
    </row>
    <row r="540" spans="1:36">
      <c r="A540" s="63" t="s">
        <v>74</v>
      </c>
      <c r="B540" s="63" t="s">
        <v>75</v>
      </c>
      <c r="C540" s="63" t="s">
        <v>76</v>
      </c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  <c r="AI540" s="63"/>
      <c r="AJ540" s="63"/>
    </row>
    <row r="541" spans="1:36">
      <c r="A541" s="63" t="s">
        <v>77</v>
      </c>
      <c r="B541" s="63" t="s">
        <v>75</v>
      </c>
      <c r="C541" s="63" t="s">
        <v>76</v>
      </c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  <c r="AI541" s="63"/>
      <c r="AJ541" s="63"/>
    </row>
    <row r="542" spans="1:36">
      <c r="A542" s="63" t="s">
        <v>78</v>
      </c>
      <c r="B542" s="63" t="s">
        <v>79</v>
      </c>
      <c r="C542" s="63" t="s">
        <v>80</v>
      </c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  <c r="AI542" s="63"/>
      <c r="AJ542" s="63"/>
    </row>
    <row r="543" spans="1:36">
      <c r="A543" s="63" t="s">
        <v>81</v>
      </c>
      <c r="B543" s="63" t="s">
        <v>82</v>
      </c>
      <c r="C543" s="63" t="s">
        <v>83</v>
      </c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  <c r="AI543" s="63"/>
      <c r="AJ543" s="63"/>
    </row>
    <row r="544" spans="1:36">
      <c r="A544" s="63" t="s">
        <v>84</v>
      </c>
      <c r="B544" s="63" t="s">
        <v>85</v>
      </c>
      <c r="C544" s="63" t="s">
        <v>86</v>
      </c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  <c r="AI544" s="63"/>
      <c r="AJ544" s="63"/>
    </row>
    <row r="545" spans="1:36">
      <c r="A545" s="63" t="s">
        <v>87</v>
      </c>
      <c r="B545" s="63" t="s">
        <v>88</v>
      </c>
      <c r="C545" s="63" t="s">
        <v>89</v>
      </c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  <c r="AI545" s="63"/>
      <c r="AJ545" s="63"/>
    </row>
    <row r="546" spans="1:36">
      <c r="A546" s="63" t="s">
        <v>90</v>
      </c>
      <c r="B546" s="63" t="s">
        <v>88</v>
      </c>
      <c r="C546" s="63" t="s">
        <v>89</v>
      </c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  <c r="AI546" s="63"/>
      <c r="AJ546" s="63"/>
    </row>
    <row r="547" spans="1:36">
      <c r="A547" s="63" t="s">
        <v>91</v>
      </c>
      <c r="B547" s="63" t="s">
        <v>88</v>
      </c>
      <c r="C547" s="63" t="s">
        <v>89</v>
      </c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  <c r="AI547" s="63"/>
      <c r="AJ547" s="63"/>
    </row>
    <row r="548" spans="1:36">
      <c r="A548" s="63" t="s">
        <v>92</v>
      </c>
      <c r="B548" s="63" t="s">
        <v>88</v>
      </c>
      <c r="C548" s="63" t="s">
        <v>89</v>
      </c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  <c r="AI548" s="63"/>
      <c r="AJ548" s="63"/>
    </row>
    <row r="549" spans="1:36">
      <c r="A549" s="63" t="s">
        <v>93</v>
      </c>
      <c r="B549" s="63" t="s">
        <v>88</v>
      </c>
      <c r="C549" s="63" t="s">
        <v>89</v>
      </c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  <c r="AI549" s="63"/>
      <c r="AJ549" s="63"/>
    </row>
    <row r="550" spans="1:36">
      <c r="A550" s="63" t="s">
        <v>94</v>
      </c>
      <c r="B550" s="63" t="s">
        <v>88</v>
      </c>
      <c r="C550" s="63" t="s">
        <v>89</v>
      </c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  <c r="AI550" s="63"/>
      <c r="AJ550" s="63"/>
    </row>
    <row r="551" spans="1:36">
      <c r="A551" s="63" t="s">
        <v>95</v>
      </c>
      <c r="B551" s="63" t="s">
        <v>88</v>
      </c>
      <c r="C551" s="63" t="s">
        <v>89</v>
      </c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  <c r="AI551" s="63"/>
      <c r="AJ551" s="63"/>
    </row>
    <row r="552" spans="1:36">
      <c r="A552" s="63" t="s">
        <v>96</v>
      </c>
      <c r="B552" s="63" t="s">
        <v>88</v>
      </c>
      <c r="C552" s="63" t="s">
        <v>89</v>
      </c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  <c r="AI552" s="63"/>
      <c r="AJ552" s="63"/>
    </row>
    <row r="553" spans="1:36">
      <c r="A553" s="63" t="s">
        <v>97</v>
      </c>
      <c r="B553" s="63" t="s">
        <v>88</v>
      </c>
      <c r="C553" s="63" t="s">
        <v>89</v>
      </c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  <c r="AI553" s="63"/>
      <c r="AJ553" s="63"/>
    </row>
    <row r="554" spans="1:36">
      <c r="A554" s="63" t="s">
        <v>98</v>
      </c>
      <c r="B554" s="63" t="s">
        <v>88</v>
      </c>
      <c r="C554" s="63" t="s">
        <v>89</v>
      </c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  <c r="AI554" s="63"/>
      <c r="AJ554" s="63"/>
    </row>
    <row r="555" spans="1:36">
      <c r="A555" s="63" t="s">
        <v>99</v>
      </c>
      <c r="B555" s="63" t="s">
        <v>88</v>
      </c>
      <c r="C555" s="63" t="s">
        <v>89</v>
      </c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  <c r="AI555" s="63"/>
      <c r="AJ555" s="63"/>
    </row>
    <row r="556" spans="1:36">
      <c r="A556" s="63" t="s">
        <v>100</v>
      </c>
      <c r="B556" s="63" t="s">
        <v>88</v>
      </c>
      <c r="C556" s="63" t="s">
        <v>89</v>
      </c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  <c r="AI556" s="63"/>
      <c r="AJ556" s="63"/>
    </row>
    <row r="557" spans="1:36">
      <c r="A557" s="63" t="s">
        <v>101</v>
      </c>
      <c r="B557" s="63" t="s">
        <v>88</v>
      </c>
      <c r="C557" s="63" t="s">
        <v>89</v>
      </c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  <c r="AI557" s="63"/>
      <c r="AJ557" s="63"/>
    </row>
    <row r="558" spans="1:36">
      <c r="A558" s="63" t="s">
        <v>102</v>
      </c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  <c r="AI558" s="63"/>
      <c r="AJ558" s="63"/>
    </row>
    <row r="559" spans="1:36">
      <c r="A559" s="63" t="s">
        <v>103</v>
      </c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  <c r="AI559" s="63"/>
      <c r="AJ559" s="63"/>
    </row>
    <row r="560" spans="1:36">
      <c r="A560" s="63" t="s">
        <v>104</v>
      </c>
      <c r="B560" s="63">
        <v>3</v>
      </c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  <c r="AI560" s="63"/>
      <c r="AJ560" s="63"/>
    </row>
    <row r="561" spans="1:36">
      <c r="A561" s="63" t="s">
        <v>105</v>
      </c>
      <c r="B561" s="63">
        <v>301</v>
      </c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  <c r="AI561" s="63"/>
      <c r="AJ561" s="63"/>
    </row>
    <row r="562" spans="1:36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  <c r="AI562" s="63"/>
      <c r="AJ562" s="63"/>
    </row>
    <row r="563" spans="1:36">
      <c r="A563" s="63" t="s">
        <v>36</v>
      </c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  <c r="AI563" s="63"/>
      <c r="AJ563" s="63"/>
    </row>
    <row r="564" spans="1:36">
      <c r="A564" s="63" t="s">
        <v>36</v>
      </c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  <c r="AI564" s="63"/>
      <c r="AJ564" s="63"/>
    </row>
    <row r="565" spans="1:36">
      <c r="A565" s="63" t="s">
        <v>53</v>
      </c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  <c r="AI565" s="63"/>
      <c r="AJ565" s="63"/>
    </row>
    <row r="566" spans="1:36">
      <c r="A566" s="63" t="s">
        <v>54</v>
      </c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  <c r="AI566" s="63"/>
      <c r="AJ566" s="63"/>
    </row>
    <row r="567" spans="1:36">
      <c r="A567" s="63" t="s">
        <v>55</v>
      </c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  <c r="AI567" s="63"/>
      <c r="AJ567" s="63"/>
    </row>
    <row r="568" spans="1:36">
      <c r="A568" s="63" t="s">
        <v>56</v>
      </c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  <c r="AI568" s="63"/>
      <c r="AJ568" s="63"/>
    </row>
    <row r="569" spans="1:36">
      <c r="A569" s="63" t="s">
        <v>57</v>
      </c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  <c r="AI569" s="63"/>
      <c r="AJ569" s="63"/>
    </row>
    <row r="570" spans="1:36">
      <c r="A570" s="63" t="s">
        <v>58</v>
      </c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  <c r="AI570" s="63"/>
      <c r="AJ570" s="63"/>
    </row>
    <row r="571" spans="1:36">
      <c r="A571" s="63" t="s">
        <v>59</v>
      </c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  <c r="AI571" s="63"/>
      <c r="AJ571" s="63"/>
    </row>
    <row r="572" spans="1:36">
      <c r="A572" s="63" t="s">
        <v>60</v>
      </c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  <c r="AI572" s="63"/>
      <c r="AJ572" s="63"/>
    </row>
    <row r="573" spans="1:36">
      <c r="A573" s="63" t="s">
        <v>61</v>
      </c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  <c r="AI573" s="63"/>
      <c r="AJ573" s="63"/>
    </row>
    <row r="574" spans="1:36">
      <c r="A574" s="63" t="s">
        <v>62</v>
      </c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  <c r="AI574" s="63"/>
      <c r="AJ574" s="63"/>
    </row>
    <row r="575" spans="1:36">
      <c r="A575" s="63" t="s">
        <v>63</v>
      </c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  <c r="AI575" s="63"/>
      <c r="AJ575" s="63"/>
    </row>
    <row r="576" spans="1:36">
      <c r="A576" s="63" t="s">
        <v>64</v>
      </c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  <c r="AI576" s="63"/>
      <c r="AJ576" s="63"/>
    </row>
    <row r="577" spans="1:36">
      <c r="A577" s="63" t="s">
        <v>65</v>
      </c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  <c r="AI577" s="63"/>
      <c r="AJ577" s="63"/>
    </row>
    <row r="578" spans="1:36">
      <c r="A578" s="63" t="s">
        <v>66</v>
      </c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  <c r="AI578" s="63"/>
      <c r="AJ578" s="63"/>
    </row>
    <row r="579" spans="1:36">
      <c r="A579" s="63" t="s">
        <v>67</v>
      </c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  <c r="AI579" s="63"/>
      <c r="AJ579" s="63"/>
    </row>
    <row r="580" spans="1:36">
      <c r="A580" s="63" t="s">
        <v>68</v>
      </c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  <c r="AI580" s="63"/>
      <c r="AJ580" s="63"/>
    </row>
    <row r="581" spans="1:36">
      <c r="A581" s="63" t="s">
        <v>69</v>
      </c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  <c r="AI581" s="63"/>
      <c r="AJ581" s="63"/>
    </row>
    <row r="582" spans="1:36">
      <c r="A582" s="63" t="s">
        <v>70</v>
      </c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  <c r="AI582" s="63"/>
      <c r="AJ582" s="63"/>
    </row>
    <row r="583" spans="1:36">
      <c r="A583" s="63" t="s">
        <v>71</v>
      </c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  <c r="AI583" s="63"/>
      <c r="AJ583" s="63"/>
    </row>
    <row r="584" spans="1:36">
      <c r="A584" s="63" t="s">
        <v>72</v>
      </c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  <c r="AI584" s="63"/>
      <c r="AJ584" s="63"/>
    </row>
    <row r="585" spans="1:36">
      <c r="A585" s="63" t="s">
        <v>73</v>
      </c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  <c r="AI585" s="63"/>
      <c r="AJ585" s="63"/>
    </row>
    <row r="586" spans="1:36">
      <c r="A586" s="63" t="s">
        <v>74</v>
      </c>
      <c r="B586" s="63" t="s">
        <v>75</v>
      </c>
      <c r="C586" s="63" t="s">
        <v>76</v>
      </c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  <c r="AI586" s="63"/>
      <c r="AJ586" s="63"/>
    </row>
    <row r="587" spans="1:36">
      <c r="A587" s="63" t="s">
        <v>77</v>
      </c>
      <c r="B587" s="63" t="s">
        <v>75</v>
      </c>
      <c r="C587" s="63" t="s">
        <v>76</v>
      </c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  <c r="AI587" s="63"/>
      <c r="AJ587" s="63"/>
    </row>
    <row r="588" spans="1:36">
      <c r="A588" s="63" t="s">
        <v>78</v>
      </c>
      <c r="B588" s="63" t="s">
        <v>79</v>
      </c>
      <c r="C588" s="63" t="s">
        <v>80</v>
      </c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  <c r="AI588" s="63"/>
      <c r="AJ588" s="63"/>
    </row>
    <row r="589" spans="1:36">
      <c r="A589" s="63" t="s">
        <v>81</v>
      </c>
      <c r="B589" s="63" t="s">
        <v>82</v>
      </c>
      <c r="C589" s="63" t="s">
        <v>83</v>
      </c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  <c r="AI589" s="63"/>
      <c r="AJ589" s="63"/>
    </row>
    <row r="590" spans="1:36">
      <c r="A590" s="63" t="s">
        <v>84</v>
      </c>
      <c r="B590" s="63" t="s">
        <v>85</v>
      </c>
      <c r="C590" s="63" t="s">
        <v>86</v>
      </c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  <c r="AI590" s="63"/>
      <c r="AJ590" s="63"/>
    </row>
    <row r="591" spans="1:36">
      <c r="A591" s="63" t="s">
        <v>87</v>
      </c>
      <c r="B591" s="63" t="s">
        <v>88</v>
      </c>
      <c r="C591" s="63" t="s">
        <v>89</v>
      </c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  <c r="AI591" s="63"/>
      <c r="AJ591" s="63"/>
    </row>
    <row r="592" spans="1:36">
      <c r="A592" s="63" t="s">
        <v>90</v>
      </c>
      <c r="B592" s="63" t="s">
        <v>88</v>
      </c>
      <c r="C592" s="63" t="s">
        <v>89</v>
      </c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  <c r="AI592" s="63"/>
      <c r="AJ592" s="63"/>
    </row>
    <row r="593" spans="1:36">
      <c r="A593" s="63" t="s">
        <v>91</v>
      </c>
      <c r="B593" s="63" t="s">
        <v>88</v>
      </c>
      <c r="C593" s="63" t="s">
        <v>89</v>
      </c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  <c r="AI593" s="63"/>
      <c r="AJ593" s="63"/>
    </row>
    <row r="594" spans="1:36">
      <c r="A594" s="63" t="s">
        <v>92</v>
      </c>
      <c r="B594" s="63" t="s">
        <v>88</v>
      </c>
      <c r="C594" s="63" t="s">
        <v>89</v>
      </c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  <c r="AI594" s="63"/>
      <c r="AJ594" s="63"/>
    </row>
    <row r="595" spans="1:36">
      <c r="A595" s="63" t="s">
        <v>93</v>
      </c>
      <c r="B595" s="63" t="s">
        <v>88</v>
      </c>
      <c r="C595" s="63" t="s">
        <v>89</v>
      </c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  <c r="AI595" s="63"/>
      <c r="AJ595" s="63"/>
    </row>
    <row r="596" spans="1:36">
      <c r="A596" s="63" t="s">
        <v>94</v>
      </c>
      <c r="B596" s="63" t="s">
        <v>88</v>
      </c>
      <c r="C596" s="63" t="s">
        <v>89</v>
      </c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  <c r="AI596" s="63"/>
      <c r="AJ596" s="63"/>
    </row>
    <row r="597" spans="1:36">
      <c r="A597" s="63" t="s">
        <v>95</v>
      </c>
      <c r="B597" s="63" t="s">
        <v>88</v>
      </c>
      <c r="C597" s="63" t="s">
        <v>89</v>
      </c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  <c r="AI597" s="63"/>
      <c r="AJ597" s="63"/>
    </row>
    <row r="598" spans="1:36">
      <c r="A598" s="63" t="s">
        <v>96</v>
      </c>
      <c r="B598" s="63" t="s">
        <v>88</v>
      </c>
      <c r="C598" s="63" t="s">
        <v>89</v>
      </c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  <c r="AI598" s="63"/>
      <c r="AJ598" s="63"/>
    </row>
    <row r="599" spans="1:36">
      <c r="A599" s="63" t="s">
        <v>97</v>
      </c>
      <c r="B599" s="63" t="s">
        <v>88</v>
      </c>
      <c r="C599" s="63" t="s">
        <v>89</v>
      </c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  <c r="AI599" s="63"/>
      <c r="AJ599" s="63"/>
    </row>
    <row r="600" spans="1:36">
      <c r="A600" s="63" t="s">
        <v>98</v>
      </c>
      <c r="B600" s="63" t="s">
        <v>88</v>
      </c>
      <c r="C600" s="63" t="s">
        <v>89</v>
      </c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  <c r="AI600" s="63"/>
      <c r="AJ600" s="63"/>
    </row>
    <row r="601" spans="1:36">
      <c r="A601" s="63" t="s">
        <v>99</v>
      </c>
      <c r="B601" s="63" t="s">
        <v>88</v>
      </c>
      <c r="C601" s="63" t="s">
        <v>89</v>
      </c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  <c r="AI601" s="63"/>
      <c r="AJ601" s="63"/>
    </row>
    <row r="602" spans="1:36">
      <c r="A602" s="63" t="s">
        <v>100</v>
      </c>
      <c r="B602" s="63" t="s">
        <v>88</v>
      </c>
      <c r="C602" s="63" t="s">
        <v>89</v>
      </c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  <c r="AI602" s="63"/>
      <c r="AJ602" s="63"/>
    </row>
    <row r="603" spans="1:36">
      <c r="A603" s="63" t="s">
        <v>101</v>
      </c>
      <c r="B603" s="63" t="s">
        <v>88</v>
      </c>
      <c r="C603" s="63" t="s">
        <v>89</v>
      </c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  <c r="AI603" s="63"/>
      <c r="AJ603" s="63"/>
    </row>
    <row r="604" spans="1:36">
      <c r="A604" s="63" t="s">
        <v>102</v>
      </c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  <c r="AI604" s="63"/>
      <c r="AJ604" s="63"/>
    </row>
    <row r="605" spans="1:36">
      <c r="A605" s="63" t="s">
        <v>103</v>
      </c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  <c r="AI605" s="63"/>
      <c r="AJ605" s="63"/>
    </row>
    <row r="606" spans="1:36">
      <c r="A606" s="63" t="s">
        <v>104</v>
      </c>
      <c r="B606" s="63">
        <v>4</v>
      </c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  <c r="AI606" s="63"/>
      <c r="AJ606" s="63"/>
    </row>
    <row r="607" spans="1:36">
      <c r="A607" s="63" t="s">
        <v>105</v>
      </c>
      <c r="B607" s="63">
        <v>301</v>
      </c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  <c r="AI607" s="63"/>
      <c r="AJ607" s="63"/>
    </row>
    <row r="608" spans="1:36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  <c r="AI608" s="63"/>
      <c r="AJ608" s="63"/>
    </row>
    <row r="609" spans="1:36">
      <c r="A609" s="63" t="s">
        <v>37</v>
      </c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  <c r="AI609" s="63"/>
      <c r="AJ609" s="63"/>
    </row>
    <row r="610" spans="1:36">
      <c r="A610" s="63" t="s">
        <v>37</v>
      </c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  <c r="AI610" s="63"/>
      <c r="AJ610" s="63"/>
    </row>
    <row r="611" spans="1:36">
      <c r="A611" s="63" t="s">
        <v>53</v>
      </c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  <c r="AI611" s="63"/>
      <c r="AJ611" s="63"/>
    </row>
    <row r="612" spans="1:36">
      <c r="A612" s="63" t="s">
        <v>54</v>
      </c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  <c r="AI612" s="63"/>
      <c r="AJ612" s="63"/>
    </row>
    <row r="613" spans="1:36">
      <c r="A613" s="63" t="s">
        <v>55</v>
      </c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  <c r="AI613" s="63"/>
      <c r="AJ613" s="63"/>
    </row>
    <row r="614" spans="1:36">
      <c r="A614" s="63" t="s">
        <v>56</v>
      </c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  <c r="AI614" s="63"/>
      <c r="AJ614" s="63"/>
    </row>
    <row r="615" spans="1:36">
      <c r="A615" s="63" t="s">
        <v>57</v>
      </c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  <c r="AI615" s="63"/>
      <c r="AJ615" s="63"/>
    </row>
    <row r="616" spans="1:36">
      <c r="A616" s="63" t="s">
        <v>58</v>
      </c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  <c r="AI616" s="63"/>
      <c r="AJ616" s="63"/>
    </row>
    <row r="617" spans="1:36">
      <c r="A617" s="63" t="s">
        <v>59</v>
      </c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  <c r="AI617" s="63"/>
      <c r="AJ617" s="63"/>
    </row>
    <row r="618" spans="1:36">
      <c r="A618" s="63" t="s">
        <v>60</v>
      </c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  <c r="AI618" s="63"/>
      <c r="AJ618" s="63"/>
    </row>
    <row r="619" spans="1:36">
      <c r="A619" s="63" t="s">
        <v>61</v>
      </c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  <c r="AI619" s="63"/>
      <c r="AJ619" s="63"/>
    </row>
    <row r="620" spans="1:36">
      <c r="A620" s="63" t="s">
        <v>62</v>
      </c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  <c r="AI620" s="63"/>
      <c r="AJ620" s="63"/>
    </row>
    <row r="621" spans="1:36">
      <c r="A621" s="63" t="s">
        <v>63</v>
      </c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  <c r="AI621" s="63"/>
      <c r="AJ621" s="63"/>
    </row>
    <row r="622" spans="1:36">
      <c r="A622" s="63" t="s">
        <v>64</v>
      </c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  <c r="AI622" s="63"/>
      <c r="AJ622" s="63"/>
    </row>
    <row r="623" spans="1:36">
      <c r="A623" s="63" t="s">
        <v>65</v>
      </c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  <c r="AI623" s="63"/>
      <c r="AJ623" s="63"/>
    </row>
    <row r="624" spans="1:36">
      <c r="A624" s="63" t="s">
        <v>66</v>
      </c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  <c r="AI624" s="63"/>
      <c r="AJ624" s="63"/>
    </row>
    <row r="625" spans="1:36">
      <c r="A625" s="63" t="s">
        <v>67</v>
      </c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  <c r="AI625" s="63"/>
      <c r="AJ625" s="63"/>
    </row>
    <row r="626" spans="1:36">
      <c r="A626" s="63" t="s">
        <v>68</v>
      </c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  <c r="AI626" s="63"/>
      <c r="AJ626" s="63"/>
    </row>
    <row r="627" spans="1:36">
      <c r="A627" s="63" t="s">
        <v>69</v>
      </c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  <c r="AI627" s="63"/>
      <c r="AJ627" s="63"/>
    </row>
    <row r="628" spans="1:36">
      <c r="A628" s="63" t="s">
        <v>70</v>
      </c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  <c r="AI628" s="63"/>
      <c r="AJ628" s="63"/>
    </row>
    <row r="629" spans="1:36">
      <c r="A629" s="63" t="s">
        <v>71</v>
      </c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  <c r="AI629" s="63"/>
      <c r="AJ629" s="63"/>
    </row>
    <row r="630" spans="1:36">
      <c r="A630" s="63" t="s">
        <v>72</v>
      </c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  <c r="AI630" s="63"/>
      <c r="AJ630" s="63"/>
    </row>
    <row r="631" spans="1:36">
      <c r="A631" s="63" t="s">
        <v>73</v>
      </c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  <c r="AI631" s="63"/>
      <c r="AJ631" s="63"/>
    </row>
    <row r="632" spans="1:36">
      <c r="A632" s="63" t="s">
        <v>74</v>
      </c>
      <c r="B632" s="63" t="s">
        <v>75</v>
      </c>
      <c r="C632" s="63" t="s">
        <v>76</v>
      </c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  <c r="AI632" s="63"/>
      <c r="AJ632" s="63"/>
    </row>
    <row r="633" spans="1:36">
      <c r="A633" s="63" t="s">
        <v>77</v>
      </c>
      <c r="B633" s="63" t="s">
        <v>75</v>
      </c>
      <c r="C633" s="63" t="s">
        <v>76</v>
      </c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  <c r="AI633" s="63"/>
      <c r="AJ633" s="63"/>
    </row>
    <row r="634" spans="1:36">
      <c r="A634" s="63" t="s">
        <v>78</v>
      </c>
      <c r="B634" s="63" t="s">
        <v>79</v>
      </c>
      <c r="C634" s="63" t="s">
        <v>80</v>
      </c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  <c r="AI634" s="63"/>
      <c r="AJ634" s="63"/>
    </row>
    <row r="635" spans="1:36">
      <c r="A635" s="63" t="s">
        <v>81</v>
      </c>
      <c r="B635" s="63" t="s">
        <v>82</v>
      </c>
      <c r="C635" s="63" t="s">
        <v>83</v>
      </c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  <c r="AI635" s="63"/>
      <c r="AJ635" s="63"/>
    </row>
    <row r="636" spans="1:36">
      <c r="A636" s="63" t="s">
        <v>84</v>
      </c>
      <c r="B636" s="63" t="s">
        <v>85</v>
      </c>
      <c r="C636" s="63" t="s">
        <v>86</v>
      </c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  <c r="AI636" s="63"/>
      <c r="AJ636" s="63"/>
    </row>
    <row r="637" spans="1:36">
      <c r="A637" s="63" t="s">
        <v>87</v>
      </c>
      <c r="B637" s="63" t="s">
        <v>88</v>
      </c>
      <c r="C637" s="63" t="s">
        <v>89</v>
      </c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  <c r="AI637" s="63"/>
      <c r="AJ637" s="63"/>
    </row>
    <row r="638" spans="1:36">
      <c r="A638" s="63" t="s">
        <v>90</v>
      </c>
      <c r="B638" s="63" t="s">
        <v>88</v>
      </c>
      <c r="C638" s="63" t="s">
        <v>89</v>
      </c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  <c r="AI638" s="63"/>
      <c r="AJ638" s="63"/>
    </row>
    <row r="639" spans="1:36">
      <c r="A639" s="63" t="s">
        <v>91</v>
      </c>
      <c r="B639" s="63" t="s">
        <v>88</v>
      </c>
      <c r="C639" s="63" t="s">
        <v>89</v>
      </c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  <c r="AI639" s="63"/>
      <c r="AJ639" s="63"/>
    </row>
    <row r="640" spans="1:36">
      <c r="A640" s="63" t="s">
        <v>92</v>
      </c>
      <c r="B640" s="63" t="s">
        <v>88</v>
      </c>
      <c r="C640" s="63" t="s">
        <v>89</v>
      </c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  <c r="AI640" s="63"/>
      <c r="AJ640" s="63"/>
    </row>
    <row r="641" spans="1:36">
      <c r="A641" s="63" t="s">
        <v>93</v>
      </c>
      <c r="B641" s="63" t="s">
        <v>88</v>
      </c>
      <c r="C641" s="63" t="s">
        <v>89</v>
      </c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  <c r="AI641" s="63"/>
      <c r="AJ641" s="63"/>
    </row>
    <row r="642" spans="1:36">
      <c r="A642" s="63" t="s">
        <v>94</v>
      </c>
      <c r="B642" s="63" t="s">
        <v>88</v>
      </c>
      <c r="C642" s="63" t="s">
        <v>89</v>
      </c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  <c r="AI642" s="63"/>
      <c r="AJ642" s="63"/>
    </row>
    <row r="643" spans="1:36">
      <c r="A643" s="63" t="s">
        <v>95</v>
      </c>
      <c r="B643" s="63" t="s">
        <v>88</v>
      </c>
      <c r="C643" s="63" t="s">
        <v>89</v>
      </c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  <c r="AI643" s="63"/>
      <c r="AJ643" s="63"/>
    </row>
    <row r="644" spans="1:36">
      <c r="A644" s="63" t="s">
        <v>96</v>
      </c>
      <c r="B644" s="63" t="s">
        <v>88</v>
      </c>
      <c r="C644" s="63" t="s">
        <v>89</v>
      </c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  <c r="AI644" s="63"/>
      <c r="AJ644" s="63"/>
    </row>
    <row r="645" spans="1:36">
      <c r="A645" s="63" t="s">
        <v>97</v>
      </c>
      <c r="B645" s="63" t="s">
        <v>88</v>
      </c>
      <c r="C645" s="63" t="s">
        <v>89</v>
      </c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  <c r="AI645" s="63"/>
      <c r="AJ645" s="63"/>
    </row>
    <row r="646" spans="1:36">
      <c r="A646" s="63" t="s">
        <v>98</v>
      </c>
      <c r="B646" s="63" t="s">
        <v>88</v>
      </c>
      <c r="C646" s="63" t="s">
        <v>89</v>
      </c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  <c r="AI646" s="63"/>
      <c r="AJ646" s="63"/>
    </row>
    <row r="647" spans="1:36">
      <c r="A647" s="63" t="s">
        <v>99</v>
      </c>
      <c r="B647" s="63" t="s">
        <v>88</v>
      </c>
      <c r="C647" s="63" t="s">
        <v>89</v>
      </c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  <c r="AI647" s="63"/>
      <c r="AJ647" s="63"/>
    </row>
    <row r="648" spans="1:36">
      <c r="A648" s="63" t="s">
        <v>100</v>
      </c>
      <c r="B648" s="63" t="s">
        <v>88</v>
      </c>
      <c r="C648" s="63" t="s">
        <v>89</v>
      </c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  <c r="AI648" s="63"/>
      <c r="AJ648" s="63"/>
    </row>
    <row r="649" spans="1:36">
      <c r="A649" s="63" t="s">
        <v>101</v>
      </c>
      <c r="B649" s="63" t="s">
        <v>88</v>
      </c>
      <c r="C649" s="63" t="s">
        <v>89</v>
      </c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  <c r="AI649" s="63"/>
      <c r="AJ649" s="63"/>
    </row>
    <row r="650" spans="1:36">
      <c r="A650" s="63" t="s">
        <v>102</v>
      </c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  <c r="AI650" s="63"/>
      <c r="AJ650" s="63"/>
    </row>
    <row r="651" spans="1:36">
      <c r="A651" s="63" t="s">
        <v>103</v>
      </c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  <c r="AI651" s="63"/>
      <c r="AJ651" s="63"/>
    </row>
    <row r="652" spans="1:36">
      <c r="A652" s="63" t="s">
        <v>104</v>
      </c>
      <c r="B652" s="63">
        <v>5</v>
      </c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  <c r="AI652" s="63"/>
      <c r="AJ652" s="63"/>
    </row>
    <row r="653" spans="1:36">
      <c r="A653" s="63" t="s">
        <v>105</v>
      </c>
      <c r="B653" s="63">
        <v>300</v>
      </c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  <c r="AI653" s="63"/>
      <c r="AJ653" s="63"/>
    </row>
    <row r="654" spans="1:36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  <c r="AI654" s="63"/>
      <c r="AJ654" s="63"/>
    </row>
    <row r="655" spans="1:36">
      <c r="A655" s="63" t="s">
        <v>38</v>
      </c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  <c r="AI655" s="63"/>
      <c r="AJ655" s="63"/>
    </row>
    <row r="656" spans="1:36">
      <c r="A656" s="63" t="s">
        <v>38</v>
      </c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  <c r="AI656" s="63"/>
      <c r="AJ656" s="63"/>
    </row>
    <row r="657" spans="1:36">
      <c r="A657" s="63" t="s">
        <v>53</v>
      </c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  <c r="AI657" s="63"/>
      <c r="AJ657" s="63"/>
    </row>
    <row r="658" spans="1:36">
      <c r="A658" s="63" t="s">
        <v>54</v>
      </c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  <c r="AI658" s="63"/>
      <c r="AJ658" s="63"/>
    </row>
    <row r="659" spans="1:36">
      <c r="A659" s="63" t="s">
        <v>55</v>
      </c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  <c r="AI659" s="63"/>
      <c r="AJ659" s="63"/>
    </row>
    <row r="660" spans="1:36">
      <c r="A660" s="63" t="s">
        <v>56</v>
      </c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  <c r="AI660" s="63"/>
      <c r="AJ660" s="63"/>
    </row>
    <row r="661" spans="1:36">
      <c r="A661" s="63" t="s">
        <v>57</v>
      </c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  <c r="AI661" s="63"/>
      <c r="AJ661" s="63"/>
    </row>
    <row r="662" spans="1:36">
      <c r="A662" s="63" t="s">
        <v>58</v>
      </c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  <c r="AI662" s="63"/>
      <c r="AJ662" s="63"/>
    </row>
    <row r="663" spans="1:36">
      <c r="A663" s="63" t="s">
        <v>59</v>
      </c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  <c r="AI663" s="63"/>
      <c r="AJ663" s="63"/>
    </row>
    <row r="664" spans="1:36">
      <c r="A664" s="63" t="s">
        <v>60</v>
      </c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  <c r="AI664" s="63"/>
      <c r="AJ664" s="63"/>
    </row>
    <row r="665" spans="1:36">
      <c r="A665" s="63" t="s">
        <v>61</v>
      </c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  <c r="AI665" s="63"/>
      <c r="AJ665" s="63"/>
    </row>
    <row r="666" spans="1:36">
      <c r="A666" s="63" t="s">
        <v>62</v>
      </c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  <c r="AI666" s="63"/>
      <c r="AJ666" s="63"/>
    </row>
    <row r="667" spans="1:36">
      <c r="A667" s="63" t="s">
        <v>63</v>
      </c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  <c r="AI667" s="63"/>
      <c r="AJ667" s="63"/>
    </row>
    <row r="668" spans="1:36">
      <c r="A668" s="63" t="s">
        <v>64</v>
      </c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  <c r="AI668" s="63"/>
      <c r="AJ668" s="63"/>
    </row>
    <row r="669" spans="1:36">
      <c r="A669" s="63" t="s">
        <v>65</v>
      </c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  <c r="AI669" s="63"/>
      <c r="AJ669" s="63"/>
    </row>
    <row r="670" spans="1:36">
      <c r="A670" s="63" t="s">
        <v>66</v>
      </c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  <c r="AI670" s="63"/>
      <c r="AJ670" s="63"/>
    </row>
    <row r="671" spans="1:36">
      <c r="A671" s="63" t="s">
        <v>67</v>
      </c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  <c r="AI671" s="63"/>
      <c r="AJ671" s="63"/>
    </row>
    <row r="672" spans="1:36">
      <c r="A672" s="63" t="s">
        <v>68</v>
      </c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  <c r="AI672" s="63"/>
      <c r="AJ672" s="63"/>
    </row>
    <row r="673" spans="1:36">
      <c r="A673" s="63" t="s">
        <v>69</v>
      </c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  <c r="AI673" s="63"/>
      <c r="AJ673" s="63"/>
    </row>
    <row r="674" spans="1:36">
      <c r="A674" s="63" t="s">
        <v>70</v>
      </c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  <c r="AI674" s="63"/>
      <c r="AJ674" s="63"/>
    </row>
    <row r="675" spans="1:36">
      <c r="A675" s="63" t="s">
        <v>71</v>
      </c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  <c r="AI675" s="63"/>
      <c r="AJ675" s="63"/>
    </row>
    <row r="676" spans="1:36">
      <c r="A676" s="63" t="s">
        <v>72</v>
      </c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  <c r="AI676" s="63"/>
      <c r="AJ676" s="63"/>
    </row>
    <row r="677" spans="1:36">
      <c r="A677" s="63" t="s">
        <v>73</v>
      </c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  <c r="AI677" s="63"/>
      <c r="AJ677" s="63"/>
    </row>
    <row r="678" spans="1:36">
      <c r="A678" s="63" t="s">
        <v>74</v>
      </c>
      <c r="B678" s="63" t="s">
        <v>75</v>
      </c>
      <c r="C678" s="63" t="s">
        <v>76</v>
      </c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  <c r="AI678" s="63"/>
      <c r="AJ678" s="63"/>
    </row>
    <row r="679" spans="1:36">
      <c r="A679" s="63" t="s">
        <v>77</v>
      </c>
      <c r="B679" s="63" t="s">
        <v>75</v>
      </c>
      <c r="C679" s="63" t="s">
        <v>76</v>
      </c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  <c r="AI679" s="63"/>
      <c r="AJ679" s="63"/>
    </row>
    <row r="680" spans="1:36">
      <c r="A680" s="63" t="s">
        <v>78</v>
      </c>
      <c r="B680" s="63" t="s">
        <v>79</v>
      </c>
      <c r="C680" s="63" t="s">
        <v>80</v>
      </c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  <c r="AI680" s="63"/>
      <c r="AJ680" s="63"/>
    </row>
    <row r="681" spans="1:36">
      <c r="A681" s="63" t="s">
        <v>81</v>
      </c>
      <c r="B681" s="63" t="s">
        <v>82</v>
      </c>
      <c r="C681" s="63" t="s">
        <v>83</v>
      </c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  <c r="AI681" s="63"/>
      <c r="AJ681" s="63"/>
    </row>
    <row r="682" spans="1:36">
      <c r="A682" s="63" t="s">
        <v>84</v>
      </c>
      <c r="B682" s="63" t="s">
        <v>85</v>
      </c>
      <c r="C682" s="63" t="s">
        <v>86</v>
      </c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  <c r="AI682" s="63"/>
      <c r="AJ682" s="63"/>
    </row>
    <row r="683" spans="1:36">
      <c r="A683" s="63" t="s">
        <v>87</v>
      </c>
      <c r="B683" s="63" t="s">
        <v>88</v>
      </c>
      <c r="C683" s="63" t="s">
        <v>89</v>
      </c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  <c r="AI683" s="63"/>
      <c r="AJ683" s="63"/>
    </row>
    <row r="684" spans="1:36">
      <c r="A684" s="63" t="s">
        <v>90</v>
      </c>
      <c r="B684" s="63" t="s">
        <v>88</v>
      </c>
      <c r="C684" s="63" t="s">
        <v>89</v>
      </c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  <c r="AI684" s="63"/>
      <c r="AJ684" s="63"/>
    </row>
    <row r="685" spans="1:36">
      <c r="A685" s="63" t="s">
        <v>91</v>
      </c>
      <c r="B685" s="63" t="s">
        <v>88</v>
      </c>
      <c r="C685" s="63" t="s">
        <v>89</v>
      </c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  <c r="AI685" s="63"/>
      <c r="AJ685" s="63"/>
    </row>
    <row r="686" spans="1:36">
      <c r="A686" s="63" t="s">
        <v>92</v>
      </c>
      <c r="B686" s="63" t="s">
        <v>88</v>
      </c>
      <c r="C686" s="63" t="s">
        <v>89</v>
      </c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  <c r="AI686" s="63"/>
      <c r="AJ686" s="63"/>
    </row>
    <row r="687" spans="1:36">
      <c r="A687" s="63" t="s">
        <v>93</v>
      </c>
      <c r="B687" s="63" t="s">
        <v>88</v>
      </c>
      <c r="C687" s="63" t="s">
        <v>89</v>
      </c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  <c r="AI687" s="63"/>
      <c r="AJ687" s="63"/>
    </row>
    <row r="688" spans="1:36">
      <c r="A688" s="63" t="s">
        <v>94</v>
      </c>
      <c r="B688" s="63" t="s">
        <v>88</v>
      </c>
      <c r="C688" s="63" t="s">
        <v>89</v>
      </c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  <c r="AI688" s="63"/>
      <c r="AJ688" s="63"/>
    </row>
    <row r="689" spans="1:36">
      <c r="A689" s="63" t="s">
        <v>95</v>
      </c>
      <c r="B689" s="63" t="s">
        <v>88</v>
      </c>
      <c r="C689" s="63" t="s">
        <v>89</v>
      </c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  <c r="AI689" s="63"/>
      <c r="AJ689" s="63"/>
    </row>
    <row r="690" spans="1:36">
      <c r="A690" s="63" t="s">
        <v>96</v>
      </c>
      <c r="B690" s="63" t="s">
        <v>88</v>
      </c>
      <c r="C690" s="63" t="s">
        <v>89</v>
      </c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  <c r="AI690" s="63"/>
      <c r="AJ690" s="63"/>
    </row>
    <row r="691" spans="1:36">
      <c r="A691" s="63" t="s">
        <v>97</v>
      </c>
      <c r="B691" s="63" t="s">
        <v>88</v>
      </c>
      <c r="C691" s="63" t="s">
        <v>89</v>
      </c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  <c r="AI691" s="63"/>
      <c r="AJ691" s="63"/>
    </row>
    <row r="692" spans="1:36">
      <c r="A692" s="63" t="s">
        <v>98</v>
      </c>
      <c r="B692" s="63" t="s">
        <v>88</v>
      </c>
      <c r="C692" s="63" t="s">
        <v>89</v>
      </c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  <c r="AI692" s="63"/>
      <c r="AJ692" s="63"/>
    </row>
    <row r="693" spans="1:36">
      <c r="A693" s="63" t="s">
        <v>99</v>
      </c>
      <c r="B693" s="63" t="s">
        <v>88</v>
      </c>
      <c r="C693" s="63" t="s">
        <v>89</v>
      </c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  <c r="AI693" s="63"/>
      <c r="AJ693" s="63"/>
    </row>
    <row r="694" spans="1:36">
      <c r="A694" s="63" t="s">
        <v>100</v>
      </c>
      <c r="B694" s="63" t="s">
        <v>88</v>
      </c>
      <c r="C694" s="63" t="s">
        <v>89</v>
      </c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  <c r="AI694" s="63"/>
      <c r="AJ694" s="63"/>
    </row>
    <row r="695" spans="1:36">
      <c r="A695" s="63" t="s">
        <v>101</v>
      </c>
      <c r="B695" s="63" t="s">
        <v>88</v>
      </c>
      <c r="C695" s="63" t="s">
        <v>89</v>
      </c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  <c r="AI695" s="63"/>
      <c r="AJ695" s="63"/>
    </row>
    <row r="696" spans="1:36">
      <c r="A696" s="63" t="s">
        <v>102</v>
      </c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  <c r="AI696" s="63"/>
      <c r="AJ696" s="63"/>
    </row>
    <row r="697" spans="1:36">
      <c r="A697" s="63" t="s">
        <v>103</v>
      </c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  <c r="AI697" s="63"/>
      <c r="AJ697" s="63"/>
    </row>
    <row r="698" spans="1:36">
      <c r="A698" s="63" t="s">
        <v>104</v>
      </c>
      <c r="B698" s="63">
        <v>6</v>
      </c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  <c r="AI698" s="63"/>
      <c r="AJ698" s="63"/>
    </row>
    <row r="699" spans="1:36">
      <c r="A699" s="63" t="s">
        <v>105</v>
      </c>
      <c r="B699" s="63">
        <v>312</v>
      </c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  <c r="AI699" s="63"/>
      <c r="AJ699" s="63"/>
    </row>
    <row r="700" spans="1:36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  <c r="AI700" s="63"/>
      <c r="AJ700" s="63"/>
    </row>
    <row r="701" spans="1:36">
      <c r="A701" s="63" t="s">
        <v>39</v>
      </c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  <c r="AI701" s="63"/>
      <c r="AJ701" s="63"/>
    </row>
    <row r="702" spans="1:36">
      <c r="A702" s="63" t="s">
        <v>39</v>
      </c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  <c r="AI702" s="63"/>
      <c r="AJ702" s="63"/>
    </row>
    <row r="703" spans="1:36">
      <c r="A703" s="63" t="s">
        <v>53</v>
      </c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  <c r="AI703" s="63"/>
      <c r="AJ703" s="63"/>
    </row>
    <row r="704" spans="1:36">
      <c r="A704" s="63" t="s">
        <v>54</v>
      </c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  <c r="AI704" s="63"/>
      <c r="AJ704" s="63"/>
    </row>
    <row r="705" spans="1:36">
      <c r="A705" s="63" t="s">
        <v>55</v>
      </c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  <c r="AI705" s="63"/>
      <c r="AJ705" s="63"/>
    </row>
    <row r="706" spans="1:36">
      <c r="A706" s="63" t="s">
        <v>56</v>
      </c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  <c r="AI706" s="63"/>
      <c r="AJ706" s="63"/>
    </row>
    <row r="707" spans="1:36">
      <c r="A707" s="63" t="s">
        <v>57</v>
      </c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  <c r="AI707" s="63"/>
      <c r="AJ707" s="63"/>
    </row>
    <row r="708" spans="1:36">
      <c r="A708" s="63" t="s">
        <v>58</v>
      </c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  <c r="AI708" s="63"/>
      <c r="AJ708" s="63"/>
    </row>
    <row r="709" spans="1:36">
      <c r="A709" s="63" t="s">
        <v>59</v>
      </c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  <c r="AI709" s="63"/>
      <c r="AJ709" s="63"/>
    </row>
    <row r="710" spans="1:36">
      <c r="A710" s="63" t="s">
        <v>60</v>
      </c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  <c r="AI710" s="63"/>
      <c r="AJ710" s="63"/>
    </row>
    <row r="711" spans="1:36">
      <c r="A711" s="63" t="s">
        <v>61</v>
      </c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  <c r="AI711" s="63"/>
      <c r="AJ711" s="63"/>
    </row>
    <row r="712" spans="1:36">
      <c r="A712" s="63" t="s">
        <v>62</v>
      </c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  <c r="AI712" s="63"/>
      <c r="AJ712" s="63"/>
    </row>
    <row r="713" spans="1:36">
      <c r="A713" s="63" t="s">
        <v>63</v>
      </c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  <c r="AI713" s="63"/>
      <c r="AJ713" s="63"/>
    </row>
    <row r="714" spans="1:36">
      <c r="A714" s="63" t="s">
        <v>64</v>
      </c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  <c r="AI714" s="63"/>
      <c r="AJ714" s="63"/>
    </row>
    <row r="715" spans="1:36">
      <c r="A715" s="63" t="s">
        <v>65</v>
      </c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  <c r="AI715" s="63"/>
      <c r="AJ715" s="63"/>
    </row>
    <row r="716" spans="1:36">
      <c r="A716" s="63" t="s">
        <v>66</v>
      </c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  <c r="AI716" s="63"/>
      <c r="AJ716" s="63"/>
    </row>
    <row r="717" spans="1:36">
      <c r="A717" s="63" t="s">
        <v>67</v>
      </c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  <c r="AI717" s="63"/>
      <c r="AJ717" s="63"/>
    </row>
    <row r="718" spans="1:36">
      <c r="A718" s="63" t="s">
        <v>68</v>
      </c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  <c r="AI718" s="63"/>
      <c r="AJ718" s="63"/>
    </row>
    <row r="719" spans="1:36">
      <c r="A719" s="63" t="s">
        <v>69</v>
      </c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  <c r="AI719" s="63"/>
      <c r="AJ719" s="63"/>
    </row>
    <row r="720" spans="1:36">
      <c r="A720" s="63" t="s">
        <v>70</v>
      </c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  <c r="AI720" s="63"/>
      <c r="AJ720" s="63"/>
    </row>
    <row r="721" spans="1:36">
      <c r="A721" s="63" t="s">
        <v>71</v>
      </c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  <c r="AI721" s="63"/>
      <c r="AJ721" s="63"/>
    </row>
    <row r="722" spans="1:36">
      <c r="A722" s="63" t="s">
        <v>72</v>
      </c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  <c r="AI722" s="63"/>
      <c r="AJ722" s="63"/>
    </row>
    <row r="723" spans="1:36">
      <c r="A723" s="63" t="s">
        <v>73</v>
      </c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  <c r="AI723" s="63"/>
      <c r="AJ723" s="63"/>
    </row>
    <row r="724" spans="1:36">
      <c r="A724" s="63" t="s">
        <v>74</v>
      </c>
      <c r="B724" s="63" t="s">
        <v>75</v>
      </c>
      <c r="C724" s="63" t="s">
        <v>76</v>
      </c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  <c r="AI724" s="63"/>
      <c r="AJ724" s="63"/>
    </row>
    <row r="725" spans="1:36">
      <c r="A725" s="63" t="s">
        <v>77</v>
      </c>
      <c r="B725" s="63" t="s">
        <v>75</v>
      </c>
      <c r="C725" s="63" t="s">
        <v>76</v>
      </c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  <c r="AI725" s="63"/>
      <c r="AJ725" s="63"/>
    </row>
    <row r="726" spans="1:36">
      <c r="A726" s="63" t="s">
        <v>78</v>
      </c>
      <c r="B726" s="63" t="s">
        <v>79</v>
      </c>
      <c r="C726" s="63" t="s">
        <v>80</v>
      </c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  <c r="AI726" s="63"/>
      <c r="AJ726" s="63"/>
    </row>
    <row r="727" spans="1:36">
      <c r="A727" s="63" t="s">
        <v>81</v>
      </c>
      <c r="B727" s="63" t="s">
        <v>82</v>
      </c>
      <c r="C727" s="63" t="s">
        <v>83</v>
      </c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  <c r="AI727" s="63"/>
      <c r="AJ727" s="63"/>
    </row>
    <row r="728" spans="1:36">
      <c r="A728" s="63" t="s">
        <v>84</v>
      </c>
      <c r="B728" s="63" t="s">
        <v>85</v>
      </c>
      <c r="C728" s="63" t="s">
        <v>86</v>
      </c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  <c r="AI728" s="63"/>
      <c r="AJ728" s="63"/>
    </row>
    <row r="729" spans="1:36">
      <c r="A729" s="63" t="s">
        <v>87</v>
      </c>
      <c r="B729" s="63" t="s">
        <v>88</v>
      </c>
      <c r="C729" s="63" t="s">
        <v>89</v>
      </c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  <c r="AI729" s="63"/>
      <c r="AJ729" s="63"/>
    </row>
    <row r="730" spans="1:36">
      <c r="A730" s="63" t="s">
        <v>90</v>
      </c>
      <c r="B730" s="63" t="s">
        <v>88</v>
      </c>
      <c r="C730" s="63" t="s">
        <v>89</v>
      </c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  <c r="AI730" s="63"/>
      <c r="AJ730" s="63"/>
    </row>
    <row r="731" spans="1:36">
      <c r="A731" s="63" t="s">
        <v>91</v>
      </c>
      <c r="B731" s="63" t="s">
        <v>88</v>
      </c>
      <c r="C731" s="63" t="s">
        <v>89</v>
      </c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  <c r="AI731" s="63"/>
      <c r="AJ731" s="63"/>
    </row>
    <row r="732" spans="1:36">
      <c r="A732" s="63" t="s">
        <v>92</v>
      </c>
      <c r="B732" s="63" t="s">
        <v>88</v>
      </c>
      <c r="C732" s="63" t="s">
        <v>89</v>
      </c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  <c r="AI732" s="63"/>
      <c r="AJ732" s="63"/>
    </row>
    <row r="733" spans="1:36">
      <c r="A733" s="63" t="s">
        <v>93</v>
      </c>
      <c r="B733" s="63" t="s">
        <v>88</v>
      </c>
      <c r="C733" s="63" t="s">
        <v>89</v>
      </c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  <c r="AI733" s="63"/>
      <c r="AJ733" s="63"/>
    </row>
    <row r="734" spans="1:36">
      <c r="A734" s="63" t="s">
        <v>94</v>
      </c>
      <c r="B734" s="63" t="s">
        <v>88</v>
      </c>
      <c r="C734" s="63" t="s">
        <v>89</v>
      </c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  <c r="AI734" s="63"/>
      <c r="AJ734" s="63"/>
    </row>
    <row r="735" spans="1:36">
      <c r="A735" s="63" t="s">
        <v>95</v>
      </c>
      <c r="B735" s="63" t="s">
        <v>88</v>
      </c>
      <c r="C735" s="63" t="s">
        <v>89</v>
      </c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  <c r="AI735" s="63"/>
      <c r="AJ735" s="63"/>
    </row>
    <row r="736" spans="1:36">
      <c r="A736" s="63" t="s">
        <v>96</v>
      </c>
      <c r="B736" s="63" t="s">
        <v>88</v>
      </c>
      <c r="C736" s="63" t="s">
        <v>89</v>
      </c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  <c r="AI736" s="63"/>
      <c r="AJ736" s="63"/>
    </row>
    <row r="737" spans="1:36">
      <c r="A737" s="63" t="s">
        <v>97</v>
      </c>
      <c r="B737" s="63" t="s">
        <v>88</v>
      </c>
      <c r="C737" s="63" t="s">
        <v>89</v>
      </c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  <c r="AI737" s="63"/>
      <c r="AJ737" s="63"/>
    </row>
    <row r="738" spans="1:36">
      <c r="A738" s="63" t="s">
        <v>98</v>
      </c>
      <c r="B738" s="63" t="s">
        <v>88</v>
      </c>
      <c r="C738" s="63" t="s">
        <v>89</v>
      </c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  <c r="AI738" s="63"/>
      <c r="AJ738" s="63"/>
    </row>
    <row r="739" spans="1:36">
      <c r="A739" s="63" t="s">
        <v>99</v>
      </c>
      <c r="B739" s="63" t="s">
        <v>88</v>
      </c>
      <c r="C739" s="63" t="s">
        <v>89</v>
      </c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  <c r="AI739" s="63"/>
      <c r="AJ739" s="63"/>
    </row>
    <row r="740" spans="1:36">
      <c r="A740" s="63" t="s">
        <v>100</v>
      </c>
      <c r="B740" s="63" t="s">
        <v>88</v>
      </c>
      <c r="C740" s="63" t="s">
        <v>89</v>
      </c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  <c r="AI740" s="63"/>
      <c r="AJ740" s="63"/>
    </row>
    <row r="741" spans="1:36">
      <c r="A741" s="63" t="s">
        <v>101</v>
      </c>
      <c r="B741" s="63" t="s">
        <v>88</v>
      </c>
      <c r="C741" s="63" t="s">
        <v>89</v>
      </c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  <c r="AI741" s="63"/>
      <c r="AJ741" s="63"/>
    </row>
    <row r="742" spans="1:36">
      <c r="A742" s="63" t="s">
        <v>102</v>
      </c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  <c r="AI742" s="63"/>
      <c r="AJ742" s="63"/>
    </row>
    <row r="743" spans="1:36">
      <c r="A743" s="63" t="s">
        <v>103</v>
      </c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  <c r="AI743" s="63"/>
      <c r="AJ743" s="63"/>
    </row>
    <row r="744" spans="1:36">
      <c r="A744" s="63" t="s">
        <v>104</v>
      </c>
      <c r="B744" s="63">
        <v>7</v>
      </c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  <c r="AI744" s="63"/>
      <c r="AJ744" s="63"/>
    </row>
    <row r="745" spans="1:36">
      <c r="A745" s="63" t="s">
        <v>105</v>
      </c>
      <c r="B745" s="63">
        <v>311</v>
      </c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  <c r="AI745" s="63"/>
      <c r="AJ745" s="63"/>
    </row>
    <row r="746" spans="1:36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  <c r="AI746" s="63"/>
      <c r="AJ746" s="63"/>
    </row>
    <row r="747" spans="1:36">
      <c r="A747" s="63" t="s">
        <v>40</v>
      </c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  <c r="AI747" s="63"/>
      <c r="AJ747" s="63"/>
    </row>
    <row r="748" spans="1:36">
      <c r="A748" s="63" t="s">
        <v>40</v>
      </c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  <c r="AI748" s="63"/>
      <c r="AJ748" s="63"/>
    </row>
    <row r="749" spans="1:36">
      <c r="A749" s="63" t="s">
        <v>53</v>
      </c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  <c r="AI749" s="63"/>
      <c r="AJ749" s="63"/>
    </row>
    <row r="750" spans="1:36">
      <c r="A750" s="63" t="s">
        <v>54</v>
      </c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  <c r="AI750" s="63"/>
      <c r="AJ750" s="63"/>
    </row>
    <row r="751" spans="1:36">
      <c r="A751" s="63" t="s">
        <v>55</v>
      </c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  <c r="AI751" s="63"/>
      <c r="AJ751" s="63"/>
    </row>
    <row r="752" spans="1:36">
      <c r="A752" s="63" t="s">
        <v>56</v>
      </c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  <c r="AI752" s="63"/>
      <c r="AJ752" s="63"/>
    </row>
    <row r="753" spans="1:36">
      <c r="A753" s="63" t="s">
        <v>57</v>
      </c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  <c r="AI753" s="63"/>
      <c r="AJ753" s="63"/>
    </row>
    <row r="754" spans="1:36">
      <c r="A754" s="63" t="s">
        <v>58</v>
      </c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  <c r="AI754" s="63"/>
      <c r="AJ754" s="63"/>
    </row>
    <row r="755" spans="1:36">
      <c r="A755" s="63" t="s">
        <v>59</v>
      </c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  <c r="AI755" s="63"/>
      <c r="AJ755" s="63"/>
    </row>
    <row r="756" spans="1:36">
      <c r="A756" s="63" t="s">
        <v>60</v>
      </c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  <c r="AI756" s="63"/>
      <c r="AJ756" s="63"/>
    </row>
    <row r="757" spans="1:36">
      <c r="A757" s="63" t="s">
        <v>61</v>
      </c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  <c r="AI757" s="63"/>
      <c r="AJ757" s="63"/>
    </row>
    <row r="758" spans="1:36">
      <c r="A758" s="63" t="s">
        <v>62</v>
      </c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  <c r="AI758" s="63"/>
      <c r="AJ758" s="63"/>
    </row>
    <row r="759" spans="1:36">
      <c r="A759" s="63" t="s">
        <v>63</v>
      </c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  <c r="AI759" s="63"/>
      <c r="AJ759" s="63"/>
    </row>
    <row r="760" spans="1:36">
      <c r="A760" s="63" t="s">
        <v>64</v>
      </c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  <c r="AI760" s="63"/>
      <c r="AJ760" s="63"/>
    </row>
    <row r="761" spans="1:36">
      <c r="A761" s="63" t="s">
        <v>65</v>
      </c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  <c r="AI761" s="63"/>
      <c r="AJ761" s="63"/>
    </row>
    <row r="762" spans="1:36">
      <c r="A762" s="63" t="s">
        <v>66</v>
      </c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  <c r="AI762" s="63"/>
      <c r="AJ762" s="63"/>
    </row>
    <row r="763" spans="1:36">
      <c r="A763" s="63" t="s">
        <v>67</v>
      </c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  <c r="AI763" s="63"/>
      <c r="AJ763" s="63"/>
    </row>
    <row r="764" spans="1:36">
      <c r="A764" s="63" t="s">
        <v>68</v>
      </c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  <c r="AI764" s="63"/>
      <c r="AJ764" s="63"/>
    </row>
    <row r="765" spans="1:36">
      <c r="A765" s="63" t="s">
        <v>69</v>
      </c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  <c r="AI765" s="63"/>
      <c r="AJ765" s="63"/>
    </row>
    <row r="766" spans="1:36">
      <c r="A766" s="63" t="s">
        <v>70</v>
      </c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  <c r="AI766" s="63"/>
      <c r="AJ766" s="63"/>
    </row>
    <row r="767" spans="1:36">
      <c r="A767" s="63" t="s">
        <v>71</v>
      </c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  <c r="AI767" s="63"/>
      <c r="AJ767" s="63"/>
    </row>
    <row r="768" spans="1:36">
      <c r="A768" s="63" t="s">
        <v>72</v>
      </c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  <c r="AI768" s="63"/>
      <c r="AJ768" s="63"/>
    </row>
    <row r="769" spans="1:36">
      <c r="A769" s="63" t="s">
        <v>73</v>
      </c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  <c r="AI769" s="63"/>
      <c r="AJ769" s="63"/>
    </row>
    <row r="770" spans="1:36">
      <c r="A770" s="63" t="s">
        <v>74</v>
      </c>
      <c r="B770" s="63" t="s">
        <v>75</v>
      </c>
      <c r="C770" s="63" t="s">
        <v>76</v>
      </c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  <c r="AI770" s="63"/>
      <c r="AJ770" s="63"/>
    </row>
    <row r="771" spans="1:36">
      <c r="A771" s="63" t="s">
        <v>77</v>
      </c>
      <c r="B771" s="63" t="s">
        <v>75</v>
      </c>
      <c r="C771" s="63" t="s">
        <v>76</v>
      </c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  <c r="AI771" s="63"/>
      <c r="AJ771" s="63"/>
    </row>
    <row r="772" spans="1:36">
      <c r="A772" s="63" t="s">
        <v>78</v>
      </c>
      <c r="B772" s="63" t="s">
        <v>79</v>
      </c>
      <c r="C772" s="63" t="s">
        <v>80</v>
      </c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  <c r="AI772" s="63"/>
      <c r="AJ772" s="63"/>
    </row>
    <row r="773" spans="1:36">
      <c r="A773" s="63" t="s">
        <v>81</v>
      </c>
      <c r="B773" s="63" t="s">
        <v>82</v>
      </c>
      <c r="C773" s="63" t="s">
        <v>83</v>
      </c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  <c r="AI773" s="63"/>
      <c r="AJ773" s="63"/>
    </row>
    <row r="774" spans="1:36">
      <c r="A774" s="63" t="s">
        <v>84</v>
      </c>
      <c r="B774" s="63" t="s">
        <v>85</v>
      </c>
      <c r="C774" s="63" t="s">
        <v>86</v>
      </c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  <c r="AI774" s="63"/>
      <c r="AJ774" s="63"/>
    </row>
    <row r="775" spans="1:36">
      <c r="A775" s="63" t="s">
        <v>87</v>
      </c>
      <c r="B775" s="63" t="s">
        <v>88</v>
      </c>
      <c r="C775" s="63" t="s">
        <v>89</v>
      </c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  <c r="AI775" s="63"/>
      <c r="AJ775" s="63"/>
    </row>
    <row r="776" spans="1:36">
      <c r="A776" s="63" t="s">
        <v>90</v>
      </c>
      <c r="B776" s="63" t="s">
        <v>88</v>
      </c>
      <c r="C776" s="63" t="s">
        <v>89</v>
      </c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  <c r="AI776" s="63"/>
      <c r="AJ776" s="63"/>
    </row>
    <row r="777" spans="1:36">
      <c r="A777" s="63" t="s">
        <v>91</v>
      </c>
      <c r="B777" s="63" t="s">
        <v>88</v>
      </c>
      <c r="C777" s="63" t="s">
        <v>89</v>
      </c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  <c r="AI777" s="63"/>
      <c r="AJ777" s="63"/>
    </row>
    <row r="778" spans="1:36">
      <c r="A778" s="63" t="s">
        <v>92</v>
      </c>
      <c r="B778" s="63" t="s">
        <v>88</v>
      </c>
      <c r="C778" s="63" t="s">
        <v>89</v>
      </c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  <c r="AI778" s="63"/>
      <c r="AJ778" s="63"/>
    </row>
    <row r="779" spans="1:36">
      <c r="A779" s="63" t="s">
        <v>93</v>
      </c>
      <c r="B779" s="63" t="s">
        <v>88</v>
      </c>
      <c r="C779" s="63" t="s">
        <v>89</v>
      </c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  <c r="AI779" s="63"/>
      <c r="AJ779" s="63"/>
    </row>
    <row r="780" spans="1:36">
      <c r="A780" s="63" t="s">
        <v>94</v>
      </c>
      <c r="B780" s="63" t="s">
        <v>88</v>
      </c>
      <c r="C780" s="63" t="s">
        <v>89</v>
      </c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  <c r="AI780" s="63"/>
      <c r="AJ780" s="63"/>
    </row>
    <row r="781" spans="1:36">
      <c r="A781" s="63" t="s">
        <v>95</v>
      </c>
      <c r="B781" s="63" t="s">
        <v>88</v>
      </c>
      <c r="C781" s="63" t="s">
        <v>89</v>
      </c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  <c r="AI781" s="63"/>
      <c r="AJ781" s="63"/>
    </row>
    <row r="782" spans="1:36">
      <c r="A782" s="63" t="s">
        <v>96</v>
      </c>
      <c r="B782" s="63" t="s">
        <v>88</v>
      </c>
      <c r="C782" s="63" t="s">
        <v>89</v>
      </c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  <c r="AI782" s="63"/>
      <c r="AJ782" s="63"/>
    </row>
    <row r="783" spans="1:36">
      <c r="A783" s="63" t="s">
        <v>97</v>
      </c>
      <c r="B783" s="63" t="s">
        <v>88</v>
      </c>
      <c r="C783" s="63" t="s">
        <v>89</v>
      </c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  <c r="AI783" s="63"/>
      <c r="AJ783" s="63"/>
    </row>
    <row r="784" spans="1:36">
      <c r="A784" s="63" t="s">
        <v>98</v>
      </c>
      <c r="B784" s="63" t="s">
        <v>88</v>
      </c>
      <c r="C784" s="63" t="s">
        <v>89</v>
      </c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  <c r="AI784" s="63"/>
      <c r="AJ784" s="63"/>
    </row>
    <row r="785" spans="1:36">
      <c r="A785" s="63" t="s">
        <v>99</v>
      </c>
      <c r="B785" s="63" t="s">
        <v>88</v>
      </c>
      <c r="C785" s="63" t="s">
        <v>89</v>
      </c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  <c r="AI785" s="63"/>
      <c r="AJ785" s="63"/>
    </row>
    <row r="786" spans="1:36">
      <c r="A786" s="63" t="s">
        <v>100</v>
      </c>
      <c r="B786" s="63" t="s">
        <v>88</v>
      </c>
      <c r="C786" s="63" t="s">
        <v>89</v>
      </c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  <c r="AI786" s="63"/>
      <c r="AJ786" s="63"/>
    </row>
    <row r="787" spans="1:36">
      <c r="A787" s="63" t="s">
        <v>101</v>
      </c>
      <c r="B787" s="63" t="s">
        <v>88</v>
      </c>
      <c r="C787" s="63" t="s">
        <v>89</v>
      </c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  <c r="AI787" s="63"/>
      <c r="AJ787" s="63"/>
    </row>
    <row r="788" spans="1:36">
      <c r="A788" s="63" t="s">
        <v>102</v>
      </c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  <c r="AI788" s="63"/>
      <c r="AJ788" s="63"/>
    </row>
    <row r="789" spans="1:36">
      <c r="A789" s="63" t="s">
        <v>103</v>
      </c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  <c r="AI789" s="63"/>
      <c r="AJ789" s="63"/>
    </row>
    <row r="790" spans="1:36">
      <c r="A790" s="63" t="s">
        <v>104</v>
      </c>
      <c r="B790" s="63">
        <v>8</v>
      </c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  <c r="AI790" s="63"/>
      <c r="AJ790" s="63"/>
    </row>
    <row r="791" spans="1:36">
      <c r="A791" s="63" t="s">
        <v>105</v>
      </c>
      <c r="B791" s="63">
        <v>311</v>
      </c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  <c r="AI791" s="63"/>
      <c r="AJ791" s="63"/>
    </row>
    <row r="792" spans="1:36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  <c r="AI792" s="63"/>
      <c r="AJ792" s="63"/>
    </row>
    <row r="793" spans="1:36">
      <c r="A793" s="63" t="s">
        <v>41</v>
      </c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  <c r="AI793" s="63"/>
      <c r="AJ793" s="63"/>
    </row>
    <row r="794" spans="1:36">
      <c r="A794" s="63" t="s">
        <v>41</v>
      </c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  <c r="AI794" s="63"/>
      <c r="AJ794" s="63"/>
    </row>
    <row r="795" spans="1:36">
      <c r="A795" s="63" t="s">
        <v>53</v>
      </c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  <c r="AI795" s="63"/>
      <c r="AJ795" s="63"/>
    </row>
    <row r="796" spans="1:36">
      <c r="A796" s="63" t="s">
        <v>54</v>
      </c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  <c r="AI796" s="63"/>
      <c r="AJ796" s="63"/>
    </row>
    <row r="797" spans="1:36">
      <c r="A797" s="63" t="s">
        <v>55</v>
      </c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  <c r="AI797" s="63"/>
      <c r="AJ797" s="63"/>
    </row>
    <row r="798" spans="1:36">
      <c r="A798" s="63" t="s">
        <v>56</v>
      </c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  <c r="AI798" s="63"/>
      <c r="AJ798" s="63"/>
    </row>
    <row r="799" spans="1:36">
      <c r="A799" s="63" t="s">
        <v>57</v>
      </c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  <c r="AI799" s="63"/>
      <c r="AJ799" s="63"/>
    </row>
    <row r="800" spans="1:36">
      <c r="A800" s="63" t="s">
        <v>58</v>
      </c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  <c r="AI800" s="63"/>
      <c r="AJ800" s="63"/>
    </row>
    <row r="801" spans="1:36">
      <c r="A801" s="63" t="s">
        <v>59</v>
      </c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  <c r="AI801" s="63"/>
      <c r="AJ801" s="63"/>
    </row>
    <row r="802" spans="1:36">
      <c r="A802" s="63" t="s">
        <v>60</v>
      </c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  <c r="AI802" s="63"/>
      <c r="AJ802" s="63"/>
    </row>
    <row r="803" spans="1:36">
      <c r="A803" s="63" t="s">
        <v>61</v>
      </c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  <c r="AI803" s="63"/>
      <c r="AJ803" s="63"/>
    </row>
    <row r="804" spans="1:36">
      <c r="A804" s="63" t="s">
        <v>62</v>
      </c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  <c r="AI804" s="63"/>
      <c r="AJ804" s="63"/>
    </row>
    <row r="805" spans="1:36">
      <c r="A805" s="63" t="s">
        <v>63</v>
      </c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  <c r="AI805" s="63"/>
      <c r="AJ805" s="63"/>
    </row>
    <row r="806" spans="1:36">
      <c r="A806" s="63" t="s">
        <v>64</v>
      </c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  <c r="AI806" s="63"/>
      <c r="AJ806" s="63"/>
    </row>
    <row r="807" spans="1:36">
      <c r="A807" s="63" t="s">
        <v>65</v>
      </c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  <c r="AI807" s="63"/>
      <c r="AJ807" s="63"/>
    </row>
    <row r="808" spans="1:36">
      <c r="A808" s="63" t="s">
        <v>66</v>
      </c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  <c r="AI808" s="63"/>
      <c r="AJ808" s="63"/>
    </row>
    <row r="809" spans="1:36">
      <c r="A809" s="63" t="s">
        <v>67</v>
      </c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  <c r="AI809" s="63"/>
      <c r="AJ809" s="63"/>
    </row>
    <row r="810" spans="1:36">
      <c r="A810" s="63" t="s">
        <v>68</v>
      </c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  <c r="AI810" s="63"/>
      <c r="AJ810" s="63"/>
    </row>
    <row r="811" spans="1:36">
      <c r="A811" s="63" t="s">
        <v>69</v>
      </c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  <c r="AI811" s="63"/>
      <c r="AJ811" s="63"/>
    </row>
    <row r="812" spans="1:36">
      <c r="A812" s="63" t="s">
        <v>70</v>
      </c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  <c r="AI812" s="63"/>
      <c r="AJ812" s="63"/>
    </row>
    <row r="813" spans="1:36">
      <c r="A813" s="63" t="s">
        <v>71</v>
      </c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  <c r="AI813" s="63"/>
      <c r="AJ813" s="63"/>
    </row>
    <row r="814" spans="1:36">
      <c r="A814" s="63" t="s">
        <v>72</v>
      </c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  <c r="AI814" s="63"/>
      <c r="AJ814" s="63"/>
    </row>
    <row r="815" spans="1:36">
      <c r="A815" s="63" t="s">
        <v>73</v>
      </c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  <c r="AI815" s="63"/>
      <c r="AJ815" s="63"/>
    </row>
    <row r="816" spans="1:36">
      <c r="A816" s="63" t="s">
        <v>74</v>
      </c>
      <c r="B816" s="63" t="s">
        <v>75</v>
      </c>
      <c r="C816" s="63" t="s">
        <v>76</v>
      </c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  <c r="AI816" s="63"/>
      <c r="AJ816" s="63"/>
    </row>
    <row r="817" spans="1:36">
      <c r="A817" s="63" t="s">
        <v>77</v>
      </c>
      <c r="B817" s="63" t="s">
        <v>75</v>
      </c>
      <c r="C817" s="63" t="s">
        <v>76</v>
      </c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  <c r="AI817" s="63"/>
      <c r="AJ817" s="63"/>
    </row>
    <row r="818" spans="1:36">
      <c r="A818" s="63" t="s">
        <v>78</v>
      </c>
      <c r="B818" s="63" t="s">
        <v>79</v>
      </c>
      <c r="C818" s="63" t="s">
        <v>80</v>
      </c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  <c r="AI818" s="63"/>
      <c r="AJ818" s="63"/>
    </row>
    <row r="819" spans="1:36">
      <c r="A819" s="63" t="s">
        <v>81</v>
      </c>
      <c r="B819" s="63" t="s">
        <v>82</v>
      </c>
      <c r="C819" s="63" t="s">
        <v>83</v>
      </c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  <c r="AI819" s="63"/>
      <c r="AJ819" s="63"/>
    </row>
    <row r="820" spans="1:36">
      <c r="A820" s="63" t="s">
        <v>84</v>
      </c>
      <c r="B820" s="63" t="s">
        <v>85</v>
      </c>
      <c r="C820" s="63" t="s">
        <v>86</v>
      </c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  <c r="AI820" s="63"/>
      <c r="AJ820" s="63"/>
    </row>
    <row r="821" spans="1:36">
      <c r="A821" s="63" t="s">
        <v>87</v>
      </c>
      <c r="B821" s="63" t="s">
        <v>88</v>
      </c>
      <c r="C821" s="63" t="s">
        <v>89</v>
      </c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  <c r="AI821" s="63"/>
      <c r="AJ821" s="63"/>
    </row>
    <row r="822" spans="1:36">
      <c r="A822" s="63" t="s">
        <v>90</v>
      </c>
      <c r="B822" s="63" t="s">
        <v>88</v>
      </c>
      <c r="C822" s="63" t="s">
        <v>89</v>
      </c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  <c r="AI822" s="63"/>
      <c r="AJ822" s="63"/>
    </row>
    <row r="823" spans="1:36">
      <c r="A823" s="63" t="s">
        <v>91</v>
      </c>
      <c r="B823" s="63" t="s">
        <v>88</v>
      </c>
      <c r="C823" s="63" t="s">
        <v>89</v>
      </c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  <c r="AI823" s="63"/>
      <c r="AJ823" s="63"/>
    </row>
    <row r="824" spans="1:36">
      <c r="A824" s="63" t="s">
        <v>92</v>
      </c>
      <c r="B824" s="63" t="s">
        <v>88</v>
      </c>
      <c r="C824" s="63" t="s">
        <v>89</v>
      </c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  <c r="AI824" s="63"/>
      <c r="AJ824" s="63"/>
    </row>
    <row r="825" spans="1:36">
      <c r="A825" s="63" t="s">
        <v>93</v>
      </c>
      <c r="B825" s="63" t="s">
        <v>88</v>
      </c>
      <c r="C825" s="63" t="s">
        <v>89</v>
      </c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  <c r="AI825" s="63"/>
      <c r="AJ825" s="63"/>
    </row>
    <row r="826" spans="1:36">
      <c r="A826" s="63" t="s">
        <v>94</v>
      </c>
      <c r="B826" s="63" t="s">
        <v>88</v>
      </c>
      <c r="C826" s="63" t="s">
        <v>89</v>
      </c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  <c r="AI826" s="63"/>
      <c r="AJ826" s="63"/>
    </row>
    <row r="827" spans="1:36">
      <c r="A827" s="63" t="s">
        <v>95</v>
      </c>
      <c r="B827" s="63" t="s">
        <v>88</v>
      </c>
      <c r="C827" s="63" t="s">
        <v>89</v>
      </c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  <c r="AI827" s="63"/>
      <c r="AJ827" s="63"/>
    </row>
    <row r="828" spans="1:36">
      <c r="A828" s="63" t="s">
        <v>96</v>
      </c>
      <c r="B828" s="63" t="s">
        <v>88</v>
      </c>
      <c r="C828" s="63" t="s">
        <v>89</v>
      </c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  <c r="AI828" s="63"/>
      <c r="AJ828" s="63"/>
    </row>
    <row r="829" spans="1:36">
      <c r="A829" s="63" t="s">
        <v>97</v>
      </c>
      <c r="B829" s="63" t="s">
        <v>88</v>
      </c>
      <c r="C829" s="63" t="s">
        <v>89</v>
      </c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  <c r="AI829" s="63"/>
      <c r="AJ829" s="63"/>
    </row>
    <row r="830" spans="1:36">
      <c r="A830" s="63" t="s">
        <v>98</v>
      </c>
      <c r="B830" s="63" t="s">
        <v>88</v>
      </c>
      <c r="C830" s="63" t="s">
        <v>89</v>
      </c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  <c r="AI830" s="63"/>
      <c r="AJ830" s="63"/>
    </row>
    <row r="831" spans="1:36">
      <c r="A831" s="63" t="s">
        <v>99</v>
      </c>
      <c r="B831" s="63" t="s">
        <v>88</v>
      </c>
      <c r="C831" s="63" t="s">
        <v>89</v>
      </c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  <c r="AI831" s="63"/>
      <c r="AJ831" s="63"/>
    </row>
    <row r="832" spans="1:36">
      <c r="A832" s="63" t="s">
        <v>100</v>
      </c>
      <c r="B832" s="63" t="s">
        <v>88</v>
      </c>
      <c r="C832" s="63" t="s">
        <v>89</v>
      </c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  <c r="AI832" s="63"/>
      <c r="AJ832" s="63"/>
    </row>
    <row r="833" spans="1:36">
      <c r="A833" s="63" t="s">
        <v>101</v>
      </c>
      <c r="B833" s="63" t="s">
        <v>88</v>
      </c>
      <c r="C833" s="63" t="s">
        <v>89</v>
      </c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  <c r="AI833" s="63"/>
      <c r="AJ833" s="63"/>
    </row>
    <row r="834" spans="1:36">
      <c r="A834" s="63" t="s">
        <v>102</v>
      </c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  <c r="AI834" s="63"/>
      <c r="AJ834" s="63"/>
    </row>
    <row r="835" spans="1:36">
      <c r="A835" s="63" t="s">
        <v>103</v>
      </c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  <c r="AI835" s="63"/>
      <c r="AJ835" s="63"/>
    </row>
    <row r="836" spans="1:36">
      <c r="A836" s="63" t="s">
        <v>104</v>
      </c>
      <c r="B836" s="63">
        <v>9</v>
      </c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  <c r="AI836" s="63"/>
      <c r="AJ836" s="63"/>
    </row>
    <row r="837" spans="1:36">
      <c r="A837" s="63" t="s">
        <v>105</v>
      </c>
      <c r="B837" s="63">
        <v>310</v>
      </c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  <c r="AI837" s="63"/>
      <c r="AJ837" s="63"/>
    </row>
    <row r="838" spans="1:36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  <c r="AI838" s="63"/>
      <c r="AJ838" s="63"/>
    </row>
    <row r="839" spans="1:36">
      <c r="A839" s="63" t="s">
        <v>42</v>
      </c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  <c r="AI839" s="63"/>
      <c r="AJ839" s="63"/>
    </row>
    <row r="840" spans="1:36">
      <c r="A840" s="63" t="s">
        <v>42</v>
      </c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  <c r="AI840" s="63"/>
      <c r="AJ840" s="63"/>
    </row>
    <row r="841" spans="1:36">
      <c r="A841" s="63" t="s">
        <v>53</v>
      </c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  <c r="AI841" s="63"/>
      <c r="AJ841" s="63"/>
    </row>
    <row r="842" spans="1:36">
      <c r="A842" s="63" t="s">
        <v>54</v>
      </c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  <c r="AI842" s="63"/>
      <c r="AJ842" s="63"/>
    </row>
    <row r="843" spans="1:36">
      <c r="A843" s="63" t="s">
        <v>55</v>
      </c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  <c r="AI843" s="63"/>
      <c r="AJ843" s="63"/>
    </row>
    <row r="844" spans="1:36">
      <c r="A844" s="63" t="s">
        <v>56</v>
      </c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  <c r="AI844" s="63"/>
      <c r="AJ844" s="63"/>
    </row>
    <row r="845" spans="1:36">
      <c r="A845" s="63" t="s">
        <v>57</v>
      </c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  <c r="AI845" s="63"/>
      <c r="AJ845" s="63"/>
    </row>
    <row r="846" spans="1:36">
      <c r="A846" s="63" t="s">
        <v>58</v>
      </c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  <c r="AI846" s="63"/>
      <c r="AJ846" s="63"/>
    </row>
    <row r="847" spans="1:36">
      <c r="A847" s="63" t="s">
        <v>59</v>
      </c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  <c r="AI847" s="63"/>
      <c r="AJ847" s="63"/>
    </row>
    <row r="848" spans="1:36">
      <c r="A848" s="63" t="s">
        <v>60</v>
      </c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  <c r="AI848" s="63"/>
      <c r="AJ848" s="63"/>
    </row>
    <row r="849" spans="1:36">
      <c r="A849" s="63" t="s">
        <v>61</v>
      </c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  <c r="AI849" s="63"/>
      <c r="AJ849" s="63"/>
    </row>
    <row r="850" spans="1:36">
      <c r="A850" s="63" t="s">
        <v>62</v>
      </c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  <c r="AI850" s="63"/>
      <c r="AJ850" s="63"/>
    </row>
    <row r="851" spans="1:36">
      <c r="A851" s="63" t="s">
        <v>63</v>
      </c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  <c r="AI851" s="63"/>
      <c r="AJ851" s="63"/>
    </row>
    <row r="852" spans="1:36">
      <c r="A852" s="63" t="s">
        <v>64</v>
      </c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  <c r="AI852" s="63"/>
      <c r="AJ852" s="63"/>
    </row>
    <row r="853" spans="1:36">
      <c r="A853" s="63" t="s">
        <v>65</v>
      </c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  <c r="AI853" s="63"/>
      <c r="AJ853" s="63"/>
    </row>
    <row r="854" spans="1:36">
      <c r="A854" s="63" t="s">
        <v>66</v>
      </c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  <c r="AI854" s="63"/>
      <c r="AJ854" s="63"/>
    </row>
    <row r="855" spans="1:36">
      <c r="A855" s="63" t="s">
        <v>67</v>
      </c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  <c r="AI855" s="63"/>
      <c r="AJ855" s="63"/>
    </row>
    <row r="856" spans="1:36">
      <c r="A856" s="63" t="s">
        <v>68</v>
      </c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  <c r="AI856" s="63"/>
      <c r="AJ856" s="63"/>
    </row>
    <row r="857" spans="1:36">
      <c r="A857" s="63" t="s">
        <v>69</v>
      </c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  <c r="AI857" s="63"/>
      <c r="AJ857" s="63"/>
    </row>
    <row r="858" spans="1:36">
      <c r="A858" s="63" t="s">
        <v>70</v>
      </c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  <c r="AI858" s="63"/>
      <c r="AJ858" s="63"/>
    </row>
    <row r="859" spans="1:36">
      <c r="A859" s="63" t="s">
        <v>71</v>
      </c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  <c r="AI859" s="63"/>
      <c r="AJ859" s="63"/>
    </row>
    <row r="860" spans="1:36">
      <c r="A860" s="63" t="s">
        <v>72</v>
      </c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  <c r="AI860" s="63"/>
      <c r="AJ860" s="63"/>
    </row>
    <row r="861" spans="1:36">
      <c r="A861" s="63" t="s">
        <v>73</v>
      </c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  <c r="AI861" s="63"/>
      <c r="AJ861" s="63"/>
    </row>
    <row r="862" spans="1:36">
      <c r="A862" s="63" t="s">
        <v>74</v>
      </c>
      <c r="B862" s="63" t="s">
        <v>75</v>
      </c>
      <c r="C862" s="63" t="s">
        <v>76</v>
      </c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  <c r="AI862" s="63"/>
      <c r="AJ862" s="63"/>
    </row>
    <row r="863" spans="1:36">
      <c r="A863" s="63" t="s">
        <v>77</v>
      </c>
      <c r="B863" s="63" t="s">
        <v>75</v>
      </c>
      <c r="C863" s="63" t="s">
        <v>76</v>
      </c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  <c r="AI863" s="63"/>
      <c r="AJ863" s="63"/>
    </row>
    <row r="864" spans="1:36">
      <c r="A864" s="63" t="s">
        <v>78</v>
      </c>
      <c r="B864" s="63" t="s">
        <v>79</v>
      </c>
      <c r="C864" s="63" t="s">
        <v>80</v>
      </c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  <c r="AI864" s="63"/>
      <c r="AJ864" s="63"/>
    </row>
    <row r="865" spans="1:36">
      <c r="A865" s="63" t="s">
        <v>81</v>
      </c>
      <c r="B865" s="63" t="s">
        <v>82</v>
      </c>
      <c r="C865" s="63" t="s">
        <v>83</v>
      </c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  <c r="AI865" s="63"/>
      <c r="AJ865" s="63"/>
    </row>
    <row r="866" spans="1:36">
      <c r="A866" s="63" t="s">
        <v>84</v>
      </c>
      <c r="B866" s="63" t="s">
        <v>85</v>
      </c>
      <c r="C866" s="63" t="s">
        <v>86</v>
      </c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  <c r="AI866" s="63"/>
      <c r="AJ866" s="63"/>
    </row>
    <row r="867" spans="1:36">
      <c r="A867" s="63" t="s">
        <v>87</v>
      </c>
      <c r="B867" s="63" t="s">
        <v>88</v>
      </c>
      <c r="C867" s="63" t="s">
        <v>89</v>
      </c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  <c r="AI867" s="63"/>
      <c r="AJ867" s="63"/>
    </row>
    <row r="868" spans="1:36">
      <c r="A868" s="63" t="s">
        <v>90</v>
      </c>
      <c r="B868" s="63" t="s">
        <v>88</v>
      </c>
      <c r="C868" s="63" t="s">
        <v>89</v>
      </c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  <c r="AI868" s="63"/>
      <c r="AJ868" s="63"/>
    </row>
    <row r="869" spans="1:36">
      <c r="A869" s="63" t="s">
        <v>91</v>
      </c>
      <c r="B869" s="63" t="s">
        <v>88</v>
      </c>
      <c r="C869" s="63" t="s">
        <v>89</v>
      </c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  <c r="AI869" s="63"/>
      <c r="AJ869" s="63"/>
    </row>
    <row r="870" spans="1:36">
      <c r="A870" s="63" t="s">
        <v>92</v>
      </c>
      <c r="B870" s="63" t="s">
        <v>88</v>
      </c>
      <c r="C870" s="63" t="s">
        <v>89</v>
      </c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  <c r="AI870" s="63"/>
      <c r="AJ870" s="63"/>
    </row>
    <row r="871" spans="1:36">
      <c r="A871" s="63" t="s">
        <v>93</v>
      </c>
      <c r="B871" s="63" t="s">
        <v>88</v>
      </c>
      <c r="C871" s="63" t="s">
        <v>89</v>
      </c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  <c r="AI871" s="63"/>
      <c r="AJ871" s="63"/>
    </row>
    <row r="872" spans="1:36">
      <c r="A872" s="63" t="s">
        <v>94</v>
      </c>
      <c r="B872" s="63" t="s">
        <v>88</v>
      </c>
      <c r="C872" s="63" t="s">
        <v>89</v>
      </c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  <c r="AI872" s="63"/>
      <c r="AJ872" s="63"/>
    </row>
    <row r="873" spans="1:36">
      <c r="A873" s="63" t="s">
        <v>95</v>
      </c>
      <c r="B873" s="63" t="s">
        <v>88</v>
      </c>
      <c r="C873" s="63" t="s">
        <v>89</v>
      </c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  <c r="AI873" s="63"/>
      <c r="AJ873" s="63"/>
    </row>
    <row r="874" spans="1:36">
      <c r="A874" s="63" t="s">
        <v>96</v>
      </c>
      <c r="B874" s="63" t="s">
        <v>88</v>
      </c>
      <c r="C874" s="63" t="s">
        <v>89</v>
      </c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  <c r="AI874" s="63"/>
      <c r="AJ874" s="63"/>
    </row>
    <row r="875" spans="1:36">
      <c r="A875" s="63" t="s">
        <v>97</v>
      </c>
      <c r="B875" s="63" t="s">
        <v>88</v>
      </c>
      <c r="C875" s="63" t="s">
        <v>89</v>
      </c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  <c r="AI875" s="63"/>
      <c r="AJ875" s="63"/>
    </row>
    <row r="876" spans="1:36">
      <c r="A876" s="63" t="s">
        <v>98</v>
      </c>
      <c r="B876" s="63" t="s">
        <v>88</v>
      </c>
      <c r="C876" s="63" t="s">
        <v>89</v>
      </c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  <c r="AI876" s="63"/>
      <c r="AJ876" s="63"/>
    </row>
    <row r="877" spans="1:36">
      <c r="A877" s="63" t="s">
        <v>99</v>
      </c>
      <c r="B877" s="63" t="s">
        <v>88</v>
      </c>
      <c r="C877" s="63" t="s">
        <v>89</v>
      </c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  <c r="AI877" s="63"/>
      <c r="AJ877" s="63"/>
    </row>
    <row r="878" spans="1:36">
      <c r="A878" s="63" t="s">
        <v>100</v>
      </c>
      <c r="B878" s="63" t="s">
        <v>88</v>
      </c>
      <c r="C878" s="63" t="s">
        <v>89</v>
      </c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  <c r="AI878" s="63"/>
      <c r="AJ878" s="63"/>
    </row>
    <row r="879" spans="1:36">
      <c r="A879" s="63" t="s">
        <v>101</v>
      </c>
      <c r="B879" s="63" t="s">
        <v>88</v>
      </c>
      <c r="C879" s="63" t="s">
        <v>89</v>
      </c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  <c r="AI879" s="63"/>
      <c r="AJ879" s="63"/>
    </row>
    <row r="880" spans="1:36">
      <c r="A880" s="63" t="s">
        <v>102</v>
      </c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  <c r="AI880" s="63"/>
      <c r="AJ880" s="63"/>
    </row>
    <row r="881" spans="1:36">
      <c r="A881" s="63" t="s">
        <v>103</v>
      </c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  <c r="AI881" s="63"/>
      <c r="AJ881" s="63"/>
    </row>
    <row r="882" spans="1:36">
      <c r="A882" s="63" t="s">
        <v>104</v>
      </c>
      <c r="B882" s="63">
        <v>10</v>
      </c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  <c r="AI882" s="63"/>
      <c r="AJ882" s="63"/>
    </row>
    <row r="883" spans="1:36">
      <c r="A883" s="63" t="s">
        <v>105</v>
      </c>
      <c r="B883" s="63">
        <v>309</v>
      </c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  <c r="AI883" s="63"/>
      <c r="AJ883" s="63"/>
    </row>
    <row r="884" spans="1:36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  <c r="AI884" s="63"/>
      <c r="AJ884" s="63"/>
    </row>
    <row r="885" spans="1:36">
      <c r="A885" s="63" t="s">
        <v>43</v>
      </c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  <c r="AI885" s="63"/>
      <c r="AJ885" s="63"/>
    </row>
    <row r="886" spans="1:36">
      <c r="A886" s="63" t="s">
        <v>43</v>
      </c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  <c r="AI886" s="63"/>
      <c r="AJ886" s="63"/>
    </row>
    <row r="887" spans="1:36">
      <c r="A887" s="63" t="s">
        <v>53</v>
      </c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  <c r="AI887" s="63"/>
      <c r="AJ887" s="63"/>
    </row>
    <row r="888" spans="1:36">
      <c r="A888" s="63" t="s">
        <v>54</v>
      </c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  <c r="AI888" s="63"/>
      <c r="AJ888" s="63"/>
    </row>
    <row r="889" spans="1:36">
      <c r="A889" s="63" t="s">
        <v>55</v>
      </c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  <c r="AI889" s="63"/>
      <c r="AJ889" s="63"/>
    </row>
    <row r="890" spans="1:36">
      <c r="A890" s="63" t="s">
        <v>56</v>
      </c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  <c r="AI890" s="63"/>
      <c r="AJ890" s="63"/>
    </row>
    <row r="891" spans="1:36">
      <c r="A891" s="63" t="s">
        <v>57</v>
      </c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  <c r="AI891" s="63"/>
      <c r="AJ891" s="63"/>
    </row>
    <row r="892" spans="1:36">
      <c r="A892" s="63" t="s">
        <v>58</v>
      </c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  <c r="AI892" s="63"/>
      <c r="AJ892" s="63"/>
    </row>
    <row r="893" spans="1:36">
      <c r="A893" s="63" t="s">
        <v>59</v>
      </c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  <c r="AI893" s="63"/>
      <c r="AJ893" s="63"/>
    </row>
    <row r="894" spans="1:36">
      <c r="A894" s="63" t="s">
        <v>60</v>
      </c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  <c r="AI894" s="63"/>
      <c r="AJ894" s="63"/>
    </row>
    <row r="895" spans="1:36">
      <c r="A895" s="63" t="s">
        <v>61</v>
      </c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  <c r="AI895" s="63"/>
      <c r="AJ895" s="63"/>
    </row>
    <row r="896" spans="1:36">
      <c r="A896" s="63" t="s">
        <v>62</v>
      </c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  <c r="AI896" s="63"/>
      <c r="AJ896" s="63"/>
    </row>
    <row r="897" spans="1:36">
      <c r="A897" s="63" t="s">
        <v>63</v>
      </c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  <c r="AI897" s="63"/>
      <c r="AJ897" s="63"/>
    </row>
    <row r="898" spans="1:36">
      <c r="A898" s="63" t="s">
        <v>64</v>
      </c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  <c r="AI898" s="63"/>
      <c r="AJ898" s="63"/>
    </row>
    <row r="899" spans="1:36">
      <c r="A899" s="63" t="s">
        <v>65</v>
      </c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  <c r="AI899" s="63"/>
      <c r="AJ899" s="63"/>
    </row>
    <row r="900" spans="1:36">
      <c r="A900" s="63" t="s">
        <v>66</v>
      </c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  <c r="AI900" s="63"/>
      <c r="AJ900" s="63"/>
    </row>
    <row r="901" spans="1:36">
      <c r="A901" s="63" t="s">
        <v>67</v>
      </c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  <c r="AI901" s="63"/>
      <c r="AJ901" s="63"/>
    </row>
    <row r="902" spans="1:36">
      <c r="A902" s="63" t="s">
        <v>68</v>
      </c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  <c r="AI902" s="63"/>
      <c r="AJ902" s="63"/>
    </row>
    <row r="903" spans="1:36">
      <c r="A903" s="63" t="s">
        <v>69</v>
      </c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  <c r="AI903" s="63"/>
      <c r="AJ903" s="63"/>
    </row>
    <row r="904" spans="1:36">
      <c r="A904" s="63" t="s">
        <v>70</v>
      </c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  <c r="AI904" s="63"/>
      <c r="AJ904" s="63"/>
    </row>
    <row r="905" spans="1:36">
      <c r="A905" s="63" t="s">
        <v>71</v>
      </c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  <c r="AI905" s="63"/>
      <c r="AJ905" s="63"/>
    </row>
    <row r="906" spans="1:36">
      <c r="A906" s="63" t="s">
        <v>72</v>
      </c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  <c r="AI906" s="63"/>
      <c r="AJ906" s="63"/>
    </row>
    <row r="907" spans="1:36">
      <c r="A907" s="63" t="s">
        <v>73</v>
      </c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  <c r="AI907" s="63"/>
      <c r="AJ907" s="63"/>
    </row>
    <row r="908" spans="1:36">
      <c r="A908" s="63" t="s">
        <v>74</v>
      </c>
      <c r="B908" s="63" t="s">
        <v>75</v>
      </c>
      <c r="C908" s="63" t="s">
        <v>76</v>
      </c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  <c r="AI908" s="63"/>
      <c r="AJ908" s="63"/>
    </row>
    <row r="909" spans="1:36">
      <c r="A909" s="63" t="s">
        <v>77</v>
      </c>
      <c r="B909" s="63" t="s">
        <v>75</v>
      </c>
      <c r="C909" s="63" t="s">
        <v>76</v>
      </c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  <c r="AI909" s="63"/>
      <c r="AJ909" s="63"/>
    </row>
    <row r="910" spans="1:36">
      <c r="A910" s="63" t="s">
        <v>78</v>
      </c>
      <c r="B910" s="63" t="s">
        <v>79</v>
      </c>
      <c r="C910" s="63" t="s">
        <v>80</v>
      </c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  <c r="AI910" s="63"/>
      <c r="AJ910" s="63"/>
    </row>
    <row r="911" spans="1:36">
      <c r="A911" s="63" t="s">
        <v>81</v>
      </c>
      <c r="B911" s="63" t="s">
        <v>82</v>
      </c>
      <c r="C911" s="63" t="s">
        <v>83</v>
      </c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  <c r="AI911" s="63"/>
      <c r="AJ911" s="63"/>
    </row>
    <row r="912" spans="1:36">
      <c r="A912" s="63" t="s">
        <v>84</v>
      </c>
      <c r="B912" s="63" t="s">
        <v>85</v>
      </c>
      <c r="C912" s="63" t="s">
        <v>86</v>
      </c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  <c r="AI912" s="63"/>
      <c r="AJ912" s="63"/>
    </row>
    <row r="913" spans="1:36">
      <c r="A913" s="63" t="s">
        <v>87</v>
      </c>
      <c r="B913" s="63" t="s">
        <v>88</v>
      </c>
      <c r="C913" s="63" t="s">
        <v>89</v>
      </c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  <c r="AI913" s="63"/>
      <c r="AJ913" s="63"/>
    </row>
    <row r="914" spans="1:36">
      <c r="A914" s="63" t="s">
        <v>90</v>
      </c>
      <c r="B914" s="63" t="s">
        <v>88</v>
      </c>
      <c r="C914" s="63" t="s">
        <v>89</v>
      </c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  <c r="AI914" s="63"/>
      <c r="AJ914" s="63"/>
    </row>
    <row r="915" spans="1:36">
      <c r="A915" s="63" t="s">
        <v>91</v>
      </c>
      <c r="B915" s="63" t="s">
        <v>88</v>
      </c>
      <c r="C915" s="63" t="s">
        <v>89</v>
      </c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  <c r="AI915" s="63"/>
      <c r="AJ915" s="63"/>
    </row>
    <row r="916" spans="1:36">
      <c r="A916" s="63" t="s">
        <v>92</v>
      </c>
      <c r="B916" s="63" t="s">
        <v>88</v>
      </c>
      <c r="C916" s="63" t="s">
        <v>89</v>
      </c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  <c r="AI916" s="63"/>
      <c r="AJ916" s="63"/>
    </row>
    <row r="917" spans="1:36">
      <c r="A917" s="63" t="s">
        <v>93</v>
      </c>
      <c r="B917" s="63" t="s">
        <v>88</v>
      </c>
      <c r="C917" s="63" t="s">
        <v>89</v>
      </c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  <c r="AI917" s="63"/>
      <c r="AJ917" s="63"/>
    </row>
    <row r="918" spans="1:36">
      <c r="A918" s="63" t="s">
        <v>94</v>
      </c>
      <c r="B918" s="63" t="s">
        <v>88</v>
      </c>
      <c r="C918" s="63" t="s">
        <v>89</v>
      </c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  <c r="AI918" s="63"/>
      <c r="AJ918" s="63"/>
    </row>
    <row r="919" spans="1:36">
      <c r="A919" s="63" t="s">
        <v>95</v>
      </c>
      <c r="B919" s="63" t="s">
        <v>88</v>
      </c>
      <c r="C919" s="63" t="s">
        <v>89</v>
      </c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  <c r="AI919" s="63"/>
      <c r="AJ919" s="63"/>
    </row>
    <row r="920" spans="1:36">
      <c r="A920" s="63" t="s">
        <v>96</v>
      </c>
      <c r="B920" s="63" t="s">
        <v>88</v>
      </c>
      <c r="C920" s="63" t="s">
        <v>89</v>
      </c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  <c r="AI920" s="63"/>
      <c r="AJ920" s="63"/>
    </row>
    <row r="921" spans="1:36">
      <c r="A921" s="63" t="s">
        <v>97</v>
      </c>
      <c r="B921" s="63" t="s">
        <v>88</v>
      </c>
      <c r="C921" s="63" t="s">
        <v>89</v>
      </c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  <c r="AI921" s="63"/>
      <c r="AJ921" s="63"/>
    </row>
    <row r="922" spans="1:36">
      <c r="A922" s="63" t="s">
        <v>98</v>
      </c>
      <c r="B922" s="63" t="s">
        <v>88</v>
      </c>
      <c r="C922" s="63" t="s">
        <v>89</v>
      </c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  <c r="AI922" s="63"/>
      <c r="AJ922" s="63"/>
    </row>
    <row r="923" spans="1:36">
      <c r="A923" s="63" t="s">
        <v>99</v>
      </c>
      <c r="B923" s="63" t="s">
        <v>88</v>
      </c>
      <c r="C923" s="63" t="s">
        <v>89</v>
      </c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  <c r="AI923" s="63"/>
      <c r="AJ923" s="63"/>
    </row>
    <row r="924" spans="1:36">
      <c r="A924" s="63" t="s">
        <v>100</v>
      </c>
      <c r="B924" s="63" t="s">
        <v>88</v>
      </c>
      <c r="C924" s="63" t="s">
        <v>89</v>
      </c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  <c r="AI924" s="63"/>
      <c r="AJ924" s="63"/>
    </row>
    <row r="925" spans="1:36">
      <c r="A925" s="63" t="s">
        <v>101</v>
      </c>
      <c r="B925" s="63" t="s">
        <v>88</v>
      </c>
      <c r="C925" s="63" t="s">
        <v>89</v>
      </c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  <c r="AI925" s="63"/>
      <c r="AJ925" s="63"/>
    </row>
    <row r="926" spans="1:36">
      <c r="A926" s="63" t="s">
        <v>102</v>
      </c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  <c r="AI926" s="63"/>
      <c r="AJ926" s="63"/>
    </row>
    <row r="927" spans="1:36">
      <c r="A927" s="63" t="s">
        <v>103</v>
      </c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  <c r="AI927" s="63"/>
      <c r="AJ927" s="63"/>
    </row>
    <row r="928" spans="1:36">
      <c r="A928" s="63" t="s">
        <v>104</v>
      </c>
      <c r="B928" s="63">
        <v>11</v>
      </c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  <c r="AI928" s="63"/>
      <c r="AJ928" s="63"/>
    </row>
    <row r="929" spans="1:36">
      <c r="A929" s="63" t="s">
        <v>105</v>
      </c>
      <c r="B929" s="63">
        <v>309</v>
      </c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  <c r="AI929" s="63"/>
      <c r="AJ929" s="63"/>
    </row>
    <row r="930" spans="1:36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  <c r="AI930" s="63"/>
      <c r="AJ930" s="63"/>
    </row>
    <row r="931" spans="1:36">
      <c r="A931" s="63" t="s">
        <v>44</v>
      </c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  <c r="AI931" s="63"/>
      <c r="AJ931" s="63"/>
    </row>
    <row r="932" spans="1:36">
      <c r="A932" s="63" t="s">
        <v>44</v>
      </c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  <c r="AI932" s="63"/>
      <c r="AJ932" s="63"/>
    </row>
    <row r="933" spans="1:36">
      <c r="A933" s="63" t="s">
        <v>53</v>
      </c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  <c r="AI933" s="63"/>
      <c r="AJ933" s="63"/>
    </row>
    <row r="934" spans="1:36">
      <c r="A934" s="63" t="s">
        <v>54</v>
      </c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  <c r="AI934" s="63"/>
      <c r="AJ934" s="63"/>
    </row>
    <row r="935" spans="1:36">
      <c r="A935" s="63" t="s">
        <v>55</v>
      </c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  <c r="AI935" s="63"/>
      <c r="AJ935" s="63"/>
    </row>
    <row r="936" spans="1:36">
      <c r="A936" s="63" t="s">
        <v>56</v>
      </c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  <c r="AI936" s="63"/>
      <c r="AJ936" s="63"/>
    </row>
    <row r="937" spans="1:36">
      <c r="A937" s="63" t="s">
        <v>57</v>
      </c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  <c r="AI937" s="63"/>
      <c r="AJ937" s="63"/>
    </row>
    <row r="938" spans="1:36">
      <c r="A938" s="63" t="s">
        <v>58</v>
      </c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  <c r="AI938" s="63"/>
      <c r="AJ938" s="63"/>
    </row>
    <row r="939" spans="1:36">
      <c r="A939" s="63" t="s">
        <v>59</v>
      </c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  <c r="AI939" s="63"/>
      <c r="AJ939" s="63"/>
    </row>
    <row r="940" spans="1:36">
      <c r="A940" s="63" t="s">
        <v>60</v>
      </c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  <c r="AI940" s="63"/>
      <c r="AJ940" s="63"/>
    </row>
    <row r="941" spans="1:36">
      <c r="A941" s="63" t="s">
        <v>61</v>
      </c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  <c r="AI941" s="63"/>
      <c r="AJ941" s="63"/>
    </row>
    <row r="942" spans="1:36">
      <c r="A942" s="63" t="s">
        <v>62</v>
      </c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  <c r="AI942" s="63"/>
      <c r="AJ942" s="63"/>
    </row>
    <row r="943" spans="1:36">
      <c r="A943" s="63" t="s">
        <v>63</v>
      </c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  <c r="AI943" s="63"/>
      <c r="AJ943" s="63"/>
    </row>
    <row r="944" spans="1:36">
      <c r="A944" s="63" t="s">
        <v>64</v>
      </c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  <c r="AI944" s="63"/>
      <c r="AJ944" s="63"/>
    </row>
    <row r="945" spans="1:36">
      <c r="A945" s="63" t="s">
        <v>65</v>
      </c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  <c r="AI945" s="63"/>
      <c r="AJ945" s="63"/>
    </row>
    <row r="946" spans="1:36">
      <c r="A946" s="63" t="s">
        <v>66</v>
      </c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  <c r="AI946" s="63"/>
      <c r="AJ946" s="63"/>
    </row>
    <row r="947" spans="1:36">
      <c r="A947" s="63" t="s">
        <v>67</v>
      </c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  <c r="AI947" s="63"/>
      <c r="AJ947" s="63"/>
    </row>
    <row r="948" spans="1:36">
      <c r="A948" s="63" t="s">
        <v>68</v>
      </c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  <c r="AI948" s="63"/>
      <c r="AJ948" s="63"/>
    </row>
    <row r="949" spans="1:36">
      <c r="A949" s="63" t="s">
        <v>69</v>
      </c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  <c r="AI949" s="63"/>
      <c r="AJ949" s="63"/>
    </row>
    <row r="950" spans="1:36">
      <c r="A950" s="63" t="s">
        <v>70</v>
      </c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  <c r="AI950" s="63"/>
      <c r="AJ950" s="63"/>
    </row>
    <row r="951" spans="1:36">
      <c r="A951" s="63" t="s">
        <v>71</v>
      </c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  <c r="AI951" s="63"/>
      <c r="AJ951" s="63"/>
    </row>
    <row r="952" spans="1:36">
      <c r="A952" s="63" t="s">
        <v>72</v>
      </c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  <c r="AI952" s="63"/>
      <c r="AJ952" s="63"/>
    </row>
    <row r="953" spans="1:36">
      <c r="A953" s="63" t="s">
        <v>73</v>
      </c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  <c r="AI953" s="63"/>
      <c r="AJ953" s="63"/>
    </row>
    <row r="954" spans="1:36">
      <c r="A954" s="63" t="s">
        <v>74</v>
      </c>
      <c r="B954" s="63" t="s">
        <v>75</v>
      </c>
      <c r="C954" s="63" t="s">
        <v>76</v>
      </c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  <c r="AI954" s="63"/>
      <c r="AJ954" s="63"/>
    </row>
    <row r="955" spans="1:36">
      <c r="A955" s="63" t="s">
        <v>77</v>
      </c>
      <c r="B955" s="63" t="s">
        <v>75</v>
      </c>
      <c r="C955" s="63" t="s">
        <v>76</v>
      </c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  <c r="AI955" s="63"/>
      <c r="AJ955" s="63"/>
    </row>
    <row r="956" spans="1:36">
      <c r="A956" s="63" t="s">
        <v>78</v>
      </c>
      <c r="B956" s="63" t="s">
        <v>79</v>
      </c>
      <c r="C956" s="63" t="s">
        <v>80</v>
      </c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  <c r="AI956" s="63"/>
      <c r="AJ956" s="63"/>
    </row>
    <row r="957" spans="1:36">
      <c r="A957" s="63" t="s">
        <v>81</v>
      </c>
      <c r="B957" s="63" t="s">
        <v>82</v>
      </c>
      <c r="C957" s="63" t="s">
        <v>83</v>
      </c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  <c r="AI957" s="63"/>
      <c r="AJ957" s="63"/>
    </row>
    <row r="958" spans="1:36">
      <c r="A958" s="63" t="s">
        <v>84</v>
      </c>
      <c r="B958" s="63" t="s">
        <v>85</v>
      </c>
      <c r="C958" s="63" t="s">
        <v>86</v>
      </c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  <c r="AI958" s="63"/>
      <c r="AJ958" s="63"/>
    </row>
    <row r="959" spans="1:36">
      <c r="A959" s="63" t="s">
        <v>87</v>
      </c>
      <c r="B959" s="63" t="s">
        <v>88</v>
      </c>
      <c r="C959" s="63" t="s">
        <v>89</v>
      </c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  <c r="AI959" s="63"/>
      <c r="AJ959" s="63"/>
    </row>
    <row r="960" spans="1:36">
      <c r="A960" s="63" t="s">
        <v>90</v>
      </c>
      <c r="B960" s="63" t="s">
        <v>88</v>
      </c>
      <c r="C960" s="63" t="s">
        <v>89</v>
      </c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  <c r="AI960" s="63"/>
      <c r="AJ960" s="63"/>
    </row>
    <row r="961" spans="1:36">
      <c r="A961" s="63" t="s">
        <v>91</v>
      </c>
      <c r="B961" s="63" t="s">
        <v>88</v>
      </c>
      <c r="C961" s="63" t="s">
        <v>89</v>
      </c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  <c r="AI961" s="63"/>
      <c r="AJ961" s="63"/>
    </row>
    <row r="962" spans="1:36">
      <c r="A962" s="63" t="s">
        <v>92</v>
      </c>
      <c r="B962" s="63" t="s">
        <v>88</v>
      </c>
      <c r="C962" s="63" t="s">
        <v>89</v>
      </c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  <c r="AI962" s="63"/>
      <c r="AJ962" s="63"/>
    </row>
    <row r="963" spans="1:36">
      <c r="A963" s="63" t="s">
        <v>93</v>
      </c>
      <c r="B963" s="63" t="s">
        <v>88</v>
      </c>
      <c r="C963" s="63" t="s">
        <v>89</v>
      </c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  <c r="AI963" s="63"/>
      <c r="AJ963" s="63"/>
    </row>
    <row r="964" spans="1:36">
      <c r="A964" s="63" t="s">
        <v>94</v>
      </c>
      <c r="B964" s="63" t="s">
        <v>88</v>
      </c>
      <c r="C964" s="63" t="s">
        <v>89</v>
      </c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  <c r="AI964" s="63"/>
      <c r="AJ964" s="63"/>
    </row>
    <row r="965" spans="1:36">
      <c r="A965" s="63" t="s">
        <v>95</v>
      </c>
      <c r="B965" s="63" t="s">
        <v>88</v>
      </c>
      <c r="C965" s="63" t="s">
        <v>89</v>
      </c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  <c r="AI965" s="63"/>
      <c r="AJ965" s="63"/>
    </row>
    <row r="966" spans="1:36">
      <c r="A966" s="63" t="s">
        <v>96</v>
      </c>
      <c r="B966" s="63" t="s">
        <v>88</v>
      </c>
      <c r="C966" s="63" t="s">
        <v>89</v>
      </c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  <c r="AI966" s="63"/>
      <c r="AJ966" s="63"/>
    </row>
    <row r="967" spans="1:36">
      <c r="A967" s="63" t="s">
        <v>97</v>
      </c>
      <c r="B967" s="63" t="s">
        <v>88</v>
      </c>
      <c r="C967" s="63" t="s">
        <v>89</v>
      </c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  <c r="AI967" s="63"/>
      <c r="AJ967" s="63"/>
    </row>
    <row r="968" spans="1:36">
      <c r="A968" s="63" t="s">
        <v>98</v>
      </c>
      <c r="B968" s="63" t="s">
        <v>88</v>
      </c>
      <c r="C968" s="63" t="s">
        <v>89</v>
      </c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  <c r="AI968" s="63"/>
      <c r="AJ968" s="63"/>
    </row>
    <row r="969" spans="1:36">
      <c r="A969" s="63" t="s">
        <v>99</v>
      </c>
      <c r="B969" s="63" t="s">
        <v>88</v>
      </c>
      <c r="C969" s="63" t="s">
        <v>89</v>
      </c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  <c r="AI969" s="63"/>
      <c r="AJ969" s="63"/>
    </row>
    <row r="970" spans="1:36">
      <c r="A970" s="63" t="s">
        <v>100</v>
      </c>
      <c r="B970" s="63" t="s">
        <v>88</v>
      </c>
      <c r="C970" s="63" t="s">
        <v>89</v>
      </c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  <c r="AI970" s="63"/>
      <c r="AJ970" s="63"/>
    </row>
    <row r="971" spans="1:36">
      <c r="A971" s="63" t="s">
        <v>101</v>
      </c>
      <c r="B971" s="63" t="s">
        <v>88</v>
      </c>
      <c r="C971" s="63" t="s">
        <v>89</v>
      </c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  <c r="AI971" s="63"/>
      <c r="AJ971" s="63"/>
    </row>
    <row r="972" spans="1:36">
      <c r="A972" s="63" t="s">
        <v>102</v>
      </c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  <c r="AI972" s="63"/>
      <c r="AJ972" s="63"/>
    </row>
    <row r="973" spans="1:36">
      <c r="A973" s="63" t="s">
        <v>103</v>
      </c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  <c r="AI973" s="63"/>
      <c r="AJ973" s="63"/>
    </row>
    <row r="974" spans="1:36">
      <c r="A974" s="63" t="s">
        <v>104</v>
      </c>
      <c r="B974" s="63">
        <v>12</v>
      </c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  <c r="AI974" s="63"/>
      <c r="AJ974" s="63"/>
    </row>
    <row r="975" spans="1:36">
      <c r="A975" s="63" t="s">
        <v>105</v>
      </c>
      <c r="B975" s="63">
        <v>308</v>
      </c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  <c r="AI975" s="63"/>
      <c r="AJ975" s="63"/>
    </row>
    <row r="976" spans="1:36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  <c r="AI976" s="63"/>
      <c r="AJ976" s="63"/>
    </row>
    <row r="977" spans="1:36">
      <c r="A977" s="63" t="s">
        <v>45</v>
      </c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  <c r="AI977" s="63"/>
      <c r="AJ977" s="63"/>
    </row>
    <row r="978" spans="1:36">
      <c r="A978" s="63" t="s">
        <v>45</v>
      </c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  <c r="AI978" s="63"/>
      <c r="AJ978" s="63"/>
    </row>
    <row r="979" spans="1:36">
      <c r="A979" s="63" t="s">
        <v>53</v>
      </c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  <c r="AI979" s="63"/>
      <c r="AJ979" s="63"/>
    </row>
    <row r="980" spans="1:36">
      <c r="A980" s="63" t="s">
        <v>54</v>
      </c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  <c r="AI980" s="63"/>
      <c r="AJ980" s="63"/>
    </row>
    <row r="981" spans="1:36">
      <c r="A981" s="63" t="s">
        <v>55</v>
      </c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  <c r="AI981" s="63"/>
      <c r="AJ981" s="63"/>
    </row>
    <row r="982" spans="1:36">
      <c r="A982" s="63" t="s">
        <v>56</v>
      </c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  <c r="AI982" s="63"/>
      <c r="AJ982" s="63"/>
    </row>
    <row r="983" spans="1:36">
      <c r="A983" s="63" t="s">
        <v>57</v>
      </c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  <c r="AI983" s="63"/>
      <c r="AJ983" s="63"/>
    </row>
    <row r="984" spans="1:36">
      <c r="A984" s="63" t="s">
        <v>58</v>
      </c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  <c r="AI984" s="63"/>
      <c r="AJ984" s="63"/>
    </row>
    <row r="985" spans="1:36">
      <c r="A985" s="63" t="s">
        <v>59</v>
      </c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  <c r="AI985" s="63"/>
      <c r="AJ985" s="63"/>
    </row>
    <row r="986" spans="1:36">
      <c r="A986" s="63" t="s">
        <v>60</v>
      </c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  <c r="AI986" s="63"/>
      <c r="AJ986" s="63"/>
    </row>
    <row r="987" spans="1:36">
      <c r="A987" s="63" t="s">
        <v>61</v>
      </c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  <c r="AI987" s="63"/>
      <c r="AJ987" s="63"/>
    </row>
    <row r="988" spans="1:36">
      <c r="A988" s="63" t="s">
        <v>62</v>
      </c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  <c r="AI988" s="63"/>
      <c r="AJ988" s="63"/>
    </row>
    <row r="989" spans="1:36">
      <c r="A989" s="63" t="s">
        <v>63</v>
      </c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  <c r="AI989" s="63"/>
      <c r="AJ989" s="63"/>
    </row>
    <row r="990" spans="1:36">
      <c r="A990" s="63" t="s">
        <v>64</v>
      </c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  <c r="AI990" s="63"/>
      <c r="AJ990" s="63"/>
    </row>
    <row r="991" spans="1:36">
      <c r="A991" s="63" t="s">
        <v>65</v>
      </c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  <c r="AI991" s="63"/>
      <c r="AJ991" s="63"/>
    </row>
    <row r="992" spans="1:36">
      <c r="A992" s="63" t="s">
        <v>66</v>
      </c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  <c r="AI992" s="63"/>
      <c r="AJ992" s="63"/>
    </row>
    <row r="993" spans="1:36">
      <c r="A993" s="63" t="s">
        <v>67</v>
      </c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  <c r="AI993" s="63"/>
      <c r="AJ993" s="63"/>
    </row>
    <row r="994" spans="1:36">
      <c r="A994" s="63" t="s">
        <v>68</v>
      </c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  <c r="AI994" s="63"/>
      <c r="AJ994" s="63"/>
    </row>
    <row r="995" spans="1:36">
      <c r="A995" s="63" t="s">
        <v>69</v>
      </c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  <c r="AI995" s="63"/>
      <c r="AJ995" s="63"/>
    </row>
    <row r="996" spans="1:36">
      <c r="A996" s="63" t="s">
        <v>70</v>
      </c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  <c r="AI996" s="63"/>
      <c r="AJ996" s="63"/>
    </row>
    <row r="997" spans="1:36">
      <c r="A997" s="63" t="s">
        <v>71</v>
      </c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  <c r="AI997" s="63"/>
      <c r="AJ997" s="63"/>
    </row>
    <row r="998" spans="1:36">
      <c r="A998" s="63" t="s">
        <v>72</v>
      </c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  <c r="AI998" s="63"/>
      <c r="AJ998" s="63"/>
    </row>
    <row r="999" spans="1:36">
      <c r="A999" s="63" t="s">
        <v>73</v>
      </c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  <c r="AI999" s="63"/>
      <c r="AJ999" s="63"/>
    </row>
    <row r="1000" spans="1:36">
      <c r="A1000" s="63" t="s">
        <v>74</v>
      </c>
      <c r="B1000" s="63" t="s">
        <v>75</v>
      </c>
      <c r="C1000" s="63" t="s">
        <v>76</v>
      </c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  <c r="AI1000" s="63"/>
      <c r="AJ1000" s="63"/>
    </row>
    <row r="1001" spans="1:36">
      <c r="A1001" s="63" t="s">
        <v>77</v>
      </c>
      <c r="B1001" s="63" t="s">
        <v>75</v>
      </c>
      <c r="C1001" s="63" t="s">
        <v>76</v>
      </c>
      <c r="D1001" s="63"/>
      <c r="E1001" s="63"/>
      <c r="F1001" s="63"/>
      <c r="G1001" s="63"/>
      <c r="H1001" s="63"/>
      <c r="I1001" s="63"/>
      <c r="J1001" s="63"/>
      <c r="K1001" s="63"/>
      <c r="L1001" s="63"/>
      <c r="M1001" s="63"/>
      <c r="N1001" s="63"/>
      <c r="O1001" s="63"/>
      <c r="P1001" s="63"/>
      <c r="Q1001" s="63"/>
      <c r="R1001" s="63"/>
      <c r="S1001" s="63"/>
      <c r="T1001" s="63"/>
      <c r="U1001" s="63"/>
      <c r="V1001" s="63"/>
      <c r="W1001" s="63"/>
      <c r="X1001" s="63"/>
      <c r="Y1001" s="63"/>
      <c r="Z1001" s="63"/>
      <c r="AA1001" s="63"/>
      <c r="AB1001" s="63"/>
      <c r="AC1001" s="63"/>
      <c r="AD1001" s="63"/>
      <c r="AE1001" s="63"/>
      <c r="AF1001" s="63"/>
      <c r="AG1001" s="63"/>
      <c r="AH1001" s="63"/>
      <c r="AI1001" s="63"/>
      <c r="AJ1001" s="63"/>
    </row>
    <row r="1002" spans="1:36">
      <c r="A1002" s="63" t="s">
        <v>78</v>
      </c>
      <c r="B1002" s="63" t="s">
        <v>79</v>
      </c>
      <c r="C1002" s="63" t="s">
        <v>80</v>
      </c>
      <c r="D1002" s="63"/>
      <c r="E1002" s="63"/>
      <c r="F1002" s="63"/>
      <c r="G1002" s="63"/>
      <c r="H1002" s="63"/>
      <c r="I1002" s="63"/>
      <c r="J1002" s="63"/>
      <c r="K1002" s="63"/>
      <c r="L1002" s="63"/>
      <c r="M1002" s="63"/>
      <c r="N1002" s="63"/>
      <c r="O1002" s="63"/>
      <c r="P1002" s="63"/>
      <c r="Q1002" s="63"/>
      <c r="R1002" s="63"/>
      <c r="S1002" s="63"/>
      <c r="T1002" s="63"/>
      <c r="U1002" s="63"/>
      <c r="V1002" s="63"/>
      <c r="W1002" s="63"/>
      <c r="X1002" s="63"/>
      <c r="Y1002" s="63"/>
      <c r="Z1002" s="63"/>
      <c r="AA1002" s="63"/>
      <c r="AB1002" s="63"/>
      <c r="AC1002" s="63"/>
      <c r="AD1002" s="63"/>
      <c r="AE1002" s="63"/>
      <c r="AF1002" s="63"/>
      <c r="AG1002" s="63"/>
      <c r="AH1002" s="63"/>
      <c r="AI1002" s="63"/>
      <c r="AJ1002" s="63"/>
    </row>
    <row r="1003" spans="1:36">
      <c r="A1003" s="63" t="s">
        <v>81</v>
      </c>
      <c r="B1003" s="63" t="s">
        <v>82</v>
      </c>
      <c r="C1003" s="63" t="s">
        <v>83</v>
      </c>
      <c r="D1003" s="63"/>
      <c r="E1003" s="63"/>
      <c r="F1003" s="63"/>
      <c r="G1003" s="63"/>
      <c r="H1003" s="63"/>
      <c r="I1003" s="63"/>
      <c r="J1003" s="63"/>
      <c r="K1003" s="63"/>
      <c r="L1003" s="63"/>
      <c r="M1003" s="63"/>
      <c r="N1003" s="63"/>
      <c r="O1003" s="63"/>
      <c r="P1003" s="63"/>
      <c r="Q1003" s="63"/>
      <c r="R1003" s="63"/>
      <c r="S1003" s="63"/>
      <c r="T1003" s="63"/>
      <c r="U1003" s="63"/>
      <c r="V1003" s="63"/>
      <c r="W1003" s="63"/>
      <c r="X1003" s="63"/>
      <c r="Y1003" s="63"/>
      <c r="Z1003" s="63"/>
      <c r="AA1003" s="63"/>
      <c r="AB1003" s="63"/>
      <c r="AC1003" s="63"/>
      <c r="AD1003" s="63"/>
      <c r="AE1003" s="63"/>
      <c r="AF1003" s="63"/>
      <c r="AG1003" s="63"/>
      <c r="AH1003" s="63"/>
      <c r="AI1003" s="63"/>
      <c r="AJ1003" s="63"/>
    </row>
    <row r="1004" spans="1:36">
      <c r="A1004" s="63" t="s">
        <v>84</v>
      </c>
      <c r="B1004" s="63" t="s">
        <v>85</v>
      </c>
      <c r="C1004" s="63" t="s">
        <v>86</v>
      </c>
      <c r="D1004" s="63"/>
      <c r="E1004" s="63"/>
      <c r="F1004" s="63"/>
      <c r="G1004" s="63"/>
      <c r="H1004" s="63"/>
      <c r="I1004" s="63"/>
      <c r="J1004" s="63"/>
      <c r="K1004" s="63"/>
      <c r="L1004" s="63"/>
      <c r="M1004" s="63"/>
      <c r="N1004" s="63"/>
      <c r="O1004" s="63"/>
      <c r="P1004" s="63"/>
      <c r="Q1004" s="63"/>
      <c r="R1004" s="63"/>
      <c r="S1004" s="63"/>
      <c r="T1004" s="63"/>
      <c r="U1004" s="63"/>
      <c r="V1004" s="63"/>
      <c r="W1004" s="63"/>
      <c r="X1004" s="63"/>
      <c r="Y1004" s="63"/>
      <c r="Z1004" s="63"/>
      <c r="AA1004" s="63"/>
      <c r="AB1004" s="63"/>
      <c r="AC1004" s="63"/>
      <c r="AD1004" s="63"/>
      <c r="AE1004" s="63"/>
      <c r="AF1004" s="63"/>
      <c r="AG1004" s="63"/>
      <c r="AH1004" s="63"/>
      <c r="AI1004" s="63"/>
      <c r="AJ1004" s="63"/>
    </row>
    <row r="1005" spans="1:36">
      <c r="A1005" s="63" t="s">
        <v>87</v>
      </c>
      <c r="B1005" s="63" t="s">
        <v>88</v>
      </c>
      <c r="C1005" s="63" t="s">
        <v>89</v>
      </c>
      <c r="D1005" s="63"/>
      <c r="E1005" s="63"/>
      <c r="F1005" s="63"/>
      <c r="G1005" s="63"/>
      <c r="H1005" s="63"/>
      <c r="I1005" s="63"/>
      <c r="J1005" s="63"/>
      <c r="K1005" s="63"/>
      <c r="L1005" s="63"/>
      <c r="M1005" s="63"/>
      <c r="N1005" s="63"/>
      <c r="O1005" s="63"/>
      <c r="P1005" s="63"/>
      <c r="Q1005" s="63"/>
      <c r="R1005" s="63"/>
      <c r="S1005" s="63"/>
      <c r="T1005" s="63"/>
      <c r="U1005" s="63"/>
      <c r="V1005" s="63"/>
      <c r="W1005" s="63"/>
      <c r="X1005" s="63"/>
      <c r="Y1005" s="63"/>
      <c r="Z1005" s="63"/>
      <c r="AA1005" s="63"/>
      <c r="AB1005" s="63"/>
      <c r="AC1005" s="63"/>
      <c r="AD1005" s="63"/>
      <c r="AE1005" s="63"/>
      <c r="AF1005" s="63"/>
      <c r="AG1005" s="63"/>
      <c r="AH1005" s="63"/>
      <c r="AI1005" s="63"/>
      <c r="AJ1005" s="63"/>
    </row>
    <row r="1006" spans="1:36">
      <c r="A1006" s="63" t="s">
        <v>90</v>
      </c>
      <c r="B1006" s="63" t="s">
        <v>88</v>
      </c>
      <c r="C1006" s="63" t="s">
        <v>89</v>
      </c>
      <c r="D1006" s="63"/>
      <c r="E1006" s="63"/>
      <c r="F1006" s="63"/>
      <c r="G1006" s="63"/>
      <c r="H1006" s="63"/>
      <c r="I1006" s="63"/>
      <c r="J1006" s="63"/>
      <c r="K1006" s="63"/>
      <c r="L1006" s="63"/>
      <c r="M1006" s="63"/>
      <c r="N1006" s="63"/>
      <c r="O1006" s="63"/>
      <c r="P1006" s="63"/>
      <c r="Q1006" s="63"/>
      <c r="R1006" s="63"/>
      <c r="S1006" s="63"/>
      <c r="T1006" s="63"/>
      <c r="U1006" s="63"/>
      <c r="V1006" s="63"/>
      <c r="W1006" s="63"/>
      <c r="X1006" s="63"/>
      <c r="Y1006" s="63"/>
      <c r="Z1006" s="63"/>
      <c r="AA1006" s="63"/>
      <c r="AB1006" s="63"/>
      <c r="AC1006" s="63"/>
      <c r="AD1006" s="63"/>
      <c r="AE1006" s="63"/>
      <c r="AF1006" s="63"/>
      <c r="AG1006" s="63"/>
      <c r="AH1006" s="63"/>
      <c r="AI1006" s="63"/>
      <c r="AJ1006" s="63"/>
    </row>
    <row r="1007" spans="1:36">
      <c r="A1007" s="63" t="s">
        <v>91</v>
      </c>
      <c r="B1007" s="63" t="s">
        <v>88</v>
      </c>
      <c r="C1007" s="63" t="s">
        <v>89</v>
      </c>
      <c r="D1007" s="63"/>
      <c r="E1007" s="63"/>
      <c r="F1007" s="63"/>
      <c r="G1007" s="63"/>
      <c r="H1007" s="63"/>
      <c r="I1007" s="63"/>
      <c r="J1007" s="63"/>
      <c r="K1007" s="63"/>
      <c r="L1007" s="63"/>
      <c r="M1007" s="63"/>
      <c r="N1007" s="63"/>
      <c r="O1007" s="63"/>
      <c r="P1007" s="63"/>
      <c r="Q1007" s="63"/>
      <c r="R1007" s="63"/>
      <c r="S1007" s="63"/>
      <c r="T1007" s="63"/>
      <c r="U1007" s="63"/>
      <c r="V1007" s="63"/>
      <c r="W1007" s="63"/>
      <c r="X1007" s="63"/>
      <c r="Y1007" s="63"/>
      <c r="Z1007" s="63"/>
      <c r="AA1007" s="63"/>
      <c r="AB1007" s="63"/>
      <c r="AC1007" s="63"/>
      <c r="AD1007" s="63"/>
      <c r="AE1007" s="63"/>
      <c r="AF1007" s="63"/>
      <c r="AG1007" s="63"/>
      <c r="AH1007" s="63"/>
      <c r="AI1007" s="63"/>
      <c r="AJ1007" s="63"/>
    </row>
    <row r="1008" spans="1:36">
      <c r="A1008" s="63" t="s">
        <v>92</v>
      </c>
      <c r="B1008" s="63" t="s">
        <v>88</v>
      </c>
      <c r="C1008" s="63" t="s">
        <v>89</v>
      </c>
      <c r="D1008" s="63"/>
      <c r="E1008" s="63"/>
      <c r="F1008" s="63"/>
      <c r="G1008" s="63"/>
      <c r="H1008" s="63"/>
      <c r="I1008" s="63"/>
      <c r="J1008" s="63"/>
      <c r="K1008" s="63"/>
      <c r="L1008" s="63"/>
      <c r="M1008" s="63"/>
      <c r="N1008" s="63"/>
      <c r="O1008" s="63"/>
      <c r="P1008" s="63"/>
      <c r="Q1008" s="63"/>
      <c r="R1008" s="63"/>
      <c r="S1008" s="63"/>
      <c r="T1008" s="63"/>
      <c r="U1008" s="63"/>
      <c r="V1008" s="63"/>
      <c r="W1008" s="63"/>
      <c r="X1008" s="63"/>
      <c r="Y1008" s="63"/>
      <c r="Z1008" s="63"/>
      <c r="AA1008" s="63"/>
      <c r="AB1008" s="63"/>
      <c r="AC1008" s="63"/>
      <c r="AD1008" s="63"/>
      <c r="AE1008" s="63"/>
      <c r="AF1008" s="63"/>
      <c r="AG1008" s="63"/>
      <c r="AH1008" s="63"/>
      <c r="AI1008" s="63"/>
      <c r="AJ1008" s="63"/>
    </row>
    <row r="1009" spans="1:36">
      <c r="A1009" s="63" t="s">
        <v>93</v>
      </c>
      <c r="B1009" s="63" t="s">
        <v>88</v>
      </c>
      <c r="C1009" s="63" t="s">
        <v>89</v>
      </c>
      <c r="D1009" s="63"/>
      <c r="E1009" s="63"/>
      <c r="F1009" s="63"/>
      <c r="G1009" s="63"/>
      <c r="H1009" s="63"/>
      <c r="I1009" s="63"/>
      <c r="J1009" s="63"/>
      <c r="K1009" s="63"/>
      <c r="L1009" s="63"/>
      <c r="M1009" s="63"/>
      <c r="N1009" s="63"/>
      <c r="O1009" s="63"/>
      <c r="P1009" s="63"/>
      <c r="Q1009" s="63"/>
      <c r="R1009" s="63"/>
      <c r="S1009" s="63"/>
      <c r="T1009" s="63"/>
      <c r="U1009" s="63"/>
      <c r="V1009" s="63"/>
      <c r="W1009" s="63"/>
      <c r="X1009" s="63"/>
      <c r="Y1009" s="63"/>
      <c r="Z1009" s="63"/>
      <c r="AA1009" s="63"/>
      <c r="AB1009" s="63"/>
      <c r="AC1009" s="63"/>
      <c r="AD1009" s="63"/>
      <c r="AE1009" s="63"/>
      <c r="AF1009" s="63"/>
      <c r="AG1009" s="63"/>
      <c r="AH1009" s="63"/>
      <c r="AI1009" s="63"/>
      <c r="AJ1009" s="63"/>
    </row>
    <row r="1010" spans="1:36">
      <c r="A1010" s="63" t="s">
        <v>94</v>
      </c>
      <c r="B1010" s="63" t="s">
        <v>88</v>
      </c>
      <c r="C1010" s="63" t="s">
        <v>89</v>
      </c>
      <c r="D1010" s="63"/>
      <c r="E1010" s="63"/>
      <c r="F1010" s="63"/>
      <c r="G1010" s="63"/>
      <c r="H1010" s="63"/>
      <c r="I1010" s="63"/>
      <c r="J1010" s="63"/>
      <c r="K1010" s="63"/>
      <c r="L1010" s="63"/>
      <c r="M1010" s="63"/>
      <c r="N1010" s="63"/>
      <c r="O1010" s="63"/>
      <c r="P1010" s="63"/>
      <c r="Q1010" s="63"/>
      <c r="R1010" s="63"/>
      <c r="S1010" s="63"/>
      <c r="T1010" s="63"/>
      <c r="U1010" s="63"/>
      <c r="V1010" s="63"/>
      <c r="W1010" s="63"/>
      <c r="X1010" s="63"/>
      <c r="Y1010" s="63"/>
      <c r="Z1010" s="63"/>
      <c r="AA1010" s="63"/>
      <c r="AB1010" s="63"/>
      <c r="AC1010" s="63"/>
      <c r="AD1010" s="63"/>
      <c r="AE1010" s="63"/>
      <c r="AF1010" s="63"/>
      <c r="AG1010" s="63"/>
      <c r="AH1010" s="63"/>
      <c r="AI1010" s="63"/>
      <c r="AJ1010" s="63"/>
    </row>
    <row r="1011" spans="1:36">
      <c r="A1011" s="63" t="s">
        <v>95</v>
      </c>
      <c r="B1011" s="63" t="s">
        <v>88</v>
      </c>
      <c r="C1011" s="63" t="s">
        <v>89</v>
      </c>
      <c r="D1011" s="63"/>
      <c r="E1011" s="63"/>
      <c r="F1011" s="63"/>
      <c r="G1011" s="63"/>
      <c r="H1011" s="63"/>
      <c r="I1011" s="63"/>
      <c r="J1011" s="63"/>
      <c r="K1011" s="63"/>
      <c r="L1011" s="63"/>
      <c r="M1011" s="63"/>
      <c r="N1011" s="63"/>
      <c r="O1011" s="63"/>
      <c r="P1011" s="63"/>
      <c r="Q1011" s="63"/>
      <c r="R1011" s="63"/>
      <c r="S1011" s="63"/>
      <c r="T1011" s="63"/>
      <c r="U1011" s="63"/>
      <c r="V1011" s="63"/>
      <c r="W1011" s="63"/>
      <c r="X1011" s="63"/>
      <c r="Y1011" s="63"/>
      <c r="Z1011" s="63"/>
      <c r="AA1011" s="63"/>
      <c r="AB1011" s="63"/>
      <c r="AC1011" s="63"/>
      <c r="AD1011" s="63"/>
      <c r="AE1011" s="63"/>
      <c r="AF1011" s="63"/>
      <c r="AG1011" s="63"/>
      <c r="AH1011" s="63"/>
      <c r="AI1011" s="63"/>
      <c r="AJ1011" s="63"/>
    </row>
    <row r="1012" spans="1:36">
      <c r="A1012" s="63" t="s">
        <v>96</v>
      </c>
      <c r="B1012" s="63" t="s">
        <v>88</v>
      </c>
      <c r="C1012" s="63" t="s">
        <v>89</v>
      </c>
      <c r="D1012" s="63"/>
      <c r="E1012" s="63"/>
      <c r="F1012" s="63"/>
      <c r="G1012" s="63"/>
      <c r="H1012" s="63"/>
      <c r="I1012" s="63"/>
      <c r="J1012" s="63"/>
      <c r="K1012" s="63"/>
      <c r="L1012" s="63"/>
      <c r="M1012" s="63"/>
      <c r="N1012" s="63"/>
      <c r="O1012" s="63"/>
      <c r="P1012" s="63"/>
      <c r="Q1012" s="63"/>
      <c r="R1012" s="63"/>
      <c r="S1012" s="63"/>
      <c r="T1012" s="63"/>
      <c r="U1012" s="63"/>
      <c r="V1012" s="63"/>
      <c r="W1012" s="63"/>
      <c r="X1012" s="63"/>
      <c r="Y1012" s="63"/>
      <c r="Z1012" s="63"/>
      <c r="AA1012" s="63"/>
      <c r="AB1012" s="63"/>
      <c r="AC1012" s="63"/>
      <c r="AD1012" s="63"/>
      <c r="AE1012" s="63"/>
      <c r="AF1012" s="63"/>
      <c r="AG1012" s="63"/>
      <c r="AH1012" s="63"/>
      <c r="AI1012" s="63"/>
      <c r="AJ1012" s="63"/>
    </row>
    <row r="1013" spans="1:36">
      <c r="A1013" s="63" t="s">
        <v>97</v>
      </c>
      <c r="B1013" s="63" t="s">
        <v>88</v>
      </c>
      <c r="C1013" s="63" t="s">
        <v>89</v>
      </c>
      <c r="D1013" s="63"/>
      <c r="E1013" s="63"/>
      <c r="F1013" s="63"/>
      <c r="G1013" s="63"/>
      <c r="H1013" s="63"/>
      <c r="I1013" s="63"/>
      <c r="J1013" s="63"/>
      <c r="K1013" s="63"/>
      <c r="L1013" s="63"/>
      <c r="M1013" s="63"/>
      <c r="N1013" s="63"/>
      <c r="O1013" s="63"/>
      <c r="P1013" s="63"/>
      <c r="Q1013" s="63"/>
      <c r="R1013" s="63"/>
      <c r="S1013" s="63"/>
      <c r="T1013" s="63"/>
      <c r="U1013" s="63"/>
      <c r="V1013" s="63"/>
      <c r="W1013" s="63"/>
      <c r="X1013" s="63"/>
      <c r="Y1013" s="63"/>
      <c r="Z1013" s="63"/>
      <c r="AA1013" s="63"/>
      <c r="AB1013" s="63"/>
      <c r="AC1013" s="63"/>
      <c r="AD1013" s="63"/>
      <c r="AE1013" s="63"/>
      <c r="AF1013" s="63"/>
      <c r="AG1013" s="63"/>
      <c r="AH1013" s="63"/>
      <c r="AI1013" s="63"/>
      <c r="AJ1013" s="63"/>
    </row>
    <row r="1014" spans="1:36">
      <c r="A1014" s="63" t="s">
        <v>98</v>
      </c>
      <c r="B1014" s="63" t="s">
        <v>88</v>
      </c>
      <c r="C1014" s="63" t="s">
        <v>89</v>
      </c>
      <c r="D1014" s="63"/>
      <c r="E1014" s="63"/>
      <c r="F1014" s="63"/>
      <c r="G1014" s="63"/>
      <c r="H1014" s="63"/>
      <c r="I1014" s="63"/>
      <c r="J1014" s="63"/>
      <c r="K1014" s="63"/>
      <c r="L1014" s="63"/>
      <c r="M1014" s="63"/>
      <c r="N1014" s="63"/>
      <c r="O1014" s="63"/>
      <c r="P1014" s="63"/>
      <c r="Q1014" s="63"/>
      <c r="R1014" s="63"/>
      <c r="S1014" s="63"/>
      <c r="T1014" s="63"/>
      <c r="U1014" s="63"/>
      <c r="V1014" s="63"/>
      <c r="W1014" s="63"/>
      <c r="X1014" s="63"/>
      <c r="Y1014" s="63"/>
      <c r="Z1014" s="63"/>
      <c r="AA1014" s="63"/>
      <c r="AB1014" s="63"/>
      <c r="AC1014" s="63"/>
      <c r="AD1014" s="63"/>
      <c r="AE1014" s="63"/>
      <c r="AF1014" s="63"/>
      <c r="AG1014" s="63"/>
      <c r="AH1014" s="63"/>
      <c r="AI1014" s="63"/>
      <c r="AJ1014" s="63"/>
    </row>
    <row r="1015" spans="1:36">
      <c r="A1015" s="63" t="s">
        <v>99</v>
      </c>
      <c r="B1015" s="63" t="s">
        <v>88</v>
      </c>
      <c r="C1015" s="63" t="s">
        <v>89</v>
      </c>
      <c r="D1015" s="63"/>
      <c r="E1015" s="63"/>
      <c r="F1015" s="63"/>
      <c r="G1015" s="63"/>
      <c r="H1015" s="63"/>
      <c r="I1015" s="63"/>
      <c r="J1015" s="63"/>
      <c r="K1015" s="63"/>
      <c r="L1015" s="63"/>
      <c r="M1015" s="63"/>
      <c r="N1015" s="63"/>
      <c r="O1015" s="63"/>
      <c r="P1015" s="63"/>
      <c r="Q1015" s="63"/>
      <c r="R1015" s="63"/>
      <c r="S1015" s="63"/>
      <c r="T1015" s="63"/>
      <c r="U1015" s="63"/>
      <c r="V1015" s="63"/>
      <c r="W1015" s="63"/>
      <c r="X1015" s="63"/>
      <c r="Y1015" s="63"/>
      <c r="Z1015" s="63"/>
      <c r="AA1015" s="63"/>
      <c r="AB1015" s="63"/>
      <c r="AC1015" s="63"/>
      <c r="AD1015" s="63"/>
      <c r="AE1015" s="63"/>
      <c r="AF1015" s="63"/>
      <c r="AG1015" s="63"/>
      <c r="AH1015" s="63"/>
      <c r="AI1015" s="63"/>
      <c r="AJ1015" s="63"/>
    </row>
    <row r="1016" spans="1:36">
      <c r="A1016" s="63" t="s">
        <v>100</v>
      </c>
      <c r="B1016" s="63" t="s">
        <v>88</v>
      </c>
      <c r="C1016" s="63" t="s">
        <v>89</v>
      </c>
      <c r="D1016" s="63"/>
      <c r="E1016" s="63"/>
      <c r="F1016" s="63"/>
      <c r="G1016" s="63"/>
      <c r="H1016" s="63"/>
      <c r="I1016" s="63"/>
      <c r="J1016" s="63"/>
      <c r="K1016" s="63"/>
      <c r="L1016" s="63"/>
      <c r="M1016" s="63"/>
      <c r="N1016" s="63"/>
      <c r="O1016" s="63"/>
      <c r="P1016" s="63"/>
      <c r="Q1016" s="63"/>
      <c r="R1016" s="63"/>
      <c r="S1016" s="63"/>
      <c r="T1016" s="63"/>
      <c r="U1016" s="63"/>
      <c r="V1016" s="63"/>
      <c r="W1016" s="63"/>
      <c r="X1016" s="63"/>
      <c r="Y1016" s="63"/>
      <c r="Z1016" s="63"/>
      <c r="AA1016" s="63"/>
      <c r="AB1016" s="63"/>
      <c r="AC1016" s="63"/>
      <c r="AD1016" s="63"/>
      <c r="AE1016" s="63"/>
      <c r="AF1016" s="63"/>
      <c r="AG1016" s="63"/>
      <c r="AH1016" s="63"/>
      <c r="AI1016" s="63"/>
      <c r="AJ1016" s="63"/>
    </row>
    <row r="1017" spans="1:36">
      <c r="A1017" s="63" t="s">
        <v>101</v>
      </c>
      <c r="B1017" s="63" t="s">
        <v>88</v>
      </c>
      <c r="C1017" s="63" t="s">
        <v>89</v>
      </c>
      <c r="D1017" s="63"/>
      <c r="E1017" s="63"/>
      <c r="F1017" s="63"/>
      <c r="G1017" s="63"/>
      <c r="H1017" s="63"/>
      <c r="I1017" s="63"/>
      <c r="J1017" s="63"/>
      <c r="K1017" s="63"/>
      <c r="L1017" s="63"/>
      <c r="M1017" s="63"/>
      <c r="N1017" s="63"/>
      <c r="O1017" s="63"/>
      <c r="P1017" s="63"/>
      <c r="Q1017" s="63"/>
      <c r="R1017" s="63"/>
      <c r="S1017" s="63"/>
      <c r="T1017" s="63"/>
      <c r="U1017" s="63"/>
      <c r="V1017" s="63"/>
      <c r="W1017" s="63"/>
      <c r="X1017" s="63"/>
      <c r="Y1017" s="63"/>
      <c r="Z1017" s="63"/>
      <c r="AA1017" s="63"/>
      <c r="AB1017" s="63"/>
      <c r="AC1017" s="63"/>
      <c r="AD1017" s="63"/>
      <c r="AE1017" s="63"/>
      <c r="AF1017" s="63"/>
      <c r="AG1017" s="63"/>
      <c r="AH1017" s="63"/>
      <c r="AI1017" s="63"/>
      <c r="AJ1017" s="63"/>
    </row>
    <row r="1018" spans="1:36">
      <c r="A1018" s="63" t="s">
        <v>102</v>
      </c>
      <c r="B1018" s="63"/>
      <c r="C1018" s="63"/>
      <c r="D1018" s="63"/>
      <c r="E1018" s="63"/>
      <c r="F1018" s="63"/>
      <c r="G1018" s="63"/>
      <c r="H1018" s="63"/>
      <c r="I1018" s="63"/>
      <c r="J1018" s="63"/>
      <c r="K1018" s="63"/>
      <c r="L1018" s="63"/>
      <c r="M1018" s="63"/>
      <c r="N1018" s="63"/>
      <c r="O1018" s="63"/>
      <c r="P1018" s="63"/>
      <c r="Q1018" s="63"/>
      <c r="R1018" s="63"/>
      <c r="S1018" s="63"/>
      <c r="T1018" s="63"/>
      <c r="U1018" s="63"/>
      <c r="V1018" s="63"/>
      <c r="W1018" s="63"/>
      <c r="X1018" s="63"/>
      <c r="Y1018" s="63"/>
      <c r="Z1018" s="63"/>
      <c r="AA1018" s="63"/>
      <c r="AB1018" s="63"/>
      <c r="AC1018" s="63"/>
      <c r="AD1018" s="63"/>
      <c r="AE1018" s="63"/>
      <c r="AF1018" s="63"/>
      <c r="AG1018" s="63"/>
      <c r="AH1018" s="63"/>
      <c r="AI1018" s="63"/>
      <c r="AJ1018" s="63"/>
    </row>
    <row r="1019" spans="1:36">
      <c r="A1019" s="63" t="s">
        <v>103</v>
      </c>
      <c r="B1019" s="63"/>
      <c r="C1019" s="63"/>
      <c r="D1019" s="63"/>
      <c r="E1019" s="63"/>
      <c r="F1019" s="63"/>
      <c r="G1019" s="63"/>
      <c r="H1019" s="63"/>
      <c r="I1019" s="63"/>
      <c r="J1019" s="63"/>
      <c r="K1019" s="63"/>
      <c r="L1019" s="63"/>
      <c r="M1019" s="63"/>
      <c r="N1019" s="63"/>
      <c r="O1019" s="63"/>
      <c r="P1019" s="63"/>
      <c r="Q1019" s="63"/>
      <c r="R1019" s="63"/>
      <c r="S1019" s="63"/>
      <c r="T1019" s="63"/>
      <c r="U1019" s="63"/>
      <c r="V1019" s="63"/>
      <c r="W1019" s="63"/>
      <c r="X1019" s="63"/>
      <c r="Y1019" s="63"/>
      <c r="Z1019" s="63"/>
      <c r="AA1019" s="63"/>
      <c r="AB1019" s="63"/>
      <c r="AC1019" s="63"/>
      <c r="AD1019" s="63"/>
      <c r="AE1019" s="63"/>
      <c r="AF1019" s="63"/>
      <c r="AG1019" s="63"/>
      <c r="AH1019" s="63"/>
      <c r="AI1019" s="63"/>
      <c r="AJ1019" s="63"/>
    </row>
    <row r="1020" spans="1:36">
      <c r="A1020" s="63" t="s">
        <v>104</v>
      </c>
      <c r="B1020" s="63">
        <v>13</v>
      </c>
      <c r="C1020" s="63"/>
      <c r="D1020" s="63"/>
      <c r="E1020" s="63"/>
      <c r="F1020" s="63"/>
      <c r="G1020" s="63"/>
      <c r="H1020" s="63"/>
      <c r="I1020" s="63"/>
      <c r="J1020" s="63"/>
      <c r="K1020" s="63"/>
      <c r="L1020" s="63"/>
      <c r="M1020" s="63"/>
      <c r="N1020" s="63"/>
      <c r="O1020" s="63"/>
      <c r="P1020" s="63"/>
      <c r="Q1020" s="63"/>
      <c r="R1020" s="63"/>
      <c r="S1020" s="63"/>
      <c r="T1020" s="63"/>
      <c r="U1020" s="63"/>
      <c r="V1020" s="63"/>
      <c r="W1020" s="63"/>
      <c r="X1020" s="63"/>
      <c r="Y1020" s="63"/>
      <c r="Z1020" s="63"/>
      <c r="AA1020" s="63"/>
      <c r="AB1020" s="63"/>
      <c r="AC1020" s="63"/>
      <c r="AD1020" s="63"/>
      <c r="AE1020" s="63"/>
      <c r="AF1020" s="63"/>
      <c r="AG1020" s="63"/>
      <c r="AH1020" s="63"/>
      <c r="AI1020" s="63"/>
      <c r="AJ1020" s="63"/>
    </row>
    <row r="1021" spans="1:36">
      <c r="A1021" s="63" t="s">
        <v>105</v>
      </c>
      <c r="B1021" s="63">
        <v>308</v>
      </c>
      <c r="C1021" s="63"/>
      <c r="D1021" s="63"/>
      <c r="E1021" s="63"/>
      <c r="F1021" s="63"/>
      <c r="G1021" s="63"/>
      <c r="H1021" s="63"/>
      <c r="I1021" s="63"/>
      <c r="J1021" s="63"/>
      <c r="K1021" s="63"/>
      <c r="L1021" s="63"/>
      <c r="M1021" s="63"/>
      <c r="N1021" s="63"/>
      <c r="O1021" s="63"/>
      <c r="P1021" s="63"/>
      <c r="Q1021" s="63"/>
      <c r="R1021" s="63"/>
      <c r="S1021" s="63"/>
      <c r="T1021" s="63"/>
      <c r="U1021" s="63"/>
      <c r="V1021" s="63"/>
      <c r="W1021" s="63"/>
      <c r="X1021" s="63"/>
      <c r="Y1021" s="63"/>
      <c r="Z1021" s="63"/>
      <c r="AA1021" s="63"/>
      <c r="AB1021" s="63"/>
      <c r="AC1021" s="63"/>
      <c r="AD1021" s="63"/>
      <c r="AE1021" s="63"/>
      <c r="AF1021" s="63"/>
      <c r="AG1021" s="63"/>
      <c r="AH1021" s="63"/>
      <c r="AI1021" s="63"/>
      <c r="AJ1021" s="63"/>
    </row>
    <row r="1022" spans="1:36">
      <c r="A1022" s="63"/>
      <c r="B1022" s="63"/>
      <c r="C1022" s="63"/>
      <c r="D1022" s="63"/>
      <c r="E1022" s="63"/>
      <c r="F1022" s="63"/>
      <c r="G1022" s="63"/>
      <c r="H1022" s="63"/>
      <c r="I1022" s="63"/>
      <c r="J1022" s="63"/>
      <c r="K1022" s="63"/>
      <c r="L1022" s="63"/>
      <c r="M1022" s="63"/>
      <c r="N1022" s="63"/>
      <c r="O1022" s="63"/>
      <c r="P1022" s="63"/>
      <c r="Q1022" s="63"/>
      <c r="R1022" s="63"/>
      <c r="S1022" s="63"/>
      <c r="T1022" s="63"/>
      <c r="U1022" s="63"/>
      <c r="V1022" s="63"/>
      <c r="W1022" s="63"/>
      <c r="X1022" s="63"/>
      <c r="Y1022" s="63"/>
      <c r="Z1022" s="63"/>
      <c r="AA1022" s="63"/>
      <c r="AB1022" s="63"/>
      <c r="AC1022" s="63"/>
      <c r="AD1022" s="63"/>
      <c r="AE1022" s="63"/>
      <c r="AF1022" s="63"/>
      <c r="AG1022" s="63"/>
      <c r="AH1022" s="63"/>
      <c r="AI1022" s="63"/>
      <c r="AJ1022" s="63"/>
    </row>
    <row r="1023" spans="1:36">
      <c r="A1023" s="63" t="s">
        <v>46</v>
      </c>
      <c r="B1023" s="63"/>
      <c r="C1023" s="63"/>
      <c r="D1023" s="63"/>
      <c r="E1023" s="63"/>
      <c r="F1023" s="63"/>
      <c r="G1023" s="63"/>
      <c r="H1023" s="63"/>
      <c r="I1023" s="63"/>
      <c r="J1023" s="63"/>
      <c r="K1023" s="63"/>
      <c r="L1023" s="63"/>
      <c r="M1023" s="63"/>
      <c r="N1023" s="63"/>
      <c r="O1023" s="63"/>
      <c r="P1023" s="63"/>
      <c r="Q1023" s="63"/>
      <c r="R1023" s="63"/>
      <c r="S1023" s="63"/>
      <c r="T1023" s="63"/>
      <c r="U1023" s="63"/>
      <c r="V1023" s="63"/>
      <c r="W1023" s="63"/>
      <c r="X1023" s="63"/>
      <c r="Y1023" s="63"/>
      <c r="Z1023" s="63"/>
      <c r="AA1023" s="63"/>
      <c r="AB1023" s="63"/>
      <c r="AC1023" s="63"/>
      <c r="AD1023" s="63"/>
      <c r="AE1023" s="63"/>
      <c r="AF1023" s="63"/>
      <c r="AG1023" s="63"/>
      <c r="AH1023" s="63"/>
      <c r="AI1023" s="63"/>
      <c r="AJ1023" s="63"/>
    </row>
    <row r="1024" spans="1:36">
      <c r="A1024" s="63" t="s">
        <v>46</v>
      </c>
      <c r="B1024" s="63"/>
      <c r="C1024" s="63"/>
      <c r="D1024" s="63"/>
      <c r="E1024" s="63"/>
      <c r="F1024" s="63"/>
      <c r="G1024" s="63"/>
      <c r="H1024" s="63"/>
      <c r="I1024" s="63"/>
      <c r="J1024" s="63"/>
      <c r="K1024" s="63"/>
      <c r="L1024" s="63"/>
      <c r="M1024" s="63"/>
      <c r="N1024" s="63"/>
      <c r="O1024" s="63"/>
      <c r="P1024" s="63"/>
      <c r="Q1024" s="63"/>
      <c r="R1024" s="63"/>
      <c r="S1024" s="63"/>
      <c r="T1024" s="63"/>
      <c r="U1024" s="63"/>
      <c r="V1024" s="63"/>
      <c r="W1024" s="63"/>
      <c r="X1024" s="63"/>
      <c r="Y1024" s="63"/>
      <c r="Z1024" s="63"/>
      <c r="AA1024" s="63"/>
      <c r="AB1024" s="63"/>
      <c r="AC1024" s="63"/>
      <c r="AD1024" s="63"/>
      <c r="AE1024" s="63"/>
      <c r="AF1024" s="63"/>
      <c r="AG1024" s="63"/>
      <c r="AH1024" s="63"/>
      <c r="AI1024" s="63"/>
      <c r="AJ1024" s="63"/>
    </row>
    <row r="1025" spans="1:36">
      <c r="A1025" s="63" t="s">
        <v>53</v>
      </c>
      <c r="B1025" s="63"/>
      <c r="C1025" s="63"/>
      <c r="D1025" s="63"/>
      <c r="E1025" s="63"/>
      <c r="F1025" s="63"/>
      <c r="G1025" s="63"/>
      <c r="H1025" s="63"/>
      <c r="I1025" s="63"/>
      <c r="J1025" s="63"/>
      <c r="K1025" s="63"/>
      <c r="L1025" s="63"/>
      <c r="M1025" s="63"/>
      <c r="N1025" s="63"/>
      <c r="O1025" s="63"/>
      <c r="P1025" s="63"/>
      <c r="Q1025" s="63"/>
      <c r="R1025" s="63"/>
      <c r="S1025" s="63"/>
      <c r="T1025" s="63"/>
      <c r="U1025" s="63"/>
      <c r="V1025" s="63"/>
      <c r="W1025" s="63"/>
      <c r="X1025" s="63"/>
      <c r="Y1025" s="63"/>
      <c r="Z1025" s="63"/>
      <c r="AA1025" s="63"/>
      <c r="AB1025" s="63"/>
      <c r="AC1025" s="63"/>
      <c r="AD1025" s="63"/>
      <c r="AE1025" s="63"/>
      <c r="AF1025" s="63"/>
      <c r="AG1025" s="63"/>
      <c r="AH1025" s="63"/>
      <c r="AI1025" s="63"/>
      <c r="AJ1025" s="63"/>
    </row>
    <row r="1026" spans="1:36">
      <c r="A1026" s="63" t="s">
        <v>54</v>
      </c>
      <c r="B1026" s="63"/>
      <c r="C1026" s="63"/>
      <c r="D1026" s="63"/>
      <c r="E1026" s="63"/>
      <c r="F1026" s="63"/>
      <c r="G1026" s="63"/>
      <c r="H1026" s="63"/>
      <c r="I1026" s="63"/>
      <c r="J1026" s="63"/>
      <c r="K1026" s="63"/>
      <c r="L1026" s="63"/>
      <c r="M1026" s="63"/>
      <c r="N1026" s="63"/>
      <c r="O1026" s="63"/>
      <c r="P1026" s="63"/>
      <c r="Q1026" s="63"/>
      <c r="R1026" s="63"/>
      <c r="S1026" s="63"/>
      <c r="T1026" s="63"/>
      <c r="U1026" s="63"/>
      <c r="V1026" s="63"/>
      <c r="W1026" s="63"/>
      <c r="X1026" s="63"/>
      <c r="Y1026" s="63"/>
      <c r="Z1026" s="63"/>
      <c r="AA1026" s="63"/>
      <c r="AB1026" s="63"/>
      <c r="AC1026" s="63"/>
      <c r="AD1026" s="63"/>
      <c r="AE1026" s="63"/>
      <c r="AF1026" s="63"/>
      <c r="AG1026" s="63"/>
      <c r="AH1026" s="63"/>
      <c r="AI1026" s="63"/>
      <c r="AJ1026" s="63"/>
    </row>
    <row r="1027" spans="1:36">
      <c r="A1027" s="63" t="s">
        <v>55</v>
      </c>
      <c r="B1027" s="63"/>
      <c r="C1027" s="63"/>
      <c r="D1027" s="63"/>
      <c r="E1027" s="63"/>
      <c r="F1027" s="63"/>
      <c r="G1027" s="63"/>
      <c r="H1027" s="63"/>
      <c r="I1027" s="63"/>
      <c r="J1027" s="63"/>
      <c r="K1027" s="63"/>
      <c r="L1027" s="63"/>
      <c r="M1027" s="63"/>
      <c r="N1027" s="63"/>
      <c r="O1027" s="63"/>
      <c r="P1027" s="63"/>
      <c r="Q1027" s="63"/>
      <c r="R1027" s="63"/>
      <c r="S1027" s="63"/>
      <c r="T1027" s="63"/>
      <c r="U1027" s="63"/>
      <c r="V1027" s="63"/>
      <c r="W1027" s="63"/>
      <c r="X1027" s="63"/>
      <c r="Y1027" s="63"/>
      <c r="Z1027" s="63"/>
      <c r="AA1027" s="63"/>
      <c r="AB1027" s="63"/>
      <c r="AC1027" s="63"/>
      <c r="AD1027" s="63"/>
      <c r="AE1027" s="63"/>
      <c r="AF1027" s="63"/>
      <c r="AG1027" s="63"/>
      <c r="AH1027" s="63"/>
      <c r="AI1027" s="63"/>
      <c r="AJ1027" s="63"/>
    </row>
    <row r="1028" spans="1:36">
      <c r="A1028" s="63" t="s">
        <v>56</v>
      </c>
      <c r="B1028" s="63"/>
      <c r="C1028" s="63"/>
      <c r="D1028" s="63"/>
      <c r="E1028" s="63"/>
      <c r="F1028" s="63"/>
      <c r="G1028" s="63"/>
      <c r="H1028" s="63"/>
      <c r="I1028" s="63"/>
      <c r="J1028" s="63"/>
      <c r="K1028" s="63"/>
      <c r="L1028" s="63"/>
      <c r="M1028" s="63"/>
      <c r="N1028" s="63"/>
      <c r="O1028" s="63"/>
      <c r="P1028" s="63"/>
      <c r="Q1028" s="63"/>
      <c r="R1028" s="63"/>
      <c r="S1028" s="63"/>
      <c r="T1028" s="63"/>
      <c r="U1028" s="63"/>
      <c r="V1028" s="63"/>
      <c r="W1028" s="63"/>
      <c r="X1028" s="63"/>
      <c r="Y1028" s="63"/>
      <c r="Z1028" s="63"/>
      <c r="AA1028" s="63"/>
      <c r="AB1028" s="63"/>
      <c r="AC1028" s="63"/>
      <c r="AD1028" s="63"/>
      <c r="AE1028" s="63"/>
      <c r="AF1028" s="63"/>
      <c r="AG1028" s="63"/>
      <c r="AH1028" s="63"/>
      <c r="AI1028" s="63"/>
      <c r="AJ1028" s="63"/>
    </row>
    <row r="1029" spans="1:36">
      <c r="A1029" s="63" t="s">
        <v>57</v>
      </c>
      <c r="B1029" s="63"/>
      <c r="C1029" s="63"/>
      <c r="D1029" s="63"/>
      <c r="E1029" s="63"/>
      <c r="F1029" s="63"/>
      <c r="G1029" s="63"/>
      <c r="H1029" s="63"/>
      <c r="I1029" s="63"/>
      <c r="J1029" s="63"/>
      <c r="K1029" s="63"/>
      <c r="L1029" s="63"/>
      <c r="M1029" s="63"/>
      <c r="N1029" s="63"/>
      <c r="O1029" s="63"/>
      <c r="P1029" s="63"/>
      <c r="Q1029" s="63"/>
      <c r="R1029" s="63"/>
      <c r="S1029" s="63"/>
      <c r="T1029" s="63"/>
      <c r="U1029" s="63"/>
      <c r="V1029" s="63"/>
      <c r="W1029" s="63"/>
      <c r="X1029" s="63"/>
      <c r="Y1029" s="63"/>
      <c r="Z1029" s="63"/>
      <c r="AA1029" s="63"/>
      <c r="AB1029" s="63"/>
      <c r="AC1029" s="63"/>
      <c r="AD1029" s="63"/>
      <c r="AE1029" s="63"/>
      <c r="AF1029" s="63"/>
      <c r="AG1029" s="63"/>
      <c r="AH1029" s="63"/>
      <c r="AI1029" s="63"/>
      <c r="AJ1029" s="63"/>
    </row>
    <row r="1030" spans="1:36">
      <c r="A1030" s="63" t="s">
        <v>58</v>
      </c>
      <c r="B1030" s="63"/>
      <c r="C1030" s="63"/>
      <c r="D1030" s="63"/>
      <c r="E1030" s="63"/>
      <c r="F1030" s="63"/>
      <c r="G1030" s="63"/>
      <c r="H1030" s="63"/>
      <c r="I1030" s="63"/>
      <c r="J1030" s="63"/>
      <c r="K1030" s="63"/>
      <c r="L1030" s="63"/>
      <c r="M1030" s="63"/>
      <c r="N1030" s="63"/>
      <c r="O1030" s="63"/>
      <c r="P1030" s="63"/>
      <c r="Q1030" s="63"/>
      <c r="R1030" s="63"/>
      <c r="S1030" s="63"/>
      <c r="T1030" s="63"/>
      <c r="U1030" s="63"/>
      <c r="V1030" s="63"/>
      <c r="W1030" s="63"/>
      <c r="X1030" s="63"/>
      <c r="Y1030" s="63"/>
      <c r="Z1030" s="63"/>
      <c r="AA1030" s="63"/>
      <c r="AB1030" s="63"/>
      <c r="AC1030" s="63"/>
      <c r="AD1030" s="63"/>
      <c r="AE1030" s="63"/>
      <c r="AF1030" s="63"/>
      <c r="AG1030" s="63"/>
      <c r="AH1030" s="63"/>
      <c r="AI1030" s="63"/>
      <c r="AJ1030" s="63"/>
    </row>
    <row r="1031" spans="1:36">
      <c r="A1031" s="63" t="s">
        <v>59</v>
      </c>
      <c r="B1031" s="63"/>
      <c r="C1031" s="63"/>
      <c r="D1031" s="63"/>
      <c r="E1031" s="63"/>
      <c r="F1031" s="63"/>
      <c r="G1031" s="63"/>
      <c r="H1031" s="63"/>
      <c r="I1031" s="63"/>
      <c r="J1031" s="63"/>
      <c r="K1031" s="63"/>
      <c r="L1031" s="63"/>
      <c r="M1031" s="63"/>
      <c r="N1031" s="63"/>
      <c r="O1031" s="63"/>
      <c r="P1031" s="63"/>
      <c r="Q1031" s="63"/>
      <c r="R1031" s="63"/>
      <c r="S1031" s="63"/>
      <c r="T1031" s="63"/>
      <c r="U1031" s="63"/>
      <c r="V1031" s="63"/>
      <c r="W1031" s="63"/>
      <c r="X1031" s="63"/>
      <c r="Y1031" s="63"/>
      <c r="Z1031" s="63"/>
      <c r="AA1031" s="63"/>
      <c r="AB1031" s="63"/>
      <c r="AC1031" s="63"/>
      <c r="AD1031" s="63"/>
      <c r="AE1031" s="63"/>
      <c r="AF1031" s="63"/>
      <c r="AG1031" s="63"/>
      <c r="AH1031" s="63"/>
      <c r="AI1031" s="63"/>
      <c r="AJ1031" s="63"/>
    </row>
    <row r="1032" spans="1:36">
      <c r="A1032" s="63" t="s">
        <v>60</v>
      </c>
      <c r="B1032" s="63"/>
      <c r="C1032" s="63"/>
      <c r="D1032" s="63"/>
      <c r="E1032" s="63"/>
      <c r="F1032" s="63"/>
      <c r="G1032" s="63"/>
      <c r="H1032" s="63"/>
      <c r="I1032" s="63"/>
      <c r="J1032" s="63"/>
      <c r="K1032" s="63"/>
      <c r="L1032" s="63"/>
      <c r="M1032" s="63"/>
      <c r="N1032" s="63"/>
      <c r="O1032" s="63"/>
      <c r="P1032" s="63"/>
      <c r="Q1032" s="63"/>
      <c r="R1032" s="63"/>
      <c r="S1032" s="63"/>
      <c r="T1032" s="63"/>
      <c r="U1032" s="63"/>
      <c r="V1032" s="63"/>
      <c r="W1032" s="63"/>
      <c r="X1032" s="63"/>
      <c r="Y1032" s="63"/>
      <c r="Z1032" s="63"/>
      <c r="AA1032" s="63"/>
      <c r="AB1032" s="63"/>
      <c r="AC1032" s="63"/>
      <c r="AD1032" s="63"/>
      <c r="AE1032" s="63"/>
      <c r="AF1032" s="63"/>
      <c r="AG1032" s="63"/>
      <c r="AH1032" s="63"/>
      <c r="AI1032" s="63"/>
      <c r="AJ1032" s="63"/>
    </row>
    <row r="1033" spans="1:36">
      <c r="A1033" s="63" t="s">
        <v>61</v>
      </c>
      <c r="B1033" s="63"/>
      <c r="C1033" s="63"/>
      <c r="D1033" s="63"/>
      <c r="E1033" s="63"/>
      <c r="F1033" s="63"/>
      <c r="G1033" s="63"/>
      <c r="H1033" s="63"/>
      <c r="I1033" s="63"/>
      <c r="J1033" s="63"/>
      <c r="K1033" s="63"/>
      <c r="L1033" s="63"/>
      <c r="M1033" s="63"/>
      <c r="N1033" s="63"/>
      <c r="O1033" s="63"/>
      <c r="P1033" s="63"/>
      <c r="Q1033" s="63"/>
      <c r="R1033" s="63"/>
      <c r="S1033" s="63"/>
      <c r="T1033" s="63"/>
      <c r="U1033" s="63"/>
      <c r="V1033" s="63"/>
      <c r="W1033" s="63"/>
      <c r="X1033" s="63"/>
      <c r="Y1033" s="63"/>
      <c r="Z1033" s="63"/>
      <c r="AA1033" s="63"/>
      <c r="AB1033" s="63"/>
      <c r="AC1033" s="63"/>
      <c r="AD1033" s="63"/>
      <c r="AE1033" s="63"/>
      <c r="AF1033" s="63"/>
      <c r="AG1033" s="63"/>
      <c r="AH1033" s="63"/>
      <c r="AI1033" s="63"/>
      <c r="AJ1033" s="63"/>
    </row>
    <row r="1034" spans="1:36">
      <c r="A1034" s="63" t="s">
        <v>62</v>
      </c>
      <c r="B1034" s="63"/>
      <c r="C1034" s="63"/>
      <c r="D1034" s="63"/>
      <c r="E1034" s="63"/>
      <c r="F1034" s="63"/>
      <c r="G1034" s="63"/>
      <c r="H1034" s="63"/>
      <c r="I1034" s="63"/>
      <c r="J1034" s="63"/>
      <c r="K1034" s="63"/>
      <c r="L1034" s="63"/>
      <c r="M1034" s="63"/>
      <c r="N1034" s="63"/>
      <c r="O1034" s="63"/>
      <c r="P1034" s="63"/>
      <c r="Q1034" s="63"/>
      <c r="R1034" s="63"/>
      <c r="S1034" s="63"/>
      <c r="T1034" s="63"/>
      <c r="U1034" s="63"/>
      <c r="V1034" s="63"/>
      <c r="W1034" s="63"/>
      <c r="X1034" s="63"/>
      <c r="Y1034" s="63"/>
      <c r="Z1034" s="63"/>
      <c r="AA1034" s="63"/>
      <c r="AB1034" s="63"/>
      <c r="AC1034" s="63"/>
      <c r="AD1034" s="63"/>
      <c r="AE1034" s="63"/>
      <c r="AF1034" s="63"/>
      <c r="AG1034" s="63"/>
      <c r="AH1034" s="63"/>
      <c r="AI1034" s="63"/>
      <c r="AJ1034" s="63"/>
    </row>
    <row r="1035" spans="1:36">
      <c r="A1035" s="63" t="s">
        <v>63</v>
      </c>
      <c r="B1035" s="63"/>
      <c r="C1035" s="63"/>
      <c r="D1035" s="63"/>
      <c r="E1035" s="63"/>
      <c r="F1035" s="63"/>
      <c r="G1035" s="63"/>
      <c r="H1035" s="63"/>
      <c r="I1035" s="63"/>
      <c r="J1035" s="63"/>
      <c r="K1035" s="63"/>
      <c r="L1035" s="63"/>
      <c r="M1035" s="63"/>
      <c r="N1035" s="63"/>
      <c r="O1035" s="63"/>
      <c r="P1035" s="63"/>
      <c r="Q1035" s="63"/>
      <c r="R1035" s="63"/>
      <c r="S1035" s="63"/>
      <c r="T1035" s="63"/>
      <c r="U1035" s="63"/>
      <c r="V1035" s="63"/>
      <c r="W1035" s="63"/>
      <c r="X1035" s="63"/>
      <c r="Y1035" s="63"/>
      <c r="Z1035" s="63"/>
      <c r="AA1035" s="63"/>
      <c r="AB1035" s="63"/>
      <c r="AC1035" s="63"/>
      <c r="AD1035" s="63"/>
      <c r="AE1035" s="63"/>
      <c r="AF1035" s="63"/>
      <c r="AG1035" s="63"/>
      <c r="AH1035" s="63"/>
      <c r="AI1035" s="63"/>
      <c r="AJ1035" s="63"/>
    </row>
    <row r="1036" spans="1:36">
      <c r="A1036" s="63" t="s">
        <v>64</v>
      </c>
      <c r="B1036" s="63"/>
      <c r="C1036" s="63"/>
      <c r="D1036" s="63"/>
      <c r="E1036" s="63"/>
      <c r="F1036" s="63"/>
      <c r="G1036" s="63"/>
      <c r="H1036" s="63"/>
      <c r="I1036" s="63"/>
      <c r="J1036" s="63"/>
      <c r="K1036" s="63"/>
      <c r="L1036" s="63"/>
      <c r="M1036" s="63"/>
      <c r="N1036" s="63"/>
      <c r="O1036" s="63"/>
      <c r="P1036" s="63"/>
      <c r="Q1036" s="63"/>
      <c r="R1036" s="63"/>
      <c r="S1036" s="63"/>
      <c r="T1036" s="63"/>
      <c r="U1036" s="63"/>
      <c r="V1036" s="63"/>
      <c r="W1036" s="63"/>
      <c r="X1036" s="63"/>
      <c r="Y1036" s="63"/>
      <c r="Z1036" s="63"/>
      <c r="AA1036" s="63"/>
      <c r="AB1036" s="63"/>
      <c r="AC1036" s="63"/>
      <c r="AD1036" s="63"/>
      <c r="AE1036" s="63"/>
      <c r="AF1036" s="63"/>
      <c r="AG1036" s="63"/>
      <c r="AH1036" s="63"/>
      <c r="AI1036" s="63"/>
      <c r="AJ1036" s="63"/>
    </row>
    <row r="1037" spans="1:36">
      <c r="A1037" s="63" t="s">
        <v>65</v>
      </c>
      <c r="B1037" s="63"/>
      <c r="C1037" s="63"/>
      <c r="D1037" s="63"/>
      <c r="E1037" s="63"/>
      <c r="F1037" s="63"/>
      <c r="G1037" s="63"/>
      <c r="H1037" s="63"/>
      <c r="I1037" s="63"/>
      <c r="J1037" s="63"/>
      <c r="K1037" s="63"/>
      <c r="L1037" s="63"/>
      <c r="M1037" s="63"/>
      <c r="N1037" s="63"/>
      <c r="O1037" s="63"/>
      <c r="P1037" s="63"/>
      <c r="Q1037" s="63"/>
      <c r="R1037" s="63"/>
      <c r="S1037" s="63"/>
      <c r="T1037" s="63"/>
      <c r="U1037" s="63"/>
      <c r="V1037" s="63"/>
      <c r="W1037" s="63"/>
      <c r="X1037" s="63"/>
      <c r="Y1037" s="63"/>
      <c r="Z1037" s="63"/>
      <c r="AA1037" s="63"/>
      <c r="AB1037" s="63"/>
      <c r="AC1037" s="63"/>
      <c r="AD1037" s="63"/>
      <c r="AE1037" s="63"/>
      <c r="AF1037" s="63"/>
      <c r="AG1037" s="63"/>
      <c r="AH1037" s="63"/>
      <c r="AI1037" s="63"/>
      <c r="AJ1037" s="63"/>
    </row>
    <row r="1038" spans="1:36">
      <c r="A1038" s="63" t="s">
        <v>66</v>
      </c>
      <c r="B1038" s="63"/>
      <c r="C1038" s="63"/>
      <c r="D1038" s="63"/>
      <c r="E1038" s="63"/>
      <c r="F1038" s="63"/>
      <c r="G1038" s="63"/>
      <c r="H1038" s="63"/>
      <c r="I1038" s="63"/>
      <c r="J1038" s="63"/>
      <c r="K1038" s="63"/>
      <c r="L1038" s="63"/>
      <c r="M1038" s="63"/>
      <c r="N1038" s="63"/>
      <c r="O1038" s="63"/>
      <c r="P1038" s="63"/>
      <c r="Q1038" s="63"/>
      <c r="R1038" s="63"/>
      <c r="S1038" s="63"/>
      <c r="T1038" s="63"/>
      <c r="U1038" s="63"/>
      <c r="V1038" s="63"/>
      <c r="W1038" s="63"/>
      <c r="X1038" s="63"/>
      <c r="Y1038" s="63"/>
      <c r="Z1038" s="63"/>
      <c r="AA1038" s="63"/>
      <c r="AB1038" s="63"/>
      <c r="AC1038" s="63"/>
      <c r="AD1038" s="63"/>
      <c r="AE1038" s="63"/>
      <c r="AF1038" s="63"/>
      <c r="AG1038" s="63"/>
      <c r="AH1038" s="63"/>
      <c r="AI1038" s="63"/>
      <c r="AJ1038" s="63"/>
    </row>
    <row r="1039" spans="1:36">
      <c r="A1039" s="63" t="s">
        <v>67</v>
      </c>
      <c r="B1039" s="63"/>
      <c r="C1039" s="63"/>
      <c r="D1039" s="63"/>
      <c r="E1039" s="63"/>
      <c r="F1039" s="63"/>
      <c r="G1039" s="63"/>
      <c r="H1039" s="63"/>
      <c r="I1039" s="63"/>
      <c r="J1039" s="63"/>
      <c r="K1039" s="63"/>
      <c r="L1039" s="63"/>
      <c r="M1039" s="63"/>
      <c r="N1039" s="63"/>
      <c r="O1039" s="63"/>
      <c r="P1039" s="63"/>
      <c r="Q1039" s="63"/>
      <c r="R1039" s="63"/>
      <c r="S1039" s="63"/>
      <c r="T1039" s="63"/>
      <c r="U1039" s="63"/>
      <c r="V1039" s="63"/>
      <c r="W1039" s="63"/>
      <c r="X1039" s="63"/>
      <c r="Y1039" s="63"/>
      <c r="Z1039" s="63"/>
      <c r="AA1039" s="63"/>
      <c r="AB1039" s="63"/>
      <c r="AC1039" s="63"/>
      <c r="AD1039" s="63"/>
      <c r="AE1039" s="63"/>
      <c r="AF1039" s="63"/>
      <c r="AG1039" s="63"/>
      <c r="AH1039" s="63"/>
      <c r="AI1039" s="63"/>
      <c r="AJ1039" s="63"/>
    </row>
    <row r="1040" spans="1:36">
      <c r="A1040" s="63" t="s">
        <v>68</v>
      </c>
      <c r="B1040" s="63"/>
      <c r="C1040" s="63"/>
      <c r="D1040" s="63"/>
      <c r="E1040" s="63"/>
      <c r="F1040" s="63"/>
      <c r="G1040" s="63"/>
      <c r="H1040" s="63"/>
      <c r="I1040" s="63"/>
      <c r="J1040" s="63"/>
      <c r="K1040" s="63"/>
      <c r="L1040" s="63"/>
      <c r="M1040" s="63"/>
      <c r="N1040" s="63"/>
      <c r="O1040" s="63"/>
      <c r="P1040" s="63"/>
      <c r="Q1040" s="63"/>
      <c r="R1040" s="63"/>
      <c r="S1040" s="63"/>
      <c r="T1040" s="63"/>
      <c r="U1040" s="63"/>
      <c r="V1040" s="63"/>
      <c r="W1040" s="63"/>
      <c r="X1040" s="63"/>
      <c r="Y1040" s="63"/>
      <c r="Z1040" s="63"/>
      <c r="AA1040" s="63"/>
      <c r="AB1040" s="63"/>
      <c r="AC1040" s="63"/>
      <c r="AD1040" s="63"/>
      <c r="AE1040" s="63"/>
      <c r="AF1040" s="63"/>
      <c r="AG1040" s="63"/>
      <c r="AH1040" s="63"/>
      <c r="AI1040" s="63"/>
      <c r="AJ1040" s="63"/>
    </row>
    <row r="1041" spans="1:36">
      <c r="A1041" s="63" t="s">
        <v>69</v>
      </c>
      <c r="B1041" s="63"/>
      <c r="C1041" s="63"/>
      <c r="D1041" s="63"/>
      <c r="E1041" s="63"/>
      <c r="F1041" s="63"/>
      <c r="G1041" s="63"/>
      <c r="H1041" s="63"/>
      <c r="I1041" s="63"/>
      <c r="J1041" s="63"/>
      <c r="K1041" s="63"/>
      <c r="L1041" s="63"/>
      <c r="M1041" s="63"/>
      <c r="N1041" s="63"/>
      <c r="O1041" s="63"/>
      <c r="P1041" s="63"/>
      <c r="Q1041" s="63"/>
      <c r="R1041" s="63"/>
      <c r="S1041" s="63"/>
      <c r="T1041" s="63"/>
      <c r="U1041" s="63"/>
      <c r="V1041" s="63"/>
      <c r="W1041" s="63"/>
      <c r="X1041" s="63"/>
      <c r="Y1041" s="63"/>
      <c r="Z1041" s="63"/>
      <c r="AA1041" s="63"/>
      <c r="AB1041" s="63"/>
      <c r="AC1041" s="63"/>
      <c r="AD1041" s="63"/>
      <c r="AE1041" s="63"/>
      <c r="AF1041" s="63"/>
      <c r="AG1041" s="63"/>
      <c r="AH1041" s="63"/>
      <c r="AI1041" s="63"/>
      <c r="AJ1041" s="63"/>
    </row>
    <row r="1042" spans="1:36">
      <c r="A1042" s="63" t="s">
        <v>70</v>
      </c>
      <c r="B1042" s="63"/>
      <c r="C1042" s="63"/>
      <c r="D1042" s="63"/>
      <c r="E1042" s="63"/>
      <c r="F1042" s="63"/>
      <c r="G1042" s="63"/>
      <c r="H1042" s="63"/>
      <c r="I1042" s="63"/>
      <c r="J1042" s="63"/>
      <c r="K1042" s="63"/>
      <c r="L1042" s="63"/>
      <c r="M1042" s="63"/>
      <c r="N1042" s="63"/>
      <c r="O1042" s="63"/>
      <c r="P1042" s="63"/>
      <c r="Q1042" s="63"/>
      <c r="R1042" s="63"/>
      <c r="S1042" s="63"/>
      <c r="T1042" s="63"/>
      <c r="U1042" s="63"/>
      <c r="V1042" s="63"/>
      <c r="W1042" s="63"/>
      <c r="X1042" s="63"/>
      <c r="Y1042" s="63"/>
      <c r="Z1042" s="63"/>
      <c r="AA1042" s="63"/>
      <c r="AB1042" s="63"/>
      <c r="AC1042" s="63"/>
      <c r="AD1042" s="63"/>
      <c r="AE1042" s="63"/>
      <c r="AF1042" s="63"/>
      <c r="AG1042" s="63"/>
      <c r="AH1042" s="63"/>
      <c r="AI1042" s="63"/>
      <c r="AJ1042" s="63"/>
    </row>
    <row r="1043" spans="1:36">
      <c r="A1043" s="63" t="s">
        <v>71</v>
      </c>
      <c r="B1043" s="63"/>
      <c r="C1043" s="63"/>
      <c r="D1043" s="63"/>
      <c r="E1043" s="63"/>
      <c r="F1043" s="63"/>
      <c r="G1043" s="63"/>
      <c r="H1043" s="63"/>
      <c r="I1043" s="63"/>
      <c r="J1043" s="63"/>
      <c r="K1043" s="63"/>
      <c r="L1043" s="63"/>
      <c r="M1043" s="63"/>
      <c r="N1043" s="63"/>
      <c r="O1043" s="63"/>
      <c r="P1043" s="63"/>
      <c r="Q1043" s="63"/>
      <c r="R1043" s="63"/>
      <c r="S1043" s="63"/>
      <c r="T1043" s="63"/>
      <c r="U1043" s="63"/>
      <c r="V1043" s="63"/>
      <c r="W1043" s="63"/>
      <c r="X1043" s="63"/>
      <c r="Y1043" s="63"/>
      <c r="Z1043" s="63"/>
      <c r="AA1043" s="63"/>
      <c r="AB1043" s="63"/>
      <c r="AC1043" s="63"/>
      <c r="AD1043" s="63"/>
      <c r="AE1043" s="63"/>
      <c r="AF1043" s="63"/>
      <c r="AG1043" s="63"/>
      <c r="AH1043" s="63"/>
      <c r="AI1043" s="63"/>
      <c r="AJ1043" s="63"/>
    </row>
    <row r="1044" spans="1:36">
      <c r="A1044" s="63" t="s">
        <v>72</v>
      </c>
      <c r="B1044" s="63"/>
      <c r="C1044" s="63"/>
      <c r="D1044" s="63"/>
      <c r="E1044" s="63"/>
      <c r="F1044" s="63"/>
      <c r="G1044" s="63"/>
      <c r="H1044" s="63"/>
      <c r="I1044" s="63"/>
      <c r="J1044" s="63"/>
      <c r="K1044" s="63"/>
      <c r="L1044" s="63"/>
      <c r="M1044" s="63"/>
      <c r="N1044" s="63"/>
      <c r="O1044" s="63"/>
      <c r="P1044" s="63"/>
      <c r="Q1044" s="63"/>
      <c r="R1044" s="63"/>
      <c r="S1044" s="63"/>
      <c r="T1044" s="63"/>
      <c r="U1044" s="63"/>
      <c r="V1044" s="63"/>
      <c r="W1044" s="63"/>
      <c r="X1044" s="63"/>
      <c r="Y1044" s="63"/>
      <c r="Z1044" s="63"/>
      <c r="AA1044" s="63"/>
      <c r="AB1044" s="63"/>
      <c r="AC1044" s="63"/>
      <c r="AD1044" s="63"/>
      <c r="AE1044" s="63"/>
      <c r="AF1044" s="63"/>
      <c r="AG1044" s="63"/>
      <c r="AH1044" s="63"/>
      <c r="AI1044" s="63"/>
      <c r="AJ1044" s="63"/>
    </row>
    <row r="1045" spans="1:36">
      <c r="A1045" s="63" t="s">
        <v>73</v>
      </c>
      <c r="B1045" s="63"/>
      <c r="C1045" s="63"/>
      <c r="D1045" s="63"/>
      <c r="E1045" s="63"/>
      <c r="F1045" s="63"/>
      <c r="G1045" s="63"/>
      <c r="H1045" s="63"/>
      <c r="I1045" s="63"/>
      <c r="J1045" s="63"/>
      <c r="K1045" s="63"/>
      <c r="L1045" s="63"/>
      <c r="M1045" s="63"/>
      <c r="N1045" s="63"/>
      <c r="O1045" s="63"/>
      <c r="P1045" s="63"/>
      <c r="Q1045" s="63"/>
      <c r="R1045" s="63"/>
      <c r="S1045" s="63"/>
      <c r="T1045" s="63"/>
      <c r="U1045" s="63"/>
      <c r="V1045" s="63"/>
      <c r="W1045" s="63"/>
      <c r="X1045" s="63"/>
      <c r="Y1045" s="63"/>
      <c r="Z1045" s="63"/>
      <c r="AA1045" s="63"/>
      <c r="AB1045" s="63"/>
      <c r="AC1045" s="63"/>
      <c r="AD1045" s="63"/>
      <c r="AE1045" s="63"/>
      <c r="AF1045" s="63"/>
      <c r="AG1045" s="63"/>
      <c r="AH1045" s="63"/>
      <c r="AI1045" s="63"/>
      <c r="AJ1045" s="63"/>
    </row>
    <row r="1046" spans="1:36">
      <c r="A1046" s="63" t="s">
        <v>74</v>
      </c>
      <c r="B1046" s="63" t="s">
        <v>75</v>
      </c>
      <c r="C1046" s="63" t="s">
        <v>76</v>
      </c>
      <c r="D1046" s="63"/>
      <c r="E1046" s="63"/>
      <c r="F1046" s="63"/>
      <c r="G1046" s="63"/>
      <c r="H1046" s="63"/>
      <c r="I1046" s="63"/>
      <c r="J1046" s="63"/>
      <c r="K1046" s="63"/>
      <c r="L1046" s="63"/>
      <c r="M1046" s="63"/>
      <c r="N1046" s="63"/>
      <c r="O1046" s="63"/>
      <c r="P1046" s="63"/>
      <c r="Q1046" s="63"/>
      <c r="R1046" s="63"/>
      <c r="S1046" s="63"/>
      <c r="T1046" s="63"/>
      <c r="U1046" s="63"/>
      <c r="V1046" s="63"/>
      <c r="W1046" s="63"/>
      <c r="X1046" s="63"/>
      <c r="Y1046" s="63"/>
      <c r="Z1046" s="63"/>
      <c r="AA1046" s="63"/>
      <c r="AB1046" s="63"/>
      <c r="AC1046" s="63"/>
      <c r="AD1046" s="63"/>
      <c r="AE1046" s="63"/>
      <c r="AF1046" s="63"/>
      <c r="AG1046" s="63"/>
      <c r="AH1046" s="63"/>
      <c r="AI1046" s="63"/>
      <c r="AJ1046" s="63"/>
    </row>
    <row r="1047" spans="1:36">
      <c r="A1047" s="63" t="s">
        <v>77</v>
      </c>
      <c r="B1047" s="63" t="s">
        <v>75</v>
      </c>
      <c r="C1047" s="63" t="s">
        <v>76</v>
      </c>
      <c r="D1047" s="63"/>
      <c r="E1047" s="63"/>
      <c r="F1047" s="63"/>
      <c r="G1047" s="63"/>
      <c r="H1047" s="63"/>
      <c r="I1047" s="63"/>
      <c r="J1047" s="63"/>
      <c r="K1047" s="63"/>
      <c r="L1047" s="63"/>
      <c r="M1047" s="63"/>
      <c r="N1047" s="63"/>
      <c r="O1047" s="63"/>
      <c r="P1047" s="63"/>
      <c r="Q1047" s="63"/>
      <c r="R1047" s="63"/>
      <c r="S1047" s="63"/>
      <c r="T1047" s="63"/>
      <c r="U1047" s="63"/>
      <c r="V1047" s="63"/>
      <c r="W1047" s="63"/>
      <c r="X1047" s="63"/>
      <c r="Y1047" s="63"/>
      <c r="Z1047" s="63"/>
      <c r="AA1047" s="63"/>
      <c r="AB1047" s="63"/>
      <c r="AC1047" s="63"/>
      <c r="AD1047" s="63"/>
      <c r="AE1047" s="63"/>
      <c r="AF1047" s="63"/>
      <c r="AG1047" s="63"/>
      <c r="AH1047" s="63"/>
      <c r="AI1047" s="63"/>
      <c r="AJ1047" s="63"/>
    </row>
    <row r="1048" spans="1:36">
      <c r="A1048" s="63" t="s">
        <v>78</v>
      </c>
      <c r="B1048" s="63" t="s">
        <v>79</v>
      </c>
      <c r="C1048" s="63" t="s">
        <v>80</v>
      </c>
      <c r="D1048" s="63"/>
      <c r="E1048" s="63"/>
      <c r="F1048" s="63"/>
      <c r="G1048" s="63"/>
      <c r="H1048" s="63"/>
      <c r="I1048" s="63"/>
      <c r="J1048" s="63"/>
      <c r="K1048" s="63"/>
      <c r="L1048" s="63"/>
      <c r="M1048" s="63"/>
      <c r="N1048" s="63"/>
      <c r="O1048" s="63"/>
      <c r="P1048" s="63"/>
      <c r="Q1048" s="63"/>
      <c r="R1048" s="63"/>
      <c r="S1048" s="63"/>
      <c r="T1048" s="63"/>
      <c r="U1048" s="63"/>
      <c r="V1048" s="63"/>
      <c r="W1048" s="63"/>
      <c r="X1048" s="63"/>
      <c r="Y1048" s="63"/>
      <c r="Z1048" s="63"/>
      <c r="AA1048" s="63"/>
      <c r="AB1048" s="63"/>
      <c r="AC1048" s="63"/>
      <c r="AD1048" s="63"/>
      <c r="AE1048" s="63"/>
      <c r="AF1048" s="63"/>
      <c r="AG1048" s="63"/>
      <c r="AH1048" s="63"/>
      <c r="AI1048" s="63"/>
      <c r="AJ1048" s="63"/>
    </row>
    <row r="1049" spans="1:36">
      <c r="A1049" s="63" t="s">
        <v>81</v>
      </c>
      <c r="B1049" s="63" t="s">
        <v>82</v>
      </c>
      <c r="C1049" s="63" t="s">
        <v>83</v>
      </c>
      <c r="D1049" s="63"/>
      <c r="E1049" s="63"/>
      <c r="F1049" s="63"/>
      <c r="G1049" s="63"/>
      <c r="H1049" s="63"/>
      <c r="I1049" s="63"/>
      <c r="J1049" s="63"/>
      <c r="K1049" s="63"/>
      <c r="L1049" s="63"/>
      <c r="M1049" s="63"/>
      <c r="N1049" s="63"/>
      <c r="O1049" s="63"/>
      <c r="P1049" s="63"/>
      <c r="Q1049" s="63"/>
      <c r="R1049" s="63"/>
      <c r="S1049" s="63"/>
      <c r="T1049" s="63"/>
      <c r="U1049" s="63"/>
      <c r="V1049" s="63"/>
      <c r="W1049" s="63"/>
      <c r="X1049" s="63"/>
      <c r="Y1049" s="63"/>
      <c r="Z1049" s="63"/>
      <c r="AA1049" s="63"/>
      <c r="AB1049" s="63"/>
      <c r="AC1049" s="63"/>
      <c r="AD1049" s="63"/>
      <c r="AE1049" s="63"/>
      <c r="AF1049" s="63"/>
      <c r="AG1049" s="63"/>
      <c r="AH1049" s="63"/>
      <c r="AI1049" s="63"/>
      <c r="AJ1049" s="63"/>
    </row>
    <row r="1050" spans="1:36">
      <c r="A1050" s="63" t="s">
        <v>84</v>
      </c>
      <c r="B1050" s="63" t="s">
        <v>85</v>
      </c>
      <c r="C1050" s="63" t="s">
        <v>86</v>
      </c>
      <c r="D1050" s="63"/>
      <c r="E1050" s="63"/>
      <c r="F1050" s="63"/>
      <c r="G1050" s="63"/>
      <c r="H1050" s="63"/>
      <c r="I1050" s="63"/>
      <c r="J1050" s="63"/>
      <c r="K1050" s="63"/>
      <c r="L1050" s="63"/>
      <c r="M1050" s="63"/>
      <c r="N1050" s="63"/>
      <c r="O1050" s="63"/>
      <c r="P1050" s="63"/>
      <c r="Q1050" s="63"/>
      <c r="R1050" s="63"/>
      <c r="S1050" s="63"/>
      <c r="T1050" s="63"/>
      <c r="U1050" s="63"/>
      <c r="V1050" s="63"/>
      <c r="W1050" s="63"/>
      <c r="X1050" s="63"/>
      <c r="Y1050" s="63"/>
      <c r="Z1050" s="63"/>
      <c r="AA1050" s="63"/>
      <c r="AB1050" s="63"/>
      <c r="AC1050" s="63"/>
      <c r="AD1050" s="63"/>
      <c r="AE1050" s="63"/>
      <c r="AF1050" s="63"/>
      <c r="AG1050" s="63"/>
      <c r="AH1050" s="63"/>
      <c r="AI1050" s="63"/>
      <c r="AJ1050" s="63"/>
    </row>
    <row r="1051" spans="1:36">
      <c r="A1051" s="63" t="s">
        <v>87</v>
      </c>
      <c r="B1051" s="63" t="s">
        <v>88</v>
      </c>
      <c r="C1051" s="63" t="s">
        <v>89</v>
      </c>
      <c r="D1051" s="63"/>
      <c r="E1051" s="63"/>
      <c r="F1051" s="63"/>
      <c r="G1051" s="63"/>
      <c r="H1051" s="63"/>
      <c r="I1051" s="63"/>
      <c r="J1051" s="63"/>
      <c r="K1051" s="63"/>
      <c r="L1051" s="63"/>
      <c r="M1051" s="63"/>
      <c r="N1051" s="63"/>
      <c r="O1051" s="63"/>
      <c r="P1051" s="63"/>
      <c r="Q1051" s="63"/>
      <c r="R1051" s="63"/>
      <c r="S1051" s="63"/>
      <c r="T1051" s="63"/>
      <c r="U1051" s="63"/>
      <c r="V1051" s="63"/>
      <c r="W1051" s="63"/>
      <c r="X1051" s="63"/>
      <c r="Y1051" s="63"/>
      <c r="Z1051" s="63"/>
      <c r="AA1051" s="63"/>
      <c r="AB1051" s="63"/>
      <c r="AC1051" s="63"/>
      <c r="AD1051" s="63"/>
      <c r="AE1051" s="63"/>
      <c r="AF1051" s="63"/>
      <c r="AG1051" s="63"/>
      <c r="AH1051" s="63"/>
      <c r="AI1051" s="63"/>
      <c r="AJ1051" s="63"/>
    </row>
    <row r="1052" spans="1:36">
      <c r="A1052" s="63" t="s">
        <v>90</v>
      </c>
      <c r="B1052" s="63" t="s">
        <v>88</v>
      </c>
      <c r="C1052" s="63" t="s">
        <v>89</v>
      </c>
      <c r="D1052" s="63"/>
      <c r="E1052" s="63"/>
      <c r="F1052" s="63"/>
      <c r="G1052" s="63"/>
      <c r="H1052" s="63"/>
      <c r="I1052" s="63"/>
      <c r="J1052" s="63"/>
      <c r="K1052" s="63"/>
      <c r="L1052" s="63"/>
      <c r="M1052" s="63"/>
      <c r="N1052" s="63"/>
      <c r="O1052" s="63"/>
      <c r="P1052" s="63"/>
      <c r="Q1052" s="63"/>
      <c r="R1052" s="63"/>
      <c r="S1052" s="63"/>
      <c r="T1052" s="63"/>
      <c r="U1052" s="63"/>
      <c r="V1052" s="63"/>
      <c r="W1052" s="63"/>
      <c r="X1052" s="63"/>
      <c r="Y1052" s="63"/>
      <c r="Z1052" s="63"/>
      <c r="AA1052" s="63"/>
      <c r="AB1052" s="63"/>
      <c r="AC1052" s="63"/>
      <c r="AD1052" s="63"/>
      <c r="AE1052" s="63"/>
      <c r="AF1052" s="63"/>
      <c r="AG1052" s="63"/>
      <c r="AH1052" s="63"/>
      <c r="AI1052" s="63"/>
      <c r="AJ1052" s="63"/>
    </row>
    <row r="1053" spans="1:36">
      <c r="A1053" s="63" t="s">
        <v>91</v>
      </c>
      <c r="B1053" s="63" t="s">
        <v>88</v>
      </c>
      <c r="C1053" s="63" t="s">
        <v>89</v>
      </c>
      <c r="D1053" s="63"/>
      <c r="E1053" s="63"/>
      <c r="F1053" s="63"/>
      <c r="G1053" s="63"/>
      <c r="H1053" s="63"/>
      <c r="I1053" s="63"/>
      <c r="J1053" s="63"/>
      <c r="K1053" s="63"/>
      <c r="L1053" s="63"/>
      <c r="M1053" s="63"/>
      <c r="N1053" s="63"/>
      <c r="O1053" s="63"/>
      <c r="P1053" s="63"/>
      <c r="Q1053" s="63"/>
      <c r="R1053" s="63"/>
      <c r="S1053" s="63"/>
      <c r="T1053" s="63"/>
      <c r="U1053" s="63"/>
      <c r="V1053" s="63"/>
      <c r="W1053" s="63"/>
      <c r="X1053" s="63"/>
      <c r="Y1053" s="63"/>
      <c r="Z1053" s="63"/>
      <c r="AA1053" s="63"/>
      <c r="AB1053" s="63"/>
      <c r="AC1053" s="63"/>
      <c r="AD1053" s="63"/>
      <c r="AE1053" s="63"/>
      <c r="AF1053" s="63"/>
      <c r="AG1053" s="63"/>
      <c r="AH1053" s="63"/>
      <c r="AI1053" s="63"/>
      <c r="AJ1053" s="63"/>
    </row>
    <row r="1054" spans="1:36">
      <c r="A1054" s="63" t="s">
        <v>92</v>
      </c>
      <c r="B1054" s="63" t="s">
        <v>88</v>
      </c>
      <c r="C1054" s="63" t="s">
        <v>89</v>
      </c>
      <c r="D1054" s="63"/>
      <c r="E1054" s="63"/>
      <c r="F1054" s="63"/>
      <c r="G1054" s="63"/>
      <c r="H1054" s="63"/>
      <c r="I1054" s="63"/>
      <c r="J1054" s="63"/>
      <c r="K1054" s="63"/>
      <c r="L1054" s="63"/>
      <c r="M1054" s="63"/>
      <c r="N1054" s="63"/>
      <c r="O1054" s="63"/>
      <c r="P1054" s="63"/>
      <c r="Q1054" s="63"/>
      <c r="R1054" s="63"/>
      <c r="S1054" s="63"/>
      <c r="T1054" s="63"/>
      <c r="U1054" s="63"/>
      <c r="V1054" s="63"/>
      <c r="W1054" s="63"/>
      <c r="X1054" s="63"/>
      <c r="Y1054" s="63"/>
      <c r="Z1054" s="63"/>
      <c r="AA1054" s="63"/>
      <c r="AB1054" s="63"/>
      <c r="AC1054" s="63"/>
      <c r="AD1054" s="63"/>
      <c r="AE1054" s="63"/>
      <c r="AF1054" s="63"/>
      <c r="AG1054" s="63"/>
      <c r="AH1054" s="63"/>
      <c r="AI1054" s="63"/>
      <c r="AJ1054" s="63"/>
    </row>
    <row r="1055" spans="1:36">
      <c r="A1055" s="63" t="s">
        <v>93</v>
      </c>
      <c r="B1055" s="63" t="s">
        <v>88</v>
      </c>
      <c r="C1055" s="63" t="s">
        <v>89</v>
      </c>
      <c r="D1055" s="63"/>
      <c r="E1055" s="63"/>
      <c r="F1055" s="63"/>
      <c r="G1055" s="63"/>
      <c r="H1055" s="63"/>
      <c r="I1055" s="63"/>
      <c r="J1055" s="63"/>
      <c r="K1055" s="63"/>
      <c r="L1055" s="63"/>
      <c r="M1055" s="63"/>
      <c r="N1055" s="63"/>
      <c r="O1055" s="63"/>
      <c r="P1055" s="63"/>
      <c r="Q1055" s="63"/>
      <c r="R1055" s="63"/>
      <c r="S1055" s="63"/>
      <c r="T1055" s="63"/>
      <c r="U1055" s="63"/>
      <c r="V1055" s="63"/>
      <c r="W1055" s="63"/>
      <c r="X1055" s="63"/>
      <c r="Y1055" s="63"/>
      <c r="Z1055" s="63"/>
      <c r="AA1055" s="63"/>
      <c r="AB1055" s="63"/>
      <c r="AC1055" s="63"/>
      <c r="AD1055" s="63"/>
      <c r="AE1055" s="63"/>
      <c r="AF1055" s="63"/>
      <c r="AG1055" s="63"/>
      <c r="AH1055" s="63"/>
      <c r="AI1055" s="63"/>
      <c r="AJ1055" s="63"/>
    </row>
    <row r="1056" spans="1:36">
      <c r="A1056" s="63" t="s">
        <v>94</v>
      </c>
      <c r="B1056" s="63" t="s">
        <v>88</v>
      </c>
      <c r="C1056" s="63" t="s">
        <v>89</v>
      </c>
      <c r="D1056" s="63"/>
      <c r="E1056" s="63"/>
      <c r="F1056" s="63"/>
      <c r="G1056" s="63"/>
      <c r="H1056" s="63"/>
      <c r="I1056" s="63"/>
      <c r="J1056" s="63"/>
      <c r="K1056" s="63"/>
      <c r="L1056" s="63"/>
      <c r="M1056" s="63"/>
      <c r="N1056" s="63"/>
      <c r="O1056" s="63"/>
      <c r="P1056" s="63"/>
      <c r="Q1056" s="63"/>
      <c r="R1056" s="63"/>
      <c r="S1056" s="63"/>
      <c r="T1056" s="63"/>
      <c r="U1056" s="63"/>
      <c r="V1056" s="63"/>
      <c r="W1056" s="63"/>
      <c r="X1056" s="63"/>
      <c r="Y1056" s="63"/>
      <c r="Z1056" s="63"/>
      <c r="AA1056" s="63"/>
      <c r="AB1056" s="63"/>
      <c r="AC1056" s="63"/>
      <c r="AD1056" s="63"/>
      <c r="AE1056" s="63"/>
      <c r="AF1056" s="63"/>
      <c r="AG1056" s="63"/>
      <c r="AH1056" s="63"/>
      <c r="AI1056" s="63"/>
      <c r="AJ1056" s="63"/>
    </row>
    <row r="1057" spans="1:36">
      <c r="A1057" s="63" t="s">
        <v>95</v>
      </c>
      <c r="B1057" s="63" t="s">
        <v>88</v>
      </c>
      <c r="C1057" s="63" t="s">
        <v>89</v>
      </c>
      <c r="D1057" s="63"/>
      <c r="E1057" s="63"/>
      <c r="F1057" s="63"/>
      <c r="G1057" s="63"/>
      <c r="H1057" s="63"/>
      <c r="I1057" s="63"/>
      <c r="J1057" s="63"/>
      <c r="K1057" s="63"/>
      <c r="L1057" s="63"/>
      <c r="M1057" s="63"/>
      <c r="N1057" s="63"/>
      <c r="O1057" s="63"/>
      <c r="P1057" s="63"/>
      <c r="Q1057" s="63"/>
      <c r="R1057" s="63"/>
      <c r="S1057" s="63"/>
      <c r="T1057" s="63"/>
      <c r="U1057" s="63"/>
      <c r="V1057" s="63"/>
      <c r="W1057" s="63"/>
      <c r="X1057" s="63"/>
      <c r="Y1057" s="63"/>
      <c r="Z1057" s="63"/>
      <c r="AA1057" s="63"/>
      <c r="AB1057" s="63"/>
      <c r="AC1057" s="63"/>
      <c r="AD1057" s="63"/>
      <c r="AE1057" s="63"/>
      <c r="AF1057" s="63"/>
      <c r="AG1057" s="63"/>
      <c r="AH1057" s="63"/>
      <c r="AI1057" s="63"/>
      <c r="AJ1057" s="63"/>
    </row>
    <row r="1058" spans="1:36">
      <c r="A1058" s="63" t="s">
        <v>96</v>
      </c>
      <c r="B1058" s="63" t="s">
        <v>88</v>
      </c>
      <c r="C1058" s="63" t="s">
        <v>89</v>
      </c>
      <c r="D1058" s="63"/>
      <c r="E1058" s="63"/>
      <c r="F1058" s="63"/>
      <c r="G1058" s="63"/>
      <c r="H1058" s="63"/>
      <c r="I1058" s="63"/>
      <c r="J1058" s="63"/>
      <c r="K1058" s="63"/>
      <c r="L1058" s="63"/>
      <c r="M1058" s="63"/>
      <c r="N1058" s="63"/>
      <c r="O1058" s="63"/>
      <c r="P1058" s="63"/>
      <c r="Q1058" s="63"/>
      <c r="R1058" s="63"/>
      <c r="S1058" s="63"/>
      <c r="T1058" s="63"/>
      <c r="U1058" s="63"/>
      <c r="V1058" s="63"/>
      <c r="W1058" s="63"/>
      <c r="X1058" s="63"/>
      <c r="Y1058" s="63"/>
      <c r="Z1058" s="63"/>
      <c r="AA1058" s="63"/>
      <c r="AB1058" s="63"/>
      <c r="AC1058" s="63"/>
      <c r="AD1058" s="63"/>
      <c r="AE1058" s="63"/>
      <c r="AF1058" s="63"/>
      <c r="AG1058" s="63"/>
      <c r="AH1058" s="63"/>
      <c r="AI1058" s="63"/>
      <c r="AJ1058" s="63"/>
    </row>
    <row r="1059" spans="1:36">
      <c r="A1059" s="63" t="s">
        <v>97</v>
      </c>
      <c r="B1059" s="63" t="s">
        <v>88</v>
      </c>
      <c r="C1059" s="63" t="s">
        <v>89</v>
      </c>
      <c r="D1059" s="63"/>
      <c r="E1059" s="63"/>
      <c r="F1059" s="63"/>
      <c r="G1059" s="63"/>
      <c r="H1059" s="63"/>
      <c r="I1059" s="63"/>
      <c r="J1059" s="63"/>
      <c r="K1059" s="63"/>
      <c r="L1059" s="63"/>
      <c r="M1059" s="63"/>
      <c r="N1059" s="63"/>
      <c r="O1059" s="63"/>
      <c r="P1059" s="63"/>
      <c r="Q1059" s="63"/>
      <c r="R1059" s="63"/>
      <c r="S1059" s="63"/>
      <c r="T1059" s="63"/>
      <c r="U1059" s="63"/>
      <c r="V1059" s="63"/>
      <c r="W1059" s="63"/>
      <c r="X1059" s="63"/>
      <c r="Y1059" s="63"/>
      <c r="Z1059" s="63"/>
      <c r="AA1059" s="63"/>
      <c r="AB1059" s="63"/>
      <c r="AC1059" s="63"/>
      <c r="AD1059" s="63"/>
      <c r="AE1059" s="63"/>
      <c r="AF1059" s="63"/>
      <c r="AG1059" s="63"/>
      <c r="AH1059" s="63"/>
      <c r="AI1059" s="63"/>
      <c r="AJ1059" s="63"/>
    </row>
    <row r="1060" spans="1:36">
      <c r="A1060" s="63" t="s">
        <v>98</v>
      </c>
      <c r="B1060" s="63" t="s">
        <v>88</v>
      </c>
      <c r="C1060" s="63" t="s">
        <v>89</v>
      </c>
      <c r="D1060" s="63"/>
      <c r="E1060" s="63"/>
      <c r="F1060" s="63"/>
      <c r="G1060" s="63"/>
      <c r="H1060" s="63"/>
      <c r="I1060" s="63"/>
      <c r="J1060" s="63"/>
      <c r="K1060" s="63"/>
      <c r="L1060" s="63"/>
      <c r="M1060" s="63"/>
      <c r="N1060" s="63"/>
      <c r="O1060" s="63"/>
      <c r="P1060" s="63"/>
      <c r="Q1060" s="63"/>
      <c r="R1060" s="63"/>
      <c r="S1060" s="63"/>
      <c r="T1060" s="63"/>
      <c r="U1060" s="63"/>
      <c r="V1060" s="63"/>
      <c r="W1060" s="63"/>
      <c r="X1060" s="63"/>
      <c r="Y1060" s="63"/>
      <c r="Z1060" s="63"/>
      <c r="AA1060" s="63"/>
      <c r="AB1060" s="63"/>
      <c r="AC1060" s="63"/>
      <c r="AD1060" s="63"/>
      <c r="AE1060" s="63"/>
      <c r="AF1060" s="63"/>
      <c r="AG1060" s="63"/>
      <c r="AH1060" s="63"/>
      <c r="AI1060" s="63"/>
      <c r="AJ1060" s="63"/>
    </row>
    <row r="1061" spans="1:36">
      <c r="A1061" s="63" t="s">
        <v>99</v>
      </c>
      <c r="B1061" s="63" t="s">
        <v>88</v>
      </c>
      <c r="C1061" s="63" t="s">
        <v>89</v>
      </c>
      <c r="D1061" s="63"/>
      <c r="E1061" s="63"/>
      <c r="F1061" s="63"/>
      <c r="G1061" s="63"/>
      <c r="H1061" s="63"/>
      <c r="I1061" s="63"/>
      <c r="J1061" s="63"/>
      <c r="K1061" s="63"/>
      <c r="L1061" s="63"/>
      <c r="M1061" s="63"/>
      <c r="N1061" s="63"/>
      <c r="O1061" s="63"/>
      <c r="P1061" s="63"/>
      <c r="Q1061" s="63"/>
      <c r="R1061" s="63"/>
      <c r="S1061" s="63"/>
      <c r="T1061" s="63"/>
      <c r="U1061" s="63"/>
      <c r="V1061" s="63"/>
      <c r="W1061" s="63"/>
      <c r="X1061" s="63"/>
      <c r="Y1061" s="63"/>
      <c r="Z1061" s="63"/>
      <c r="AA1061" s="63"/>
      <c r="AB1061" s="63"/>
      <c r="AC1061" s="63"/>
      <c r="AD1061" s="63"/>
      <c r="AE1061" s="63"/>
      <c r="AF1061" s="63"/>
      <c r="AG1061" s="63"/>
      <c r="AH1061" s="63"/>
      <c r="AI1061" s="63"/>
      <c r="AJ1061" s="63"/>
    </row>
    <row r="1062" spans="1:36">
      <c r="A1062" s="63" t="s">
        <v>100</v>
      </c>
      <c r="B1062" s="63" t="s">
        <v>88</v>
      </c>
      <c r="C1062" s="63" t="s">
        <v>89</v>
      </c>
      <c r="D1062" s="63"/>
      <c r="E1062" s="63"/>
      <c r="F1062" s="63"/>
      <c r="G1062" s="63"/>
      <c r="H1062" s="63"/>
      <c r="I1062" s="63"/>
      <c r="J1062" s="63"/>
      <c r="K1062" s="63"/>
      <c r="L1062" s="63"/>
      <c r="M1062" s="63"/>
      <c r="N1062" s="63"/>
      <c r="O1062" s="63"/>
      <c r="P1062" s="63"/>
      <c r="Q1062" s="63"/>
      <c r="R1062" s="63"/>
      <c r="S1062" s="63"/>
      <c r="T1062" s="63"/>
      <c r="U1062" s="63"/>
      <c r="V1062" s="63"/>
      <c r="W1062" s="63"/>
      <c r="X1062" s="63"/>
      <c r="Y1062" s="63"/>
      <c r="Z1062" s="63"/>
      <c r="AA1062" s="63"/>
      <c r="AB1062" s="63"/>
      <c r="AC1062" s="63"/>
      <c r="AD1062" s="63"/>
      <c r="AE1062" s="63"/>
      <c r="AF1062" s="63"/>
      <c r="AG1062" s="63"/>
      <c r="AH1062" s="63"/>
      <c r="AI1062" s="63"/>
      <c r="AJ1062" s="63"/>
    </row>
    <row r="1063" spans="1:36">
      <c r="A1063" s="63" t="s">
        <v>101</v>
      </c>
      <c r="B1063" s="63" t="s">
        <v>88</v>
      </c>
      <c r="C1063" s="63" t="s">
        <v>89</v>
      </c>
      <c r="D1063" s="63"/>
      <c r="E1063" s="63"/>
      <c r="F1063" s="63"/>
      <c r="G1063" s="63"/>
      <c r="H1063" s="63"/>
      <c r="I1063" s="63"/>
      <c r="J1063" s="63"/>
      <c r="K1063" s="63"/>
      <c r="L1063" s="63"/>
      <c r="M1063" s="63"/>
      <c r="N1063" s="63"/>
      <c r="O1063" s="63"/>
      <c r="P1063" s="63"/>
      <c r="Q1063" s="63"/>
      <c r="R1063" s="63"/>
      <c r="S1063" s="63"/>
      <c r="T1063" s="63"/>
      <c r="U1063" s="63"/>
      <c r="V1063" s="63"/>
      <c r="W1063" s="63"/>
      <c r="X1063" s="63"/>
      <c r="Y1063" s="63"/>
      <c r="Z1063" s="63"/>
      <c r="AA1063" s="63"/>
      <c r="AB1063" s="63"/>
      <c r="AC1063" s="63"/>
      <c r="AD1063" s="63"/>
      <c r="AE1063" s="63"/>
      <c r="AF1063" s="63"/>
      <c r="AG1063" s="63"/>
      <c r="AH1063" s="63"/>
      <c r="AI1063" s="63"/>
      <c r="AJ1063" s="63"/>
    </row>
    <row r="1064" spans="1:36">
      <c r="A1064" s="63" t="s">
        <v>102</v>
      </c>
      <c r="B1064" s="63"/>
      <c r="C1064" s="63"/>
      <c r="D1064" s="63"/>
      <c r="E1064" s="63"/>
      <c r="F1064" s="63"/>
      <c r="G1064" s="63"/>
      <c r="H1064" s="63"/>
      <c r="I1064" s="63"/>
      <c r="J1064" s="63"/>
      <c r="K1064" s="63"/>
      <c r="L1064" s="63"/>
      <c r="M1064" s="63"/>
      <c r="N1064" s="63"/>
      <c r="O1064" s="63"/>
      <c r="P1064" s="63"/>
      <c r="Q1064" s="63"/>
      <c r="R1064" s="63"/>
      <c r="S1064" s="63"/>
      <c r="T1064" s="63"/>
      <c r="U1064" s="63"/>
      <c r="V1064" s="63"/>
      <c r="W1064" s="63"/>
      <c r="X1064" s="63"/>
      <c r="Y1064" s="63"/>
      <c r="Z1064" s="63"/>
      <c r="AA1064" s="63"/>
      <c r="AB1064" s="63"/>
      <c r="AC1064" s="63"/>
      <c r="AD1064" s="63"/>
      <c r="AE1064" s="63"/>
      <c r="AF1064" s="63"/>
      <c r="AG1064" s="63"/>
      <c r="AH1064" s="63"/>
      <c r="AI1064" s="63"/>
      <c r="AJ1064" s="63"/>
    </row>
    <row r="1065" spans="1:36">
      <c r="A1065" s="63" t="s">
        <v>103</v>
      </c>
      <c r="B1065" s="63"/>
      <c r="C1065" s="63"/>
      <c r="D1065" s="63"/>
      <c r="E1065" s="63"/>
      <c r="F1065" s="63"/>
      <c r="G1065" s="63"/>
      <c r="H1065" s="63"/>
      <c r="I1065" s="63"/>
      <c r="J1065" s="63"/>
      <c r="K1065" s="63"/>
      <c r="L1065" s="63"/>
      <c r="M1065" s="63"/>
      <c r="N1065" s="63"/>
      <c r="O1065" s="63"/>
      <c r="P1065" s="63"/>
      <c r="Q1065" s="63"/>
      <c r="R1065" s="63"/>
      <c r="S1065" s="63"/>
      <c r="T1065" s="63"/>
      <c r="U1065" s="63"/>
      <c r="V1065" s="63"/>
      <c r="W1065" s="63"/>
      <c r="X1065" s="63"/>
      <c r="Y1065" s="63"/>
      <c r="Z1065" s="63"/>
      <c r="AA1065" s="63"/>
      <c r="AB1065" s="63"/>
      <c r="AC1065" s="63"/>
      <c r="AD1065" s="63"/>
      <c r="AE1065" s="63"/>
      <c r="AF1065" s="63"/>
      <c r="AG1065" s="63"/>
      <c r="AH1065" s="63"/>
      <c r="AI1065" s="63"/>
      <c r="AJ1065" s="63"/>
    </row>
    <row r="1066" spans="1:36">
      <c r="A1066" s="63" t="s">
        <v>104</v>
      </c>
      <c r="B1066" s="63">
        <v>14</v>
      </c>
      <c r="C1066" s="63"/>
      <c r="D1066" s="63"/>
      <c r="E1066" s="63"/>
      <c r="F1066" s="63"/>
      <c r="G1066" s="63"/>
      <c r="H1066" s="63"/>
      <c r="I1066" s="63"/>
      <c r="J1066" s="63"/>
      <c r="K1066" s="63"/>
      <c r="L1066" s="63"/>
      <c r="M1066" s="63"/>
      <c r="N1066" s="63"/>
      <c r="O1066" s="63"/>
      <c r="P1066" s="63"/>
      <c r="Q1066" s="63"/>
      <c r="R1066" s="63"/>
      <c r="S1066" s="63"/>
      <c r="T1066" s="63"/>
      <c r="U1066" s="63"/>
      <c r="V1066" s="63"/>
      <c r="W1066" s="63"/>
      <c r="X1066" s="63"/>
      <c r="Y1066" s="63"/>
      <c r="Z1066" s="63"/>
      <c r="AA1066" s="63"/>
      <c r="AB1066" s="63"/>
      <c r="AC1066" s="63"/>
      <c r="AD1066" s="63"/>
      <c r="AE1066" s="63"/>
      <c r="AF1066" s="63"/>
      <c r="AG1066" s="63"/>
      <c r="AH1066" s="63"/>
      <c r="AI1066" s="63"/>
      <c r="AJ1066" s="63"/>
    </row>
    <row r="1067" spans="1:36">
      <c r="A1067" s="63" t="s">
        <v>105</v>
      </c>
      <c r="B1067" s="63">
        <v>307</v>
      </c>
      <c r="C1067" s="63"/>
      <c r="D1067" s="63"/>
      <c r="E1067" s="63"/>
      <c r="F1067" s="63"/>
      <c r="G1067" s="63"/>
      <c r="H1067" s="63"/>
      <c r="I1067" s="63"/>
      <c r="J1067" s="63"/>
      <c r="K1067" s="63"/>
      <c r="L1067" s="63"/>
      <c r="M1067" s="63"/>
      <c r="N1067" s="63"/>
      <c r="O1067" s="63"/>
      <c r="P1067" s="63"/>
      <c r="Q1067" s="63"/>
      <c r="R1067" s="63"/>
      <c r="S1067" s="63"/>
      <c r="T1067" s="63"/>
      <c r="U1067" s="63"/>
      <c r="V1067" s="63"/>
      <c r="W1067" s="63"/>
      <c r="X1067" s="63"/>
      <c r="Y1067" s="63"/>
      <c r="Z1067" s="63"/>
      <c r="AA1067" s="63"/>
      <c r="AB1067" s="63"/>
      <c r="AC1067" s="63"/>
      <c r="AD1067" s="63"/>
      <c r="AE1067" s="63"/>
      <c r="AF1067" s="63"/>
      <c r="AG1067" s="63"/>
      <c r="AH1067" s="63"/>
      <c r="AI1067" s="63"/>
      <c r="AJ1067" s="63"/>
    </row>
    <row r="1068" spans="1:36">
      <c r="A1068" s="63"/>
      <c r="B1068" s="63"/>
      <c r="C1068" s="63"/>
      <c r="D1068" s="63"/>
      <c r="E1068" s="63"/>
      <c r="F1068" s="63"/>
      <c r="G1068" s="63"/>
      <c r="H1068" s="63"/>
      <c r="I1068" s="63"/>
      <c r="J1068" s="63"/>
      <c r="K1068" s="63"/>
      <c r="L1068" s="63"/>
      <c r="M1068" s="63"/>
      <c r="N1068" s="63"/>
      <c r="O1068" s="63"/>
      <c r="P1068" s="63"/>
      <c r="Q1068" s="63"/>
      <c r="R1068" s="63"/>
      <c r="S1068" s="63"/>
      <c r="T1068" s="63"/>
      <c r="U1068" s="63"/>
      <c r="V1068" s="63"/>
      <c r="W1068" s="63"/>
      <c r="X1068" s="63"/>
      <c r="Y1068" s="63"/>
      <c r="Z1068" s="63"/>
      <c r="AA1068" s="63"/>
      <c r="AB1068" s="63"/>
      <c r="AC1068" s="63"/>
      <c r="AD1068" s="63"/>
      <c r="AE1068" s="63"/>
      <c r="AF1068" s="63"/>
      <c r="AG1068" s="63"/>
      <c r="AH1068" s="63"/>
      <c r="AI1068" s="63"/>
      <c r="AJ1068" s="63"/>
    </row>
    <row r="1069" spans="1:36">
      <c r="A1069" s="63" t="s">
        <v>47</v>
      </c>
      <c r="B1069" s="63"/>
      <c r="C1069" s="63"/>
      <c r="D1069" s="63"/>
      <c r="E1069" s="63"/>
      <c r="F1069" s="63"/>
      <c r="G1069" s="63"/>
      <c r="H1069" s="63"/>
      <c r="I1069" s="63"/>
      <c r="J1069" s="63"/>
      <c r="K1069" s="63"/>
      <c r="L1069" s="63"/>
      <c r="M1069" s="63"/>
      <c r="N1069" s="63"/>
      <c r="O1069" s="63"/>
      <c r="P1069" s="63"/>
      <c r="Q1069" s="63"/>
      <c r="R1069" s="63"/>
      <c r="S1069" s="63"/>
      <c r="T1069" s="63"/>
      <c r="U1069" s="63"/>
      <c r="V1069" s="63"/>
      <c r="W1069" s="63"/>
      <c r="X1069" s="63"/>
      <c r="Y1069" s="63"/>
      <c r="Z1069" s="63"/>
      <c r="AA1069" s="63"/>
      <c r="AB1069" s="63"/>
      <c r="AC1069" s="63"/>
      <c r="AD1069" s="63"/>
      <c r="AE1069" s="63"/>
      <c r="AF1069" s="63"/>
      <c r="AG1069" s="63"/>
      <c r="AH1069" s="63"/>
      <c r="AI1069" s="63"/>
      <c r="AJ1069" s="63"/>
    </row>
    <row r="1070" spans="1:36">
      <c r="A1070" s="63" t="s">
        <v>47</v>
      </c>
      <c r="B1070" s="63"/>
      <c r="C1070" s="63"/>
      <c r="D1070" s="63"/>
      <c r="E1070" s="63"/>
      <c r="F1070" s="63"/>
      <c r="G1070" s="63"/>
      <c r="H1070" s="63"/>
      <c r="I1070" s="63"/>
      <c r="J1070" s="63"/>
      <c r="K1070" s="63"/>
      <c r="L1070" s="63"/>
      <c r="M1070" s="63"/>
      <c r="N1070" s="63"/>
      <c r="O1070" s="63"/>
      <c r="P1070" s="63"/>
      <c r="Q1070" s="63"/>
      <c r="R1070" s="63"/>
      <c r="S1070" s="63"/>
      <c r="T1070" s="63"/>
      <c r="U1070" s="63"/>
      <c r="V1070" s="63"/>
      <c r="W1070" s="63"/>
      <c r="X1070" s="63"/>
      <c r="Y1070" s="63"/>
      <c r="Z1070" s="63"/>
      <c r="AA1070" s="63"/>
      <c r="AB1070" s="63"/>
      <c r="AC1070" s="63"/>
      <c r="AD1070" s="63"/>
      <c r="AE1070" s="63"/>
      <c r="AF1070" s="63"/>
      <c r="AG1070" s="63"/>
      <c r="AH1070" s="63"/>
      <c r="AI1070" s="63"/>
      <c r="AJ1070" s="63"/>
    </row>
    <row r="1071" spans="1:36">
      <c r="A1071" s="63" t="s">
        <v>53</v>
      </c>
      <c r="B1071" s="63"/>
      <c r="C1071" s="63"/>
      <c r="D1071" s="63"/>
      <c r="E1071" s="63"/>
      <c r="F1071" s="63"/>
      <c r="G1071" s="63"/>
      <c r="H1071" s="63"/>
      <c r="I1071" s="63"/>
      <c r="J1071" s="63"/>
      <c r="K1071" s="63"/>
      <c r="L1071" s="63"/>
      <c r="M1071" s="63"/>
      <c r="N1071" s="63"/>
      <c r="O1071" s="63"/>
      <c r="P1071" s="63"/>
      <c r="Q1071" s="63"/>
      <c r="R1071" s="63"/>
      <c r="S1071" s="63"/>
      <c r="T1071" s="63"/>
      <c r="U1071" s="63"/>
      <c r="V1071" s="63"/>
      <c r="W1071" s="63"/>
      <c r="X1071" s="63"/>
      <c r="Y1071" s="63"/>
      <c r="Z1071" s="63"/>
      <c r="AA1071" s="63"/>
      <c r="AB1071" s="63"/>
      <c r="AC1071" s="63"/>
      <c r="AD1071" s="63"/>
      <c r="AE1071" s="63"/>
      <c r="AF1071" s="63"/>
      <c r="AG1071" s="63"/>
      <c r="AH1071" s="63"/>
      <c r="AI1071" s="63"/>
      <c r="AJ1071" s="63"/>
    </row>
    <row r="1072" spans="1:36">
      <c r="A1072" s="63" t="s">
        <v>54</v>
      </c>
      <c r="B1072" s="63"/>
      <c r="C1072" s="63"/>
      <c r="D1072" s="63"/>
      <c r="E1072" s="63"/>
      <c r="F1072" s="63"/>
      <c r="G1072" s="63"/>
      <c r="H1072" s="63"/>
      <c r="I1072" s="63"/>
      <c r="J1072" s="63"/>
      <c r="K1072" s="63"/>
      <c r="L1072" s="63"/>
      <c r="M1072" s="63"/>
      <c r="N1072" s="63"/>
      <c r="O1072" s="63"/>
      <c r="P1072" s="63"/>
      <c r="Q1072" s="63"/>
      <c r="R1072" s="63"/>
      <c r="S1072" s="63"/>
      <c r="T1072" s="63"/>
      <c r="U1072" s="63"/>
      <c r="V1072" s="63"/>
      <c r="W1072" s="63"/>
      <c r="X1072" s="63"/>
      <c r="Y1072" s="63"/>
      <c r="Z1072" s="63"/>
      <c r="AA1072" s="63"/>
      <c r="AB1072" s="63"/>
      <c r="AC1072" s="63"/>
      <c r="AD1072" s="63"/>
      <c r="AE1072" s="63"/>
      <c r="AF1072" s="63"/>
      <c r="AG1072" s="63"/>
      <c r="AH1072" s="63"/>
      <c r="AI1072" s="63"/>
      <c r="AJ1072" s="63"/>
    </row>
    <row r="1073" spans="1:36">
      <c r="A1073" s="63" t="s">
        <v>55</v>
      </c>
      <c r="B1073" s="63"/>
      <c r="C1073" s="63"/>
      <c r="D1073" s="63"/>
      <c r="E1073" s="63"/>
      <c r="F1073" s="63"/>
      <c r="G1073" s="63"/>
      <c r="H1073" s="63"/>
      <c r="I1073" s="63"/>
      <c r="J1073" s="63"/>
      <c r="K1073" s="63"/>
      <c r="L1073" s="63"/>
      <c r="M1073" s="63"/>
      <c r="N1073" s="63"/>
      <c r="O1073" s="63"/>
      <c r="P1073" s="63"/>
      <c r="Q1073" s="63"/>
      <c r="R1073" s="63"/>
      <c r="S1073" s="63"/>
      <c r="T1073" s="63"/>
      <c r="U1073" s="63"/>
      <c r="V1073" s="63"/>
      <c r="W1073" s="63"/>
      <c r="X1073" s="63"/>
      <c r="Y1073" s="63"/>
      <c r="Z1073" s="63"/>
      <c r="AA1073" s="63"/>
      <c r="AB1073" s="63"/>
      <c r="AC1073" s="63"/>
      <c r="AD1073" s="63"/>
      <c r="AE1073" s="63"/>
      <c r="AF1073" s="63"/>
      <c r="AG1073" s="63"/>
      <c r="AH1073" s="63"/>
      <c r="AI1073" s="63"/>
      <c r="AJ1073" s="63"/>
    </row>
    <row r="1074" spans="1:36">
      <c r="A1074" s="63" t="s">
        <v>56</v>
      </c>
      <c r="B1074" s="63"/>
      <c r="C1074" s="63"/>
      <c r="D1074" s="63"/>
      <c r="E1074" s="63"/>
      <c r="F1074" s="63"/>
      <c r="G1074" s="63"/>
      <c r="H1074" s="63"/>
      <c r="I1074" s="63"/>
      <c r="J1074" s="63"/>
      <c r="K1074" s="63"/>
      <c r="L1074" s="63"/>
      <c r="M1074" s="63"/>
      <c r="N1074" s="63"/>
      <c r="O1074" s="63"/>
      <c r="P1074" s="63"/>
      <c r="Q1074" s="63"/>
      <c r="R1074" s="63"/>
      <c r="S1074" s="63"/>
      <c r="T1074" s="63"/>
      <c r="U1074" s="63"/>
      <c r="V1074" s="63"/>
      <c r="W1074" s="63"/>
      <c r="X1074" s="63"/>
      <c r="Y1074" s="63"/>
      <c r="Z1074" s="63"/>
      <c r="AA1074" s="63"/>
      <c r="AB1074" s="63"/>
      <c r="AC1074" s="63"/>
      <c r="AD1074" s="63"/>
      <c r="AE1074" s="63"/>
      <c r="AF1074" s="63"/>
      <c r="AG1074" s="63"/>
      <c r="AH1074" s="63"/>
      <c r="AI1074" s="63"/>
      <c r="AJ1074" s="63"/>
    </row>
    <row r="1075" spans="1:36">
      <c r="A1075" s="63" t="s">
        <v>57</v>
      </c>
      <c r="B1075" s="63"/>
      <c r="C1075" s="63"/>
      <c r="D1075" s="63"/>
      <c r="E1075" s="63"/>
      <c r="F1075" s="63"/>
      <c r="G1075" s="63"/>
      <c r="H1075" s="63"/>
      <c r="I1075" s="63"/>
      <c r="J1075" s="63"/>
      <c r="K1075" s="63"/>
      <c r="L1075" s="63"/>
      <c r="M1075" s="63"/>
      <c r="N1075" s="63"/>
      <c r="O1075" s="63"/>
      <c r="P1075" s="63"/>
      <c r="Q1075" s="63"/>
      <c r="R1075" s="63"/>
      <c r="S1075" s="63"/>
      <c r="T1075" s="63"/>
      <c r="U1075" s="63"/>
      <c r="V1075" s="63"/>
      <c r="W1075" s="63"/>
      <c r="X1075" s="63"/>
      <c r="Y1075" s="63"/>
      <c r="Z1075" s="63"/>
      <c r="AA1075" s="63"/>
      <c r="AB1075" s="63"/>
      <c r="AC1075" s="63"/>
      <c r="AD1075" s="63"/>
      <c r="AE1075" s="63"/>
      <c r="AF1075" s="63"/>
      <c r="AG1075" s="63"/>
      <c r="AH1075" s="63"/>
      <c r="AI1075" s="63"/>
      <c r="AJ1075" s="63"/>
    </row>
    <row r="1076" spans="1:36">
      <c r="A1076" s="63" t="s">
        <v>58</v>
      </c>
      <c r="B1076" s="63"/>
      <c r="C1076" s="63"/>
      <c r="D1076" s="63"/>
      <c r="E1076" s="63"/>
      <c r="F1076" s="63"/>
      <c r="G1076" s="63"/>
      <c r="H1076" s="63"/>
      <c r="I1076" s="63"/>
      <c r="J1076" s="63"/>
      <c r="K1076" s="63"/>
      <c r="L1076" s="63"/>
      <c r="M1076" s="63"/>
      <c r="N1076" s="63"/>
      <c r="O1076" s="63"/>
      <c r="P1076" s="63"/>
      <c r="Q1076" s="63"/>
      <c r="R1076" s="63"/>
      <c r="S1076" s="63"/>
      <c r="T1076" s="63"/>
      <c r="U1076" s="63"/>
      <c r="V1076" s="63"/>
      <c r="W1076" s="63"/>
      <c r="X1076" s="63"/>
      <c r="Y1076" s="63"/>
      <c r="Z1076" s="63"/>
      <c r="AA1076" s="63"/>
      <c r="AB1076" s="63"/>
      <c r="AC1076" s="63"/>
      <c r="AD1076" s="63"/>
      <c r="AE1076" s="63"/>
      <c r="AF1076" s="63"/>
      <c r="AG1076" s="63"/>
      <c r="AH1076" s="63"/>
      <c r="AI1076" s="63"/>
      <c r="AJ1076" s="63"/>
    </row>
    <row r="1077" spans="1:36">
      <c r="A1077" s="63" t="s">
        <v>59</v>
      </c>
      <c r="B1077" s="63"/>
      <c r="C1077" s="63"/>
      <c r="D1077" s="63"/>
      <c r="E1077" s="63"/>
      <c r="F1077" s="63"/>
      <c r="G1077" s="63"/>
      <c r="H1077" s="63"/>
      <c r="I1077" s="63"/>
      <c r="J1077" s="63"/>
      <c r="K1077" s="63"/>
      <c r="L1077" s="63"/>
      <c r="M1077" s="63"/>
      <c r="N1077" s="63"/>
      <c r="O1077" s="63"/>
      <c r="P1077" s="63"/>
      <c r="Q1077" s="63"/>
      <c r="R1077" s="63"/>
      <c r="S1077" s="63"/>
      <c r="T1077" s="63"/>
      <c r="U1077" s="63"/>
      <c r="V1077" s="63"/>
      <c r="W1077" s="63"/>
      <c r="X1077" s="63"/>
      <c r="Y1077" s="63"/>
      <c r="Z1077" s="63"/>
      <c r="AA1077" s="63"/>
      <c r="AB1077" s="63"/>
      <c r="AC1077" s="63"/>
      <c r="AD1077" s="63"/>
      <c r="AE1077" s="63"/>
      <c r="AF1077" s="63"/>
      <c r="AG1077" s="63"/>
      <c r="AH1077" s="63"/>
      <c r="AI1077" s="63"/>
      <c r="AJ1077" s="63"/>
    </row>
    <row r="1078" spans="1:36">
      <c r="A1078" s="63" t="s">
        <v>60</v>
      </c>
      <c r="B1078" s="63"/>
      <c r="C1078" s="63"/>
      <c r="D1078" s="63"/>
      <c r="E1078" s="63"/>
      <c r="F1078" s="63"/>
      <c r="G1078" s="63"/>
      <c r="H1078" s="63"/>
      <c r="I1078" s="63"/>
      <c r="J1078" s="63"/>
      <c r="K1078" s="63"/>
      <c r="L1078" s="63"/>
      <c r="M1078" s="63"/>
      <c r="N1078" s="63"/>
      <c r="O1078" s="63"/>
      <c r="P1078" s="63"/>
      <c r="Q1078" s="63"/>
      <c r="R1078" s="63"/>
      <c r="S1078" s="63"/>
      <c r="T1078" s="63"/>
      <c r="U1078" s="63"/>
      <c r="V1078" s="63"/>
      <c r="W1078" s="63"/>
      <c r="X1078" s="63"/>
      <c r="Y1078" s="63"/>
      <c r="Z1078" s="63"/>
      <c r="AA1078" s="63"/>
      <c r="AB1078" s="63"/>
      <c r="AC1078" s="63"/>
      <c r="AD1078" s="63"/>
      <c r="AE1078" s="63"/>
      <c r="AF1078" s="63"/>
      <c r="AG1078" s="63"/>
      <c r="AH1078" s="63"/>
      <c r="AI1078" s="63"/>
      <c r="AJ1078" s="63"/>
    </row>
    <row r="1079" spans="1:36">
      <c r="A1079" s="63" t="s">
        <v>61</v>
      </c>
      <c r="B1079" s="63"/>
      <c r="C1079" s="63"/>
      <c r="D1079" s="63"/>
      <c r="E1079" s="63"/>
      <c r="F1079" s="63"/>
      <c r="G1079" s="63"/>
      <c r="H1079" s="63"/>
      <c r="I1079" s="63"/>
      <c r="J1079" s="63"/>
      <c r="K1079" s="63"/>
      <c r="L1079" s="63"/>
      <c r="M1079" s="63"/>
      <c r="N1079" s="63"/>
      <c r="O1079" s="63"/>
      <c r="P1079" s="63"/>
      <c r="Q1079" s="63"/>
      <c r="R1079" s="63"/>
      <c r="S1079" s="63"/>
      <c r="T1079" s="63"/>
      <c r="U1079" s="63"/>
      <c r="V1079" s="63"/>
      <c r="W1079" s="63"/>
      <c r="X1079" s="63"/>
      <c r="Y1079" s="63"/>
      <c r="Z1079" s="63"/>
      <c r="AA1079" s="63"/>
      <c r="AB1079" s="63"/>
      <c r="AC1079" s="63"/>
      <c r="AD1079" s="63"/>
      <c r="AE1079" s="63"/>
      <c r="AF1079" s="63"/>
      <c r="AG1079" s="63"/>
      <c r="AH1079" s="63"/>
      <c r="AI1079" s="63"/>
      <c r="AJ1079" s="63"/>
    </row>
    <row r="1080" spans="1:36">
      <c r="A1080" s="63" t="s">
        <v>62</v>
      </c>
      <c r="B1080" s="63"/>
      <c r="C1080" s="63"/>
      <c r="D1080" s="63"/>
      <c r="E1080" s="63"/>
      <c r="F1080" s="63"/>
      <c r="G1080" s="63"/>
      <c r="H1080" s="63"/>
      <c r="I1080" s="63"/>
      <c r="J1080" s="63"/>
      <c r="K1080" s="63"/>
      <c r="L1080" s="63"/>
      <c r="M1080" s="63"/>
      <c r="N1080" s="63"/>
      <c r="O1080" s="63"/>
      <c r="P1080" s="63"/>
      <c r="Q1080" s="63"/>
      <c r="R1080" s="63"/>
      <c r="S1080" s="63"/>
      <c r="T1080" s="63"/>
      <c r="U1080" s="63"/>
      <c r="V1080" s="63"/>
      <c r="W1080" s="63"/>
      <c r="X1080" s="63"/>
      <c r="Y1080" s="63"/>
      <c r="Z1080" s="63"/>
      <c r="AA1080" s="63"/>
      <c r="AB1080" s="63"/>
      <c r="AC1080" s="63"/>
      <c r="AD1080" s="63"/>
      <c r="AE1080" s="63"/>
      <c r="AF1080" s="63"/>
      <c r="AG1080" s="63"/>
      <c r="AH1080" s="63"/>
      <c r="AI1080" s="63"/>
      <c r="AJ1080" s="63"/>
    </row>
    <row r="1081" spans="1:36">
      <c r="A1081" s="63" t="s">
        <v>63</v>
      </c>
      <c r="B1081" s="63"/>
      <c r="C1081" s="63"/>
      <c r="D1081" s="63"/>
      <c r="E1081" s="63"/>
      <c r="F1081" s="63"/>
      <c r="G1081" s="63"/>
      <c r="H1081" s="63"/>
      <c r="I1081" s="63"/>
      <c r="J1081" s="63"/>
      <c r="K1081" s="63"/>
      <c r="L1081" s="63"/>
      <c r="M1081" s="63"/>
      <c r="N1081" s="63"/>
      <c r="O1081" s="63"/>
      <c r="P1081" s="63"/>
      <c r="Q1081" s="63"/>
      <c r="R1081" s="63"/>
      <c r="S1081" s="63"/>
      <c r="T1081" s="63"/>
      <c r="U1081" s="63"/>
      <c r="V1081" s="63"/>
      <c r="W1081" s="63"/>
      <c r="X1081" s="63"/>
      <c r="Y1081" s="63"/>
      <c r="Z1081" s="63"/>
      <c r="AA1081" s="63"/>
      <c r="AB1081" s="63"/>
      <c r="AC1081" s="63"/>
      <c r="AD1081" s="63"/>
      <c r="AE1081" s="63"/>
      <c r="AF1081" s="63"/>
      <c r="AG1081" s="63"/>
      <c r="AH1081" s="63"/>
      <c r="AI1081" s="63"/>
      <c r="AJ1081" s="63"/>
    </row>
    <row r="1082" spans="1:36">
      <c r="A1082" s="63" t="s">
        <v>64</v>
      </c>
      <c r="B1082" s="63"/>
      <c r="C1082" s="63"/>
      <c r="D1082" s="63"/>
      <c r="E1082" s="63"/>
      <c r="F1082" s="63"/>
      <c r="G1082" s="63"/>
      <c r="H1082" s="63"/>
      <c r="I1082" s="63"/>
      <c r="J1082" s="63"/>
      <c r="K1082" s="63"/>
      <c r="L1082" s="63"/>
      <c r="M1082" s="63"/>
      <c r="N1082" s="63"/>
      <c r="O1082" s="63"/>
      <c r="P1082" s="63"/>
      <c r="Q1082" s="63"/>
      <c r="R1082" s="63"/>
      <c r="S1082" s="63"/>
      <c r="T1082" s="63"/>
      <c r="U1082" s="63"/>
      <c r="V1082" s="63"/>
      <c r="W1082" s="63"/>
      <c r="X1082" s="63"/>
      <c r="Y1082" s="63"/>
      <c r="Z1082" s="63"/>
      <c r="AA1082" s="63"/>
      <c r="AB1082" s="63"/>
      <c r="AC1082" s="63"/>
      <c r="AD1082" s="63"/>
      <c r="AE1082" s="63"/>
      <c r="AF1082" s="63"/>
      <c r="AG1082" s="63"/>
      <c r="AH1082" s="63"/>
      <c r="AI1082" s="63"/>
      <c r="AJ1082" s="63"/>
    </row>
    <row r="1083" spans="1:36">
      <c r="A1083" s="63" t="s">
        <v>65</v>
      </c>
      <c r="B1083" s="63"/>
      <c r="C1083" s="63"/>
      <c r="D1083" s="63"/>
      <c r="E1083" s="63"/>
      <c r="F1083" s="63"/>
      <c r="G1083" s="63"/>
      <c r="H1083" s="63"/>
      <c r="I1083" s="63"/>
      <c r="J1083" s="63"/>
      <c r="K1083" s="63"/>
      <c r="L1083" s="63"/>
      <c r="M1083" s="63"/>
      <c r="N1083" s="63"/>
      <c r="O1083" s="63"/>
      <c r="P1083" s="63"/>
      <c r="Q1083" s="63"/>
      <c r="R1083" s="63"/>
      <c r="S1083" s="63"/>
      <c r="T1083" s="63"/>
      <c r="U1083" s="63"/>
      <c r="V1083" s="63"/>
      <c r="W1083" s="63"/>
      <c r="X1083" s="63"/>
      <c r="Y1083" s="63"/>
      <c r="Z1083" s="63"/>
      <c r="AA1083" s="63"/>
      <c r="AB1083" s="63"/>
      <c r="AC1083" s="63"/>
      <c r="AD1083" s="63"/>
      <c r="AE1083" s="63"/>
      <c r="AF1083" s="63"/>
      <c r="AG1083" s="63"/>
      <c r="AH1083" s="63"/>
      <c r="AI1083" s="63"/>
      <c r="AJ1083" s="63"/>
    </row>
    <row r="1084" spans="1:36">
      <c r="A1084" s="63" t="s">
        <v>66</v>
      </c>
      <c r="B1084" s="63"/>
      <c r="C1084" s="63"/>
      <c r="D1084" s="63"/>
      <c r="E1084" s="63"/>
      <c r="F1084" s="63"/>
      <c r="G1084" s="63"/>
      <c r="H1084" s="63"/>
      <c r="I1084" s="63"/>
      <c r="J1084" s="63"/>
      <c r="K1084" s="63"/>
      <c r="L1084" s="63"/>
      <c r="M1084" s="63"/>
      <c r="N1084" s="63"/>
      <c r="O1084" s="63"/>
      <c r="P1084" s="63"/>
      <c r="Q1084" s="63"/>
      <c r="R1084" s="63"/>
      <c r="S1084" s="63"/>
      <c r="T1084" s="63"/>
      <c r="U1084" s="63"/>
      <c r="V1084" s="63"/>
      <c r="W1084" s="63"/>
      <c r="X1084" s="63"/>
      <c r="Y1084" s="63"/>
      <c r="Z1084" s="63"/>
      <c r="AA1084" s="63"/>
      <c r="AB1084" s="63"/>
      <c r="AC1084" s="63"/>
      <c r="AD1084" s="63"/>
      <c r="AE1084" s="63"/>
      <c r="AF1084" s="63"/>
      <c r="AG1084" s="63"/>
      <c r="AH1084" s="63"/>
      <c r="AI1084" s="63"/>
      <c r="AJ1084" s="63"/>
    </row>
    <row r="1085" spans="1:36">
      <c r="A1085" s="63" t="s">
        <v>67</v>
      </c>
      <c r="B1085" s="63"/>
      <c r="C1085" s="63"/>
      <c r="D1085" s="63"/>
      <c r="E1085" s="63"/>
      <c r="F1085" s="63"/>
      <c r="G1085" s="63"/>
      <c r="H1085" s="63"/>
      <c r="I1085" s="63"/>
      <c r="J1085" s="63"/>
      <c r="K1085" s="63"/>
      <c r="L1085" s="63"/>
      <c r="M1085" s="63"/>
      <c r="N1085" s="63"/>
      <c r="O1085" s="63"/>
      <c r="P1085" s="63"/>
      <c r="Q1085" s="63"/>
      <c r="R1085" s="63"/>
      <c r="S1085" s="63"/>
      <c r="T1085" s="63"/>
      <c r="U1085" s="63"/>
      <c r="V1085" s="63"/>
      <c r="W1085" s="63"/>
      <c r="X1085" s="63"/>
      <c r="Y1085" s="63"/>
      <c r="Z1085" s="63"/>
      <c r="AA1085" s="63"/>
      <c r="AB1085" s="63"/>
      <c r="AC1085" s="63"/>
      <c r="AD1085" s="63"/>
      <c r="AE1085" s="63"/>
      <c r="AF1085" s="63"/>
      <c r="AG1085" s="63"/>
      <c r="AH1085" s="63"/>
      <c r="AI1085" s="63"/>
      <c r="AJ1085" s="63"/>
    </row>
    <row r="1086" spans="1:36">
      <c r="A1086" s="63" t="s">
        <v>68</v>
      </c>
      <c r="B1086" s="63"/>
      <c r="C1086" s="63"/>
      <c r="D1086" s="63"/>
      <c r="E1086" s="63"/>
      <c r="F1086" s="63"/>
      <c r="G1086" s="63"/>
      <c r="H1086" s="63"/>
      <c r="I1086" s="63"/>
      <c r="J1086" s="63"/>
      <c r="K1086" s="63"/>
      <c r="L1086" s="63"/>
      <c r="M1086" s="63"/>
      <c r="N1086" s="63"/>
      <c r="O1086" s="63"/>
      <c r="P1086" s="63"/>
      <c r="Q1086" s="63"/>
      <c r="R1086" s="63"/>
      <c r="S1086" s="63"/>
      <c r="T1086" s="63"/>
      <c r="U1086" s="63"/>
      <c r="V1086" s="63"/>
      <c r="W1086" s="63"/>
      <c r="X1086" s="63"/>
      <c r="Y1086" s="63"/>
      <c r="Z1086" s="63"/>
      <c r="AA1086" s="63"/>
      <c r="AB1086" s="63"/>
      <c r="AC1086" s="63"/>
      <c r="AD1086" s="63"/>
      <c r="AE1086" s="63"/>
      <c r="AF1086" s="63"/>
      <c r="AG1086" s="63"/>
      <c r="AH1086" s="63"/>
      <c r="AI1086" s="63"/>
      <c r="AJ1086" s="63"/>
    </row>
    <row r="1087" spans="1:36">
      <c r="A1087" s="63" t="s">
        <v>69</v>
      </c>
      <c r="B1087" s="63"/>
      <c r="C1087" s="63"/>
      <c r="D1087" s="63"/>
      <c r="E1087" s="63"/>
      <c r="F1087" s="63"/>
      <c r="G1087" s="63"/>
      <c r="H1087" s="63"/>
      <c r="I1087" s="63"/>
      <c r="J1087" s="63"/>
      <c r="K1087" s="63"/>
      <c r="L1087" s="63"/>
      <c r="M1087" s="63"/>
      <c r="N1087" s="63"/>
      <c r="O1087" s="63"/>
      <c r="P1087" s="63"/>
      <c r="Q1087" s="63"/>
      <c r="R1087" s="63"/>
      <c r="S1087" s="63"/>
      <c r="T1087" s="63"/>
      <c r="U1087" s="63"/>
      <c r="V1087" s="63"/>
      <c r="W1087" s="63"/>
      <c r="X1087" s="63"/>
      <c r="Y1087" s="63"/>
      <c r="Z1087" s="63"/>
      <c r="AA1087" s="63"/>
      <c r="AB1087" s="63"/>
      <c r="AC1087" s="63"/>
      <c r="AD1087" s="63"/>
      <c r="AE1087" s="63"/>
      <c r="AF1087" s="63"/>
      <c r="AG1087" s="63"/>
      <c r="AH1087" s="63"/>
      <c r="AI1087" s="63"/>
      <c r="AJ1087" s="63"/>
    </row>
    <row r="1088" spans="1:36">
      <c r="A1088" s="63" t="s">
        <v>70</v>
      </c>
      <c r="B1088" s="63"/>
      <c r="C1088" s="63"/>
      <c r="D1088" s="63"/>
      <c r="E1088" s="63"/>
      <c r="F1088" s="63"/>
      <c r="G1088" s="63"/>
      <c r="H1088" s="63"/>
      <c r="I1088" s="63"/>
      <c r="J1088" s="63"/>
      <c r="K1088" s="63"/>
      <c r="L1088" s="63"/>
      <c r="M1088" s="63"/>
      <c r="N1088" s="63"/>
      <c r="O1088" s="63"/>
      <c r="P1088" s="63"/>
      <c r="Q1088" s="63"/>
      <c r="R1088" s="63"/>
      <c r="S1088" s="63"/>
      <c r="T1088" s="63"/>
      <c r="U1088" s="63"/>
      <c r="V1088" s="63"/>
      <c r="W1088" s="63"/>
      <c r="X1088" s="63"/>
      <c r="Y1088" s="63"/>
      <c r="Z1088" s="63"/>
      <c r="AA1088" s="63"/>
      <c r="AB1088" s="63"/>
      <c r="AC1088" s="63"/>
      <c r="AD1088" s="63"/>
      <c r="AE1088" s="63"/>
      <c r="AF1088" s="63"/>
      <c r="AG1088" s="63"/>
      <c r="AH1088" s="63"/>
      <c r="AI1088" s="63"/>
      <c r="AJ1088" s="63"/>
    </row>
    <row r="1089" spans="1:36">
      <c r="A1089" s="63" t="s">
        <v>71</v>
      </c>
      <c r="B1089" s="63"/>
      <c r="C1089" s="63"/>
      <c r="D1089" s="63"/>
      <c r="E1089" s="63"/>
      <c r="F1089" s="63"/>
      <c r="G1089" s="63"/>
      <c r="H1089" s="63"/>
      <c r="I1089" s="63"/>
      <c r="J1089" s="63"/>
      <c r="K1089" s="63"/>
      <c r="L1089" s="63"/>
      <c r="M1089" s="63"/>
      <c r="N1089" s="63"/>
      <c r="O1089" s="63"/>
      <c r="P1089" s="63"/>
      <c r="Q1089" s="63"/>
      <c r="R1089" s="63"/>
      <c r="S1089" s="63"/>
      <c r="T1089" s="63"/>
      <c r="U1089" s="63"/>
      <c r="V1089" s="63"/>
      <c r="W1089" s="63"/>
      <c r="X1089" s="63"/>
      <c r="Y1089" s="63"/>
      <c r="Z1089" s="63"/>
      <c r="AA1089" s="63"/>
      <c r="AB1089" s="63"/>
      <c r="AC1089" s="63"/>
      <c r="AD1089" s="63"/>
      <c r="AE1089" s="63"/>
      <c r="AF1089" s="63"/>
      <c r="AG1089" s="63"/>
      <c r="AH1089" s="63"/>
      <c r="AI1089" s="63"/>
      <c r="AJ1089" s="63"/>
    </row>
    <row r="1090" spans="1:36">
      <c r="A1090" s="63" t="s">
        <v>72</v>
      </c>
      <c r="B1090" s="63"/>
      <c r="C1090" s="63"/>
      <c r="D1090" s="63"/>
      <c r="E1090" s="63"/>
      <c r="F1090" s="63"/>
      <c r="G1090" s="63"/>
      <c r="H1090" s="63"/>
      <c r="I1090" s="63"/>
      <c r="J1090" s="63"/>
      <c r="K1090" s="63"/>
      <c r="L1090" s="63"/>
      <c r="M1090" s="63"/>
      <c r="N1090" s="63"/>
      <c r="O1090" s="63"/>
      <c r="P1090" s="63"/>
      <c r="Q1090" s="63"/>
      <c r="R1090" s="63"/>
      <c r="S1090" s="63"/>
      <c r="T1090" s="63"/>
      <c r="U1090" s="63"/>
      <c r="V1090" s="63"/>
      <c r="W1090" s="63"/>
      <c r="X1090" s="63"/>
      <c r="Y1090" s="63"/>
      <c r="Z1090" s="63"/>
      <c r="AA1090" s="63"/>
      <c r="AB1090" s="63"/>
      <c r="AC1090" s="63"/>
      <c r="AD1090" s="63"/>
      <c r="AE1090" s="63"/>
      <c r="AF1090" s="63"/>
      <c r="AG1090" s="63"/>
      <c r="AH1090" s="63"/>
      <c r="AI1090" s="63"/>
      <c r="AJ1090" s="63"/>
    </row>
    <row r="1091" spans="1:36">
      <c r="A1091" s="63" t="s">
        <v>73</v>
      </c>
      <c r="B1091" s="63"/>
      <c r="C1091" s="63"/>
      <c r="D1091" s="63"/>
      <c r="E1091" s="63"/>
      <c r="F1091" s="63"/>
      <c r="G1091" s="63"/>
      <c r="H1091" s="63"/>
      <c r="I1091" s="63"/>
      <c r="J1091" s="63"/>
      <c r="K1091" s="63"/>
      <c r="L1091" s="63"/>
      <c r="M1091" s="63"/>
      <c r="N1091" s="63"/>
      <c r="O1091" s="63"/>
      <c r="P1091" s="63"/>
      <c r="Q1091" s="63"/>
      <c r="R1091" s="63"/>
      <c r="S1091" s="63"/>
      <c r="T1091" s="63"/>
      <c r="U1091" s="63"/>
      <c r="V1091" s="63"/>
      <c r="W1091" s="63"/>
      <c r="X1091" s="63"/>
      <c r="Y1091" s="63"/>
      <c r="Z1091" s="63"/>
      <c r="AA1091" s="63"/>
      <c r="AB1091" s="63"/>
      <c r="AC1091" s="63"/>
      <c r="AD1091" s="63"/>
      <c r="AE1091" s="63"/>
      <c r="AF1091" s="63"/>
      <c r="AG1091" s="63"/>
      <c r="AH1091" s="63"/>
      <c r="AI1091" s="63"/>
      <c r="AJ1091" s="63"/>
    </row>
    <row r="1092" spans="1:36">
      <c r="A1092" s="63" t="s">
        <v>74</v>
      </c>
      <c r="B1092" s="63" t="s">
        <v>75</v>
      </c>
      <c r="C1092" s="63" t="s">
        <v>76</v>
      </c>
      <c r="D1092" s="63"/>
      <c r="E1092" s="63"/>
      <c r="F1092" s="63"/>
      <c r="G1092" s="63"/>
      <c r="H1092" s="63"/>
      <c r="I1092" s="63"/>
      <c r="J1092" s="63"/>
      <c r="K1092" s="63"/>
      <c r="L1092" s="63"/>
      <c r="M1092" s="63"/>
      <c r="N1092" s="63"/>
      <c r="O1092" s="63"/>
      <c r="P1092" s="63"/>
      <c r="Q1092" s="63"/>
      <c r="R1092" s="63"/>
      <c r="S1092" s="63"/>
      <c r="T1092" s="63"/>
      <c r="U1092" s="63"/>
      <c r="V1092" s="63"/>
      <c r="W1092" s="63"/>
      <c r="X1092" s="63"/>
      <c r="Y1092" s="63"/>
      <c r="Z1092" s="63"/>
      <c r="AA1092" s="63"/>
      <c r="AB1092" s="63"/>
      <c r="AC1092" s="63"/>
      <c r="AD1092" s="63"/>
      <c r="AE1092" s="63"/>
      <c r="AF1092" s="63"/>
      <c r="AG1092" s="63"/>
      <c r="AH1092" s="63"/>
      <c r="AI1092" s="63"/>
      <c r="AJ1092" s="63"/>
    </row>
    <row r="1093" spans="1:36">
      <c r="A1093" s="63" t="s">
        <v>77</v>
      </c>
      <c r="B1093" s="63" t="s">
        <v>75</v>
      </c>
      <c r="C1093" s="63" t="s">
        <v>76</v>
      </c>
      <c r="D1093" s="63"/>
      <c r="E1093" s="63"/>
      <c r="F1093" s="63"/>
      <c r="G1093" s="63"/>
      <c r="H1093" s="63"/>
      <c r="I1093" s="63"/>
      <c r="J1093" s="63"/>
      <c r="K1093" s="63"/>
      <c r="L1093" s="63"/>
      <c r="M1093" s="63"/>
      <c r="N1093" s="63"/>
      <c r="O1093" s="63"/>
      <c r="P1093" s="63"/>
      <c r="Q1093" s="63"/>
      <c r="R1093" s="63"/>
      <c r="S1093" s="63"/>
      <c r="T1093" s="63"/>
      <c r="U1093" s="63"/>
      <c r="V1093" s="63"/>
      <c r="W1093" s="63"/>
      <c r="X1093" s="63"/>
      <c r="Y1093" s="63"/>
      <c r="Z1093" s="63"/>
      <c r="AA1093" s="63"/>
      <c r="AB1093" s="63"/>
      <c r="AC1093" s="63"/>
      <c r="AD1093" s="63"/>
      <c r="AE1093" s="63"/>
      <c r="AF1093" s="63"/>
      <c r="AG1093" s="63"/>
      <c r="AH1093" s="63"/>
      <c r="AI1093" s="63"/>
      <c r="AJ1093" s="63"/>
    </row>
    <row r="1094" spans="1:36">
      <c r="A1094" s="63" t="s">
        <v>78</v>
      </c>
      <c r="B1094" s="63" t="s">
        <v>79</v>
      </c>
      <c r="C1094" s="63" t="s">
        <v>80</v>
      </c>
      <c r="D1094" s="63"/>
      <c r="E1094" s="63"/>
      <c r="F1094" s="63"/>
      <c r="G1094" s="63"/>
      <c r="H1094" s="63"/>
      <c r="I1094" s="63"/>
      <c r="J1094" s="63"/>
      <c r="K1094" s="63"/>
      <c r="L1094" s="63"/>
      <c r="M1094" s="63"/>
      <c r="N1094" s="63"/>
      <c r="O1094" s="63"/>
      <c r="P1094" s="63"/>
      <c r="Q1094" s="63"/>
      <c r="R1094" s="63"/>
      <c r="S1094" s="63"/>
      <c r="T1094" s="63"/>
      <c r="U1094" s="63"/>
      <c r="V1094" s="63"/>
      <c r="W1094" s="63"/>
      <c r="X1094" s="63"/>
      <c r="Y1094" s="63"/>
      <c r="Z1094" s="63"/>
      <c r="AA1094" s="63"/>
      <c r="AB1094" s="63"/>
      <c r="AC1094" s="63"/>
      <c r="AD1094" s="63"/>
      <c r="AE1094" s="63"/>
      <c r="AF1094" s="63"/>
      <c r="AG1094" s="63"/>
      <c r="AH1094" s="63"/>
      <c r="AI1094" s="63"/>
      <c r="AJ1094" s="63"/>
    </row>
    <row r="1095" spans="1:36">
      <c r="A1095" s="63" t="s">
        <v>81</v>
      </c>
      <c r="B1095" s="63" t="s">
        <v>82</v>
      </c>
      <c r="C1095" s="63" t="s">
        <v>83</v>
      </c>
      <c r="D1095" s="63"/>
      <c r="E1095" s="63"/>
      <c r="F1095" s="63"/>
      <c r="G1095" s="63"/>
      <c r="H1095" s="63"/>
      <c r="I1095" s="63"/>
      <c r="J1095" s="63"/>
      <c r="K1095" s="63"/>
      <c r="L1095" s="63"/>
      <c r="M1095" s="63"/>
      <c r="N1095" s="63"/>
      <c r="O1095" s="63"/>
      <c r="P1095" s="63"/>
      <c r="Q1095" s="63"/>
      <c r="R1095" s="63"/>
      <c r="S1095" s="63"/>
      <c r="T1095" s="63"/>
      <c r="U1095" s="63"/>
      <c r="V1095" s="63"/>
      <c r="W1095" s="63"/>
      <c r="X1095" s="63"/>
      <c r="Y1095" s="63"/>
      <c r="Z1095" s="63"/>
      <c r="AA1095" s="63"/>
      <c r="AB1095" s="63"/>
      <c r="AC1095" s="63"/>
      <c r="AD1095" s="63"/>
      <c r="AE1095" s="63"/>
      <c r="AF1095" s="63"/>
      <c r="AG1095" s="63"/>
      <c r="AH1095" s="63"/>
      <c r="AI1095" s="63"/>
      <c r="AJ1095" s="63"/>
    </row>
    <row r="1096" spans="1:36">
      <c r="A1096" s="63" t="s">
        <v>84</v>
      </c>
      <c r="B1096" s="63" t="s">
        <v>85</v>
      </c>
      <c r="C1096" s="63" t="s">
        <v>86</v>
      </c>
      <c r="D1096" s="63"/>
      <c r="E1096" s="63"/>
      <c r="F1096" s="63"/>
      <c r="G1096" s="63"/>
      <c r="H1096" s="63"/>
      <c r="I1096" s="63"/>
      <c r="J1096" s="63"/>
      <c r="K1096" s="63"/>
      <c r="L1096" s="63"/>
      <c r="M1096" s="63"/>
      <c r="N1096" s="63"/>
      <c r="O1096" s="63"/>
      <c r="P1096" s="63"/>
      <c r="Q1096" s="63"/>
      <c r="R1096" s="63"/>
      <c r="S1096" s="63"/>
      <c r="T1096" s="63"/>
      <c r="U1096" s="63"/>
      <c r="V1096" s="63"/>
      <c r="W1096" s="63"/>
      <c r="X1096" s="63"/>
      <c r="Y1096" s="63"/>
      <c r="Z1096" s="63"/>
      <c r="AA1096" s="63"/>
      <c r="AB1096" s="63"/>
      <c r="AC1096" s="63"/>
      <c r="AD1096" s="63"/>
      <c r="AE1096" s="63"/>
      <c r="AF1096" s="63"/>
      <c r="AG1096" s="63"/>
      <c r="AH1096" s="63"/>
      <c r="AI1096" s="63"/>
      <c r="AJ1096" s="63"/>
    </row>
    <row r="1097" spans="1:36">
      <c r="A1097" s="63" t="s">
        <v>87</v>
      </c>
      <c r="B1097" s="63" t="s">
        <v>88</v>
      </c>
      <c r="C1097" s="63" t="s">
        <v>89</v>
      </c>
      <c r="D1097" s="63"/>
      <c r="E1097" s="63"/>
      <c r="F1097" s="63"/>
      <c r="G1097" s="63"/>
      <c r="H1097" s="63"/>
      <c r="I1097" s="63"/>
      <c r="J1097" s="63"/>
      <c r="K1097" s="63"/>
      <c r="L1097" s="63"/>
      <c r="M1097" s="63"/>
      <c r="N1097" s="63"/>
      <c r="O1097" s="63"/>
      <c r="P1097" s="63"/>
      <c r="Q1097" s="63"/>
      <c r="R1097" s="63"/>
      <c r="S1097" s="63"/>
      <c r="T1097" s="63"/>
      <c r="U1097" s="63"/>
      <c r="V1097" s="63"/>
      <c r="W1097" s="63"/>
      <c r="X1097" s="63"/>
      <c r="Y1097" s="63"/>
      <c r="Z1097" s="63"/>
      <c r="AA1097" s="63"/>
      <c r="AB1097" s="63"/>
      <c r="AC1097" s="63"/>
      <c r="AD1097" s="63"/>
      <c r="AE1097" s="63"/>
      <c r="AF1097" s="63"/>
      <c r="AG1097" s="63"/>
      <c r="AH1097" s="63"/>
      <c r="AI1097" s="63"/>
      <c r="AJ1097" s="63"/>
    </row>
    <row r="1098" spans="1:36">
      <c r="A1098" s="63" t="s">
        <v>90</v>
      </c>
      <c r="B1098" s="63" t="s">
        <v>88</v>
      </c>
      <c r="C1098" s="63" t="s">
        <v>89</v>
      </c>
      <c r="D1098" s="63"/>
      <c r="E1098" s="63"/>
      <c r="F1098" s="63"/>
      <c r="G1098" s="63"/>
      <c r="H1098" s="63"/>
      <c r="I1098" s="63"/>
      <c r="J1098" s="63"/>
      <c r="K1098" s="63"/>
      <c r="L1098" s="63"/>
      <c r="M1098" s="63"/>
      <c r="N1098" s="63"/>
      <c r="O1098" s="63"/>
      <c r="P1098" s="63"/>
      <c r="Q1098" s="63"/>
      <c r="R1098" s="63"/>
      <c r="S1098" s="63"/>
      <c r="T1098" s="63"/>
      <c r="U1098" s="63"/>
      <c r="V1098" s="63"/>
      <c r="W1098" s="63"/>
      <c r="X1098" s="63"/>
      <c r="Y1098" s="63"/>
      <c r="Z1098" s="63"/>
      <c r="AA1098" s="63"/>
      <c r="AB1098" s="63"/>
      <c r="AC1098" s="63"/>
      <c r="AD1098" s="63"/>
      <c r="AE1098" s="63"/>
      <c r="AF1098" s="63"/>
      <c r="AG1098" s="63"/>
      <c r="AH1098" s="63"/>
      <c r="AI1098" s="63"/>
      <c r="AJ1098" s="63"/>
    </row>
    <row r="1099" spans="1:36">
      <c r="A1099" s="63" t="s">
        <v>91</v>
      </c>
      <c r="B1099" s="63" t="s">
        <v>88</v>
      </c>
      <c r="C1099" s="63" t="s">
        <v>89</v>
      </c>
      <c r="D1099" s="63"/>
      <c r="E1099" s="63"/>
      <c r="F1099" s="63"/>
      <c r="G1099" s="63"/>
      <c r="H1099" s="63"/>
      <c r="I1099" s="63"/>
      <c r="J1099" s="63"/>
      <c r="K1099" s="63"/>
      <c r="L1099" s="63"/>
      <c r="M1099" s="63"/>
      <c r="N1099" s="63"/>
      <c r="O1099" s="63"/>
      <c r="P1099" s="63"/>
      <c r="Q1099" s="63"/>
      <c r="R1099" s="63"/>
      <c r="S1099" s="63"/>
      <c r="T1099" s="63"/>
      <c r="U1099" s="63"/>
      <c r="V1099" s="63"/>
      <c r="W1099" s="63"/>
      <c r="X1099" s="63"/>
      <c r="Y1099" s="63"/>
      <c r="Z1099" s="63"/>
      <c r="AA1099" s="63"/>
      <c r="AB1099" s="63"/>
      <c r="AC1099" s="63"/>
      <c r="AD1099" s="63"/>
      <c r="AE1099" s="63"/>
      <c r="AF1099" s="63"/>
      <c r="AG1099" s="63"/>
      <c r="AH1099" s="63"/>
      <c r="AI1099" s="63"/>
      <c r="AJ1099" s="63"/>
    </row>
    <row r="1100" spans="1:36">
      <c r="A1100" s="63" t="s">
        <v>92</v>
      </c>
      <c r="B1100" s="63" t="s">
        <v>88</v>
      </c>
      <c r="C1100" s="63" t="s">
        <v>89</v>
      </c>
      <c r="D1100" s="63"/>
      <c r="E1100" s="63"/>
      <c r="F1100" s="63"/>
      <c r="G1100" s="63"/>
      <c r="H1100" s="63"/>
      <c r="I1100" s="63"/>
      <c r="J1100" s="63"/>
      <c r="K1100" s="63"/>
      <c r="L1100" s="63"/>
      <c r="M1100" s="63"/>
      <c r="N1100" s="63"/>
      <c r="O1100" s="63"/>
      <c r="P1100" s="63"/>
      <c r="Q1100" s="63"/>
      <c r="R1100" s="63"/>
      <c r="S1100" s="63"/>
      <c r="T1100" s="63"/>
      <c r="U1100" s="63"/>
      <c r="V1100" s="63"/>
      <c r="W1100" s="63"/>
      <c r="X1100" s="63"/>
      <c r="Y1100" s="63"/>
      <c r="Z1100" s="63"/>
      <c r="AA1100" s="63"/>
      <c r="AB1100" s="63"/>
      <c r="AC1100" s="63"/>
      <c r="AD1100" s="63"/>
      <c r="AE1100" s="63"/>
      <c r="AF1100" s="63"/>
      <c r="AG1100" s="63"/>
      <c r="AH1100" s="63"/>
      <c r="AI1100" s="63"/>
      <c r="AJ1100" s="63"/>
    </row>
    <row r="1101" spans="1:36">
      <c r="A1101" s="63" t="s">
        <v>93</v>
      </c>
      <c r="B1101" s="63" t="s">
        <v>88</v>
      </c>
      <c r="C1101" s="63" t="s">
        <v>89</v>
      </c>
      <c r="D1101" s="63"/>
      <c r="E1101" s="63"/>
      <c r="F1101" s="63"/>
      <c r="G1101" s="63"/>
      <c r="H1101" s="63"/>
      <c r="I1101" s="63"/>
      <c r="J1101" s="63"/>
      <c r="K1101" s="63"/>
      <c r="L1101" s="63"/>
      <c r="M1101" s="63"/>
      <c r="N1101" s="63"/>
      <c r="O1101" s="63"/>
      <c r="P1101" s="63"/>
      <c r="Q1101" s="63"/>
      <c r="R1101" s="63"/>
      <c r="S1101" s="63"/>
      <c r="T1101" s="63"/>
      <c r="U1101" s="63"/>
      <c r="V1101" s="63"/>
      <c r="W1101" s="63"/>
      <c r="X1101" s="63"/>
      <c r="Y1101" s="63"/>
      <c r="Z1101" s="63"/>
      <c r="AA1101" s="63"/>
      <c r="AB1101" s="63"/>
      <c r="AC1101" s="63"/>
      <c r="AD1101" s="63"/>
      <c r="AE1101" s="63"/>
      <c r="AF1101" s="63"/>
      <c r="AG1101" s="63"/>
      <c r="AH1101" s="63"/>
      <c r="AI1101" s="63"/>
      <c r="AJ1101" s="63"/>
    </row>
    <row r="1102" spans="1:36">
      <c r="A1102" s="63" t="s">
        <v>94</v>
      </c>
      <c r="B1102" s="63" t="s">
        <v>88</v>
      </c>
      <c r="C1102" s="63" t="s">
        <v>89</v>
      </c>
      <c r="D1102" s="63"/>
      <c r="E1102" s="63"/>
      <c r="F1102" s="63"/>
      <c r="G1102" s="63"/>
      <c r="H1102" s="63"/>
      <c r="I1102" s="63"/>
      <c r="J1102" s="63"/>
      <c r="K1102" s="63"/>
      <c r="L1102" s="63"/>
      <c r="M1102" s="63"/>
      <c r="N1102" s="63"/>
      <c r="O1102" s="63"/>
      <c r="P1102" s="63"/>
      <c r="Q1102" s="63"/>
      <c r="R1102" s="63"/>
      <c r="S1102" s="63"/>
      <c r="T1102" s="63"/>
      <c r="U1102" s="63"/>
      <c r="V1102" s="63"/>
      <c r="W1102" s="63"/>
      <c r="X1102" s="63"/>
      <c r="Y1102" s="63"/>
      <c r="Z1102" s="63"/>
      <c r="AA1102" s="63"/>
      <c r="AB1102" s="63"/>
      <c r="AC1102" s="63"/>
      <c r="AD1102" s="63"/>
      <c r="AE1102" s="63"/>
      <c r="AF1102" s="63"/>
      <c r="AG1102" s="63"/>
      <c r="AH1102" s="63"/>
      <c r="AI1102" s="63"/>
      <c r="AJ1102" s="63"/>
    </row>
    <row r="1103" spans="1:36">
      <c r="A1103" s="63" t="s">
        <v>95</v>
      </c>
      <c r="B1103" s="63" t="s">
        <v>88</v>
      </c>
      <c r="C1103" s="63" t="s">
        <v>89</v>
      </c>
      <c r="D1103" s="63"/>
      <c r="E1103" s="63"/>
      <c r="F1103" s="63"/>
      <c r="G1103" s="63"/>
      <c r="H1103" s="63"/>
      <c r="I1103" s="63"/>
      <c r="J1103" s="63"/>
      <c r="K1103" s="63"/>
      <c r="L1103" s="63"/>
      <c r="M1103" s="63"/>
      <c r="N1103" s="63"/>
      <c r="O1103" s="63"/>
      <c r="P1103" s="63"/>
      <c r="Q1103" s="63"/>
      <c r="R1103" s="63"/>
      <c r="S1103" s="63"/>
      <c r="T1103" s="63"/>
      <c r="U1103" s="63"/>
      <c r="V1103" s="63"/>
      <c r="W1103" s="63"/>
      <c r="X1103" s="63"/>
      <c r="Y1103" s="63"/>
      <c r="Z1103" s="63"/>
      <c r="AA1103" s="63"/>
      <c r="AB1103" s="63"/>
      <c r="AC1103" s="63"/>
      <c r="AD1103" s="63"/>
      <c r="AE1103" s="63"/>
      <c r="AF1103" s="63"/>
      <c r="AG1103" s="63"/>
      <c r="AH1103" s="63"/>
      <c r="AI1103" s="63"/>
      <c r="AJ1103" s="63"/>
    </row>
    <row r="1104" spans="1:36">
      <c r="A1104" s="63" t="s">
        <v>96</v>
      </c>
      <c r="B1104" s="63" t="s">
        <v>88</v>
      </c>
      <c r="C1104" s="63" t="s">
        <v>89</v>
      </c>
      <c r="D1104" s="63"/>
      <c r="E1104" s="63"/>
      <c r="F1104" s="63"/>
      <c r="G1104" s="63"/>
      <c r="H1104" s="63"/>
      <c r="I1104" s="63"/>
      <c r="J1104" s="63"/>
      <c r="K1104" s="63"/>
      <c r="L1104" s="63"/>
      <c r="M1104" s="63"/>
      <c r="N1104" s="63"/>
      <c r="O1104" s="63"/>
      <c r="P1104" s="63"/>
      <c r="Q1104" s="63"/>
      <c r="R1104" s="63"/>
      <c r="S1104" s="63"/>
      <c r="T1104" s="63"/>
      <c r="U1104" s="63"/>
      <c r="V1104" s="63"/>
      <c r="W1104" s="63"/>
      <c r="X1104" s="63"/>
      <c r="Y1104" s="63"/>
      <c r="Z1104" s="63"/>
      <c r="AA1104" s="63"/>
      <c r="AB1104" s="63"/>
      <c r="AC1104" s="63"/>
      <c r="AD1104" s="63"/>
      <c r="AE1104" s="63"/>
      <c r="AF1104" s="63"/>
      <c r="AG1104" s="63"/>
      <c r="AH1104" s="63"/>
      <c r="AI1104" s="63"/>
      <c r="AJ1104" s="63"/>
    </row>
    <row r="1105" spans="1:36">
      <c r="A1105" s="63" t="s">
        <v>97</v>
      </c>
      <c r="B1105" s="63" t="s">
        <v>88</v>
      </c>
      <c r="C1105" s="63" t="s">
        <v>89</v>
      </c>
      <c r="D1105" s="63"/>
      <c r="E1105" s="63"/>
      <c r="F1105" s="63"/>
      <c r="G1105" s="63"/>
      <c r="H1105" s="63"/>
      <c r="I1105" s="63"/>
      <c r="J1105" s="63"/>
      <c r="K1105" s="63"/>
      <c r="L1105" s="63"/>
      <c r="M1105" s="63"/>
      <c r="N1105" s="63"/>
      <c r="O1105" s="63"/>
      <c r="P1105" s="63"/>
      <c r="Q1105" s="63"/>
      <c r="R1105" s="63"/>
      <c r="S1105" s="63"/>
      <c r="T1105" s="63"/>
      <c r="U1105" s="63"/>
      <c r="V1105" s="63"/>
      <c r="W1105" s="63"/>
      <c r="X1105" s="63"/>
      <c r="Y1105" s="63"/>
      <c r="Z1105" s="63"/>
      <c r="AA1105" s="63"/>
      <c r="AB1105" s="63"/>
      <c r="AC1105" s="63"/>
      <c r="AD1105" s="63"/>
      <c r="AE1105" s="63"/>
      <c r="AF1105" s="63"/>
      <c r="AG1105" s="63"/>
      <c r="AH1105" s="63"/>
      <c r="AI1105" s="63"/>
      <c r="AJ1105" s="63"/>
    </row>
    <row r="1106" spans="1:36">
      <c r="A1106" s="63" t="s">
        <v>98</v>
      </c>
      <c r="B1106" s="63" t="s">
        <v>88</v>
      </c>
      <c r="C1106" s="63" t="s">
        <v>89</v>
      </c>
      <c r="D1106" s="63"/>
      <c r="E1106" s="63"/>
      <c r="F1106" s="63"/>
      <c r="G1106" s="63"/>
      <c r="H1106" s="63"/>
      <c r="I1106" s="63"/>
      <c r="J1106" s="63"/>
      <c r="K1106" s="63"/>
      <c r="L1106" s="63"/>
      <c r="M1106" s="63"/>
      <c r="N1106" s="63"/>
      <c r="O1106" s="63"/>
      <c r="P1106" s="63"/>
      <c r="Q1106" s="63"/>
      <c r="R1106" s="63"/>
      <c r="S1106" s="63"/>
      <c r="T1106" s="63"/>
      <c r="U1106" s="63"/>
      <c r="V1106" s="63"/>
      <c r="W1106" s="63"/>
      <c r="X1106" s="63"/>
      <c r="Y1106" s="63"/>
      <c r="Z1106" s="63"/>
      <c r="AA1106" s="63"/>
      <c r="AB1106" s="63"/>
      <c r="AC1106" s="63"/>
      <c r="AD1106" s="63"/>
      <c r="AE1106" s="63"/>
      <c r="AF1106" s="63"/>
      <c r="AG1106" s="63"/>
      <c r="AH1106" s="63"/>
      <c r="AI1106" s="63"/>
      <c r="AJ1106" s="63"/>
    </row>
    <row r="1107" spans="1:36">
      <c r="A1107" s="63" t="s">
        <v>99</v>
      </c>
      <c r="B1107" s="63" t="s">
        <v>88</v>
      </c>
      <c r="C1107" s="63" t="s">
        <v>89</v>
      </c>
      <c r="D1107" s="63"/>
      <c r="E1107" s="63"/>
      <c r="F1107" s="63"/>
      <c r="G1107" s="63"/>
      <c r="H1107" s="63"/>
      <c r="I1107" s="63"/>
      <c r="J1107" s="63"/>
      <c r="K1107" s="63"/>
      <c r="L1107" s="63"/>
      <c r="M1107" s="63"/>
      <c r="N1107" s="63"/>
      <c r="O1107" s="63"/>
      <c r="P1107" s="63"/>
      <c r="Q1107" s="63"/>
      <c r="R1107" s="63"/>
      <c r="S1107" s="63"/>
      <c r="T1107" s="63"/>
      <c r="U1107" s="63"/>
      <c r="V1107" s="63"/>
      <c r="W1107" s="63"/>
      <c r="X1107" s="63"/>
      <c r="Y1107" s="63"/>
      <c r="Z1107" s="63"/>
      <c r="AA1107" s="63"/>
      <c r="AB1107" s="63"/>
      <c r="AC1107" s="63"/>
      <c r="AD1107" s="63"/>
      <c r="AE1107" s="63"/>
      <c r="AF1107" s="63"/>
      <c r="AG1107" s="63"/>
      <c r="AH1107" s="63"/>
      <c r="AI1107" s="63"/>
      <c r="AJ1107" s="63"/>
    </row>
    <row r="1108" spans="1:36">
      <c r="A1108" s="63" t="s">
        <v>100</v>
      </c>
      <c r="B1108" s="63" t="s">
        <v>88</v>
      </c>
      <c r="C1108" s="63" t="s">
        <v>89</v>
      </c>
      <c r="D1108" s="63"/>
      <c r="E1108" s="63"/>
      <c r="F1108" s="63"/>
      <c r="G1108" s="63"/>
      <c r="H1108" s="63"/>
      <c r="I1108" s="63"/>
      <c r="J1108" s="63"/>
      <c r="K1108" s="63"/>
      <c r="L1108" s="63"/>
      <c r="M1108" s="63"/>
      <c r="N1108" s="63"/>
      <c r="O1108" s="63"/>
      <c r="P1108" s="63"/>
      <c r="Q1108" s="63"/>
      <c r="R1108" s="63"/>
      <c r="S1108" s="63"/>
      <c r="T1108" s="63"/>
      <c r="U1108" s="63"/>
      <c r="V1108" s="63"/>
      <c r="W1108" s="63"/>
      <c r="X1108" s="63"/>
      <c r="Y1108" s="63"/>
      <c r="Z1108" s="63"/>
      <c r="AA1108" s="63"/>
      <c r="AB1108" s="63"/>
      <c r="AC1108" s="63"/>
      <c r="AD1108" s="63"/>
      <c r="AE1108" s="63"/>
      <c r="AF1108" s="63"/>
      <c r="AG1108" s="63"/>
      <c r="AH1108" s="63"/>
      <c r="AI1108" s="63"/>
      <c r="AJ1108" s="63"/>
    </row>
    <row r="1109" spans="1:36">
      <c r="A1109" s="63" t="s">
        <v>101</v>
      </c>
      <c r="B1109" s="63" t="s">
        <v>88</v>
      </c>
      <c r="C1109" s="63" t="s">
        <v>89</v>
      </c>
      <c r="D1109" s="63"/>
      <c r="E1109" s="63"/>
      <c r="F1109" s="63"/>
      <c r="G1109" s="63"/>
      <c r="H1109" s="63"/>
      <c r="I1109" s="63"/>
      <c r="J1109" s="63"/>
      <c r="K1109" s="63"/>
      <c r="L1109" s="63"/>
      <c r="M1109" s="63"/>
      <c r="N1109" s="63"/>
      <c r="O1109" s="63"/>
      <c r="P1109" s="63"/>
      <c r="Q1109" s="63"/>
      <c r="R1109" s="63"/>
      <c r="S1109" s="63"/>
      <c r="T1109" s="63"/>
      <c r="U1109" s="63"/>
      <c r="V1109" s="63"/>
      <c r="W1109" s="63"/>
      <c r="X1109" s="63"/>
      <c r="Y1109" s="63"/>
      <c r="Z1109" s="63"/>
      <c r="AA1109" s="63"/>
      <c r="AB1109" s="63"/>
      <c r="AC1109" s="63"/>
      <c r="AD1109" s="63"/>
      <c r="AE1109" s="63"/>
      <c r="AF1109" s="63"/>
      <c r="AG1109" s="63"/>
      <c r="AH1109" s="63"/>
      <c r="AI1109" s="63"/>
      <c r="AJ1109" s="63"/>
    </row>
    <row r="1110" spans="1:36">
      <c r="A1110" s="63" t="s">
        <v>102</v>
      </c>
      <c r="B1110" s="63"/>
      <c r="C1110" s="63"/>
      <c r="D1110" s="63"/>
      <c r="E1110" s="63"/>
      <c r="F1110" s="63"/>
      <c r="G1110" s="63"/>
      <c r="H1110" s="63"/>
      <c r="I1110" s="63"/>
      <c r="J1110" s="63"/>
      <c r="K1110" s="63"/>
      <c r="L1110" s="63"/>
      <c r="M1110" s="63"/>
      <c r="N1110" s="63"/>
      <c r="O1110" s="63"/>
      <c r="P1110" s="63"/>
      <c r="Q1110" s="63"/>
      <c r="R1110" s="63"/>
      <c r="S1110" s="63"/>
      <c r="T1110" s="63"/>
      <c r="U1110" s="63"/>
      <c r="V1110" s="63"/>
      <c r="W1110" s="63"/>
      <c r="X1110" s="63"/>
      <c r="Y1110" s="63"/>
      <c r="Z1110" s="63"/>
      <c r="AA1110" s="63"/>
      <c r="AB1110" s="63"/>
      <c r="AC1110" s="63"/>
      <c r="AD1110" s="63"/>
      <c r="AE1110" s="63"/>
      <c r="AF1110" s="63"/>
      <c r="AG1110" s="63"/>
      <c r="AH1110" s="63"/>
      <c r="AI1110" s="63"/>
      <c r="AJ1110" s="63"/>
    </row>
    <row r="1111" spans="1:36">
      <c r="A1111" s="63" t="s">
        <v>103</v>
      </c>
      <c r="B1111" s="63"/>
      <c r="C1111" s="63"/>
      <c r="D1111" s="63"/>
      <c r="E1111" s="63"/>
      <c r="F1111" s="63"/>
      <c r="G1111" s="63"/>
      <c r="H1111" s="63"/>
      <c r="I1111" s="63"/>
      <c r="J1111" s="63"/>
      <c r="K1111" s="63"/>
      <c r="L1111" s="63"/>
      <c r="M1111" s="63"/>
      <c r="N1111" s="63"/>
      <c r="O1111" s="63"/>
      <c r="P1111" s="63"/>
      <c r="Q1111" s="63"/>
      <c r="R1111" s="63"/>
      <c r="S1111" s="63"/>
      <c r="T1111" s="63"/>
      <c r="U1111" s="63"/>
      <c r="V1111" s="63"/>
      <c r="W1111" s="63"/>
      <c r="X1111" s="63"/>
      <c r="Y1111" s="63"/>
      <c r="Z1111" s="63"/>
      <c r="AA1111" s="63"/>
      <c r="AB1111" s="63"/>
      <c r="AC1111" s="63"/>
      <c r="AD1111" s="63"/>
      <c r="AE1111" s="63"/>
      <c r="AF1111" s="63"/>
      <c r="AG1111" s="63"/>
      <c r="AH1111" s="63"/>
      <c r="AI1111" s="63"/>
      <c r="AJ1111" s="63"/>
    </row>
    <row r="1112" spans="1:36">
      <c r="A1112" s="63" t="s">
        <v>104</v>
      </c>
      <c r="B1112" s="63">
        <v>15</v>
      </c>
      <c r="C1112" s="63"/>
      <c r="D1112" s="63"/>
      <c r="E1112" s="63"/>
      <c r="F1112" s="63"/>
      <c r="G1112" s="63"/>
      <c r="H1112" s="63"/>
      <c r="I1112" s="63"/>
      <c r="J1112" s="63"/>
      <c r="K1112" s="63"/>
      <c r="L1112" s="63"/>
      <c r="M1112" s="63"/>
      <c r="N1112" s="63"/>
      <c r="O1112" s="63"/>
      <c r="P1112" s="63"/>
      <c r="Q1112" s="63"/>
      <c r="R1112" s="63"/>
      <c r="S1112" s="63"/>
      <c r="T1112" s="63"/>
      <c r="U1112" s="63"/>
      <c r="V1112" s="63"/>
      <c r="W1112" s="63"/>
      <c r="X1112" s="63"/>
      <c r="Y1112" s="63"/>
      <c r="Z1112" s="63"/>
      <c r="AA1112" s="63"/>
      <c r="AB1112" s="63"/>
      <c r="AC1112" s="63"/>
      <c r="AD1112" s="63"/>
      <c r="AE1112" s="63"/>
      <c r="AF1112" s="63"/>
      <c r="AG1112" s="63"/>
      <c r="AH1112" s="63"/>
      <c r="AI1112" s="63"/>
      <c r="AJ1112" s="63"/>
    </row>
    <row r="1113" spans="1:36">
      <c r="A1113" s="63" t="s">
        <v>105</v>
      </c>
      <c r="B1113" s="63">
        <v>306</v>
      </c>
      <c r="C1113" s="63"/>
      <c r="D1113" s="63"/>
      <c r="E1113" s="63"/>
      <c r="F1113" s="63"/>
      <c r="G1113" s="63"/>
      <c r="H1113" s="63"/>
      <c r="I1113" s="63"/>
      <c r="J1113" s="63"/>
      <c r="K1113" s="63"/>
      <c r="L1113" s="63"/>
      <c r="M1113" s="63"/>
      <c r="N1113" s="63"/>
      <c r="O1113" s="63"/>
      <c r="P1113" s="63"/>
      <c r="Q1113" s="63"/>
      <c r="R1113" s="63"/>
      <c r="S1113" s="63"/>
      <c r="T1113" s="63"/>
      <c r="U1113" s="63"/>
      <c r="V1113" s="63"/>
      <c r="W1113" s="63"/>
      <c r="X1113" s="63"/>
      <c r="Y1113" s="63"/>
      <c r="Z1113" s="63"/>
      <c r="AA1113" s="63"/>
      <c r="AB1113" s="63"/>
      <c r="AC1113" s="63"/>
      <c r="AD1113" s="63"/>
      <c r="AE1113" s="63"/>
      <c r="AF1113" s="63"/>
      <c r="AG1113" s="63"/>
      <c r="AH1113" s="63"/>
      <c r="AI1113" s="63"/>
      <c r="AJ1113" s="63"/>
    </row>
    <row r="1114" spans="1:36">
      <c r="A1114" s="63"/>
      <c r="B1114" s="63"/>
      <c r="C1114" s="63"/>
      <c r="D1114" s="63"/>
      <c r="E1114" s="63"/>
      <c r="F1114" s="63"/>
      <c r="G1114" s="63"/>
      <c r="H1114" s="63"/>
      <c r="I1114" s="63"/>
      <c r="J1114" s="63"/>
      <c r="K1114" s="63"/>
      <c r="L1114" s="63"/>
      <c r="M1114" s="63"/>
      <c r="N1114" s="63"/>
      <c r="O1114" s="63"/>
      <c r="P1114" s="63"/>
      <c r="Q1114" s="63"/>
      <c r="R1114" s="63"/>
      <c r="S1114" s="63"/>
      <c r="T1114" s="63"/>
      <c r="U1114" s="63"/>
      <c r="V1114" s="63"/>
      <c r="W1114" s="63"/>
      <c r="X1114" s="63"/>
      <c r="Y1114" s="63"/>
      <c r="Z1114" s="63"/>
      <c r="AA1114" s="63"/>
      <c r="AB1114" s="63"/>
      <c r="AC1114" s="63"/>
      <c r="AD1114" s="63"/>
      <c r="AE1114" s="63"/>
      <c r="AF1114" s="63"/>
      <c r="AG1114" s="63"/>
      <c r="AH1114" s="63"/>
      <c r="AI1114" s="63"/>
      <c r="AJ1114" s="63"/>
    </row>
    <row r="1115" spans="1:36">
      <c r="A1115" s="63" t="s">
        <v>48</v>
      </c>
      <c r="B1115" s="63"/>
      <c r="C1115" s="63"/>
      <c r="D1115" s="63"/>
      <c r="E1115" s="63"/>
      <c r="F1115" s="63"/>
      <c r="G1115" s="63"/>
      <c r="H1115" s="63"/>
      <c r="I1115" s="63"/>
      <c r="J1115" s="63"/>
      <c r="K1115" s="63"/>
      <c r="L1115" s="63"/>
      <c r="M1115" s="63"/>
      <c r="N1115" s="63"/>
      <c r="O1115" s="63"/>
      <c r="P1115" s="63"/>
      <c r="Q1115" s="63"/>
      <c r="R1115" s="63"/>
      <c r="S1115" s="63"/>
      <c r="T1115" s="63"/>
      <c r="U1115" s="63"/>
      <c r="V1115" s="63"/>
      <c r="W1115" s="63"/>
      <c r="X1115" s="63"/>
      <c r="Y1115" s="63"/>
      <c r="Z1115" s="63"/>
      <c r="AA1115" s="63"/>
      <c r="AB1115" s="63"/>
      <c r="AC1115" s="63"/>
      <c r="AD1115" s="63"/>
      <c r="AE1115" s="63"/>
      <c r="AF1115" s="63"/>
      <c r="AG1115" s="63"/>
      <c r="AH1115" s="63"/>
      <c r="AI1115" s="63"/>
      <c r="AJ1115" s="63"/>
    </row>
    <row r="1116" spans="1:36">
      <c r="A1116" s="63" t="s">
        <v>48</v>
      </c>
      <c r="B1116" s="63"/>
      <c r="C1116" s="63"/>
      <c r="D1116" s="63"/>
      <c r="E1116" s="63"/>
      <c r="F1116" s="63"/>
      <c r="G1116" s="63"/>
      <c r="H1116" s="63"/>
      <c r="I1116" s="63"/>
      <c r="J1116" s="63"/>
      <c r="K1116" s="63"/>
      <c r="L1116" s="63"/>
      <c r="M1116" s="63"/>
      <c r="N1116" s="63"/>
      <c r="O1116" s="63"/>
      <c r="P1116" s="63"/>
      <c r="Q1116" s="63"/>
      <c r="R1116" s="63"/>
      <c r="S1116" s="63"/>
      <c r="T1116" s="63"/>
      <c r="U1116" s="63"/>
      <c r="V1116" s="63"/>
      <c r="W1116" s="63"/>
      <c r="X1116" s="63"/>
      <c r="Y1116" s="63"/>
      <c r="Z1116" s="63"/>
      <c r="AA1116" s="63"/>
      <c r="AB1116" s="63"/>
      <c r="AC1116" s="63"/>
      <c r="AD1116" s="63"/>
      <c r="AE1116" s="63"/>
      <c r="AF1116" s="63"/>
      <c r="AG1116" s="63"/>
      <c r="AH1116" s="63"/>
      <c r="AI1116" s="63"/>
      <c r="AJ1116" s="63"/>
    </row>
    <row r="1117" spans="1:36">
      <c r="A1117" s="63" t="s">
        <v>53</v>
      </c>
      <c r="B1117" s="63"/>
      <c r="C1117" s="63"/>
      <c r="D1117" s="63"/>
      <c r="E1117" s="63"/>
      <c r="F1117" s="63"/>
      <c r="G1117" s="63"/>
      <c r="H1117" s="63"/>
      <c r="I1117" s="63"/>
      <c r="J1117" s="63"/>
      <c r="K1117" s="63"/>
      <c r="L1117" s="63"/>
      <c r="M1117" s="63"/>
      <c r="N1117" s="63"/>
      <c r="O1117" s="63"/>
      <c r="P1117" s="63"/>
      <c r="Q1117" s="63"/>
      <c r="R1117" s="63"/>
      <c r="S1117" s="63"/>
      <c r="T1117" s="63"/>
      <c r="U1117" s="63"/>
      <c r="V1117" s="63"/>
      <c r="W1117" s="63"/>
      <c r="X1117" s="63"/>
      <c r="Y1117" s="63"/>
      <c r="Z1117" s="63"/>
      <c r="AA1117" s="63"/>
      <c r="AB1117" s="63"/>
      <c r="AC1117" s="63"/>
      <c r="AD1117" s="63"/>
      <c r="AE1117" s="63"/>
      <c r="AF1117" s="63"/>
      <c r="AG1117" s="63"/>
      <c r="AH1117" s="63"/>
      <c r="AI1117" s="63"/>
      <c r="AJ1117" s="63"/>
    </row>
    <row r="1118" spans="1:36">
      <c r="A1118" s="63" t="s">
        <v>54</v>
      </c>
      <c r="B1118" s="63"/>
      <c r="C1118" s="63"/>
      <c r="D1118" s="63"/>
      <c r="E1118" s="63"/>
      <c r="F1118" s="63"/>
      <c r="G1118" s="63"/>
      <c r="H1118" s="63"/>
      <c r="I1118" s="63"/>
      <c r="J1118" s="63"/>
      <c r="K1118" s="63"/>
      <c r="L1118" s="63"/>
      <c r="M1118" s="63"/>
      <c r="N1118" s="63"/>
      <c r="O1118" s="63"/>
      <c r="P1118" s="63"/>
      <c r="Q1118" s="63"/>
      <c r="R1118" s="63"/>
      <c r="S1118" s="63"/>
      <c r="T1118" s="63"/>
      <c r="U1118" s="63"/>
      <c r="V1118" s="63"/>
      <c r="W1118" s="63"/>
      <c r="X1118" s="63"/>
      <c r="Y1118" s="63"/>
      <c r="Z1118" s="63"/>
      <c r="AA1118" s="63"/>
      <c r="AB1118" s="63"/>
      <c r="AC1118" s="63"/>
      <c r="AD1118" s="63"/>
      <c r="AE1118" s="63"/>
      <c r="AF1118" s="63"/>
      <c r="AG1118" s="63"/>
      <c r="AH1118" s="63"/>
      <c r="AI1118" s="63"/>
      <c r="AJ1118" s="63"/>
    </row>
    <row r="1119" spans="1:36">
      <c r="A1119" s="63" t="s">
        <v>55</v>
      </c>
      <c r="B1119" s="63"/>
      <c r="C1119" s="63"/>
      <c r="D1119" s="63"/>
      <c r="E1119" s="63"/>
      <c r="F1119" s="63"/>
      <c r="G1119" s="63"/>
      <c r="H1119" s="63"/>
      <c r="I1119" s="63"/>
      <c r="J1119" s="63"/>
      <c r="K1119" s="63"/>
      <c r="L1119" s="63"/>
      <c r="M1119" s="63"/>
      <c r="N1119" s="63"/>
      <c r="O1119" s="63"/>
      <c r="P1119" s="63"/>
      <c r="Q1119" s="63"/>
      <c r="R1119" s="63"/>
      <c r="S1119" s="63"/>
      <c r="T1119" s="63"/>
      <c r="U1119" s="63"/>
      <c r="V1119" s="63"/>
      <c r="W1119" s="63"/>
      <c r="X1119" s="63"/>
      <c r="Y1119" s="63"/>
      <c r="Z1119" s="63"/>
      <c r="AA1119" s="63"/>
      <c r="AB1119" s="63"/>
      <c r="AC1119" s="63"/>
      <c r="AD1119" s="63"/>
      <c r="AE1119" s="63"/>
      <c r="AF1119" s="63"/>
      <c r="AG1119" s="63"/>
      <c r="AH1119" s="63"/>
      <c r="AI1119" s="63"/>
      <c r="AJ1119" s="63"/>
    </row>
    <row r="1120" spans="1:36">
      <c r="A1120" s="63" t="s">
        <v>56</v>
      </c>
      <c r="B1120" s="63"/>
      <c r="C1120" s="63"/>
      <c r="D1120" s="63"/>
      <c r="E1120" s="63"/>
      <c r="F1120" s="63"/>
      <c r="G1120" s="63"/>
      <c r="H1120" s="63"/>
      <c r="I1120" s="63"/>
      <c r="J1120" s="63"/>
      <c r="K1120" s="63"/>
      <c r="L1120" s="63"/>
      <c r="M1120" s="63"/>
      <c r="N1120" s="63"/>
      <c r="O1120" s="63"/>
      <c r="P1120" s="63"/>
      <c r="Q1120" s="63"/>
      <c r="R1120" s="63"/>
      <c r="S1120" s="63"/>
      <c r="T1120" s="63"/>
      <c r="U1120" s="63"/>
      <c r="V1120" s="63"/>
      <c r="W1120" s="63"/>
      <c r="X1120" s="63"/>
      <c r="Y1120" s="63"/>
      <c r="Z1120" s="63"/>
      <c r="AA1120" s="63"/>
      <c r="AB1120" s="63"/>
      <c r="AC1120" s="63"/>
      <c r="AD1120" s="63"/>
      <c r="AE1120" s="63"/>
      <c r="AF1120" s="63"/>
      <c r="AG1120" s="63"/>
      <c r="AH1120" s="63"/>
      <c r="AI1120" s="63"/>
      <c r="AJ1120" s="63"/>
    </row>
    <row r="1121" spans="1:36">
      <c r="A1121" s="63" t="s">
        <v>57</v>
      </c>
      <c r="B1121" s="63"/>
      <c r="C1121" s="63"/>
      <c r="D1121" s="63"/>
      <c r="E1121" s="63"/>
      <c r="F1121" s="63"/>
      <c r="G1121" s="63"/>
      <c r="H1121" s="63"/>
      <c r="I1121" s="63"/>
      <c r="J1121" s="63"/>
      <c r="K1121" s="63"/>
      <c r="L1121" s="63"/>
      <c r="M1121" s="63"/>
      <c r="N1121" s="63"/>
      <c r="O1121" s="63"/>
      <c r="P1121" s="63"/>
      <c r="Q1121" s="63"/>
      <c r="R1121" s="63"/>
      <c r="S1121" s="63"/>
      <c r="T1121" s="63"/>
      <c r="U1121" s="63"/>
      <c r="V1121" s="63"/>
      <c r="W1121" s="63"/>
      <c r="X1121" s="63"/>
      <c r="Y1121" s="63"/>
      <c r="Z1121" s="63"/>
      <c r="AA1121" s="63"/>
      <c r="AB1121" s="63"/>
      <c r="AC1121" s="63"/>
      <c r="AD1121" s="63"/>
      <c r="AE1121" s="63"/>
      <c r="AF1121" s="63"/>
      <c r="AG1121" s="63"/>
      <c r="AH1121" s="63"/>
      <c r="AI1121" s="63"/>
      <c r="AJ1121" s="63"/>
    </row>
    <row r="1122" spans="1:36">
      <c r="A1122" s="63" t="s">
        <v>58</v>
      </c>
      <c r="B1122" s="63"/>
      <c r="C1122" s="63"/>
      <c r="D1122" s="63"/>
      <c r="E1122" s="63"/>
      <c r="F1122" s="63"/>
      <c r="G1122" s="63"/>
      <c r="H1122" s="63"/>
      <c r="I1122" s="63"/>
      <c r="J1122" s="63"/>
      <c r="K1122" s="63"/>
      <c r="L1122" s="63"/>
      <c r="M1122" s="63"/>
      <c r="N1122" s="63"/>
      <c r="O1122" s="63"/>
      <c r="P1122" s="63"/>
      <c r="Q1122" s="63"/>
      <c r="R1122" s="63"/>
      <c r="S1122" s="63"/>
      <c r="T1122" s="63"/>
      <c r="U1122" s="63"/>
      <c r="V1122" s="63"/>
      <c r="W1122" s="63"/>
      <c r="X1122" s="63"/>
      <c r="Y1122" s="63"/>
      <c r="Z1122" s="63"/>
      <c r="AA1122" s="63"/>
      <c r="AB1122" s="63"/>
      <c r="AC1122" s="63"/>
      <c r="AD1122" s="63"/>
      <c r="AE1122" s="63"/>
      <c r="AF1122" s="63"/>
      <c r="AG1122" s="63"/>
      <c r="AH1122" s="63"/>
      <c r="AI1122" s="63"/>
      <c r="AJ1122" s="63"/>
    </row>
    <row r="1123" spans="1:36">
      <c r="A1123" s="63" t="s">
        <v>59</v>
      </c>
      <c r="B1123" s="63"/>
      <c r="C1123" s="63"/>
      <c r="D1123" s="63"/>
      <c r="E1123" s="63"/>
      <c r="F1123" s="63"/>
      <c r="G1123" s="63"/>
      <c r="H1123" s="63"/>
      <c r="I1123" s="63"/>
      <c r="J1123" s="63"/>
      <c r="K1123" s="63"/>
      <c r="L1123" s="63"/>
      <c r="M1123" s="63"/>
      <c r="N1123" s="63"/>
      <c r="O1123" s="63"/>
      <c r="P1123" s="63"/>
      <c r="Q1123" s="63"/>
      <c r="R1123" s="63"/>
      <c r="S1123" s="63"/>
      <c r="T1123" s="63"/>
      <c r="U1123" s="63"/>
      <c r="V1123" s="63"/>
      <c r="W1123" s="63"/>
      <c r="X1123" s="63"/>
      <c r="Y1123" s="63"/>
      <c r="Z1123" s="63"/>
      <c r="AA1123" s="63"/>
      <c r="AB1123" s="63"/>
      <c r="AC1123" s="63"/>
      <c r="AD1123" s="63"/>
      <c r="AE1123" s="63"/>
      <c r="AF1123" s="63"/>
      <c r="AG1123" s="63"/>
      <c r="AH1123" s="63"/>
      <c r="AI1123" s="63"/>
      <c r="AJ1123" s="63"/>
    </row>
    <row r="1124" spans="1:36">
      <c r="A1124" s="63" t="s">
        <v>60</v>
      </c>
      <c r="B1124" s="63"/>
      <c r="C1124" s="63"/>
      <c r="D1124" s="63"/>
      <c r="E1124" s="63"/>
      <c r="F1124" s="63"/>
      <c r="G1124" s="63"/>
      <c r="H1124" s="63"/>
      <c r="I1124" s="63"/>
      <c r="J1124" s="63"/>
      <c r="K1124" s="63"/>
      <c r="L1124" s="63"/>
      <c r="M1124" s="63"/>
      <c r="N1124" s="63"/>
      <c r="O1124" s="63"/>
      <c r="P1124" s="63"/>
      <c r="Q1124" s="63"/>
      <c r="R1124" s="63"/>
      <c r="S1124" s="63"/>
      <c r="T1124" s="63"/>
      <c r="U1124" s="63"/>
      <c r="V1124" s="63"/>
      <c r="W1124" s="63"/>
      <c r="X1124" s="63"/>
      <c r="Y1124" s="63"/>
      <c r="Z1124" s="63"/>
      <c r="AA1124" s="63"/>
      <c r="AB1124" s="63"/>
      <c r="AC1124" s="63"/>
      <c r="AD1124" s="63"/>
      <c r="AE1124" s="63"/>
      <c r="AF1124" s="63"/>
      <c r="AG1124" s="63"/>
      <c r="AH1124" s="63"/>
      <c r="AI1124" s="63"/>
      <c r="AJ1124" s="63"/>
    </row>
    <row r="1125" spans="1:36">
      <c r="A1125" s="63" t="s">
        <v>61</v>
      </c>
      <c r="B1125" s="63"/>
      <c r="C1125" s="63"/>
      <c r="D1125" s="63"/>
      <c r="E1125" s="63"/>
      <c r="F1125" s="63"/>
      <c r="G1125" s="63"/>
      <c r="H1125" s="63"/>
      <c r="I1125" s="63"/>
      <c r="J1125" s="63"/>
      <c r="K1125" s="63"/>
      <c r="L1125" s="63"/>
      <c r="M1125" s="63"/>
      <c r="N1125" s="63"/>
      <c r="O1125" s="63"/>
      <c r="P1125" s="63"/>
      <c r="Q1125" s="63"/>
      <c r="R1125" s="63"/>
      <c r="S1125" s="63"/>
      <c r="T1125" s="63"/>
      <c r="U1125" s="63"/>
      <c r="V1125" s="63"/>
      <c r="W1125" s="63"/>
      <c r="X1125" s="63"/>
      <c r="Y1125" s="63"/>
      <c r="Z1125" s="63"/>
      <c r="AA1125" s="63"/>
      <c r="AB1125" s="63"/>
      <c r="AC1125" s="63"/>
      <c r="AD1125" s="63"/>
      <c r="AE1125" s="63"/>
      <c r="AF1125" s="63"/>
      <c r="AG1125" s="63"/>
      <c r="AH1125" s="63"/>
      <c r="AI1125" s="63"/>
      <c r="AJ1125" s="63"/>
    </row>
    <row r="1126" spans="1:36">
      <c r="A1126" s="63" t="s">
        <v>62</v>
      </c>
      <c r="B1126" s="63"/>
      <c r="C1126" s="63"/>
      <c r="D1126" s="63"/>
      <c r="E1126" s="63"/>
      <c r="F1126" s="63"/>
      <c r="G1126" s="63"/>
      <c r="H1126" s="63"/>
      <c r="I1126" s="63"/>
      <c r="J1126" s="63"/>
      <c r="K1126" s="63"/>
      <c r="L1126" s="63"/>
      <c r="M1126" s="63"/>
      <c r="N1126" s="63"/>
      <c r="O1126" s="63"/>
      <c r="P1126" s="63"/>
      <c r="Q1126" s="63"/>
      <c r="R1126" s="63"/>
      <c r="S1126" s="63"/>
      <c r="T1126" s="63"/>
      <c r="U1126" s="63"/>
      <c r="V1126" s="63"/>
      <c r="W1126" s="63"/>
      <c r="X1126" s="63"/>
      <c r="Y1126" s="63"/>
      <c r="Z1126" s="63"/>
      <c r="AA1126" s="63"/>
      <c r="AB1126" s="63"/>
      <c r="AC1126" s="63"/>
      <c r="AD1126" s="63"/>
      <c r="AE1126" s="63"/>
      <c r="AF1126" s="63"/>
      <c r="AG1126" s="63"/>
      <c r="AH1126" s="63"/>
      <c r="AI1126" s="63"/>
      <c r="AJ1126" s="63"/>
    </row>
    <row r="1127" spans="1:36">
      <c r="A1127" s="63" t="s">
        <v>63</v>
      </c>
      <c r="B1127" s="63"/>
      <c r="C1127" s="63"/>
      <c r="D1127" s="63"/>
      <c r="E1127" s="63"/>
      <c r="F1127" s="63"/>
      <c r="G1127" s="63"/>
      <c r="H1127" s="63"/>
      <c r="I1127" s="63"/>
      <c r="J1127" s="63"/>
      <c r="K1127" s="63"/>
      <c r="L1127" s="63"/>
      <c r="M1127" s="63"/>
      <c r="N1127" s="63"/>
      <c r="O1127" s="63"/>
      <c r="P1127" s="63"/>
      <c r="Q1127" s="63"/>
      <c r="R1127" s="63"/>
      <c r="S1127" s="63"/>
      <c r="T1127" s="63"/>
      <c r="U1127" s="63"/>
      <c r="V1127" s="63"/>
      <c r="W1127" s="63"/>
      <c r="X1127" s="63"/>
      <c r="Y1127" s="63"/>
      <c r="Z1127" s="63"/>
      <c r="AA1127" s="63"/>
      <c r="AB1127" s="63"/>
      <c r="AC1127" s="63"/>
      <c r="AD1127" s="63"/>
      <c r="AE1127" s="63"/>
      <c r="AF1127" s="63"/>
      <c r="AG1127" s="63"/>
      <c r="AH1127" s="63"/>
      <c r="AI1127" s="63"/>
      <c r="AJ1127" s="63"/>
    </row>
    <row r="1128" spans="1:36">
      <c r="A1128" s="63" t="s">
        <v>64</v>
      </c>
      <c r="B1128" s="63"/>
      <c r="C1128" s="63"/>
      <c r="D1128" s="63"/>
      <c r="E1128" s="63"/>
      <c r="F1128" s="63"/>
      <c r="G1128" s="63"/>
      <c r="H1128" s="63"/>
      <c r="I1128" s="63"/>
      <c r="J1128" s="63"/>
      <c r="K1128" s="63"/>
      <c r="L1128" s="63"/>
      <c r="M1128" s="63"/>
      <c r="N1128" s="63"/>
      <c r="O1128" s="63"/>
      <c r="P1128" s="63"/>
      <c r="Q1128" s="63"/>
      <c r="R1128" s="63"/>
      <c r="S1128" s="63"/>
      <c r="T1128" s="63"/>
      <c r="U1128" s="63"/>
      <c r="V1128" s="63"/>
      <c r="W1128" s="63"/>
      <c r="X1128" s="63"/>
      <c r="Y1128" s="63"/>
      <c r="Z1128" s="63"/>
      <c r="AA1128" s="63"/>
      <c r="AB1128" s="63"/>
      <c r="AC1128" s="63"/>
      <c r="AD1128" s="63"/>
      <c r="AE1128" s="63"/>
      <c r="AF1128" s="63"/>
      <c r="AG1128" s="63"/>
      <c r="AH1128" s="63"/>
      <c r="AI1128" s="63"/>
      <c r="AJ1128" s="63"/>
    </row>
    <row r="1129" spans="1:36">
      <c r="A1129" s="63" t="s">
        <v>65</v>
      </c>
      <c r="B1129" s="63"/>
      <c r="C1129" s="63"/>
      <c r="D1129" s="63"/>
      <c r="E1129" s="63"/>
      <c r="F1129" s="63"/>
      <c r="G1129" s="63"/>
      <c r="H1129" s="63"/>
      <c r="I1129" s="63"/>
      <c r="J1129" s="63"/>
      <c r="K1129" s="63"/>
      <c r="L1129" s="63"/>
      <c r="M1129" s="63"/>
      <c r="N1129" s="63"/>
      <c r="O1129" s="63"/>
      <c r="P1129" s="63"/>
      <c r="Q1129" s="63"/>
      <c r="R1129" s="63"/>
      <c r="S1129" s="63"/>
      <c r="T1129" s="63"/>
      <c r="U1129" s="63"/>
      <c r="V1129" s="63"/>
      <c r="W1129" s="63"/>
      <c r="X1129" s="63"/>
      <c r="Y1129" s="63"/>
      <c r="Z1129" s="63"/>
      <c r="AA1129" s="63"/>
      <c r="AB1129" s="63"/>
      <c r="AC1129" s="63"/>
      <c r="AD1129" s="63"/>
      <c r="AE1129" s="63"/>
      <c r="AF1129" s="63"/>
      <c r="AG1129" s="63"/>
      <c r="AH1129" s="63"/>
      <c r="AI1129" s="63"/>
      <c r="AJ1129" s="63"/>
    </row>
    <row r="1130" spans="1:36">
      <c r="A1130" s="63" t="s">
        <v>66</v>
      </c>
      <c r="B1130" s="63"/>
      <c r="C1130" s="63"/>
      <c r="D1130" s="63"/>
      <c r="E1130" s="63"/>
      <c r="F1130" s="63"/>
      <c r="G1130" s="63"/>
      <c r="H1130" s="63"/>
      <c r="I1130" s="63"/>
      <c r="J1130" s="63"/>
      <c r="K1130" s="63"/>
      <c r="L1130" s="63"/>
      <c r="M1130" s="63"/>
      <c r="N1130" s="63"/>
      <c r="O1130" s="63"/>
      <c r="P1130" s="63"/>
      <c r="Q1130" s="63"/>
      <c r="R1130" s="63"/>
      <c r="S1130" s="63"/>
      <c r="T1130" s="63"/>
      <c r="U1130" s="63"/>
      <c r="V1130" s="63"/>
      <c r="W1130" s="63"/>
      <c r="X1130" s="63"/>
      <c r="Y1130" s="63"/>
      <c r="Z1130" s="63"/>
      <c r="AA1130" s="63"/>
      <c r="AB1130" s="63"/>
      <c r="AC1130" s="63"/>
      <c r="AD1130" s="63"/>
      <c r="AE1130" s="63"/>
      <c r="AF1130" s="63"/>
      <c r="AG1130" s="63"/>
      <c r="AH1130" s="63"/>
      <c r="AI1130" s="63"/>
      <c r="AJ1130" s="63"/>
    </row>
    <row r="1131" spans="1:36">
      <c r="A1131" s="63" t="s">
        <v>67</v>
      </c>
      <c r="B1131" s="63"/>
      <c r="C1131" s="63"/>
      <c r="D1131" s="63"/>
      <c r="E1131" s="63"/>
      <c r="F1131" s="63"/>
      <c r="G1131" s="63"/>
      <c r="H1131" s="63"/>
      <c r="I1131" s="63"/>
      <c r="J1131" s="63"/>
      <c r="K1131" s="63"/>
      <c r="L1131" s="63"/>
      <c r="M1131" s="63"/>
      <c r="N1131" s="63"/>
      <c r="O1131" s="63"/>
      <c r="P1131" s="63"/>
      <c r="Q1131" s="63"/>
      <c r="R1131" s="63"/>
      <c r="S1131" s="63"/>
      <c r="T1131" s="63"/>
      <c r="U1131" s="63"/>
      <c r="V1131" s="63"/>
      <c r="W1131" s="63"/>
      <c r="X1131" s="63"/>
      <c r="Y1131" s="63"/>
      <c r="Z1131" s="63"/>
      <c r="AA1131" s="63"/>
      <c r="AB1131" s="63"/>
      <c r="AC1131" s="63"/>
      <c r="AD1131" s="63"/>
      <c r="AE1131" s="63"/>
      <c r="AF1131" s="63"/>
      <c r="AG1131" s="63"/>
      <c r="AH1131" s="63"/>
      <c r="AI1131" s="63"/>
      <c r="AJ1131" s="63"/>
    </row>
    <row r="1132" spans="1:36">
      <c r="A1132" s="63" t="s">
        <v>68</v>
      </c>
      <c r="B1132" s="63"/>
      <c r="C1132" s="63"/>
      <c r="D1132" s="63"/>
      <c r="E1132" s="63"/>
      <c r="F1132" s="63"/>
      <c r="G1132" s="63"/>
      <c r="H1132" s="63"/>
      <c r="I1132" s="63"/>
      <c r="J1132" s="63"/>
      <c r="K1132" s="63"/>
      <c r="L1132" s="63"/>
      <c r="M1132" s="63"/>
      <c r="N1132" s="63"/>
      <c r="O1132" s="63"/>
      <c r="P1132" s="63"/>
      <c r="Q1132" s="63"/>
      <c r="R1132" s="63"/>
      <c r="S1132" s="63"/>
      <c r="T1132" s="63"/>
      <c r="U1132" s="63"/>
      <c r="V1132" s="63"/>
      <c r="W1132" s="63"/>
      <c r="X1132" s="63"/>
      <c r="Y1132" s="63"/>
      <c r="Z1132" s="63"/>
      <c r="AA1132" s="63"/>
      <c r="AB1132" s="63"/>
      <c r="AC1132" s="63"/>
      <c r="AD1132" s="63"/>
      <c r="AE1132" s="63"/>
      <c r="AF1132" s="63"/>
      <c r="AG1132" s="63"/>
      <c r="AH1132" s="63"/>
      <c r="AI1132" s="63"/>
      <c r="AJ1132" s="63"/>
    </row>
    <row r="1133" spans="1:36">
      <c r="A1133" s="63" t="s">
        <v>69</v>
      </c>
      <c r="B1133" s="63"/>
      <c r="C1133" s="63"/>
      <c r="D1133" s="63"/>
      <c r="E1133" s="63"/>
      <c r="F1133" s="63"/>
      <c r="G1133" s="63"/>
      <c r="H1133" s="63"/>
      <c r="I1133" s="63"/>
      <c r="J1133" s="63"/>
      <c r="K1133" s="63"/>
      <c r="L1133" s="63"/>
      <c r="M1133" s="63"/>
      <c r="N1133" s="63"/>
      <c r="O1133" s="63"/>
      <c r="P1133" s="63"/>
      <c r="Q1133" s="63"/>
      <c r="R1133" s="63"/>
      <c r="S1133" s="63"/>
      <c r="T1133" s="63"/>
      <c r="U1133" s="63"/>
      <c r="V1133" s="63"/>
      <c r="W1133" s="63"/>
      <c r="X1133" s="63"/>
      <c r="Y1133" s="63"/>
      <c r="Z1133" s="63"/>
      <c r="AA1133" s="63"/>
      <c r="AB1133" s="63"/>
      <c r="AC1133" s="63"/>
      <c r="AD1133" s="63"/>
      <c r="AE1133" s="63"/>
      <c r="AF1133" s="63"/>
      <c r="AG1133" s="63"/>
      <c r="AH1133" s="63"/>
      <c r="AI1133" s="63"/>
      <c r="AJ1133" s="63"/>
    </row>
    <row r="1134" spans="1:36">
      <c r="A1134" s="63" t="s">
        <v>70</v>
      </c>
      <c r="B1134" s="63"/>
      <c r="C1134" s="63"/>
      <c r="D1134" s="63"/>
      <c r="E1134" s="63"/>
      <c r="F1134" s="63"/>
      <c r="G1134" s="63"/>
      <c r="H1134" s="63"/>
      <c r="I1134" s="63"/>
      <c r="J1134" s="63"/>
      <c r="K1134" s="63"/>
      <c r="L1134" s="63"/>
      <c r="M1134" s="63"/>
      <c r="N1134" s="63"/>
      <c r="O1134" s="63"/>
      <c r="P1134" s="63"/>
      <c r="Q1134" s="63"/>
      <c r="R1134" s="63"/>
      <c r="S1134" s="63"/>
      <c r="T1134" s="63"/>
      <c r="U1134" s="63"/>
      <c r="V1134" s="63"/>
      <c r="W1134" s="63"/>
      <c r="X1134" s="63"/>
      <c r="Y1134" s="63"/>
      <c r="Z1134" s="63"/>
      <c r="AA1134" s="63"/>
      <c r="AB1134" s="63"/>
      <c r="AC1134" s="63"/>
      <c r="AD1134" s="63"/>
      <c r="AE1134" s="63"/>
      <c r="AF1134" s="63"/>
      <c r="AG1134" s="63"/>
      <c r="AH1134" s="63"/>
      <c r="AI1134" s="63"/>
      <c r="AJ1134" s="63"/>
    </row>
    <row r="1135" spans="1:36">
      <c r="A1135" s="63" t="s">
        <v>71</v>
      </c>
      <c r="B1135" s="63"/>
      <c r="C1135" s="63"/>
      <c r="D1135" s="63"/>
      <c r="E1135" s="63"/>
      <c r="F1135" s="63"/>
      <c r="G1135" s="63"/>
      <c r="H1135" s="63"/>
      <c r="I1135" s="63"/>
      <c r="J1135" s="63"/>
      <c r="K1135" s="63"/>
      <c r="L1135" s="63"/>
      <c r="M1135" s="63"/>
      <c r="N1135" s="63"/>
      <c r="O1135" s="63"/>
      <c r="P1135" s="63"/>
      <c r="Q1135" s="63"/>
      <c r="R1135" s="63"/>
      <c r="S1135" s="63"/>
      <c r="T1135" s="63"/>
      <c r="U1135" s="63"/>
      <c r="V1135" s="63"/>
      <c r="W1135" s="63"/>
      <c r="X1135" s="63"/>
      <c r="Y1135" s="63"/>
      <c r="Z1135" s="63"/>
      <c r="AA1135" s="63"/>
      <c r="AB1135" s="63"/>
      <c r="AC1135" s="63"/>
      <c r="AD1135" s="63"/>
      <c r="AE1135" s="63"/>
      <c r="AF1135" s="63"/>
      <c r="AG1135" s="63"/>
      <c r="AH1135" s="63"/>
      <c r="AI1135" s="63"/>
      <c r="AJ1135" s="63"/>
    </row>
    <row r="1136" spans="1:36">
      <c r="A1136" s="63" t="s">
        <v>72</v>
      </c>
      <c r="B1136" s="63"/>
      <c r="C1136" s="63"/>
      <c r="D1136" s="63"/>
      <c r="E1136" s="63"/>
      <c r="F1136" s="63"/>
      <c r="G1136" s="63"/>
      <c r="H1136" s="63"/>
      <c r="I1136" s="63"/>
      <c r="J1136" s="63"/>
      <c r="K1136" s="63"/>
      <c r="L1136" s="63"/>
      <c r="M1136" s="63"/>
      <c r="N1136" s="63"/>
      <c r="O1136" s="63"/>
      <c r="P1136" s="63"/>
      <c r="Q1136" s="63"/>
      <c r="R1136" s="63"/>
      <c r="S1136" s="63"/>
      <c r="T1136" s="63"/>
      <c r="U1136" s="63"/>
      <c r="V1136" s="63"/>
      <c r="W1136" s="63"/>
      <c r="X1136" s="63"/>
      <c r="Y1136" s="63"/>
      <c r="Z1136" s="63"/>
      <c r="AA1136" s="63"/>
      <c r="AB1136" s="63"/>
      <c r="AC1136" s="63"/>
      <c r="AD1136" s="63"/>
      <c r="AE1136" s="63"/>
      <c r="AF1136" s="63"/>
      <c r="AG1136" s="63"/>
      <c r="AH1136" s="63"/>
      <c r="AI1136" s="63"/>
      <c r="AJ1136" s="63"/>
    </row>
    <row r="1137" spans="1:36">
      <c r="A1137" s="63" t="s">
        <v>73</v>
      </c>
      <c r="B1137" s="63"/>
      <c r="C1137" s="63"/>
      <c r="D1137" s="63"/>
      <c r="E1137" s="63"/>
      <c r="F1137" s="63"/>
      <c r="G1137" s="63"/>
      <c r="H1137" s="63"/>
      <c r="I1137" s="63"/>
      <c r="J1137" s="63"/>
      <c r="K1137" s="63"/>
      <c r="L1137" s="63"/>
      <c r="M1137" s="63"/>
      <c r="N1137" s="63"/>
      <c r="O1137" s="63"/>
      <c r="P1137" s="63"/>
      <c r="Q1137" s="63"/>
      <c r="R1137" s="63"/>
      <c r="S1137" s="63"/>
      <c r="T1137" s="63"/>
      <c r="U1137" s="63"/>
      <c r="V1137" s="63"/>
      <c r="W1137" s="63"/>
      <c r="X1137" s="63"/>
      <c r="Y1137" s="63"/>
      <c r="Z1137" s="63"/>
      <c r="AA1137" s="63"/>
      <c r="AB1137" s="63"/>
      <c r="AC1137" s="63"/>
      <c r="AD1137" s="63"/>
      <c r="AE1137" s="63"/>
      <c r="AF1137" s="63"/>
      <c r="AG1137" s="63"/>
      <c r="AH1137" s="63"/>
      <c r="AI1137" s="63"/>
      <c r="AJ1137" s="63"/>
    </row>
    <row r="1138" spans="1:36">
      <c r="A1138" s="63" t="s">
        <v>74</v>
      </c>
      <c r="B1138" s="63" t="s">
        <v>75</v>
      </c>
      <c r="C1138" s="63" t="s">
        <v>76</v>
      </c>
      <c r="D1138" s="63"/>
      <c r="E1138" s="63"/>
      <c r="F1138" s="63"/>
      <c r="G1138" s="63"/>
      <c r="H1138" s="63"/>
      <c r="I1138" s="63"/>
      <c r="J1138" s="63"/>
      <c r="K1138" s="63"/>
      <c r="L1138" s="63"/>
      <c r="M1138" s="63"/>
      <c r="N1138" s="63"/>
      <c r="O1138" s="63"/>
      <c r="P1138" s="63"/>
      <c r="Q1138" s="63"/>
      <c r="R1138" s="63"/>
      <c r="S1138" s="63"/>
      <c r="T1138" s="63"/>
      <c r="U1138" s="63"/>
      <c r="V1138" s="63"/>
      <c r="W1138" s="63"/>
      <c r="X1138" s="63"/>
      <c r="Y1138" s="63"/>
      <c r="Z1138" s="63"/>
      <c r="AA1138" s="63"/>
      <c r="AB1138" s="63"/>
      <c r="AC1138" s="63"/>
      <c r="AD1138" s="63"/>
      <c r="AE1138" s="63"/>
      <c r="AF1138" s="63"/>
      <c r="AG1138" s="63"/>
      <c r="AH1138" s="63"/>
      <c r="AI1138" s="63"/>
      <c r="AJ1138" s="63"/>
    </row>
    <row r="1139" spans="1:36">
      <c r="A1139" s="63" t="s">
        <v>77</v>
      </c>
      <c r="B1139" s="63" t="s">
        <v>75</v>
      </c>
      <c r="C1139" s="63" t="s">
        <v>76</v>
      </c>
      <c r="D1139" s="63"/>
      <c r="E1139" s="63"/>
      <c r="F1139" s="63"/>
      <c r="G1139" s="63"/>
      <c r="H1139" s="63"/>
      <c r="I1139" s="63"/>
      <c r="J1139" s="63"/>
      <c r="K1139" s="63"/>
      <c r="L1139" s="63"/>
      <c r="M1139" s="63"/>
      <c r="N1139" s="63"/>
      <c r="O1139" s="63"/>
      <c r="P1139" s="63"/>
      <c r="Q1139" s="63"/>
      <c r="R1139" s="63"/>
      <c r="S1139" s="63"/>
      <c r="T1139" s="63"/>
      <c r="U1139" s="63"/>
      <c r="V1139" s="63"/>
      <c r="W1139" s="63"/>
      <c r="X1139" s="63"/>
      <c r="Y1139" s="63"/>
      <c r="Z1139" s="63"/>
      <c r="AA1139" s="63"/>
      <c r="AB1139" s="63"/>
      <c r="AC1139" s="63"/>
      <c r="AD1139" s="63"/>
      <c r="AE1139" s="63"/>
      <c r="AF1139" s="63"/>
      <c r="AG1139" s="63"/>
      <c r="AH1139" s="63"/>
      <c r="AI1139" s="63"/>
      <c r="AJ1139" s="63"/>
    </row>
    <row r="1140" spans="1:36">
      <c r="A1140" s="63" t="s">
        <v>78</v>
      </c>
      <c r="B1140" s="63" t="s">
        <v>79</v>
      </c>
      <c r="C1140" s="63" t="s">
        <v>80</v>
      </c>
      <c r="D1140" s="63"/>
      <c r="E1140" s="63"/>
      <c r="F1140" s="63"/>
      <c r="G1140" s="63"/>
      <c r="H1140" s="63"/>
      <c r="I1140" s="63"/>
      <c r="J1140" s="63"/>
      <c r="K1140" s="63"/>
      <c r="L1140" s="63"/>
      <c r="M1140" s="63"/>
      <c r="N1140" s="63"/>
      <c r="O1140" s="63"/>
      <c r="P1140" s="63"/>
      <c r="Q1140" s="63"/>
      <c r="R1140" s="63"/>
      <c r="S1140" s="63"/>
      <c r="T1140" s="63"/>
      <c r="U1140" s="63"/>
      <c r="V1140" s="63"/>
      <c r="W1140" s="63"/>
      <c r="X1140" s="63"/>
      <c r="Y1140" s="63"/>
      <c r="Z1140" s="63"/>
      <c r="AA1140" s="63"/>
      <c r="AB1140" s="63"/>
      <c r="AC1140" s="63"/>
      <c r="AD1140" s="63"/>
      <c r="AE1140" s="63"/>
      <c r="AF1140" s="63"/>
      <c r="AG1140" s="63"/>
      <c r="AH1140" s="63"/>
      <c r="AI1140" s="63"/>
      <c r="AJ1140" s="63"/>
    </row>
    <row r="1141" spans="1:36">
      <c r="A1141" s="63" t="s">
        <v>81</v>
      </c>
      <c r="B1141" s="63" t="s">
        <v>82</v>
      </c>
      <c r="C1141" s="63" t="s">
        <v>83</v>
      </c>
      <c r="D1141" s="63"/>
      <c r="E1141" s="63"/>
      <c r="F1141" s="63"/>
      <c r="G1141" s="63"/>
      <c r="H1141" s="63"/>
      <c r="I1141" s="63"/>
      <c r="J1141" s="63"/>
      <c r="K1141" s="63"/>
      <c r="L1141" s="63"/>
      <c r="M1141" s="63"/>
      <c r="N1141" s="63"/>
      <c r="O1141" s="63"/>
      <c r="P1141" s="63"/>
      <c r="Q1141" s="63"/>
      <c r="R1141" s="63"/>
      <c r="S1141" s="63"/>
      <c r="T1141" s="63"/>
      <c r="U1141" s="63"/>
      <c r="V1141" s="63"/>
      <c r="W1141" s="63"/>
      <c r="X1141" s="63"/>
      <c r="Y1141" s="63"/>
      <c r="Z1141" s="63"/>
      <c r="AA1141" s="63"/>
      <c r="AB1141" s="63"/>
      <c r="AC1141" s="63"/>
      <c r="AD1141" s="63"/>
      <c r="AE1141" s="63"/>
      <c r="AF1141" s="63"/>
      <c r="AG1141" s="63"/>
      <c r="AH1141" s="63"/>
      <c r="AI1141" s="63"/>
      <c r="AJ1141" s="63"/>
    </row>
    <row r="1142" spans="1:36">
      <c r="A1142" s="63" t="s">
        <v>84</v>
      </c>
      <c r="B1142" s="63" t="s">
        <v>85</v>
      </c>
      <c r="C1142" s="63" t="s">
        <v>86</v>
      </c>
      <c r="D1142" s="63"/>
      <c r="E1142" s="63"/>
      <c r="F1142" s="63"/>
      <c r="G1142" s="63"/>
      <c r="H1142" s="63"/>
      <c r="I1142" s="63"/>
      <c r="J1142" s="63"/>
      <c r="K1142" s="63"/>
      <c r="L1142" s="63"/>
      <c r="M1142" s="63"/>
      <c r="N1142" s="63"/>
      <c r="O1142" s="63"/>
      <c r="P1142" s="63"/>
      <c r="Q1142" s="63"/>
      <c r="R1142" s="63"/>
      <c r="S1142" s="63"/>
      <c r="T1142" s="63"/>
      <c r="U1142" s="63"/>
      <c r="V1142" s="63"/>
      <c r="W1142" s="63"/>
      <c r="X1142" s="63"/>
      <c r="Y1142" s="63"/>
      <c r="Z1142" s="63"/>
      <c r="AA1142" s="63"/>
      <c r="AB1142" s="63"/>
      <c r="AC1142" s="63"/>
      <c r="AD1142" s="63"/>
      <c r="AE1142" s="63"/>
      <c r="AF1142" s="63"/>
      <c r="AG1142" s="63"/>
      <c r="AH1142" s="63"/>
      <c r="AI1142" s="63"/>
      <c r="AJ1142" s="63"/>
    </row>
    <row r="1143" spans="1:36">
      <c r="A1143" s="63" t="s">
        <v>87</v>
      </c>
      <c r="B1143" s="63" t="s">
        <v>88</v>
      </c>
      <c r="C1143" s="63" t="s">
        <v>89</v>
      </c>
      <c r="D1143" s="63"/>
      <c r="E1143" s="63"/>
      <c r="F1143" s="63"/>
      <c r="G1143" s="63"/>
      <c r="H1143" s="63"/>
      <c r="I1143" s="63"/>
      <c r="J1143" s="63"/>
      <c r="K1143" s="63"/>
      <c r="L1143" s="63"/>
      <c r="M1143" s="63"/>
      <c r="N1143" s="63"/>
      <c r="O1143" s="63"/>
      <c r="P1143" s="63"/>
      <c r="Q1143" s="63"/>
      <c r="R1143" s="63"/>
      <c r="S1143" s="63"/>
      <c r="T1143" s="63"/>
      <c r="U1143" s="63"/>
      <c r="V1143" s="63"/>
      <c r="W1143" s="63"/>
      <c r="X1143" s="63"/>
      <c r="Y1143" s="63"/>
      <c r="Z1143" s="63"/>
      <c r="AA1143" s="63"/>
      <c r="AB1143" s="63"/>
      <c r="AC1143" s="63"/>
      <c r="AD1143" s="63"/>
      <c r="AE1143" s="63"/>
      <c r="AF1143" s="63"/>
      <c r="AG1143" s="63"/>
      <c r="AH1143" s="63"/>
      <c r="AI1143" s="63"/>
      <c r="AJ1143" s="63"/>
    </row>
    <row r="1144" spans="1:36">
      <c r="A1144" s="63" t="s">
        <v>90</v>
      </c>
      <c r="B1144" s="63" t="s">
        <v>88</v>
      </c>
      <c r="C1144" s="63" t="s">
        <v>89</v>
      </c>
      <c r="D1144" s="63"/>
      <c r="E1144" s="63"/>
      <c r="F1144" s="63"/>
      <c r="G1144" s="63"/>
      <c r="H1144" s="63"/>
      <c r="I1144" s="63"/>
      <c r="J1144" s="63"/>
      <c r="K1144" s="63"/>
      <c r="L1144" s="63"/>
      <c r="M1144" s="63"/>
      <c r="N1144" s="63"/>
      <c r="O1144" s="63"/>
      <c r="P1144" s="63"/>
      <c r="Q1144" s="63"/>
      <c r="R1144" s="63"/>
      <c r="S1144" s="63"/>
      <c r="T1144" s="63"/>
      <c r="U1144" s="63"/>
      <c r="V1144" s="63"/>
      <c r="W1144" s="63"/>
      <c r="X1144" s="63"/>
      <c r="Y1144" s="63"/>
      <c r="Z1144" s="63"/>
      <c r="AA1144" s="63"/>
      <c r="AB1144" s="63"/>
      <c r="AC1144" s="63"/>
      <c r="AD1144" s="63"/>
      <c r="AE1144" s="63"/>
      <c r="AF1144" s="63"/>
      <c r="AG1144" s="63"/>
      <c r="AH1144" s="63"/>
      <c r="AI1144" s="63"/>
      <c r="AJ1144" s="63"/>
    </row>
    <row r="1145" spans="1:36">
      <c r="A1145" s="63" t="s">
        <v>91</v>
      </c>
      <c r="B1145" s="63" t="s">
        <v>88</v>
      </c>
      <c r="C1145" s="63" t="s">
        <v>89</v>
      </c>
      <c r="D1145" s="63"/>
      <c r="E1145" s="63"/>
      <c r="F1145" s="63"/>
      <c r="G1145" s="63"/>
      <c r="H1145" s="63"/>
      <c r="I1145" s="63"/>
      <c r="J1145" s="63"/>
      <c r="K1145" s="63"/>
      <c r="L1145" s="63"/>
      <c r="M1145" s="63"/>
      <c r="N1145" s="63"/>
      <c r="O1145" s="63"/>
      <c r="P1145" s="63"/>
      <c r="Q1145" s="63"/>
      <c r="R1145" s="63"/>
      <c r="S1145" s="63"/>
      <c r="T1145" s="63"/>
      <c r="U1145" s="63"/>
      <c r="V1145" s="63"/>
      <c r="W1145" s="63"/>
      <c r="X1145" s="63"/>
      <c r="Y1145" s="63"/>
      <c r="Z1145" s="63"/>
      <c r="AA1145" s="63"/>
      <c r="AB1145" s="63"/>
      <c r="AC1145" s="63"/>
      <c r="AD1145" s="63"/>
      <c r="AE1145" s="63"/>
      <c r="AF1145" s="63"/>
      <c r="AG1145" s="63"/>
      <c r="AH1145" s="63"/>
      <c r="AI1145" s="63"/>
      <c r="AJ1145" s="63"/>
    </row>
    <row r="1146" spans="1:36">
      <c r="A1146" s="63" t="s">
        <v>92</v>
      </c>
      <c r="B1146" s="63" t="s">
        <v>88</v>
      </c>
      <c r="C1146" s="63" t="s">
        <v>89</v>
      </c>
      <c r="D1146" s="63"/>
      <c r="E1146" s="63"/>
      <c r="F1146" s="63"/>
      <c r="G1146" s="63"/>
      <c r="H1146" s="63"/>
      <c r="I1146" s="63"/>
      <c r="J1146" s="63"/>
      <c r="K1146" s="63"/>
      <c r="L1146" s="63"/>
      <c r="M1146" s="63"/>
      <c r="N1146" s="63"/>
      <c r="O1146" s="63"/>
      <c r="P1146" s="63"/>
      <c r="Q1146" s="63"/>
      <c r="R1146" s="63"/>
      <c r="S1146" s="63"/>
      <c r="T1146" s="63"/>
      <c r="U1146" s="63"/>
      <c r="V1146" s="63"/>
      <c r="W1146" s="63"/>
      <c r="X1146" s="63"/>
      <c r="Y1146" s="63"/>
      <c r="Z1146" s="63"/>
      <c r="AA1146" s="63"/>
      <c r="AB1146" s="63"/>
      <c r="AC1146" s="63"/>
      <c r="AD1146" s="63"/>
      <c r="AE1146" s="63"/>
      <c r="AF1146" s="63"/>
      <c r="AG1146" s="63"/>
      <c r="AH1146" s="63"/>
      <c r="AI1146" s="63"/>
      <c r="AJ1146" s="63"/>
    </row>
    <row r="1147" spans="1:36">
      <c r="A1147" s="63" t="s">
        <v>93</v>
      </c>
      <c r="B1147" s="63" t="s">
        <v>88</v>
      </c>
      <c r="C1147" s="63" t="s">
        <v>89</v>
      </c>
      <c r="D1147" s="63"/>
      <c r="E1147" s="63"/>
      <c r="F1147" s="63"/>
      <c r="G1147" s="63"/>
      <c r="H1147" s="63"/>
      <c r="I1147" s="63"/>
      <c r="J1147" s="63"/>
      <c r="K1147" s="63"/>
      <c r="L1147" s="63"/>
      <c r="M1147" s="63"/>
      <c r="N1147" s="63"/>
      <c r="O1147" s="63"/>
      <c r="P1147" s="63"/>
      <c r="Q1147" s="63"/>
      <c r="R1147" s="63"/>
      <c r="S1147" s="63"/>
      <c r="T1147" s="63"/>
      <c r="U1147" s="63"/>
      <c r="V1147" s="63"/>
      <c r="W1147" s="63"/>
      <c r="X1147" s="63"/>
      <c r="Y1147" s="63"/>
      <c r="Z1147" s="63"/>
      <c r="AA1147" s="63"/>
      <c r="AB1147" s="63"/>
      <c r="AC1147" s="63"/>
      <c r="AD1147" s="63"/>
      <c r="AE1147" s="63"/>
      <c r="AF1147" s="63"/>
      <c r="AG1147" s="63"/>
      <c r="AH1147" s="63"/>
      <c r="AI1147" s="63"/>
      <c r="AJ1147" s="63"/>
    </row>
    <row r="1148" spans="1:36">
      <c r="A1148" s="63" t="s">
        <v>94</v>
      </c>
      <c r="B1148" s="63" t="s">
        <v>88</v>
      </c>
      <c r="C1148" s="63" t="s">
        <v>89</v>
      </c>
      <c r="D1148" s="63"/>
      <c r="E1148" s="63"/>
      <c r="F1148" s="63"/>
      <c r="G1148" s="63"/>
      <c r="H1148" s="63"/>
      <c r="I1148" s="63"/>
      <c r="J1148" s="63"/>
      <c r="K1148" s="63"/>
      <c r="L1148" s="63"/>
      <c r="M1148" s="63"/>
      <c r="N1148" s="63"/>
      <c r="O1148" s="63"/>
      <c r="P1148" s="63"/>
      <c r="Q1148" s="63"/>
      <c r="R1148" s="63"/>
      <c r="S1148" s="63"/>
      <c r="T1148" s="63"/>
      <c r="U1148" s="63"/>
      <c r="V1148" s="63"/>
      <c r="W1148" s="63"/>
      <c r="X1148" s="63"/>
      <c r="Y1148" s="63"/>
      <c r="Z1148" s="63"/>
      <c r="AA1148" s="63"/>
      <c r="AB1148" s="63"/>
      <c r="AC1148" s="63"/>
      <c r="AD1148" s="63"/>
      <c r="AE1148" s="63"/>
      <c r="AF1148" s="63"/>
      <c r="AG1148" s="63"/>
      <c r="AH1148" s="63"/>
      <c r="AI1148" s="63"/>
      <c r="AJ1148" s="63"/>
    </row>
    <row r="1149" spans="1:36">
      <c r="A1149" s="63" t="s">
        <v>95</v>
      </c>
      <c r="B1149" s="63" t="s">
        <v>88</v>
      </c>
      <c r="C1149" s="63" t="s">
        <v>89</v>
      </c>
      <c r="D1149" s="63"/>
      <c r="E1149" s="63"/>
      <c r="F1149" s="63"/>
      <c r="G1149" s="63"/>
      <c r="H1149" s="63"/>
      <c r="I1149" s="63"/>
      <c r="J1149" s="63"/>
      <c r="K1149" s="63"/>
      <c r="L1149" s="63"/>
      <c r="M1149" s="63"/>
      <c r="N1149" s="63"/>
      <c r="O1149" s="63"/>
      <c r="P1149" s="63"/>
      <c r="Q1149" s="63"/>
      <c r="R1149" s="63"/>
      <c r="S1149" s="63"/>
      <c r="T1149" s="63"/>
      <c r="U1149" s="63"/>
      <c r="V1149" s="63"/>
      <c r="W1149" s="63"/>
      <c r="X1149" s="63"/>
      <c r="Y1149" s="63"/>
      <c r="Z1149" s="63"/>
      <c r="AA1149" s="63"/>
      <c r="AB1149" s="63"/>
      <c r="AC1149" s="63"/>
      <c r="AD1149" s="63"/>
      <c r="AE1149" s="63"/>
      <c r="AF1149" s="63"/>
      <c r="AG1149" s="63"/>
      <c r="AH1149" s="63"/>
      <c r="AI1149" s="63"/>
      <c r="AJ1149" s="63"/>
    </row>
    <row r="1150" spans="1:36">
      <c r="A1150" s="63" t="s">
        <v>96</v>
      </c>
      <c r="B1150" s="63" t="s">
        <v>88</v>
      </c>
      <c r="C1150" s="63" t="s">
        <v>89</v>
      </c>
      <c r="D1150" s="63"/>
      <c r="E1150" s="63"/>
      <c r="F1150" s="63"/>
      <c r="G1150" s="63"/>
      <c r="H1150" s="63"/>
      <c r="I1150" s="63"/>
      <c r="J1150" s="63"/>
      <c r="K1150" s="63"/>
      <c r="L1150" s="63"/>
      <c r="M1150" s="63"/>
      <c r="N1150" s="63"/>
      <c r="O1150" s="63"/>
      <c r="P1150" s="63"/>
      <c r="Q1150" s="63"/>
      <c r="R1150" s="63"/>
      <c r="S1150" s="63"/>
      <c r="T1150" s="63"/>
      <c r="U1150" s="63"/>
      <c r="V1150" s="63"/>
      <c r="W1150" s="63"/>
      <c r="X1150" s="63"/>
      <c r="Y1150" s="63"/>
      <c r="Z1150" s="63"/>
      <c r="AA1150" s="63"/>
      <c r="AB1150" s="63"/>
      <c r="AC1150" s="63"/>
      <c r="AD1150" s="63"/>
      <c r="AE1150" s="63"/>
      <c r="AF1150" s="63"/>
      <c r="AG1150" s="63"/>
      <c r="AH1150" s="63"/>
      <c r="AI1150" s="63"/>
      <c r="AJ1150" s="63"/>
    </row>
    <row r="1151" spans="1:36">
      <c r="A1151" s="63" t="s">
        <v>97</v>
      </c>
      <c r="B1151" s="63" t="s">
        <v>88</v>
      </c>
      <c r="C1151" s="63" t="s">
        <v>89</v>
      </c>
      <c r="D1151" s="63"/>
      <c r="E1151" s="63"/>
      <c r="F1151" s="63"/>
      <c r="G1151" s="63"/>
      <c r="H1151" s="63"/>
      <c r="I1151" s="63"/>
      <c r="J1151" s="63"/>
      <c r="K1151" s="63"/>
      <c r="L1151" s="63"/>
      <c r="M1151" s="63"/>
      <c r="N1151" s="63"/>
      <c r="O1151" s="63"/>
      <c r="P1151" s="63"/>
      <c r="Q1151" s="63"/>
      <c r="R1151" s="63"/>
      <c r="S1151" s="63"/>
      <c r="T1151" s="63"/>
      <c r="U1151" s="63"/>
      <c r="V1151" s="63"/>
      <c r="W1151" s="63"/>
      <c r="X1151" s="63"/>
      <c r="Y1151" s="63"/>
      <c r="Z1151" s="63"/>
      <c r="AA1151" s="63"/>
      <c r="AB1151" s="63"/>
      <c r="AC1151" s="63"/>
      <c r="AD1151" s="63"/>
      <c r="AE1151" s="63"/>
      <c r="AF1151" s="63"/>
      <c r="AG1151" s="63"/>
      <c r="AH1151" s="63"/>
      <c r="AI1151" s="63"/>
      <c r="AJ1151" s="63"/>
    </row>
    <row r="1152" spans="1:36">
      <c r="A1152" s="63" t="s">
        <v>98</v>
      </c>
      <c r="B1152" s="63" t="s">
        <v>88</v>
      </c>
      <c r="C1152" s="63" t="s">
        <v>89</v>
      </c>
      <c r="D1152" s="63"/>
      <c r="E1152" s="63"/>
      <c r="F1152" s="63"/>
      <c r="G1152" s="63"/>
      <c r="H1152" s="63"/>
      <c r="I1152" s="63"/>
      <c r="J1152" s="63"/>
      <c r="K1152" s="63"/>
      <c r="L1152" s="63"/>
      <c r="M1152" s="63"/>
      <c r="N1152" s="63"/>
      <c r="O1152" s="63"/>
      <c r="P1152" s="63"/>
      <c r="Q1152" s="63"/>
      <c r="R1152" s="63"/>
      <c r="S1152" s="63"/>
      <c r="T1152" s="63"/>
      <c r="U1152" s="63"/>
      <c r="V1152" s="63"/>
      <c r="W1152" s="63"/>
      <c r="X1152" s="63"/>
      <c r="Y1152" s="63"/>
      <c r="Z1152" s="63"/>
      <c r="AA1152" s="63"/>
      <c r="AB1152" s="63"/>
      <c r="AC1152" s="63"/>
      <c r="AD1152" s="63"/>
      <c r="AE1152" s="63"/>
      <c r="AF1152" s="63"/>
      <c r="AG1152" s="63"/>
      <c r="AH1152" s="63"/>
      <c r="AI1152" s="63"/>
      <c r="AJ1152" s="63"/>
    </row>
    <row r="1153" spans="1:36">
      <c r="A1153" s="63" t="s">
        <v>99</v>
      </c>
      <c r="B1153" s="63" t="s">
        <v>88</v>
      </c>
      <c r="C1153" s="63" t="s">
        <v>89</v>
      </c>
      <c r="D1153" s="63"/>
      <c r="E1153" s="63"/>
      <c r="F1153" s="63"/>
      <c r="G1153" s="63"/>
      <c r="H1153" s="63"/>
      <c r="I1153" s="63"/>
      <c r="J1153" s="63"/>
      <c r="K1153" s="63"/>
      <c r="L1153" s="63"/>
      <c r="M1153" s="63"/>
      <c r="N1153" s="63"/>
      <c r="O1153" s="63"/>
      <c r="P1153" s="63"/>
      <c r="Q1153" s="63"/>
      <c r="R1153" s="63"/>
      <c r="S1153" s="63"/>
      <c r="T1153" s="63"/>
      <c r="U1153" s="63"/>
      <c r="V1153" s="63"/>
      <c r="W1153" s="63"/>
      <c r="X1153" s="63"/>
      <c r="Y1153" s="63"/>
      <c r="Z1153" s="63"/>
      <c r="AA1153" s="63"/>
      <c r="AB1153" s="63"/>
      <c r="AC1153" s="63"/>
      <c r="AD1153" s="63"/>
      <c r="AE1153" s="63"/>
      <c r="AF1153" s="63"/>
      <c r="AG1153" s="63"/>
      <c r="AH1153" s="63"/>
      <c r="AI1153" s="63"/>
      <c r="AJ1153" s="63"/>
    </row>
    <row r="1154" spans="1:36">
      <c r="A1154" s="63" t="s">
        <v>100</v>
      </c>
      <c r="B1154" s="63" t="s">
        <v>88</v>
      </c>
      <c r="C1154" s="63" t="s">
        <v>89</v>
      </c>
      <c r="D1154" s="63"/>
      <c r="E1154" s="63"/>
      <c r="F1154" s="63"/>
      <c r="G1154" s="63"/>
      <c r="H1154" s="63"/>
      <c r="I1154" s="63"/>
      <c r="J1154" s="63"/>
      <c r="K1154" s="63"/>
      <c r="L1154" s="63"/>
      <c r="M1154" s="63"/>
      <c r="N1154" s="63"/>
      <c r="O1154" s="63"/>
      <c r="P1154" s="63"/>
      <c r="Q1154" s="63"/>
      <c r="R1154" s="63"/>
      <c r="S1154" s="63"/>
      <c r="T1154" s="63"/>
      <c r="U1154" s="63"/>
      <c r="V1154" s="63"/>
      <c r="W1154" s="63"/>
      <c r="X1154" s="63"/>
      <c r="Y1154" s="63"/>
      <c r="Z1154" s="63"/>
      <c r="AA1154" s="63"/>
      <c r="AB1154" s="63"/>
      <c r="AC1154" s="63"/>
      <c r="AD1154" s="63"/>
      <c r="AE1154" s="63"/>
      <c r="AF1154" s="63"/>
      <c r="AG1154" s="63"/>
      <c r="AH1154" s="63"/>
      <c r="AI1154" s="63"/>
      <c r="AJ1154" s="63"/>
    </row>
    <row r="1155" spans="1:36">
      <c r="A1155" s="63" t="s">
        <v>101</v>
      </c>
      <c r="B1155" s="63" t="s">
        <v>88</v>
      </c>
      <c r="C1155" s="63" t="s">
        <v>89</v>
      </c>
      <c r="D1155" s="63"/>
      <c r="E1155" s="63"/>
      <c r="F1155" s="63"/>
      <c r="G1155" s="63"/>
      <c r="H1155" s="63"/>
      <c r="I1155" s="63"/>
      <c r="J1155" s="63"/>
      <c r="K1155" s="63"/>
      <c r="L1155" s="63"/>
      <c r="M1155" s="63"/>
      <c r="N1155" s="63"/>
      <c r="O1155" s="63"/>
      <c r="P1155" s="63"/>
      <c r="Q1155" s="63"/>
      <c r="R1155" s="63"/>
      <c r="S1155" s="63"/>
      <c r="T1155" s="63"/>
      <c r="U1155" s="63"/>
      <c r="V1155" s="63"/>
      <c r="W1155" s="63"/>
      <c r="X1155" s="63"/>
      <c r="Y1155" s="63"/>
      <c r="Z1155" s="63"/>
      <c r="AA1155" s="63"/>
      <c r="AB1155" s="63"/>
      <c r="AC1155" s="63"/>
      <c r="AD1155" s="63"/>
      <c r="AE1155" s="63"/>
      <c r="AF1155" s="63"/>
      <c r="AG1155" s="63"/>
      <c r="AH1155" s="63"/>
      <c r="AI1155" s="63"/>
      <c r="AJ1155" s="63"/>
    </row>
    <row r="1156" spans="1:36">
      <c r="A1156" s="63" t="s">
        <v>102</v>
      </c>
      <c r="B1156" s="63"/>
      <c r="C1156" s="63"/>
      <c r="D1156" s="63"/>
      <c r="E1156" s="63"/>
      <c r="F1156" s="63"/>
      <c r="G1156" s="63"/>
      <c r="H1156" s="63"/>
      <c r="I1156" s="63"/>
      <c r="J1156" s="63"/>
      <c r="K1156" s="63"/>
      <c r="L1156" s="63"/>
      <c r="M1156" s="63"/>
      <c r="N1156" s="63"/>
      <c r="O1156" s="63"/>
      <c r="P1156" s="63"/>
      <c r="Q1156" s="63"/>
      <c r="R1156" s="63"/>
      <c r="S1156" s="63"/>
      <c r="T1156" s="63"/>
      <c r="U1156" s="63"/>
      <c r="V1156" s="63"/>
      <c r="W1156" s="63"/>
      <c r="X1156" s="63"/>
      <c r="Y1156" s="63"/>
      <c r="Z1156" s="63"/>
      <c r="AA1156" s="63"/>
      <c r="AB1156" s="63"/>
      <c r="AC1156" s="63"/>
      <c r="AD1156" s="63"/>
      <c r="AE1156" s="63"/>
      <c r="AF1156" s="63"/>
      <c r="AG1156" s="63"/>
      <c r="AH1156" s="63"/>
      <c r="AI1156" s="63"/>
      <c r="AJ1156" s="63"/>
    </row>
    <row r="1157" spans="1:36">
      <c r="A1157" s="63" t="s">
        <v>103</v>
      </c>
      <c r="B1157" s="63"/>
      <c r="C1157" s="63"/>
      <c r="D1157" s="63"/>
      <c r="E1157" s="63"/>
      <c r="F1157" s="63"/>
      <c r="G1157" s="63"/>
      <c r="H1157" s="63"/>
      <c r="I1157" s="63"/>
      <c r="J1157" s="63"/>
      <c r="K1157" s="63"/>
      <c r="L1157" s="63"/>
      <c r="M1157" s="63"/>
      <c r="N1157" s="63"/>
      <c r="O1157" s="63"/>
      <c r="P1157" s="63"/>
      <c r="Q1157" s="63"/>
      <c r="R1157" s="63"/>
      <c r="S1157" s="63"/>
      <c r="T1157" s="63"/>
      <c r="U1157" s="63"/>
      <c r="V1157" s="63"/>
      <c r="W1157" s="63"/>
      <c r="X1157" s="63"/>
      <c r="Y1157" s="63"/>
      <c r="Z1157" s="63"/>
      <c r="AA1157" s="63"/>
      <c r="AB1157" s="63"/>
      <c r="AC1157" s="63"/>
      <c r="AD1157" s="63"/>
      <c r="AE1157" s="63"/>
      <c r="AF1157" s="63"/>
      <c r="AG1157" s="63"/>
      <c r="AH1157" s="63"/>
      <c r="AI1157" s="63"/>
      <c r="AJ1157" s="63"/>
    </row>
    <row r="1158" spans="1:36">
      <c r="A1158" s="63" t="s">
        <v>104</v>
      </c>
      <c r="B1158" s="63">
        <v>16</v>
      </c>
      <c r="C1158" s="63"/>
      <c r="D1158" s="63"/>
      <c r="E1158" s="63"/>
      <c r="F1158" s="63"/>
      <c r="G1158" s="63"/>
      <c r="H1158" s="63"/>
      <c r="I1158" s="63"/>
      <c r="J1158" s="63"/>
      <c r="K1158" s="63"/>
      <c r="L1158" s="63"/>
      <c r="M1158" s="63"/>
      <c r="N1158" s="63"/>
      <c r="O1158" s="63"/>
      <c r="P1158" s="63"/>
      <c r="Q1158" s="63"/>
      <c r="R1158" s="63"/>
      <c r="S1158" s="63"/>
      <c r="T1158" s="63"/>
      <c r="U1158" s="63"/>
      <c r="V1158" s="63"/>
      <c r="W1158" s="63"/>
      <c r="X1158" s="63"/>
      <c r="Y1158" s="63"/>
      <c r="Z1158" s="63"/>
      <c r="AA1158" s="63"/>
      <c r="AB1158" s="63"/>
      <c r="AC1158" s="63"/>
      <c r="AD1158" s="63"/>
      <c r="AE1158" s="63"/>
      <c r="AF1158" s="63"/>
      <c r="AG1158" s="63"/>
      <c r="AH1158" s="63"/>
      <c r="AI1158" s="63"/>
      <c r="AJ1158" s="63"/>
    </row>
    <row r="1159" spans="1:36">
      <c r="A1159" s="63" t="s">
        <v>105</v>
      </c>
      <c r="B1159" s="63">
        <v>306</v>
      </c>
      <c r="C1159" s="63"/>
      <c r="D1159" s="63"/>
      <c r="E1159" s="63"/>
      <c r="F1159" s="63"/>
      <c r="G1159" s="63"/>
      <c r="H1159" s="63"/>
      <c r="I1159" s="63"/>
      <c r="J1159" s="63"/>
      <c r="K1159" s="63"/>
      <c r="L1159" s="63"/>
      <c r="M1159" s="63"/>
      <c r="N1159" s="63"/>
      <c r="O1159" s="63"/>
      <c r="P1159" s="63"/>
      <c r="Q1159" s="63"/>
      <c r="R1159" s="63"/>
      <c r="S1159" s="63"/>
      <c r="T1159" s="63"/>
      <c r="U1159" s="63"/>
      <c r="V1159" s="63"/>
      <c r="W1159" s="63"/>
      <c r="X1159" s="63"/>
      <c r="Y1159" s="63"/>
      <c r="Z1159" s="63"/>
      <c r="AA1159" s="63"/>
      <c r="AB1159" s="63"/>
      <c r="AC1159" s="63"/>
      <c r="AD1159" s="63"/>
      <c r="AE1159" s="63"/>
      <c r="AF1159" s="63"/>
      <c r="AG1159" s="63"/>
      <c r="AH1159" s="63"/>
      <c r="AI1159" s="63"/>
      <c r="AJ1159" s="63"/>
    </row>
    <row r="1160" spans="1:36">
      <c r="A1160" s="63"/>
      <c r="B1160" s="63"/>
      <c r="C1160" s="63"/>
      <c r="D1160" s="63"/>
      <c r="E1160" s="63"/>
      <c r="F1160" s="63"/>
      <c r="G1160" s="63"/>
      <c r="H1160" s="63"/>
      <c r="I1160" s="63"/>
      <c r="J1160" s="63"/>
      <c r="K1160" s="63"/>
      <c r="L1160" s="63"/>
      <c r="M1160" s="63"/>
      <c r="N1160" s="63"/>
      <c r="O1160" s="63"/>
      <c r="P1160" s="63"/>
      <c r="Q1160" s="63"/>
      <c r="R1160" s="63"/>
      <c r="S1160" s="63"/>
      <c r="T1160" s="63"/>
      <c r="U1160" s="63"/>
      <c r="V1160" s="63"/>
      <c r="W1160" s="63"/>
      <c r="X1160" s="63"/>
      <c r="Y1160" s="63"/>
      <c r="Z1160" s="63"/>
      <c r="AA1160" s="63"/>
      <c r="AB1160" s="63"/>
      <c r="AC1160" s="63"/>
      <c r="AD1160" s="63"/>
      <c r="AE1160" s="63"/>
      <c r="AF1160" s="63"/>
      <c r="AG1160" s="63"/>
      <c r="AH1160" s="63"/>
      <c r="AI1160" s="63"/>
      <c r="AJ1160" s="63"/>
    </row>
    <row r="1161" spans="1:36">
      <c r="A1161" s="63" t="s">
        <v>49</v>
      </c>
      <c r="B1161" s="63"/>
      <c r="C1161" s="63"/>
      <c r="D1161" s="63"/>
      <c r="E1161" s="63"/>
      <c r="F1161" s="63"/>
      <c r="G1161" s="63"/>
      <c r="H1161" s="63"/>
      <c r="I1161" s="63"/>
      <c r="J1161" s="63"/>
      <c r="K1161" s="63"/>
      <c r="L1161" s="63"/>
      <c r="M1161" s="63"/>
      <c r="N1161" s="63"/>
      <c r="O1161" s="63"/>
      <c r="P1161" s="63"/>
      <c r="Q1161" s="63"/>
      <c r="R1161" s="63"/>
      <c r="S1161" s="63"/>
      <c r="T1161" s="63"/>
      <c r="U1161" s="63"/>
      <c r="V1161" s="63"/>
      <c r="W1161" s="63"/>
      <c r="X1161" s="63"/>
      <c r="Y1161" s="63"/>
      <c r="Z1161" s="63"/>
      <c r="AA1161" s="63"/>
      <c r="AB1161" s="63"/>
      <c r="AC1161" s="63"/>
      <c r="AD1161" s="63"/>
      <c r="AE1161" s="63"/>
      <c r="AF1161" s="63"/>
      <c r="AG1161" s="63"/>
      <c r="AH1161" s="63"/>
      <c r="AI1161" s="63"/>
      <c r="AJ1161" s="63"/>
    </row>
    <row r="1162" spans="1:36">
      <c r="A1162" s="63" t="s">
        <v>49</v>
      </c>
      <c r="B1162" s="63"/>
      <c r="C1162" s="63"/>
      <c r="D1162" s="63"/>
      <c r="E1162" s="63"/>
      <c r="F1162" s="63"/>
      <c r="G1162" s="63"/>
      <c r="H1162" s="63"/>
      <c r="I1162" s="63"/>
      <c r="J1162" s="63"/>
      <c r="K1162" s="63"/>
      <c r="L1162" s="63"/>
      <c r="M1162" s="63"/>
      <c r="N1162" s="63"/>
      <c r="O1162" s="63"/>
      <c r="P1162" s="63"/>
      <c r="Q1162" s="63"/>
      <c r="R1162" s="63"/>
      <c r="S1162" s="63"/>
      <c r="T1162" s="63"/>
      <c r="U1162" s="63"/>
      <c r="V1162" s="63"/>
      <c r="W1162" s="63"/>
      <c r="X1162" s="63"/>
      <c r="Y1162" s="63"/>
      <c r="Z1162" s="63"/>
      <c r="AA1162" s="63"/>
      <c r="AB1162" s="63"/>
      <c r="AC1162" s="63"/>
      <c r="AD1162" s="63"/>
      <c r="AE1162" s="63"/>
      <c r="AF1162" s="63"/>
      <c r="AG1162" s="63"/>
      <c r="AH1162" s="63"/>
      <c r="AI1162" s="63"/>
      <c r="AJ1162" s="63"/>
    </row>
    <row r="1163" spans="1:36">
      <c r="A1163" s="63" t="s">
        <v>53</v>
      </c>
      <c r="B1163" s="63"/>
      <c r="C1163" s="63"/>
      <c r="D1163" s="63"/>
      <c r="E1163" s="63"/>
      <c r="F1163" s="63"/>
      <c r="G1163" s="63"/>
      <c r="H1163" s="63"/>
      <c r="I1163" s="63"/>
      <c r="J1163" s="63"/>
      <c r="K1163" s="63"/>
      <c r="L1163" s="63"/>
      <c r="M1163" s="63"/>
      <c r="N1163" s="63"/>
      <c r="O1163" s="63"/>
      <c r="P1163" s="63"/>
      <c r="Q1163" s="63"/>
      <c r="R1163" s="63"/>
      <c r="S1163" s="63"/>
      <c r="T1163" s="63"/>
      <c r="U1163" s="63"/>
      <c r="V1163" s="63"/>
      <c r="W1163" s="63"/>
      <c r="X1163" s="63"/>
      <c r="Y1163" s="63"/>
      <c r="Z1163" s="63"/>
      <c r="AA1163" s="63"/>
      <c r="AB1163" s="63"/>
      <c r="AC1163" s="63"/>
      <c r="AD1163" s="63"/>
      <c r="AE1163" s="63"/>
      <c r="AF1163" s="63"/>
      <c r="AG1163" s="63"/>
      <c r="AH1163" s="63"/>
      <c r="AI1163" s="63"/>
      <c r="AJ1163" s="63"/>
    </row>
    <row r="1164" spans="1:36">
      <c r="A1164" s="63" t="s">
        <v>54</v>
      </c>
      <c r="B1164" s="63"/>
      <c r="C1164" s="63"/>
      <c r="D1164" s="63"/>
      <c r="E1164" s="63"/>
      <c r="F1164" s="63"/>
      <c r="G1164" s="63"/>
      <c r="H1164" s="63"/>
      <c r="I1164" s="63"/>
      <c r="J1164" s="63"/>
      <c r="K1164" s="63"/>
      <c r="L1164" s="63"/>
      <c r="M1164" s="63"/>
      <c r="N1164" s="63"/>
      <c r="O1164" s="63"/>
      <c r="P1164" s="63"/>
      <c r="Q1164" s="63"/>
      <c r="R1164" s="63"/>
      <c r="S1164" s="63"/>
      <c r="T1164" s="63"/>
      <c r="U1164" s="63"/>
      <c r="V1164" s="63"/>
      <c r="W1164" s="63"/>
      <c r="X1164" s="63"/>
      <c r="Y1164" s="63"/>
      <c r="Z1164" s="63"/>
      <c r="AA1164" s="63"/>
      <c r="AB1164" s="63"/>
      <c r="AC1164" s="63"/>
      <c r="AD1164" s="63"/>
      <c r="AE1164" s="63"/>
      <c r="AF1164" s="63"/>
      <c r="AG1164" s="63"/>
      <c r="AH1164" s="63"/>
      <c r="AI1164" s="63"/>
      <c r="AJ1164" s="63"/>
    </row>
    <row r="1165" spans="1:36">
      <c r="A1165" s="63" t="s">
        <v>55</v>
      </c>
      <c r="B1165" s="63"/>
      <c r="C1165" s="63"/>
      <c r="D1165" s="63"/>
      <c r="E1165" s="63"/>
      <c r="F1165" s="63"/>
      <c r="G1165" s="63"/>
      <c r="H1165" s="63"/>
      <c r="I1165" s="63"/>
      <c r="J1165" s="63"/>
      <c r="K1165" s="63"/>
      <c r="L1165" s="63"/>
      <c r="M1165" s="63"/>
      <c r="N1165" s="63"/>
      <c r="O1165" s="63"/>
      <c r="P1165" s="63"/>
      <c r="Q1165" s="63"/>
      <c r="R1165" s="63"/>
      <c r="S1165" s="63"/>
      <c r="T1165" s="63"/>
      <c r="U1165" s="63"/>
      <c r="V1165" s="63"/>
      <c r="W1165" s="63"/>
      <c r="X1165" s="63"/>
      <c r="Y1165" s="63"/>
      <c r="Z1165" s="63"/>
      <c r="AA1165" s="63"/>
      <c r="AB1165" s="63"/>
      <c r="AC1165" s="63"/>
      <c r="AD1165" s="63"/>
      <c r="AE1165" s="63"/>
      <c r="AF1165" s="63"/>
      <c r="AG1165" s="63"/>
      <c r="AH1165" s="63"/>
      <c r="AI1165" s="63"/>
      <c r="AJ1165" s="63"/>
    </row>
    <row r="1166" spans="1:36">
      <c r="A1166" s="63" t="s">
        <v>56</v>
      </c>
      <c r="B1166" s="63"/>
      <c r="C1166" s="63"/>
      <c r="D1166" s="63"/>
      <c r="E1166" s="63"/>
      <c r="F1166" s="63"/>
      <c r="G1166" s="63"/>
      <c r="H1166" s="63"/>
      <c r="I1166" s="63"/>
      <c r="J1166" s="63"/>
      <c r="K1166" s="63"/>
      <c r="L1166" s="63"/>
      <c r="M1166" s="63"/>
      <c r="N1166" s="63"/>
      <c r="O1166" s="63"/>
      <c r="P1166" s="63"/>
      <c r="Q1166" s="63"/>
      <c r="R1166" s="63"/>
      <c r="S1166" s="63"/>
      <c r="T1166" s="63"/>
      <c r="U1166" s="63"/>
      <c r="V1166" s="63"/>
      <c r="W1166" s="63"/>
      <c r="X1166" s="63"/>
      <c r="Y1166" s="63"/>
      <c r="Z1166" s="63"/>
      <c r="AA1166" s="63"/>
      <c r="AB1166" s="63"/>
      <c r="AC1166" s="63"/>
      <c r="AD1166" s="63"/>
      <c r="AE1166" s="63"/>
      <c r="AF1166" s="63"/>
      <c r="AG1166" s="63"/>
      <c r="AH1166" s="63"/>
      <c r="AI1166" s="63"/>
      <c r="AJ1166" s="63"/>
    </row>
    <row r="1167" spans="1:36">
      <c r="A1167" s="63" t="s">
        <v>57</v>
      </c>
      <c r="B1167" s="63"/>
      <c r="C1167" s="63"/>
      <c r="D1167" s="63"/>
      <c r="E1167" s="63"/>
      <c r="F1167" s="63"/>
      <c r="G1167" s="63"/>
      <c r="H1167" s="63"/>
      <c r="I1167" s="63"/>
      <c r="J1167" s="63"/>
      <c r="K1167" s="63"/>
      <c r="L1167" s="63"/>
      <c r="M1167" s="63"/>
      <c r="N1167" s="63"/>
      <c r="O1167" s="63"/>
      <c r="P1167" s="63"/>
      <c r="Q1167" s="63"/>
      <c r="R1167" s="63"/>
      <c r="S1167" s="63"/>
      <c r="T1167" s="63"/>
      <c r="U1167" s="63"/>
      <c r="V1167" s="63"/>
      <c r="W1167" s="63"/>
      <c r="X1167" s="63"/>
      <c r="Y1167" s="63"/>
      <c r="Z1167" s="63"/>
      <c r="AA1167" s="63"/>
      <c r="AB1167" s="63"/>
      <c r="AC1167" s="63"/>
      <c r="AD1167" s="63"/>
      <c r="AE1167" s="63"/>
      <c r="AF1167" s="63"/>
      <c r="AG1167" s="63"/>
      <c r="AH1167" s="63"/>
      <c r="AI1167" s="63"/>
      <c r="AJ1167" s="63"/>
    </row>
    <row r="1168" spans="1:36">
      <c r="A1168" s="63" t="s">
        <v>58</v>
      </c>
      <c r="B1168" s="63"/>
      <c r="C1168" s="63"/>
      <c r="D1168" s="63"/>
      <c r="E1168" s="63"/>
      <c r="F1168" s="63"/>
      <c r="G1168" s="63"/>
      <c r="H1168" s="63"/>
      <c r="I1168" s="63"/>
      <c r="J1168" s="63"/>
      <c r="K1168" s="63"/>
      <c r="L1168" s="63"/>
      <c r="M1168" s="63"/>
      <c r="N1168" s="63"/>
      <c r="O1168" s="63"/>
      <c r="P1168" s="63"/>
      <c r="Q1168" s="63"/>
      <c r="R1168" s="63"/>
      <c r="S1168" s="63"/>
      <c r="T1168" s="63"/>
      <c r="U1168" s="63"/>
      <c r="V1168" s="63"/>
      <c r="W1168" s="63"/>
      <c r="X1168" s="63"/>
      <c r="Y1168" s="63"/>
      <c r="Z1168" s="63"/>
      <c r="AA1168" s="63"/>
      <c r="AB1168" s="63"/>
      <c r="AC1168" s="63"/>
      <c r="AD1168" s="63"/>
      <c r="AE1168" s="63"/>
      <c r="AF1168" s="63"/>
      <c r="AG1168" s="63"/>
      <c r="AH1168" s="63"/>
      <c r="AI1168" s="63"/>
      <c r="AJ1168" s="63"/>
    </row>
    <row r="1169" spans="1:36">
      <c r="A1169" s="63" t="s">
        <v>59</v>
      </c>
      <c r="B1169" s="63"/>
      <c r="C1169" s="63"/>
      <c r="D1169" s="63"/>
      <c r="E1169" s="63"/>
      <c r="F1169" s="63"/>
      <c r="G1169" s="63"/>
      <c r="H1169" s="63"/>
      <c r="I1169" s="63"/>
      <c r="J1169" s="63"/>
      <c r="K1169" s="63"/>
      <c r="L1169" s="63"/>
      <c r="M1169" s="63"/>
      <c r="N1169" s="63"/>
      <c r="O1169" s="63"/>
      <c r="P1169" s="63"/>
      <c r="Q1169" s="63"/>
      <c r="R1169" s="63"/>
      <c r="S1169" s="63"/>
      <c r="T1169" s="63"/>
      <c r="U1169" s="63"/>
      <c r="V1169" s="63"/>
      <c r="W1169" s="63"/>
      <c r="X1169" s="63"/>
      <c r="Y1169" s="63"/>
      <c r="Z1169" s="63"/>
      <c r="AA1169" s="63"/>
      <c r="AB1169" s="63"/>
      <c r="AC1169" s="63"/>
      <c r="AD1169" s="63"/>
      <c r="AE1169" s="63"/>
      <c r="AF1169" s="63"/>
      <c r="AG1169" s="63"/>
      <c r="AH1169" s="63"/>
      <c r="AI1169" s="63"/>
      <c r="AJ1169" s="63"/>
    </row>
    <row r="1170" spans="1:36">
      <c r="A1170" s="63" t="s">
        <v>60</v>
      </c>
      <c r="B1170" s="63"/>
      <c r="C1170" s="63"/>
      <c r="D1170" s="63"/>
      <c r="E1170" s="63"/>
      <c r="F1170" s="63"/>
      <c r="G1170" s="63"/>
      <c r="H1170" s="63"/>
      <c r="I1170" s="63"/>
      <c r="J1170" s="63"/>
      <c r="K1170" s="63"/>
      <c r="L1170" s="63"/>
      <c r="M1170" s="63"/>
      <c r="N1170" s="63"/>
      <c r="O1170" s="63"/>
      <c r="P1170" s="63"/>
      <c r="Q1170" s="63"/>
      <c r="R1170" s="63"/>
      <c r="S1170" s="63"/>
      <c r="T1170" s="63"/>
      <c r="U1170" s="63"/>
      <c r="V1170" s="63"/>
      <c r="W1170" s="63"/>
      <c r="X1170" s="63"/>
      <c r="Y1170" s="63"/>
      <c r="Z1170" s="63"/>
      <c r="AA1170" s="63"/>
      <c r="AB1170" s="63"/>
      <c r="AC1170" s="63"/>
      <c r="AD1170" s="63"/>
      <c r="AE1170" s="63"/>
      <c r="AF1170" s="63"/>
      <c r="AG1170" s="63"/>
      <c r="AH1170" s="63"/>
      <c r="AI1170" s="63"/>
      <c r="AJ1170" s="63"/>
    </row>
    <row r="1171" spans="1:36">
      <c r="A1171" s="63" t="s">
        <v>61</v>
      </c>
      <c r="B1171" s="63"/>
      <c r="C1171" s="63"/>
      <c r="D1171" s="63"/>
      <c r="E1171" s="63"/>
      <c r="F1171" s="63"/>
      <c r="G1171" s="63"/>
      <c r="H1171" s="63"/>
      <c r="I1171" s="63"/>
      <c r="J1171" s="63"/>
      <c r="K1171" s="63"/>
      <c r="L1171" s="63"/>
      <c r="M1171" s="63"/>
      <c r="N1171" s="63"/>
      <c r="O1171" s="63"/>
      <c r="P1171" s="63"/>
      <c r="Q1171" s="63"/>
      <c r="R1171" s="63"/>
      <c r="S1171" s="63"/>
      <c r="T1171" s="63"/>
      <c r="U1171" s="63"/>
      <c r="V1171" s="63"/>
      <c r="W1171" s="63"/>
      <c r="X1171" s="63"/>
      <c r="Y1171" s="63"/>
      <c r="Z1171" s="63"/>
      <c r="AA1171" s="63"/>
      <c r="AB1171" s="63"/>
      <c r="AC1171" s="63"/>
      <c r="AD1171" s="63"/>
      <c r="AE1171" s="63"/>
      <c r="AF1171" s="63"/>
      <c r="AG1171" s="63"/>
      <c r="AH1171" s="63"/>
      <c r="AI1171" s="63"/>
      <c r="AJ1171" s="63"/>
    </row>
    <row r="1172" spans="1:36">
      <c r="A1172" s="63" t="s">
        <v>62</v>
      </c>
      <c r="B1172" s="63"/>
      <c r="C1172" s="63"/>
      <c r="D1172" s="63"/>
      <c r="E1172" s="63"/>
      <c r="F1172" s="63"/>
      <c r="G1172" s="63"/>
      <c r="H1172" s="63"/>
      <c r="I1172" s="63"/>
      <c r="J1172" s="63"/>
      <c r="K1172" s="63"/>
      <c r="L1172" s="63"/>
      <c r="M1172" s="63"/>
      <c r="N1172" s="63"/>
      <c r="O1172" s="63"/>
      <c r="P1172" s="63"/>
      <c r="Q1172" s="63"/>
      <c r="R1172" s="63"/>
      <c r="S1172" s="63"/>
      <c r="T1172" s="63"/>
      <c r="U1172" s="63"/>
      <c r="V1172" s="63"/>
      <c r="W1172" s="63"/>
      <c r="X1172" s="63"/>
      <c r="Y1172" s="63"/>
      <c r="Z1172" s="63"/>
      <c r="AA1172" s="63"/>
      <c r="AB1172" s="63"/>
      <c r="AC1172" s="63"/>
      <c r="AD1172" s="63"/>
      <c r="AE1172" s="63"/>
      <c r="AF1172" s="63"/>
      <c r="AG1172" s="63"/>
      <c r="AH1172" s="63"/>
      <c r="AI1172" s="63"/>
      <c r="AJ1172" s="63"/>
    </row>
    <row r="1173" spans="1:36">
      <c r="A1173" s="63" t="s">
        <v>63</v>
      </c>
      <c r="B1173" s="63"/>
      <c r="C1173" s="63"/>
      <c r="D1173" s="63"/>
      <c r="E1173" s="63"/>
      <c r="F1173" s="63"/>
      <c r="G1173" s="63"/>
      <c r="H1173" s="63"/>
      <c r="I1173" s="63"/>
      <c r="J1173" s="63"/>
      <c r="K1173" s="63"/>
      <c r="L1173" s="63"/>
      <c r="M1173" s="63"/>
      <c r="N1173" s="63"/>
      <c r="O1173" s="63"/>
      <c r="P1173" s="63"/>
      <c r="Q1173" s="63"/>
      <c r="R1173" s="63"/>
      <c r="S1173" s="63"/>
      <c r="T1173" s="63"/>
      <c r="U1173" s="63"/>
      <c r="V1173" s="63"/>
      <c r="W1173" s="63"/>
      <c r="X1173" s="63"/>
      <c r="Y1173" s="63"/>
      <c r="Z1173" s="63"/>
      <c r="AA1173" s="63"/>
      <c r="AB1173" s="63"/>
      <c r="AC1173" s="63"/>
      <c r="AD1173" s="63"/>
      <c r="AE1173" s="63"/>
      <c r="AF1173" s="63"/>
      <c r="AG1173" s="63"/>
      <c r="AH1173" s="63"/>
      <c r="AI1173" s="63"/>
      <c r="AJ1173" s="63"/>
    </row>
    <row r="1174" spans="1:36">
      <c r="A1174" s="63" t="s">
        <v>64</v>
      </c>
      <c r="B1174" s="63"/>
      <c r="C1174" s="63"/>
      <c r="D1174" s="63"/>
      <c r="E1174" s="63"/>
      <c r="F1174" s="63"/>
      <c r="G1174" s="63"/>
      <c r="H1174" s="63"/>
      <c r="I1174" s="63"/>
      <c r="J1174" s="63"/>
      <c r="K1174" s="63"/>
      <c r="L1174" s="63"/>
      <c r="M1174" s="63"/>
      <c r="N1174" s="63"/>
      <c r="O1174" s="63"/>
      <c r="P1174" s="63"/>
      <c r="Q1174" s="63"/>
      <c r="R1174" s="63"/>
      <c r="S1174" s="63"/>
      <c r="T1174" s="63"/>
      <c r="U1174" s="63"/>
      <c r="V1174" s="63"/>
      <c r="W1174" s="63"/>
      <c r="X1174" s="63"/>
      <c r="Y1174" s="63"/>
      <c r="Z1174" s="63"/>
      <c r="AA1174" s="63"/>
      <c r="AB1174" s="63"/>
      <c r="AC1174" s="63"/>
      <c r="AD1174" s="63"/>
      <c r="AE1174" s="63"/>
      <c r="AF1174" s="63"/>
      <c r="AG1174" s="63"/>
      <c r="AH1174" s="63"/>
      <c r="AI1174" s="63"/>
      <c r="AJ1174" s="63"/>
    </row>
    <row r="1175" spans="1:36">
      <c r="A1175" s="63" t="s">
        <v>65</v>
      </c>
      <c r="B1175" s="63"/>
      <c r="C1175" s="63"/>
      <c r="D1175" s="63"/>
      <c r="E1175" s="63"/>
      <c r="F1175" s="63"/>
      <c r="G1175" s="63"/>
      <c r="H1175" s="63"/>
      <c r="I1175" s="63"/>
      <c r="J1175" s="63"/>
      <c r="K1175" s="63"/>
      <c r="L1175" s="63"/>
      <c r="M1175" s="63"/>
      <c r="N1175" s="63"/>
      <c r="O1175" s="63"/>
      <c r="P1175" s="63"/>
      <c r="Q1175" s="63"/>
      <c r="R1175" s="63"/>
      <c r="S1175" s="63"/>
      <c r="T1175" s="63"/>
      <c r="U1175" s="63"/>
      <c r="V1175" s="63"/>
      <c r="W1175" s="63"/>
      <c r="X1175" s="63"/>
      <c r="Y1175" s="63"/>
      <c r="Z1175" s="63"/>
      <c r="AA1175" s="63"/>
      <c r="AB1175" s="63"/>
      <c r="AC1175" s="63"/>
      <c r="AD1175" s="63"/>
      <c r="AE1175" s="63"/>
      <c r="AF1175" s="63"/>
      <c r="AG1175" s="63"/>
      <c r="AH1175" s="63"/>
      <c r="AI1175" s="63"/>
      <c r="AJ1175" s="63"/>
    </row>
    <row r="1176" spans="1:36">
      <c r="A1176" s="63" t="s">
        <v>66</v>
      </c>
      <c r="B1176" s="63"/>
      <c r="C1176" s="63"/>
      <c r="D1176" s="63"/>
      <c r="E1176" s="63"/>
      <c r="F1176" s="63"/>
      <c r="G1176" s="63"/>
      <c r="H1176" s="63"/>
      <c r="I1176" s="63"/>
      <c r="J1176" s="63"/>
      <c r="K1176" s="63"/>
      <c r="L1176" s="63"/>
      <c r="M1176" s="63"/>
      <c r="N1176" s="63"/>
      <c r="O1176" s="63"/>
      <c r="P1176" s="63"/>
      <c r="Q1176" s="63"/>
      <c r="R1176" s="63"/>
      <c r="S1176" s="63"/>
      <c r="T1176" s="63"/>
      <c r="U1176" s="63"/>
      <c r="V1176" s="63"/>
      <c r="W1176" s="63"/>
      <c r="X1176" s="63"/>
      <c r="Y1176" s="63"/>
      <c r="Z1176" s="63"/>
      <c r="AA1176" s="63"/>
      <c r="AB1176" s="63"/>
      <c r="AC1176" s="63"/>
      <c r="AD1176" s="63"/>
      <c r="AE1176" s="63"/>
      <c r="AF1176" s="63"/>
      <c r="AG1176" s="63"/>
      <c r="AH1176" s="63"/>
      <c r="AI1176" s="63"/>
      <c r="AJ1176" s="63"/>
    </row>
    <row r="1177" spans="1:36">
      <c r="A1177" s="63" t="s">
        <v>67</v>
      </c>
      <c r="B1177" s="63"/>
      <c r="C1177" s="63"/>
      <c r="D1177" s="63"/>
      <c r="E1177" s="63"/>
      <c r="F1177" s="63"/>
      <c r="G1177" s="63"/>
      <c r="H1177" s="63"/>
      <c r="I1177" s="63"/>
      <c r="J1177" s="63"/>
      <c r="K1177" s="63"/>
      <c r="L1177" s="63"/>
      <c r="M1177" s="63"/>
      <c r="N1177" s="63"/>
      <c r="O1177" s="63"/>
      <c r="P1177" s="63"/>
      <c r="Q1177" s="63"/>
      <c r="R1177" s="63"/>
      <c r="S1177" s="63"/>
      <c r="T1177" s="63"/>
      <c r="U1177" s="63"/>
      <c r="V1177" s="63"/>
      <c r="W1177" s="63"/>
      <c r="X1177" s="63"/>
      <c r="Y1177" s="63"/>
      <c r="Z1177" s="63"/>
      <c r="AA1177" s="63"/>
      <c r="AB1177" s="63"/>
      <c r="AC1177" s="63"/>
      <c r="AD1177" s="63"/>
      <c r="AE1177" s="63"/>
      <c r="AF1177" s="63"/>
      <c r="AG1177" s="63"/>
      <c r="AH1177" s="63"/>
      <c r="AI1177" s="63"/>
      <c r="AJ1177" s="63"/>
    </row>
    <row r="1178" spans="1:36">
      <c r="A1178" s="63" t="s">
        <v>68</v>
      </c>
      <c r="B1178" s="63"/>
      <c r="C1178" s="63"/>
      <c r="D1178" s="63"/>
      <c r="E1178" s="63"/>
      <c r="F1178" s="63"/>
      <c r="G1178" s="63"/>
      <c r="H1178" s="63"/>
      <c r="I1178" s="63"/>
      <c r="J1178" s="63"/>
      <c r="K1178" s="63"/>
      <c r="L1178" s="63"/>
      <c r="M1178" s="63"/>
      <c r="N1178" s="63"/>
      <c r="O1178" s="63"/>
      <c r="P1178" s="63"/>
      <c r="Q1178" s="63"/>
      <c r="R1178" s="63"/>
      <c r="S1178" s="63"/>
      <c r="T1178" s="63"/>
      <c r="U1178" s="63"/>
      <c r="V1178" s="63"/>
      <c r="W1178" s="63"/>
      <c r="X1178" s="63"/>
      <c r="Y1178" s="63"/>
      <c r="Z1178" s="63"/>
      <c r="AA1178" s="63"/>
      <c r="AB1178" s="63"/>
      <c r="AC1178" s="63"/>
      <c r="AD1178" s="63"/>
      <c r="AE1178" s="63"/>
      <c r="AF1178" s="63"/>
      <c r="AG1178" s="63"/>
      <c r="AH1178" s="63"/>
      <c r="AI1178" s="63"/>
      <c r="AJ1178" s="63"/>
    </row>
    <row r="1179" spans="1:36">
      <c r="A1179" s="63" t="s">
        <v>69</v>
      </c>
      <c r="B1179" s="63"/>
      <c r="C1179" s="63"/>
      <c r="D1179" s="63"/>
      <c r="E1179" s="63"/>
      <c r="F1179" s="63"/>
      <c r="G1179" s="63"/>
      <c r="H1179" s="63"/>
      <c r="I1179" s="63"/>
      <c r="J1179" s="63"/>
      <c r="K1179" s="63"/>
      <c r="L1179" s="63"/>
      <c r="M1179" s="63"/>
      <c r="N1179" s="63"/>
      <c r="O1179" s="63"/>
      <c r="P1179" s="63"/>
      <c r="Q1179" s="63"/>
      <c r="R1179" s="63"/>
      <c r="S1179" s="63"/>
      <c r="T1179" s="63"/>
      <c r="U1179" s="63"/>
      <c r="V1179" s="63"/>
      <c r="W1179" s="63"/>
      <c r="X1179" s="63"/>
      <c r="Y1179" s="63"/>
      <c r="Z1179" s="63"/>
      <c r="AA1179" s="63"/>
      <c r="AB1179" s="63"/>
      <c r="AC1179" s="63"/>
      <c r="AD1179" s="63"/>
      <c r="AE1179" s="63"/>
      <c r="AF1179" s="63"/>
      <c r="AG1179" s="63"/>
      <c r="AH1179" s="63"/>
      <c r="AI1179" s="63"/>
      <c r="AJ1179" s="63"/>
    </row>
    <row r="1180" spans="1:36">
      <c r="A1180" s="63" t="s">
        <v>70</v>
      </c>
      <c r="B1180" s="63"/>
      <c r="C1180" s="63"/>
      <c r="D1180" s="63"/>
      <c r="E1180" s="63"/>
      <c r="F1180" s="63"/>
      <c r="G1180" s="63"/>
      <c r="H1180" s="63"/>
      <c r="I1180" s="63"/>
      <c r="J1180" s="63"/>
      <c r="K1180" s="63"/>
      <c r="L1180" s="63"/>
      <c r="M1180" s="63"/>
      <c r="N1180" s="63"/>
      <c r="O1180" s="63"/>
      <c r="P1180" s="63"/>
      <c r="Q1180" s="63"/>
      <c r="R1180" s="63"/>
      <c r="S1180" s="63"/>
      <c r="T1180" s="63"/>
      <c r="U1180" s="63"/>
      <c r="V1180" s="63"/>
      <c r="W1180" s="63"/>
      <c r="X1180" s="63"/>
      <c r="Y1180" s="63"/>
      <c r="Z1180" s="63"/>
      <c r="AA1180" s="63"/>
      <c r="AB1180" s="63"/>
      <c r="AC1180" s="63"/>
      <c r="AD1180" s="63"/>
      <c r="AE1180" s="63"/>
      <c r="AF1180" s="63"/>
      <c r="AG1180" s="63"/>
      <c r="AH1180" s="63"/>
      <c r="AI1180" s="63"/>
      <c r="AJ1180" s="63"/>
    </row>
    <row r="1181" spans="1:36">
      <c r="A1181" s="63" t="s">
        <v>71</v>
      </c>
      <c r="B1181" s="63"/>
      <c r="C1181" s="63"/>
      <c r="D1181" s="63"/>
      <c r="E1181" s="63"/>
      <c r="F1181" s="63"/>
      <c r="G1181" s="63"/>
      <c r="H1181" s="63"/>
      <c r="I1181" s="63"/>
      <c r="J1181" s="63"/>
      <c r="K1181" s="63"/>
      <c r="L1181" s="63"/>
      <c r="M1181" s="63"/>
      <c r="N1181" s="63"/>
      <c r="O1181" s="63"/>
      <c r="P1181" s="63"/>
      <c r="Q1181" s="63"/>
      <c r="R1181" s="63"/>
      <c r="S1181" s="63"/>
      <c r="T1181" s="63"/>
      <c r="U1181" s="63"/>
      <c r="V1181" s="63"/>
      <c r="W1181" s="63"/>
      <c r="X1181" s="63"/>
      <c r="Y1181" s="63"/>
      <c r="Z1181" s="63"/>
      <c r="AA1181" s="63"/>
      <c r="AB1181" s="63"/>
      <c r="AC1181" s="63"/>
      <c r="AD1181" s="63"/>
      <c r="AE1181" s="63"/>
      <c r="AF1181" s="63"/>
      <c r="AG1181" s="63"/>
      <c r="AH1181" s="63"/>
      <c r="AI1181" s="63"/>
      <c r="AJ1181" s="63"/>
    </row>
    <row r="1182" spans="1:36">
      <c r="A1182" s="63" t="s">
        <v>72</v>
      </c>
      <c r="B1182" s="63"/>
      <c r="C1182" s="63"/>
      <c r="D1182" s="63"/>
      <c r="E1182" s="63"/>
      <c r="F1182" s="63"/>
      <c r="G1182" s="63"/>
      <c r="H1182" s="63"/>
      <c r="I1182" s="63"/>
      <c r="J1182" s="63"/>
      <c r="K1182" s="63"/>
      <c r="L1182" s="63"/>
      <c r="M1182" s="63"/>
      <c r="N1182" s="63"/>
      <c r="O1182" s="63"/>
      <c r="P1182" s="63"/>
      <c r="Q1182" s="63"/>
      <c r="R1182" s="63"/>
      <c r="S1182" s="63"/>
      <c r="T1182" s="63"/>
      <c r="U1182" s="63"/>
      <c r="V1182" s="63"/>
      <c r="W1182" s="63"/>
      <c r="X1182" s="63"/>
      <c r="Y1182" s="63"/>
      <c r="Z1182" s="63"/>
      <c r="AA1182" s="63"/>
      <c r="AB1182" s="63"/>
      <c r="AC1182" s="63"/>
      <c r="AD1182" s="63"/>
      <c r="AE1182" s="63"/>
      <c r="AF1182" s="63"/>
      <c r="AG1182" s="63"/>
      <c r="AH1182" s="63"/>
      <c r="AI1182" s="63"/>
      <c r="AJ1182" s="63"/>
    </row>
    <row r="1183" spans="1:36">
      <c r="A1183" s="63" t="s">
        <v>73</v>
      </c>
      <c r="B1183" s="63"/>
      <c r="C1183" s="63"/>
      <c r="D1183" s="63"/>
      <c r="E1183" s="63"/>
      <c r="F1183" s="63"/>
      <c r="G1183" s="63"/>
      <c r="H1183" s="63"/>
      <c r="I1183" s="63"/>
      <c r="J1183" s="63"/>
      <c r="K1183" s="63"/>
      <c r="L1183" s="63"/>
      <c r="M1183" s="63"/>
      <c r="N1183" s="63"/>
      <c r="O1183" s="63"/>
      <c r="P1183" s="63"/>
      <c r="Q1183" s="63"/>
      <c r="R1183" s="63"/>
      <c r="S1183" s="63"/>
      <c r="T1183" s="63"/>
      <c r="U1183" s="63"/>
      <c r="V1183" s="63"/>
      <c r="W1183" s="63"/>
      <c r="X1183" s="63"/>
      <c r="Y1183" s="63"/>
      <c r="Z1183" s="63"/>
      <c r="AA1183" s="63"/>
      <c r="AB1183" s="63"/>
      <c r="AC1183" s="63"/>
      <c r="AD1183" s="63"/>
      <c r="AE1183" s="63"/>
      <c r="AF1183" s="63"/>
      <c r="AG1183" s="63"/>
      <c r="AH1183" s="63"/>
      <c r="AI1183" s="63"/>
      <c r="AJ1183" s="63"/>
    </row>
    <row r="1184" spans="1:36">
      <c r="A1184" s="63" t="s">
        <v>74</v>
      </c>
      <c r="B1184" s="63" t="s">
        <v>75</v>
      </c>
      <c r="C1184" s="63" t="s">
        <v>76</v>
      </c>
      <c r="D1184" s="63"/>
      <c r="E1184" s="63"/>
      <c r="F1184" s="63"/>
      <c r="G1184" s="63"/>
      <c r="H1184" s="63"/>
      <c r="I1184" s="63"/>
      <c r="J1184" s="63"/>
      <c r="K1184" s="63"/>
      <c r="L1184" s="63"/>
      <c r="M1184" s="63"/>
      <c r="N1184" s="63"/>
      <c r="O1184" s="63"/>
      <c r="P1184" s="63"/>
      <c r="Q1184" s="63"/>
      <c r="R1184" s="63"/>
      <c r="S1184" s="63"/>
      <c r="T1184" s="63"/>
      <c r="U1184" s="63"/>
      <c r="V1184" s="63"/>
      <c r="W1184" s="63"/>
      <c r="X1184" s="63"/>
      <c r="Y1184" s="63"/>
      <c r="Z1184" s="63"/>
      <c r="AA1184" s="63"/>
      <c r="AB1184" s="63"/>
      <c r="AC1184" s="63"/>
      <c r="AD1184" s="63"/>
      <c r="AE1184" s="63"/>
      <c r="AF1184" s="63"/>
      <c r="AG1184" s="63"/>
      <c r="AH1184" s="63"/>
      <c r="AI1184" s="63"/>
      <c r="AJ1184" s="63"/>
    </row>
    <row r="1185" spans="1:36">
      <c r="A1185" s="63" t="s">
        <v>77</v>
      </c>
      <c r="B1185" s="63" t="s">
        <v>75</v>
      </c>
      <c r="C1185" s="63" t="s">
        <v>76</v>
      </c>
      <c r="D1185" s="63"/>
      <c r="E1185" s="63"/>
      <c r="F1185" s="63"/>
      <c r="G1185" s="63"/>
      <c r="H1185" s="63"/>
      <c r="I1185" s="63"/>
      <c r="J1185" s="63"/>
      <c r="K1185" s="63"/>
      <c r="L1185" s="63"/>
      <c r="M1185" s="63"/>
      <c r="N1185" s="63"/>
      <c r="O1185" s="63"/>
      <c r="P1185" s="63"/>
      <c r="Q1185" s="63"/>
      <c r="R1185" s="63"/>
      <c r="S1185" s="63"/>
      <c r="T1185" s="63"/>
      <c r="U1185" s="63"/>
      <c r="V1185" s="63"/>
      <c r="W1185" s="63"/>
      <c r="X1185" s="63"/>
      <c r="Y1185" s="63"/>
      <c r="Z1185" s="63"/>
      <c r="AA1185" s="63"/>
      <c r="AB1185" s="63"/>
      <c r="AC1185" s="63"/>
      <c r="AD1185" s="63"/>
      <c r="AE1185" s="63"/>
      <c r="AF1185" s="63"/>
      <c r="AG1185" s="63"/>
      <c r="AH1185" s="63"/>
      <c r="AI1185" s="63"/>
      <c r="AJ1185" s="63"/>
    </row>
    <row r="1186" spans="1:36">
      <c r="A1186" s="63" t="s">
        <v>78</v>
      </c>
      <c r="B1186" s="63" t="s">
        <v>79</v>
      </c>
      <c r="C1186" s="63" t="s">
        <v>80</v>
      </c>
      <c r="D1186" s="63"/>
      <c r="E1186" s="63"/>
      <c r="F1186" s="63"/>
      <c r="G1186" s="63"/>
      <c r="H1186" s="63"/>
      <c r="I1186" s="63"/>
      <c r="J1186" s="63"/>
      <c r="K1186" s="63"/>
      <c r="L1186" s="63"/>
      <c r="M1186" s="63"/>
      <c r="N1186" s="63"/>
      <c r="O1186" s="63"/>
      <c r="P1186" s="63"/>
      <c r="Q1186" s="63"/>
      <c r="R1186" s="63"/>
      <c r="S1186" s="63"/>
      <c r="T1186" s="63"/>
      <c r="U1186" s="63"/>
      <c r="V1186" s="63"/>
      <c r="W1186" s="63"/>
      <c r="X1186" s="63"/>
      <c r="Y1186" s="63"/>
      <c r="Z1186" s="63"/>
      <c r="AA1186" s="63"/>
      <c r="AB1186" s="63"/>
      <c r="AC1186" s="63"/>
      <c r="AD1186" s="63"/>
      <c r="AE1186" s="63"/>
      <c r="AF1186" s="63"/>
      <c r="AG1186" s="63"/>
      <c r="AH1186" s="63"/>
      <c r="AI1186" s="63"/>
      <c r="AJ1186" s="63"/>
    </row>
    <row r="1187" spans="1:36">
      <c r="A1187" s="63" t="s">
        <v>81</v>
      </c>
      <c r="B1187" s="63" t="s">
        <v>82</v>
      </c>
      <c r="C1187" s="63" t="s">
        <v>83</v>
      </c>
      <c r="D1187" s="63"/>
      <c r="E1187" s="63"/>
      <c r="F1187" s="63"/>
      <c r="G1187" s="63"/>
      <c r="H1187" s="63"/>
      <c r="I1187" s="63"/>
      <c r="J1187" s="63"/>
      <c r="K1187" s="63"/>
      <c r="L1187" s="63"/>
      <c r="M1187" s="63"/>
      <c r="N1187" s="63"/>
      <c r="O1187" s="63"/>
      <c r="P1187" s="63"/>
      <c r="Q1187" s="63"/>
      <c r="R1187" s="63"/>
      <c r="S1187" s="63"/>
      <c r="T1187" s="63"/>
      <c r="U1187" s="63"/>
      <c r="V1187" s="63"/>
      <c r="W1187" s="63"/>
      <c r="X1187" s="63"/>
      <c r="Y1187" s="63"/>
      <c r="Z1187" s="63"/>
      <c r="AA1187" s="63"/>
      <c r="AB1187" s="63"/>
      <c r="AC1187" s="63"/>
      <c r="AD1187" s="63"/>
      <c r="AE1187" s="63"/>
      <c r="AF1187" s="63"/>
      <c r="AG1187" s="63"/>
      <c r="AH1187" s="63"/>
      <c r="AI1187" s="63"/>
      <c r="AJ1187" s="63"/>
    </row>
    <row r="1188" spans="1:36">
      <c r="A1188" s="63" t="s">
        <v>84</v>
      </c>
      <c r="B1188" s="63" t="s">
        <v>85</v>
      </c>
      <c r="C1188" s="63" t="s">
        <v>86</v>
      </c>
      <c r="D1188" s="63"/>
      <c r="E1188" s="63"/>
      <c r="F1188" s="63"/>
      <c r="G1188" s="63"/>
      <c r="H1188" s="63"/>
      <c r="I1188" s="63"/>
      <c r="J1188" s="63"/>
      <c r="K1188" s="63"/>
      <c r="L1188" s="63"/>
      <c r="M1188" s="63"/>
      <c r="N1188" s="63"/>
      <c r="O1188" s="63"/>
      <c r="P1188" s="63"/>
      <c r="Q1188" s="63"/>
      <c r="R1188" s="63"/>
      <c r="S1188" s="63"/>
      <c r="T1188" s="63"/>
      <c r="U1188" s="63"/>
      <c r="V1188" s="63"/>
      <c r="W1188" s="63"/>
      <c r="X1188" s="63"/>
      <c r="Y1188" s="63"/>
      <c r="Z1188" s="63"/>
      <c r="AA1188" s="63"/>
      <c r="AB1188" s="63"/>
      <c r="AC1188" s="63"/>
      <c r="AD1188" s="63"/>
      <c r="AE1188" s="63"/>
      <c r="AF1188" s="63"/>
      <c r="AG1188" s="63"/>
      <c r="AH1188" s="63"/>
      <c r="AI1188" s="63"/>
      <c r="AJ1188" s="63"/>
    </row>
    <row r="1189" spans="1:36">
      <c r="A1189" s="63" t="s">
        <v>87</v>
      </c>
      <c r="B1189" s="63" t="s">
        <v>88</v>
      </c>
      <c r="C1189" s="63" t="s">
        <v>89</v>
      </c>
      <c r="D1189" s="63"/>
      <c r="E1189" s="63"/>
      <c r="F1189" s="63"/>
      <c r="G1189" s="63"/>
      <c r="H1189" s="63"/>
      <c r="I1189" s="63"/>
      <c r="J1189" s="63"/>
      <c r="K1189" s="63"/>
      <c r="L1189" s="63"/>
      <c r="M1189" s="63"/>
      <c r="N1189" s="63"/>
      <c r="O1189" s="63"/>
      <c r="P1189" s="63"/>
      <c r="Q1189" s="63"/>
      <c r="R1189" s="63"/>
      <c r="S1189" s="63"/>
      <c r="T1189" s="63"/>
      <c r="U1189" s="63"/>
      <c r="V1189" s="63"/>
      <c r="W1189" s="63"/>
      <c r="X1189" s="63"/>
      <c r="Y1189" s="63"/>
      <c r="Z1189" s="63"/>
      <c r="AA1189" s="63"/>
      <c r="AB1189" s="63"/>
      <c r="AC1189" s="63"/>
      <c r="AD1189" s="63"/>
      <c r="AE1189" s="63"/>
      <c r="AF1189" s="63"/>
      <c r="AG1189" s="63"/>
      <c r="AH1189" s="63"/>
      <c r="AI1189" s="63"/>
      <c r="AJ1189" s="63"/>
    </row>
    <row r="1190" spans="1:36">
      <c r="A1190" s="63" t="s">
        <v>90</v>
      </c>
      <c r="B1190" s="63" t="s">
        <v>88</v>
      </c>
      <c r="C1190" s="63" t="s">
        <v>89</v>
      </c>
      <c r="D1190" s="63"/>
      <c r="E1190" s="63"/>
      <c r="F1190" s="63"/>
      <c r="G1190" s="63"/>
      <c r="H1190" s="63"/>
      <c r="I1190" s="63"/>
      <c r="J1190" s="63"/>
      <c r="K1190" s="63"/>
      <c r="L1190" s="63"/>
      <c r="M1190" s="63"/>
      <c r="N1190" s="63"/>
      <c r="O1190" s="63"/>
      <c r="P1190" s="63"/>
      <c r="Q1190" s="63"/>
      <c r="R1190" s="63"/>
      <c r="S1190" s="63"/>
      <c r="T1190" s="63"/>
      <c r="U1190" s="63"/>
      <c r="V1190" s="63"/>
      <c r="W1190" s="63"/>
      <c r="X1190" s="63"/>
      <c r="Y1190" s="63"/>
      <c r="Z1190" s="63"/>
      <c r="AA1190" s="63"/>
      <c r="AB1190" s="63"/>
      <c r="AC1190" s="63"/>
      <c r="AD1190" s="63"/>
      <c r="AE1190" s="63"/>
      <c r="AF1190" s="63"/>
      <c r="AG1190" s="63"/>
      <c r="AH1190" s="63"/>
      <c r="AI1190" s="63"/>
      <c r="AJ1190" s="63"/>
    </row>
    <row r="1191" spans="1:36">
      <c r="A1191" s="63" t="s">
        <v>91</v>
      </c>
      <c r="B1191" s="63" t="s">
        <v>88</v>
      </c>
      <c r="C1191" s="63" t="s">
        <v>89</v>
      </c>
      <c r="D1191" s="63"/>
      <c r="E1191" s="63"/>
      <c r="F1191" s="63"/>
      <c r="G1191" s="63"/>
      <c r="H1191" s="63"/>
      <c r="I1191" s="63"/>
      <c r="J1191" s="63"/>
      <c r="K1191" s="63"/>
      <c r="L1191" s="63"/>
      <c r="M1191" s="63"/>
      <c r="N1191" s="63"/>
      <c r="O1191" s="63"/>
      <c r="P1191" s="63"/>
      <c r="Q1191" s="63"/>
      <c r="R1191" s="63"/>
      <c r="S1191" s="63"/>
      <c r="T1191" s="63"/>
      <c r="U1191" s="63"/>
      <c r="V1191" s="63"/>
      <c r="W1191" s="63"/>
      <c r="X1191" s="63"/>
      <c r="Y1191" s="63"/>
      <c r="Z1191" s="63"/>
      <c r="AA1191" s="63"/>
      <c r="AB1191" s="63"/>
      <c r="AC1191" s="63"/>
      <c r="AD1191" s="63"/>
      <c r="AE1191" s="63"/>
      <c r="AF1191" s="63"/>
      <c r="AG1191" s="63"/>
      <c r="AH1191" s="63"/>
      <c r="AI1191" s="63"/>
      <c r="AJ1191" s="63"/>
    </row>
    <row r="1192" spans="1:36">
      <c r="A1192" s="63" t="s">
        <v>92</v>
      </c>
      <c r="B1192" s="63" t="s">
        <v>88</v>
      </c>
      <c r="C1192" s="63" t="s">
        <v>89</v>
      </c>
      <c r="D1192" s="63"/>
      <c r="E1192" s="63"/>
      <c r="F1192" s="63"/>
      <c r="G1192" s="63"/>
      <c r="H1192" s="63"/>
      <c r="I1192" s="63"/>
      <c r="J1192" s="63"/>
      <c r="K1192" s="63"/>
      <c r="L1192" s="63"/>
      <c r="M1192" s="63"/>
      <c r="N1192" s="63"/>
      <c r="O1192" s="63"/>
      <c r="P1192" s="63"/>
      <c r="Q1192" s="63"/>
      <c r="R1192" s="63"/>
      <c r="S1192" s="63"/>
      <c r="T1192" s="63"/>
      <c r="U1192" s="63"/>
      <c r="V1192" s="63"/>
      <c r="W1192" s="63"/>
      <c r="X1192" s="63"/>
      <c r="Y1192" s="63"/>
      <c r="Z1192" s="63"/>
      <c r="AA1192" s="63"/>
      <c r="AB1192" s="63"/>
      <c r="AC1192" s="63"/>
      <c r="AD1192" s="63"/>
      <c r="AE1192" s="63"/>
      <c r="AF1192" s="63"/>
      <c r="AG1192" s="63"/>
      <c r="AH1192" s="63"/>
      <c r="AI1192" s="63"/>
      <c r="AJ1192" s="63"/>
    </row>
    <row r="1193" spans="1:36">
      <c r="A1193" s="63" t="s">
        <v>93</v>
      </c>
      <c r="B1193" s="63" t="s">
        <v>88</v>
      </c>
      <c r="C1193" s="63" t="s">
        <v>89</v>
      </c>
      <c r="D1193" s="63"/>
      <c r="E1193" s="63"/>
      <c r="F1193" s="63"/>
      <c r="G1193" s="63"/>
      <c r="H1193" s="63"/>
      <c r="I1193" s="63"/>
      <c r="J1193" s="63"/>
      <c r="K1193" s="63"/>
      <c r="L1193" s="63"/>
      <c r="M1193" s="63"/>
      <c r="N1193" s="63"/>
      <c r="O1193" s="63"/>
      <c r="P1193" s="63"/>
      <c r="Q1193" s="63"/>
      <c r="R1193" s="63"/>
      <c r="S1193" s="63"/>
      <c r="T1193" s="63"/>
      <c r="U1193" s="63"/>
      <c r="V1193" s="63"/>
      <c r="W1193" s="63"/>
      <c r="X1193" s="63"/>
      <c r="Y1193" s="63"/>
      <c r="Z1193" s="63"/>
      <c r="AA1193" s="63"/>
      <c r="AB1193" s="63"/>
      <c r="AC1193" s="63"/>
      <c r="AD1193" s="63"/>
      <c r="AE1193" s="63"/>
      <c r="AF1193" s="63"/>
      <c r="AG1193" s="63"/>
      <c r="AH1193" s="63"/>
      <c r="AI1193" s="63"/>
      <c r="AJ1193" s="63"/>
    </row>
    <row r="1194" spans="1:36">
      <c r="A1194" s="63" t="s">
        <v>94</v>
      </c>
      <c r="B1194" s="63" t="s">
        <v>88</v>
      </c>
      <c r="C1194" s="63" t="s">
        <v>89</v>
      </c>
      <c r="D1194" s="63"/>
      <c r="E1194" s="63"/>
      <c r="F1194" s="63"/>
      <c r="G1194" s="63"/>
      <c r="H1194" s="63"/>
      <c r="I1194" s="63"/>
      <c r="J1194" s="63"/>
      <c r="K1194" s="63"/>
      <c r="L1194" s="63"/>
      <c r="M1194" s="63"/>
      <c r="N1194" s="63"/>
      <c r="O1194" s="63"/>
      <c r="P1194" s="63"/>
      <c r="Q1194" s="63"/>
      <c r="R1194" s="63"/>
      <c r="S1194" s="63"/>
      <c r="T1194" s="63"/>
      <c r="U1194" s="63"/>
      <c r="V1194" s="63"/>
      <c r="W1194" s="63"/>
      <c r="X1194" s="63"/>
      <c r="Y1194" s="63"/>
      <c r="Z1194" s="63"/>
      <c r="AA1194" s="63"/>
      <c r="AB1194" s="63"/>
      <c r="AC1194" s="63"/>
      <c r="AD1194" s="63"/>
      <c r="AE1194" s="63"/>
      <c r="AF1194" s="63"/>
      <c r="AG1194" s="63"/>
      <c r="AH1194" s="63"/>
      <c r="AI1194" s="63"/>
      <c r="AJ1194" s="63"/>
    </row>
    <row r="1195" spans="1:36">
      <c r="A1195" s="63" t="s">
        <v>95</v>
      </c>
      <c r="B1195" s="63" t="s">
        <v>88</v>
      </c>
      <c r="C1195" s="63" t="s">
        <v>89</v>
      </c>
      <c r="D1195" s="63"/>
      <c r="E1195" s="63"/>
      <c r="F1195" s="63"/>
      <c r="G1195" s="63"/>
      <c r="H1195" s="63"/>
      <c r="I1195" s="63"/>
      <c r="J1195" s="63"/>
      <c r="K1195" s="63"/>
      <c r="L1195" s="63"/>
      <c r="M1195" s="63"/>
      <c r="N1195" s="63"/>
      <c r="O1195" s="63"/>
      <c r="P1195" s="63"/>
      <c r="Q1195" s="63"/>
      <c r="R1195" s="63"/>
      <c r="S1195" s="63"/>
      <c r="T1195" s="63"/>
      <c r="U1195" s="63"/>
      <c r="V1195" s="63"/>
      <c r="W1195" s="63"/>
      <c r="X1195" s="63"/>
      <c r="Y1195" s="63"/>
      <c r="Z1195" s="63"/>
      <c r="AA1195" s="63"/>
      <c r="AB1195" s="63"/>
      <c r="AC1195" s="63"/>
      <c r="AD1195" s="63"/>
      <c r="AE1195" s="63"/>
      <c r="AF1195" s="63"/>
      <c r="AG1195" s="63"/>
      <c r="AH1195" s="63"/>
      <c r="AI1195" s="63"/>
      <c r="AJ1195" s="63"/>
    </row>
    <row r="1196" spans="1:36">
      <c r="A1196" s="63" t="s">
        <v>96</v>
      </c>
      <c r="B1196" s="63" t="s">
        <v>88</v>
      </c>
      <c r="C1196" s="63" t="s">
        <v>89</v>
      </c>
      <c r="D1196" s="63"/>
      <c r="E1196" s="63"/>
      <c r="F1196" s="63"/>
      <c r="G1196" s="63"/>
      <c r="H1196" s="63"/>
      <c r="I1196" s="63"/>
      <c r="J1196" s="63"/>
      <c r="K1196" s="63"/>
      <c r="L1196" s="63"/>
      <c r="M1196" s="63"/>
      <c r="N1196" s="63"/>
      <c r="O1196" s="63"/>
      <c r="P1196" s="63"/>
      <c r="Q1196" s="63"/>
      <c r="R1196" s="63"/>
      <c r="S1196" s="63"/>
      <c r="T1196" s="63"/>
      <c r="U1196" s="63"/>
      <c r="V1196" s="63"/>
      <c r="W1196" s="63"/>
      <c r="X1196" s="63"/>
      <c r="Y1196" s="63"/>
      <c r="Z1196" s="63"/>
      <c r="AA1196" s="63"/>
      <c r="AB1196" s="63"/>
      <c r="AC1196" s="63"/>
      <c r="AD1196" s="63"/>
      <c r="AE1196" s="63"/>
      <c r="AF1196" s="63"/>
      <c r="AG1196" s="63"/>
      <c r="AH1196" s="63"/>
      <c r="AI1196" s="63"/>
      <c r="AJ1196" s="63"/>
    </row>
    <row r="1197" spans="1:36">
      <c r="A1197" s="63" t="s">
        <v>97</v>
      </c>
      <c r="B1197" s="63" t="s">
        <v>88</v>
      </c>
      <c r="C1197" s="63" t="s">
        <v>89</v>
      </c>
      <c r="D1197" s="63"/>
      <c r="E1197" s="63"/>
      <c r="F1197" s="63"/>
      <c r="G1197" s="63"/>
      <c r="H1197" s="63"/>
      <c r="I1197" s="63"/>
      <c r="J1197" s="63"/>
      <c r="K1197" s="63"/>
      <c r="L1197" s="63"/>
      <c r="M1197" s="63"/>
      <c r="N1197" s="63"/>
      <c r="O1197" s="63"/>
      <c r="P1197" s="63"/>
      <c r="Q1197" s="63"/>
      <c r="R1197" s="63"/>
      <c r="S1197" s="63"/>
      <c r="T1197" s="63"/>
      <c r="U1197" s="63"/>
      <c r="V1197" s="63"/>
      <c r="W1197" s="63"/>
      <c r="X1197" s="63"/>
      <c r="Y1197" s="63"/>
      <c r="Z1197" s="63"/>
      <c r="AA1197" s="63"/>
      <c r="AB1197" s="63"/>
      <c r="AC1197" s="63"/>
      <c r="AD1197" s="63"/>
      <c r="AE1197" s="63"/>
      <c r="AF1197" s="63"/>
      <c r="AG1197" s="63"/>
      <c r="AH1197" s="63"/>
      <c r="AI1197" s="63"/>
      <c r="AJ1197" s="63"/>
    </row>
    <row r="1198" spans="1:36">
      <c r="A1198" s="63" t="s">
        <v>98</v>
      </c>
      <c r="B1198" s="63" t="s">
        <v>88</v>
      </c>
      <c r="C1198" s="63" t="s">
        <v>89</v>
      </c>
      <c r="D1198" s="63"/>
      <c r="E1198" s="63"/>
      <c r="F1198" s="63"/>
      <c r="G1198" s="63"/>
      <c r="H1198" s="63"/>
      <c r="I1198" s="63"/>
      <c r="J1198" s="63"/>
      <c r="K1198" s="63"/>
      <c r="L1198" s="63"/>
      <c r="M1198" s="63"/>
      <c r="N1198" s="63"/>
      <c r="O1198" s="63"/>
      <c r="P1198" s="63"/>
      <c r="Q1198" s="63"/>
      <c r="R1198" s="63"/>
      <c r="S1198" s="63"/>
      <c r="T1198" s="63"/>
      <c r="U1198" s="63"/>
      <c r="V1198" s="63"/>
      <c r="W1198" s="63"/>
      <c r="X1198" s="63"/>
      <c r="Y1198" s="63"/>
      <c r="Z1198" s="63"/>
      <c r="AA1198" s="63"/>
      <c r="AB1198" s="63"/>
      <c r="AC1198" s="63"/>
      <c r="AD1198" s="63"/>
      <c r="AE1198" s="63"/>
      <c r="AF1198" s="63"/>
      <c r="AG1198" s="63"/>
      <c r="AH1198" s="63"/>
      <c r="AI1198" s="63"/>
      <c r="AJ1198" s="63"/>
    </row>
    <row r="1199" spans="1:36">
      <c r="A1199" s="63" t="s">
        <v>99</v>
      </c>
      <c r="B1199" s="63" t="s">
        <v>88</v>
      </c>
      <c r="C1199" s="63" t="s">
        <v>89</v>
      </c>
      <c r="D1199" s="63"/>
      <c r="E1199" s="63"/>
      <c r="F1199" s="63"/>
      <c r="G1199" s="63"/>
      <c r="H1199" s="63"/>
      <c r="I1199" s="63"/>
      <c r="J1199" s="63"/>
      <c r="K1199" s="63"/>
      <c r="L1199" s="63"/>
      <c r="M1199" s="63"/>
      <c r="N1199" s="63"/>
      <c r="O1199" s="63"/>
      <c r="P1199" s="63"/>
      <c r="Q1199" s="63"/>
      <c r="R1199" s="63"/>
      <c r="S1199" s="63"/>
      <c r="T1199" s="63"/>
      <c r="U1199" s="63"/>
      <c r="V1199" s="63"/>
      <c r="W1199" s="63"/>
      <c r="X1199" s="63"/>
      <c r="Y1199" s="63"/>
      <c r="Z1199" s="63"/>
      <c r="AA1199" s="63"/>
      <c r="AB1199" s="63"/>
      <c r="AC1199" s="63"/>
      <c r="AD1199" s="63"/>
      <c r="AE1199" s="63"/>
      <c r="AF1199" s="63"/>
      <c r="AG1199" s="63"/>
      <c r="AH1199" s="63"/>
      <c r="AI1199" s="63"/>
      <c r="AJ1199" s="63"/>
    </row>
    <row r="1200" spans="1:36">
      <c r="A1200" s="63" t="s">
        <v>100</v>
      </c>
      <c r="B1200" s="63" t="s">
        <v>88</v>
      </c>
      <c r="C1200" s="63" t="s">
        <v>89</v>
      </c>
      <c r="D1200" s="63"/>
      <c r="E1200" s="63"/>
      <c r="F1200" s="63"/>
      <c r="G1200" s="63"/>
      <c r="H1200" s="63"/>
      <c r="I1200" s="63"/>
      <c r="J1200" s="63"/>
      <c r="K1200" s="63"/>
      <c r="L1200" s="63"/>
      <c r="M1200" s="63"/>
      <c r="N1200" s="63"/>
      <c r="O1200" s="63"/>
      <c r="P1200" s="63"/>
      <c r="Q1200" s="63"/>
      <c r="R1200" s="63"/>
      <c r="S1200" s="63"/>
      <c r="T1200" s="63"/>
      <c r="U1200" s="63"/>
      <c r="V1200" s="63"/>
      <c r="W1200" s="63"/>
      <c r="X1200" s="63"/>
      <c r="Y1200" s="63"/>
      <c r="Z1200" s="63"/>
      <c r="AA1200" s="63"/>
      <c r="AB1200" s="63"/>
      <c r="AC1200" s="63"/>
      <c r="AD1200" s="63"/>
      <c r="AE1200" s="63"/>
      <c r="AF1200" s="63"/>
      <c r="AG1200" s="63"/>
      <c r="AH1200" s="63"/>
      <c r="AI1200" s="63"/>
      <c r="AJ1200" s="63"/>
    </row>
    <row r="1201" spans="1:36">
      <c r="A1201" s="63" t="s">
        <v>101</v>
      </c>
      <c r="B1201" s="63" t="s">
        <v>88</v>
      </c>
      <c r="C1201" s="63" t="s">
        <v>89</v>
      </c>
      <c r="D1201" s="63"/>
      <c r="E1201" s="63"/>
      <c r="F1201" s="63"/>
      <c r="G1201" s="63"/>
      <c r="H1201" s="63"/>
      <c r="I1201" s="63"/>
      <c r="J1201" s="63"/>
      <c r="K1201" s="63"/>
      <c r="L1201" s="63"/>
      <c r="M1201" s="63"/>
      <c r="N1201" s="63"/>
      <c r="O1201" s="63"/>
      <c r="P1201" s="63"/>
      <c r="Q1201" s="63"/>
      <c r="R1201" s="63"/>
      <c r="S1201" s="63"/>
      <c r="T1201" s="63"/>
      <c r="U1201" s="63"/>
      <c r="V1201" s="63"/>
      <c r="W1201" s="63"/>
      <c r="X1201" s="63"/>
      <c r="Y1201" s="63"/>
      <c r="Z1201" s="63"/>
      <c r="AA1201" s="63"/>
      <c r="AB1201" s="63"/>
      <c r="AC1201" s="63"/>
      <c r="AD1201" s="63"/>
      <c r="AE1201" s="63"/>
      <c r="AF1201" s="63"/>
      <c r="AG1201" s="63"/>
      <c r="AH1201" s="63"/>
      <c r="AI1201" s="63"/>
      <c r="AJ1201" s="63"/>
    </row>
    <row r="1202" spans="1:36">
      <c r="A1202" s="63" t="s">
        <v>102</v>
      </c>
      <c r="B1202" s="63"/>
      <c r="C1202" s="63"/>
      <c r="D1202" s="63"/>
      <c r="E1202" s="63"/>
      <c r="F1202" s="63"/>
      <c r="G1202" s="63"/>
      <c r="H1202" s="63"/>
      <c r="I1202" s="63"/>
      <c r="J1202" s="63"/>
      <c r="K1202" s="63"/>
      <c r="L1202" s="63"/>
      <c r="M1202" s="63"/>
      <c r="N1202" s="63"/>
      <c r="O1202" s="63"/>
      <c r="P1202" s="63"/>
      <c r="Q1202" s="63"/>
      <c r="R1202" s="63"/>
      <c r="S1202" s="63"/>
      <c r="T1202" s="63"/>
      <c r="U1202" s="63"/>
      <c r="V1202" s="63"/>
      <c r="W1202" s="63"/>
      <c r="X1202" s="63"/>
      <c r="Y1202" s="63"/>
      <c r="Z1202" s="63"/>
      <c r="AA1202" s="63"/>
      <c r="AB1202" s="63"/>
      <c r="AC1202" s="63"/>
      <c r="AD1202" s="63"/>
      <c r="AE1202" s="63"/>
      <c r="AF1202" s="63"/>
      <c r="AG1202" s="63"/>
      <c r="AH1202" s="63"/>
      <c r="AI1202" s="63"/>
      <c r="AJ1202" s="63"/>
    </row>
    <row r="1203" spans="1:36">
      <c r="A1203" s="63" t="s">
        <v>103</v>
      </c>
      <c r="B1203" s="63"/>
      <c r="C1203" s="63"/>
      <c r="D1203" s="63"/>
      <c r="E1203" s="63"/>
      <c r="F1203" s="63"/>
      <c r="G1203" s="63"/>
      <c r="H1203" s="63"/>
      <c r="I1203" s="63"/>
      <c r="J1203" s="63"/>
      <c r="K1203" s="63"/>
      <c r="L1203" s="63"/>
      <c r="M1203" s="63"/>
      <c r="N1203" s="63"/>
      <c r="O1203" s="63"/>
      <c r="P1203" s="63"/>
      <c r="Q1203" s="63"/>
      <c r="R1203" s="63"/>
      <c r="S1203" s="63"/>
      <c r="T1203" s="63"/>
      <c r="U1203" s="63"/>
      <c r="V1203" s="63"/>
      <c r="W1203" s="63"/>
      <c r="X1203" s="63"/>
      <c r="Y1203" s="63"/>
      <c r="Z1203" s="63"/>
      <c r="AA1203" s="63"/>
      <c r="AB1203" s="63"/>
      <c r="AC1203" s="63"/>
      <c r="AD1203" s="63"/>
      <c r="AE1203" s="63"/>
      <c r="AF1203" s="63"/>
      <c r="AG1203" s="63"/>
      <c r="AH1203" s="63"/>
      <c r="AI1203" s="63"/>
      <c r="AJ1203" s="63"/>
    </row>
    <row r="1204" spans="1:36">
      <c r="A1204" s="63" t="s">
        <v>104</v>
      </c>
      <c r="B1204" s="63">
        <v>17</v>
      </c>
      <c r="C1204" s="63"/>
      <c r="D1204" s="63"/>
      <c r="E1204" s="63"/>
      <c r="F1204" s="63"/>
      <c r="G1204" s="63"/>
      <c r="H1204" s="63"/>
      <c r="I1204" s="63"/>
      <c r="J1204" s="63"/>
      <c r="K1204" s="63"/>
      <c r="L1204" s="63"/>
      <c r="M1204" s="63"/>
      <c r="N1204" s="63"/>
      <c r="O1204" s="63"/>
      <c r="P1204" s="63"/>
      <c r="Q1204" s="63"/>
      <c r="R1204" s="63"/>
      <c r="S1204" s="63"/>
      <c r="T1204" s="63"/>
      <c r="U1204" s="63"/>
      <c r="V1204" s="63"/>
      <c r="W1204" s="63"/>
      <c r="X1204" s="63"/>
      <c r="Y1204" s="63"/>
      <c r="Z1204" s="63"/>
      <c r="AA1204" s="63"/>
      <c r="AB1204" s="63"/>
      <c r="AC1204" s="63"/>
      <c r="AD1204" s="63"/>
      <c r="AE1204" s="63"/>
      <c r="AF1204" s="63"/>
      <c r="AG1204" s="63"/>
      <c r="AH1204" s="63"/>
      <c r="AI1204" s="63"/>
      <c r="AJ1204" s="63"/>
    </row>
    <row r="1205" spans="1:36">
      <c r="A1205" s="63" t="s">
        <v>105</v>
      </c>
      <c r="B1205" s="63">
        <v>305</v>
      </c>
      <c r="C1205" s="63"/>
      <c r="D1205" s="63"/>
      <c r="E1205" s="63"/>
      <c r="F1205" s="63"/>
      <c r="G1205" s="63"/>
      <c r="H1205" s="63"/>
      <c r="I1205" s="63"/>
      <c r="J1205" s="63"/>
      <c r="K1205" s="63"/>
      <c r="L1205" s="63"/>
      <c r="M1205" s="63"/>
      <c r="N1205" s="63"/>
      <c r="O1205" s="63"/>
      <c r="P1205" s="63"/>
      <c r="Q1205" s="63"/>
      <c r="R1205" s="63"/>
      <c r="S1205" s="63"/>
      <c r="T1205" s="63"/>
      <c r="U1205" s="63"/>
      <c r="V1205" s="63"/>
      <c r="W1205" s="63"/>
      <c r="X1205" s="63"/>
      <c r="Y1205" s="63"/>
      <c r="Z1205" s="63"/>
      <c r="AA1205" s="63"/>
      <c r="AB1205" s="63"/>
      <c r="AC1205" s="63"/>
      <c r="AD1205" s="63"/>
      <c r="AE1205" s="63"/>
      <c r="AF1205" s="63"/>
      <c r="AG1205" s="63"/>
      <c r="AH1205" s="63"/>
      <c r="AI1205" s="63"/>
      <c r="AJ1205" s="63"/>
    </row>
    <row r="1206" spans="1:36">
      <c r="A1206" s="63"/>
      <c r="B1206" s="63"/>
      <c r="C1206" s="63"/>
      <c r="D1206" s="63"/>
      <c r="E1206" s="63"/>
      <c r="F1206" s="63"/>
      <c r="G1206" s="63"/>
      <c r="H1206" s="63"/>
      <c r="I1206" s="63"/>
      <c r="J1206" s="63"/>
      <c r="K1206" s="63"/>
      <c r="L1206" s="63"/>
      <c r="M1206" s="63"/>
      <c r="N1206" s="63"/>
      <c r="O1206" s="63"/>
      <c r="P1206" s="63"/>
      <c r="Q1206" s="63"/>
      <c r="R1206" s="63"/>
      <c r="S1206" s="63"/>
      <c r="T1206" s="63"/>
      <c r="U1206" s="63"/>
      <c r="V1206" s="63"/>
      <c r="W1206" s="63"/>
      <c r="X1206" s="63"/>
      <c r="Y1206" s="63"/>
      <c r="Z1206" s="63"/>
      <c r="AA1206" s="63"/>
      <c r="AB1206" s="63"/>
      <c r="AC1206" s="63"/>
      <c r="AD1206" s="63"/>
      <c r="AE1206" s="63"/>
      <c r="AF1206" s="63"/>
      <c r="AG1206" s="63"/>
      <c r="AH1206" s="63"/>
      <c r="AI1206" s="63"/>
      <c r="AJ1206" s="63"/>
    </row>
    <row r="1207" spans="1:36">
      <c r="A1207" s="63" t="s">
        <v>50</v>
      </c>
      <c r="B1207" s="63"/>
      <c r="C1207" s="63"/>
      <c r="D1207" s="63"/>
      <c r="E1207" s="63"/>
      <c r="F1207" s="63"/>
      <c r="G1207" s="63"/>
      <c r="H1207" s="63"/>
      <c r="I1207" s="63"/>
      <c r="J1207" s="63"/>
      <c r="K1207" s="63"/>
      <c r="L1207" s="63"/>
      <c r="M1207" s="63"/>
      <c r="N1207" s="63"/>
      <c r="O1207" s="63"/>
      <c r="P1207" s="63"/>
      <c r="Q1207" s="63"/>
      <c r="R1207" s="63"/>
      <c r="S1207" s="63"/>
      <c r="T1207" s="63"/>
      <c r="U1207" s="63"/>
      <c r="V1207" s="63"/>
      <c r="W1207" s="63"/>
      <c r="X1207" s="63"/>
      <c r="Y1207" s="63"/>
      <c r="Z1207" s="63"/>
      <c r="AA1207" s="63"/>
      <c r="AB1207" s="63"/>
      <c r="AC1207" s="63"/>
      <c r="AD1207" s="63"/>
      <c r="AE1207" s="63"/>
      <c r="AF1207" s="63"/>
      <c r="AG1207" s="63"/>
      <c r="AH1207" s="63"/>
      <c r="AI1207" s="63"/>
      <c r="AJ1207" s="63"/>
    </row>
    <row r="1208" spans="1:36">
      <c r="A1208" s="63" t="s">
        <v>50</v>
      </c>
      <c r="B1208" s="63"/>
      <c r="C1208" s="63"/>
      <c r="D1208" s="63"/>
      <c r="E1208" s="63"/>
      <c r="F1208" s="63"/>
      <c r="G1208" s="63"/>
      <c r="H1208" s="63"/>
      <c r="I1208" s="63"/>
      <c r="J1208" s="63"/>
      <c r="K1208" s="63"/>
      <c r="L1208" s="63"/>
      <c r="M1208" s="63"/>
      <c r="N1208" s="63"/>
      <c r="O1208" s="63"/>
      <c r="P1208" s="63"/>
      <c r="Q1208" s="63"/>
      <c r="R1208" s="63"/>
      <c r="S1208" s="63"/>
      <c r="T1208" s="63"/>
      <c r="U1208" s="63"/>
      <c r="V1208" s="63"/>
      <c r="W1208" s="63"/>
      <c r="X1208" s="63"/>
      <c r="Y1208" s="63"/>
      <c r="Z1208" s="63"/>
      <c r="AA1208" s="63"/>
      <c r="AB1208" s="63"/>
      <c r="AC1208" s="63"/>
      <c r="AD1208" s="63"/>
      <c r="AE1208" s="63"/>
      <c r="AF1208" s="63"/>
      <c r="AG1208" s="63"/>
      <c r="AH1208" s="63"/>
      <c r="AI1208" s="63"/>
      <c r="AJ1208" s="63"/>
    </row>
    <row r="1209" spans="1:36">
      <c r="A1209" s="63" t="s">
        <v>53</v>
      </c>
      <c r="B1209" s="63"/>
      <c r="C1209" s="63"/>
      <c r="D1209" s="63"/>
      <c r="E1209" s="63"/>
      <c r="F1209" s="63"/>
      <c r="G1209" s="63"/>
      <c r="H1209" s="63"/>
      <c r="I1209" s="63"/>
      <c r="J1209" s="63"/>
      <c r="K1209" s="63"/>
      <c r="L1209" s="63"/>
      <c r="M1209" s="63"/>
      <c r="N1209" s="63"/>
      <c r="O1209" s="63"/>
      <c r="P1209" s="63"/>
      <c r="Q1209" s="63"/>
      <c r="R1209" s="63"/>
      <c r="S1209" s="63"/>
      <c r="T1209" s="63"/>
      <c r="U1209" s="63"/>
      <c r="V1209" s="63"/>
      <c r="W1209" s="63"/>
      <c r="X1209" s="63"/>
      <c r="Y1209" s="63"/>
      <c r="Z1209" s="63"/>
      <c r="AA1209" s="63"/>
      <c r="AB1209" s="63"/>
      <c r="AC1209" s="63"/>
      <c r="AD1209" s="63"/>
      <c r="AE1209" s="63"/>
      <c r="AF1209" s="63"/>
      <c r="AG1209" s="63"/>
      <c r="AH1209" s="63"/>
      <c r="AI1209" s="63"/>
      <c r="AJ1209" s="63"/>
    </row>
    <row r="1210" spans="1:36">
      <c r="A1210" s="63" t="s">
        <v>54</v>
      </c>
      <c r="B1210" s="63"/>
      <c r="C1210" s="63"/>
      <c r="D1210" s="63"/>
      <c r="E1210" s="63"/>
      <c r="F1210" s="63"/>
      <c r="G1210" s="63"/>
      <c r="H1210" s="63"/>
      <c r="I1210" s="63"/>
      <c r="J1210" s="63"/>
      <c r="K1210" s="63"/>
      <c r="L1210" s="63"/>
      <c r="M1210" s="63"/>
      <c r="N1210" s="63"/>
      <c r="O1210" s="63"/>
      <c r="P1210" s="63"/>
      <c r="Q1210" s="63"/>
      <c r="R1210" s="63"/>
      <c r="S1210" s="63"/>
      <c r="T1210" s="63"/>
      <c r="U1210" s="63"/>
      <c r="V1210" s="63"/>
      <c r="W1210" s="63"/>
      <c r="X1210" s="63"/>
      <c r="Y1210" s="63"/>
      <c r="Z1210" s="63"/>
      <c r="AA1210" s="63"/>
      <c r="AB1210" s="63"/>
      <c r="AC1210" s="63"/>
      <c r="AD1210" s="63"/>
      <c r="AE1210" s="63"/>
      <c r="AF1210" s="63"/>
      <c r="AG1210" s="63"/>
      <c r="AH1210" s="63"/>
      <c r="AI1210" s="63"/>
      <c r="AJ1210" s="63"/>
    </row>
    <row r="1211" spans="1:36">
      <c r="A1211" s="63" t="s">
        <v>55</v>
      </c>
      <c r="B1211" s="63"/>
      <c r="C1211" s="63"/>
      <c r="D1211" s="63"/>
      <c r="E1211" s="63"/>
      <c r="F1211" s="63"/>
      <c r="G1211" s="63"/>
      <c r="H1211" s="63"/>
      <c r="I1211" s="63"/>
      <c r="J1211" s="63"/>
      <c r="K1211" s="63"/>
      <c r="L1211" s="63"/>
      <c r="M1211" s="63"/>
      <c r="N1211" s="63"/>
      <c r="O1211" s="63"/>
      <c r="P1211" s="63"/>
      <c r="Q1211" s="63"/>
      <c r="R1211" s="63"/>
      <c r="S1211" s="63"/>
      <c r="T1211" s="63"/>
      <c r="U1211" s="63"/>
      <c r="V1211" s="63"/>
      <c r="W1211" s="63"/>
      <c r="X1211" s="63"/>
      <c r="Y1211" s="63"/>
      <c r="Z1211" s="63"/>
      <c r="AA1211" s="63"/>
      <c r="AB1211" s="63"/>
      <c r="AC1211" s="63"/>
      <c r="AD1211" s="63"/>
      <c r="AE1211" s="63"/>
      <c r="AF1211" s="63"/>
      <c r="AG1211" s="63"/>
      <c r="AH1211" s="63"/>
      <c r="AI1211" s="63"/>
      <c r="AJ1211" s="63"/>
    </row>
    <row r="1212" spans="1:36">
      <c r="A1212" s="63" t="s">
        <v>56</v>
      </c>
      <c r="B1212" s="63"/>
      <c r="C1212" s="63"/>
      <c r="D1212" s="63"/>
      <c r="E1212" s="63"/>
      <c r="F1212" s="63"/>
      <c r="G1212" s="63"/>
      <c r="H1212" s="63"/>
      <c r="I1212" s="63"/>
      <c r="J1212" s="63"/>
      <c r="K1212" s="63"/>
      <c r="L1212" s="63"/>
      <c r="M1212" s="63"/>
      <c r="N1212" s="63"/>
      <c r="O1212" s="63"/>
      <c r="P1212" s="63"/>
      <c r="Q1212" s="63"/>
      <c r="R1212" s="63"/>
      <c r="S1212" s="63"/>
      <c r="T1212" s="63"/>
      <c r="U1212" s="63"/>
      <c r="V1212" s="63"/>
      <c r="W1212" s="63"/>
      <c r="X1212" s="63"/>
      <c r="Y1212" s="63"/>
      <c r="Z1212" s="63"/>
      <c r="AA1212" s="63"/>
      <c r="AB1212" s="63"/>
      <c r="AC1212" s="63"/>
      <c r="AD1212" s="63"/>
      <c r="AE1212" s="63"/>
      <c r="AF1212" s="63"/>
      <c r="AG1212" s="63"/>
      <c r="AH1212" s="63"/>
      <c r="AI1212" s="63"/>
      <c r="AJ1212" s="63"/>
    </row>
    <row r="1213" spans="1:36">
      <c r="A1213" s="63" t="s">
        <v>57</v>
      </c>
      <c r="B1213" s="63"/>
      <c r="C1213" s="63"/>
      <c r="D1213" s="63"/>
      <c r="E1213" s="63"/>
      <c r="F1213" s="63"/>
      <c r="G1213" s="63"/>
      <c r="H1213" s="63"/>
      <c r="I1213" s="63"/>
      <c r="J1213" s="63"/>
      <c r="K1213" s="63"/>
      <c r="L1213" s="63"/>
      <c r="M1213" s="63"/>
      <c r="N1213" s="63"/>
      <c r="O1213" s="63"/>
      <c r="P1213" s="63"/>
      <c r="Q1213" s="63"/>
      <c r="R1213" s="63"/>
      <c r="S1213" s="63"/>
      <c r="T1213" s="63"/>
      <c r="U1213" s="63"/>
      <c r="V1213" s="63"/>
      <c r="W1213" s="63"/>
      <c r="X1213" s="63"/>
      <c r="Y1213" s="63"/>
      <c r="Z1213" s="63"/>
      <c r="AA1213" s="63"/>
      <c r="AB1213" s="63"/>
      <c r="AC1213" s="63"/>
      <c r="AD1213" s="63"/>
      <c r="AE1213" s="63"/>
      <c r="AF1213" s="63"/>
      <c r="AG1213" s="63"/>
      <c r="AH1213" s="63"/>
      <c r="AI1213" s="63"/>
      <c r="AJ1213" s="63"/>
    </row>
    <row r="1214" spans="1:36">
      <c r="A1214" s="63" t="s">
        <v>58</v>
      </c>
      <c r="B1214" s="63"/>
      <c r="C1214" s="63"/>
      <c r="D1214" s="63"/>
      <c r="E1214" s="63"/>
      <c r="F1214" s="63"/>
      <c r="G1214" s="63"/>
      <c r="H1214" s="63"/>
      <c r="I1214" s="63"/>
      <c r="J1214" s="63"/>
      <c r="K1214" s="63"/>
      <c r="L1214" s="63"/>
      <c r="M1214" s="63"/>
      <c r="N1214" s="63"/>
      <c r="O1214" s="63"/>
      <c r="P1214" s="63"/>
      <c r="Q1214" s="63"/>
      <c r="R1214" s="63"/>
      <c r="S1214" s="63"/>
      <c r="T1214" s="63"/>
      <c r="U1214" s="63"/>
      <c r="V1214" s="63"/>
      <c r="W1214" s="63"/>
      <c r="X1214" s="63"/>
      <c r="Y1214" s="63"/>
      <c r="Z1214" s="63"/>
      <c r="AA1214" s="63"/>
      <c r="AB1214" s="63"/>
      <c r="AC1214" s="63"/>
      <c r="AD1214" s="63"/>
      <c r="AE1214" s="63"/>
      <c r="AF1214" s="63"/>
      <c r="AG1214" s="63"/>
      <c r="AH1214" s="63"/>
      <c r="AI1214" s="63"/>
      <c r="AJ1214" s="63"/>
    </row>
    <row r="1215" spans="1:36">
      <c r="A1215" s="63" t="s">
        <v>59</v>
      </c>
      <c r="B1215" s="63"/>
      <c r="C1215" s="63"/>
      <c r="D1215" s="63"/>
      <c r="E1215" s="63"/>
      <c r="F1215" s="63"/>
      <c r="G1215" s="63"/>
      <c r="H1215" s="63"/>
      <c r="I1215" s="63"/>
      <c r="J1215" s="63"/>
      <c r="K1215" s="63"/>
      <c r="L1215" s="63"/>
      <c r="M1215" s="63"/>
      <c r="N1215" s="63"/>
      <c r="O1215" s="63"/>
      <c r="P1215" s="63"/>
      <c r="Q1215" s="63"/>
      <c r="R1215" s="63"/>
      <c r="S1215" s="63"/>
      <c r="T1215" s="63"/>
      <c r="U1215" s="63"/>
      <c r="V1215" s="63"/>
      <c r="W1215" s="63"/>
      <c r="X1215" s="63"/>
      <c r="Y1215" s="63"/>
      <c r="Z1215" s="63"/>
      <c r="AA1215" s="63"/>
      <c r="AB1215" s="63"/>
      <c r="AC1215" s="63"/>
      <c r="AD1215" s="63"/>
      <c r="AE1215" s="63"/>
      <c r="AF1215" s="63"/>
      <c r="AG1215" s="63"/>
      <c r="AH1215" s="63"/>
      <c r="AI1215" s="63"/>
      <c r="AJ1215" s="63"/>
    </row>
    <row r="1216" spans="1:36">
      <c r="A1216" s="63" t="s">
        <v>60</v>
      </c>
      <c r="B1216" s="63"/>
      <c r="C1216" s="63"/>
      <c r="D1216" s="63"/>
      <c r="E1216" s="63"/>
      <c r="F1216" s="63"/>
      <c r="G1216" s="63"/>
      <c r="H1216" s="63"/>
      <c r="I1216" s="63"/>
      <c r="J1216" s="63"/>
      <c r="K1216" s="63"/>
      <c r="L1216" s="63"/>
      <c r="M1216" s="63"/>
      <c r="N1216" s="63"/>
      <c r="O1216" s="63"/>
      <c r="P1216" s="63"/>
      <c r="Q1216" s="63"/>
      <c r="R1216" s="63"/>
      <c r="S1216" s="63"/>
      <c r="T1216" s="63"/>
      <c r="U1216" s="63"/>
      <c r="V1216" s="63"/>
      <c r="W1216" s="63"/>
      <c r="X1216" s="63"/>
      <c r="Y1216" s="63"/>
      <c r="Z1216" s="63"/>
      <c r="AA1216" s="63"/>
      <c r="AB1216" s="63"/>
      <c r="AC1216" s="63"/>
      <c r="AD1216" s="63"/>
      <c r="AE1216" s="63"/>
      <c r="AF1216" s="63"/>
      <c r="AG1216" s="63"/>
      <c r="AH1216" s="63"/>
      <c r="AI1216" s="63"/>
      <c r="AJ1216" s="63"/>
    </row>
    <row r="1217" spans="1:36">
      <c r="A1217" s="63" t="s">
        <v>61</v>
      </c>
      <c r="B1217" s="63"/>
      <c r="C1217" s="63"/>
      <c r="D1217" s="63"/>
      <c r="E1217" s="63"/>
      <c r="F1217" s="63"/>
      <c r="G1217" s="63"/>
      <c r="H1217" s="63"/>
      <c r="I1217" s="63"/>
      <c r="J1217" s="63"/>
      <c r="K1217" s="63"/>
      <c r="L1217" s="63"/>
      <c r="M1217" s="63"/>
      <c r="N1217" s="63"/>
      <c r="O1217" s="63"/>
      <c r="P1217" s="63"/>
      <c r="Q1217" s="63"/>
      <c r="R1217" s="63"/>
      <c r="S1217" s="63"/>
      <c r="T1217" s="63"/>
      <c r="U1217" s="63"/>
      <c r="V1217" s="63"/>
      <c r="W1217" s="63"/>
      <c r="X1217" s="63"/>
      <c r="Y1217" s="63"/>
      <c r="Z1217" s="63"/>
      <c r="AA1217" s="63"/>
      <c r="AB1217" s="63"/>
      <c r="AC1217" s="63"/>
      <c r="AD1217" s="63"/>
      <c r="AE1217" s="63"/>
      <c r="AF1217" s="63"/>
      <c r="AG1217" s="63"/>
      <c r="AH1217" s="63"/>
      <c r="AI1217" s="63"/>
      <c r="AJ1217" s="63"/>
    </row>
    <row r="1218" spans="1:36">
      <c r="A1218" s="63" t="s">
        <v>62</v>
      </c>
      <c r="B1218" s="63"/>
      <c r="C1218" s="63"/>
      <c r="D1218" s="63"/>
      <c r="E1218" s="63"/>
      <c r="F1218" s="63"/>
      <c r="G1218" s="63"/>
      <c r="H1218" s="63"/>
      <c r="I1218" s="63"/>
      <c r="J1218" s="63"/>
      <c r="K1218" s="63"/>
      <c r="L1218" s="63"/>
      <c r="M1218" s="63"/>
      <c r="N1218" s="63"/>
      <c r="O1218" s="63"/>
      <c r="P1218" s="63"/>
      <c r="Q1218" s="63"/>
      <c r="R1218" s="63"/>
      <c r="S1218" s="63"/>
      <c r="T1218" s="63"/>
      <c r="U1218" s="63"/>
      <c r="V1218" s="63"/>
      <c r="W1218" s="63"/>
      <c r="X1218" s="63"/>
      <c r="Y1218" s="63"/>
      <c r="Z1218" s="63"/>
      <c r="AA1218" s="63"/>
      <c r="AB1218" s="63"/>
      <c r="AC1218" s="63"/>
      <c r="AD1218" s="63"/>
      <c r="AE1218" s="63"/>
      <c r="AF1218" s="63"/>
      <c r="AG1218" s="63"/>
      <c r="AH1218" s="63"/>
      <c r="AI1218" s="63"/>
      <c r="AJ1218" s="63"/>
    </row>
    <row r="1219" spans="1:36">
      <c r="A1219" s="63" t="s">
        <v>63</v>
      </c>
      <c r="B1219" s="63"/>
      <c r="C1219" s="63"/>
      <c r="D1219" s="63"/>
      <c r="E1219" s="63"/>
      <c r="F1219" s="63"/>
      <c r="G1219" s="63"/>
      <c r="H1219" s="63"/>
      <c r="I1219" s="63"/>
      <c r="J1219" s="63"/>
      <c r="K1219" s="63"/>
      <c r="L1219" s="63"/>
      <c r="M1219" s="63"/>
      <c r="N1219" s="63"/>
      <c r="O1219" s="63"/>
      <c r="P1219" s="63"/>
      <c r="Q1219" s="63"/>
      <c r="R1219" s="63"/>
      <c r="S1219" s="63"/>
      <c r="T1219" s="63"/>
      <c r="U1219" s="63"/>
      <c r="V1219" s="63"/>
      <c r="W1219" s="63"/>
      <c r="X1219" s="63"/>
      <c r="Y1219" s="63"/>
      <c r="Z1219" s="63"/>
      <c r="AA1219" s="63"/>
      <c r="AB1219" s="63"/>
      <c r="AC1219" s="63"/>
      <c r="AD1219" s="63"/>
      <c r="AE1219" s="63"/>
      <c r="AF1219" s="63"/>
      <c r="AG1219" s="63"/>
      <c r="AH1219" s="63"/>
      <c r="AI1219" s="63"/>
      <c r="AJ1219" s="63"/>
    </row>
    <row r="1220" spans="1:36">
      <c r="A1220" s="63" t="s">
        <v>64</v>
      </c>
      <c r="B1220" s="63"/>
      <c r="C1220" s="63"/>
      <c r="D1220" s="63"/>
      <c r="E1220" s="63"/>
      <c r="F1220" s="63"/>
      <c r="G1220" s="63"/>
      <c r="H1220" s="63"/>
      <c r="I1220" s="63"/>
      <c r="J1220" s="63"/>
      <c r="K1220" s="63"/>
      <c r="L1220" s="63"/>
      <c r="M1220" s="63"/>
      <c r="N1220" s="63"/>
      <c r="O1220" s="63"/>
      <c r="P1220" s="63"/>
      <c r="Q1220" s="63"/>
      <c r="R1220" s="63"/>
      <c r="S1220" s="63"/>
      <c r="T1220" s="63"/>
      <c r="U1220" s="63"/>
      <c r="V1220" s="63"/>
      <c r="W1220" s="63"/>
      <c r="X1220" s="63"/>
      <c r="Y1220" s="63"/>
      <c r="Z1220" s="63"/>
      <c r="AA1220" s="63"/>
      <c r="AB1220" s="63"/>
      <c r="AC1220" s="63"/>
      <c r="AD1220" s="63"/>
      <c r="AE1220" s="63"/>
      <c r="AF1220" s="63"/>
      <c r="AG1220" s="63"/>
      <c r="AH1220" s="63"/>
      <c r="AI1220" s="63"/>
      <c r="AJ1220" s="63"/>
    </row>
    <row r="1221" spans="1:36">
      <c r="A1221" s="63" t="s">
        <v>65</v>
      </c>
      <c r="B1221" s="63"/>
      <c r="C1221" s="63"/>
      <c r="D1221" s="63"/>
      <c r="E1221" s="63"/>
      <c r="F1221" s="63"/>
      <c r="G1221" s="63"/>
      <c r="H1221" s="63"/>
      <c r="I1221" s="63"/>
      <c r="J1221" s="63"/>
      <c r="K1221" s="63"/>
      <c r="L1221" s="63"/>
      <c r="M1221" s="63"/>
      <c r="N1221" s="63"/>
      <c r="O1221" s="63"/>
      <c r="P1221" s="63"/>
      <c r="Q1221" s="63"/>
      <c r="R1221" s="63"/>
      <c r="S1221" s="63"/>
      <c r="T1221" s="63"/>
      <c r="U1221" s="63"/>
      <c r="V1221" s="63"/>
      <c r="W1221" s="63"/>
      <c r="X1221" s="63"/>
      <c r="Y1221" s="63"/>
      <c r="Z1221" s="63"/>
      <c r="AA1221" s="63"/>
      <c r="AB1221" s="63"/>
      <c r="AC1221" s="63"/>
      <c r="AD1221" s="63"/>
      <c r="AE1221" s="63"/>
      <c r="AF1221" s="63"/>
      <c r="AG1221" s="63"/>
      <c r="AH1221" s="63"/>
      <c r="AI1221" s="63"/>
      <c r="AJ1221" s="63"/>
    </row>
    <row r="1222" spans="1:36">
      <c r="A1222" s="63" t="s">
        <v>66</v>
      </c>
      <c r="B1222" s="63"/>
      <c r="C1222" s="63"/>
      <c r="D1222" s="63"/>
      <c r="E1222" s="63"/>
      <c r="F1222" s="63"/>
      <c r="G1222" s="63"/>
      <c r="H1222" s="63"/>
      <c r="I1222" s="63"/>
      <c r="J1222" s="63"/>
      <c r="K1222" s="63"/>
      <c r="L1222" s="63"/>
      <c r="M1222" s="63"/>
      <c r="N1222" s="63"/>
      <c r="O1222" s="63"/>
      <c r="P1222" s="63"/>
      <c r="Q1222" s="63"/>
      <c r="R1222" s="63"/>
      <c r="S1222" s="63"/>
      <c r="T1222" s="63"/>
      <c r="U1222" s="63"/>
      <c r="V1222" s="63"/>
      <c r="W1222" s="63"/>
      <c r="X1222" s="63"/>
      <c r="Y1222" s="63"/>
      <c r="Z1222" s="63"/>
      <c r="AA1222" s="63"/>
      <c r="AB1222" s="63"/>
      <c r="AC1222" s="63"/>
      <c r="AD1222" s="63"/>
      <c r="AE1222" s="63"/>
      <c r="AF1222" s="63"/>
      <c r="AG1222" s="63"/>
      <c r="AH1222" s="63"/>
      <c r="AI1222" s="63"/>
      <c r="AJ1222" s="63"/>
    </row>
    <row r="1223" spans="1:36">
      <c r="A1223" s="63" t="s">
        <v>67</v>
      </c>
      <c r="B1223" s="63"/>
      <c r="C1223" s="63"/>
      <c r="D1223" s="63"/>
      <c r="E1223" s="63"/>
      <c r="F1223" s="63"/>
      <c r="G1223" s="63"/>
      <c r="H1223" s="63"/>
      <c r="I1223" s="63"/>
      <c r="J1223" s="63"/>
      <c r="K1223" s="63"/>
      <c r="L1223" s="63"/>
      <c r="M1223" s="63"/>
      <c r="N1223" s="63"/>
      <c r="O1223" s="63"/>
      <c r="P1223" s="63"/>
      <c r="Q1223" s="63"/>
      <c r="R1223" s="63"/>
      <c r="S1223" s="63"/>
      <c r="T1223" s="63"/>
      <c r="U1223" s="63"/>
      <c r="V1223" s="63"/>
      <c r="W1223" s="63"/>
      <c r="X1223" s="63"/>
      <c r="Y1223" s="63"/>
      <c r="Z1223" s="63"/>
      <c r="AA1223" s="63"/>
      <c r="AB1223" s="63"/>
      <c r="AC1223" s="63"/>
      <c r="AD1223" s="63"/>
      <c r="AE1223" s="63"/>
      <c r="AF1223" s="63"/>
      <c r="AG1223" s="63"/>
      <c r="AH1223" s="63"/>
      <c r="AI1223" s="63"/>
      <c r="AJ1223" s="63"/>
    </row>
    <row r="1224" spans="1:36">
      <c r="A1224" s="63" t="s">
        <v>68</v>
      </c>
      <c r="B1224" s="63"/>
      <c r="C1224" s="63"/>
      <c r="D1224" s="63"/>
      <c r="E1224" s="63"/>
      <c r="F1224" s="63"/>
      <c r="G1224" s="63"/>
      <c r="H1224" s="63"/>
      <c r="I1224" s="63"/>
      <c r="J1224" s="63"/>
      <c r="K1224" s="63"/>
      <c r="L1224" s="63"/>
      <c r="M1224" s="63"/>
      <c r="N1224" s="63"/>
      <c r="O1224" s="63"/>
      <c r="P1224" s="63"/>
      <c r="Q1224" s="63"/>
      <c r="R1224" s="63"/>
      <c r="S1224" s="63"/>
      <c r="T1224" s="63"/>
      <c r="U1224" s="63"/>
      <c r="V1224" s="63"/>
      <c r="W1224" s="63"/>
      <c r="X1224" s="63"/>
      <c r="Y1224" s="63"/>
      <c r="Z1224" s="63"/>
      <c r="AA1224" s="63"/>
      <c r="AB1224" s="63"/>
      <c r="AC1224" s="63"/>
      <c r="AD1224" s="63"/>
      <c r="AE1224" s="63"/>
      <c r="AF1224" s="63"/>
      <c r="AG1224" s="63"/>
      <c r="AH1224" s="63"/>
      <c r="AI1224" s="63"/>
      <c r="AJ1224" s="63"/>
    </row>
    <row r="1225" spans="1:36">
      <c r="A1225" s="63" t="s">
        <v>69</v>
      </c>
      <c r="B1225" s="63"/>
      <c r="C1225" s="63"/>
      <c r="D1225" s="63"/>
      <c r="E1225" s="63"/>
      <c r="F1225" s="63"/>
      <c r="G1225" s="63"/>
      <c r="H1225" s="63"/>
      <c r="I1225" s="63"/>
      <c r="J1225" s="63"/>
      <c r="K1225" s="63"/>
      <c r="L1225" s="63"/>
      <c r="M1225" s="63"/>
      <c r="N1225" s="63"/>
      <c r="O1225" s="63"/>
      <c r="P1225" s="63"/>
      <c r="Q1225" s="63"/>
      <c r="R1225" s="63"/>
      <c r="S1225" s="63"/>
      <c r="T1225" s="63"/>
      <c r="U1225" s="63"/>
      <c r="V1225" s="63"/>
      <c r="W1225" s="63"/>
      <c r="X1225" s="63"/>
      <c r="Y1225" s="63"/>
      <c r="Z1225" s="63"/>
      <c r="AA1225" s="63"/>
      <c r="AB1225" s="63"/>
      <c r="AC1225" s="63"/>
      <c r="AD1225" s="63"/>
      <c r="AE1225" s="63"/>
      <c r="AF1225" s="63"/>
      <c r="AG1225" s="63"/>
      <c r="AH1225" s="63"/>
      <c r="AI1225" s="63"/>
      <c r="AJ1225" s="63"/>
    </row>
    <row r="1226" spans="1:36">
      <c r="A1226" s="63" t="s">
        <v>70</v>
      </c>
      <c r="B1226" s="63"/>
      <c r="C1226" s="63"/>
      <c r="D1226" s="63"/>
      <c r="E1226" s="63"/>
      <c r="F1226" s="63"/>
      <c r="G1226" s="63"/>
      <c r="H1226" s="63"/>
      <c r="I1226" s="63"/>
      <c r="J1226" s="63"/>
      <c r="K1226" s="63"/>
      <c r="L1226" s="63"/>
      <c r="M1226" s="63"/>
      <c r="N1226" s="63"/>
      <c r="O1226" s="63"/>
      <c r="P1226" s="63"/>
      <c r="Q1226" s="63"/>
      <c r="R1226" s="63"/>
      <c r="S1226" s="63"/>
      <c r="T1226" s="63"/>
      <c r="U1226" s="63"/>
      <c r="V1226" s="63"/>
      <c r="W1226" s="63"/>
      <c r="X1226" s="63"/>
      <c r="Y1226" s="63"/>
      <c r="Z1226" s="63"/>
      <c r="AA1226" s="63"/>
      <c r="AB1226" s="63"/>
      <c r="AC1226" s="63"/>
      <c r="AD1226" s="63"/>
      <c r="AE1226" s="63"/>
      <c r="AF1226" s="63"/>
      <c r="AG1226" s="63"/>
      <c r="AH1226" s="63"/>
      <c r="AI1226" s="63"/>
      <c r="AJ1226" s="63"/>
    </row>
    <row r="1227" spans="1:36">
      <c r="A1227" s="63" t="s">
        <v>71</v>
      </c>
      <c r="B1227" s="63"/>
      <c r="C1227" s="63"/>
      <c r="D1227" s="63"/>
      <c r="E1227" s="63"/>
      <c r="F1227" s="63"/>
      <c r="G1227" s="63"/>
      <c r="H1227" s="63"/>
      <c r="I1227" s="63"/>
      <c r="J1227" s="63"/>
      <c r="K1227" s="63"/>
      <c r="L1227" s="63"/>
      <c r="M1227" s="63"/>
      <c r="N1227" s="63"/>
      <c r="O1227" s="63"/>
      <c r="P1227" s="63"/>
      <c r="Q1227" s="63"/>
      <c r="R1227" s="63"/>
      <c r="S1227" s="63"/>
      <c r="T1227" s="63"/>
      <c r="U1227" s="63"/>
      <c r="V1227" s="63"/>
      <c r="W1227" s="63"/>
      <c r="X1227" s="63"/>
      <c r="Y1227" s="63"/>
      <c r="Z1227" s="63"/>
      <c r="AA1227" s="63"/>
      <c r="AB1227" s="63"/>
      <c r="AC1227" s="63"/>
      <c r="AD1227" s="63"/>
      <c r="AE1227" s="63"/>
      <c r="AF1227" s="63"/>
      <c r="AG1227" s="63"/>
      <c r="AH1227" s="63"/>
      <c r="AI1227" s="63"/>
      <c r="AJ1227" s="63"/>
    </row>
    <row r="1228" spans="1:36">
      <c r="A1228" s="63" t="s">
        <v>72</v>
      </c>
      <c r="B1228" s="63"/>
      <c r="C1228" s="63"/>
      <c r="D1228" s="63"/>
      <c r="E1228" s="63"/>
      <c r="F1228" s="63"/>
      <c r="G1228" s="63"/>
      <c r="H1228" s="63"/>
      <c r="I1228" s="63"/>
      <c r="J1228" s="63"/>
      <c r="K1228" s="63"/>
      <c r="L1228" s="63"/>
      <c r="M1228" s="63"/>
      <c r="N1228" s="63"/>
      <c r="O1228" s="63"/>
      <c r="P1228" s="63"/>
      <c r="Q1228" s="63"/>
      <c r="R1228" s="63"/>
      <c r="S1228" s="63"/>
      <c r="T1228" s="63"/>
      <c r="U1228" s="63"/>
      <c r="V1228" s="63"/>
      <c r="W1228" s="63"/>
      <c r="X1228" s="63"/>
      <c r="Y1228" s="63"/>
      <c r="Z1228" s="63"/>
      <c r="AA1228" s="63"/>
      <c r="AB1228" s="63"/>
      <c r="AC1228" s="63"/>
      <c r="AD1228" s="63"/>
      <c r="AE1228" s="63"/>
      <c r="AF1228" s="63"/>
      <c r="AG1228" s="63"/>
      <c r="AH1228" s="63"/>
      <c r="AI1228" s="63"/>
      <c r="AJ1228" s="63"/>
    </row>
    <row r="1229" spans="1:36">
      <c r="A1229" s="63" t="s">
        <v>73</v>
      </c>
      <c r="B1229" s="63"/>
      <c r="C1229" s="63"/>
      <c r="D1229" s="63"/>
      <c r="E1229" s="63"/>
      <c r="F1229" s="63"/>
      <c r="G1229" s="63"/>
      <c r="H1229" s="63"/>
      <c r="I1229" s="63"/>
      <c r="J1229" s="63"/>
      <c r="K1229" s="63"/>
      <c r="L1229" s="63"/>
      <c r="M1229" s="63"/>
      <c r="N1229" s="63"/>
      <c r="O1229" s="63"/>
      <c r="P1229" s="63"/>
      <c r="Q1229" s="63"/>
      <c r="R1229" s="63"/>
      <c r="S1229" s="63"/>
      <c r="T1229" s="63"/>
      <c r="U1229" s="63"/>
      <c r="V1229" s="63"/>
      <c r="W1229" s="63"/>
      <c r="X1229" s="63"/>
      <c r="Y1229" s="63"/>
      <c r="Z1229" s="63"/>
      <c r="AA1229" s="63"/>
      <c r="AB1229" s="63"/>
      <c r="AC1229" s="63"/>
      <c r="AD1229" s="63"/>
      <c r="AE1229" s="63"/>
      <c r="AF1229" s="63"/>
      <c r="AG1229" s="63"/>
      <c r="AH1229" s="63"/>
      <c r="AI1229" s="63"/>
      <c r="AJ1229" s="63"/>
    </row>
    <row r="1230" spans="1:36">
      <c r="A1230" s="63" t="s">
        <v>74</v>
      </c>
      <c r="B1230" s="63" t="s">
        <v>75</v>
      </c>
      <c r="C1230" s="63" t="s">
        <v>76</v>
      </c>
      <c r="D1230" s="63"/>
      <c r="E1230" s="63"/>
      <c r="F1230" s="63"/>
      <c r="G1230" s="63"/>
      <c r="H1230" s="63"/>
      <c r="I1230" s="63"/>
      <c r="J1230" s="63"/>
      <c r="K1230" s="63"/>
      <c r="L1230" s="63"/>
      <c r="M1230" s="63"/>
      <c r="N1230" s="63"/>
      <c r="O1230" s="63"/>
      <c r="P1230" s="63"/>
      <c r="Q1230" s="63"/>
      <c r="R1230" s="63"/>
      <c r="S1230" s="63"/>
      <c r="T1230" s="63"/>
      <c r="U1230" s="63"/>
      <c r="V1230" s="63"/>
      <c r="W1230" s="63"/>
      <c r="X1230" s="63"/>
      <c r="Y1230" s="63"/>
      <c r="Z1230" s="63"/>
      <c r="AA1230" s="63"/>
      <c r="AB1230" s="63"/>
      <c r="AC1230" s="63"/>
      <c r="AD1230" s="63"/>
      <c r="AE1230" s="63"/>
      <c r="AF1230" s="63"/>
      <c r="AG1230" s="63"/>
      <c r="AH1230" s="63"/>
      <c r="AI1230" s="63"/>
      <c r="AJ1230" s="63"/>
    </row>
    <row r="1231" spans="1:36">
      <c r="A1231" s="63" t="s">
        <v>77</v>
      </c>
      <c r="B1231" s="63" t="s">
        <v>75</v>
      </c>
      <c r="C1231" s="63" t="s">
        <v>76</v>
      </c>
      <c r="D1231" s="63"/>
      <c r="E1231" s="63"/>
      <c r="F1231" s="63"/>
      <c r="G1231" s="63"/>
      <c r="H1231" s="63"/>
      <c r="I1231" s="63"/>
      <c r="J1231" s="63"/>
      <c r="K1231" s="63"/>
      <c r="L1231" s="63"/>
      <c r="M1231" s="63"/>
      <c r="N1231" s="63"/>
      <c r="O1231" s="63"/>
      <c r="P1231" s="63"/>
      <c r="Q1231" s="63"/>
      <c r="R1231" s="63"/>
      <c r="S1231" s="63"/>
      <c r="T1231" s="63"/>
      <c r="U1231" s="63"/>
      <c r="V1231" s="63"/>
      <c r="W1231" s="63"/>
      <c r="X1231" s="63"/>
      <c r="Y1231" s="63"/>
      <c r="Z1231" s="63"/>
      <c r="AA1231" s="63"/>
      <c r="AB1231" s="63"/>
      <c r="AC1231" s="63"/>
      <c r="AD1231" s="63"/>
      <c r="AE1231" s="63"/>
      <c r="AF1231" s="63"/>
      <c r="AG1231" s="63"/>
      <c r="AH1231" s="63"/>
      <c r="AI1231" s="63"/>
      <c r="AJ1231" s="63"/>
    </row>
    <row r="1232" spans="1:36">
      <c r="A1232" s="63" t="s">
        <v>78</v>
      </c>
      <c r="B1232" s="63" t="s">
        <v>79</v>
      </c>
      <c r="C1232" s="63" t="s">
        <v>80</v>
      </c>
      <c r="D1232" s="63"/>
      <c r="E1232" s="63"/>
      <c r="F1232" s="63"/>
      <c r="G1232" s="63"/>
      <c r="H1232" s="63"/>
      <c r="I1232" s="63"/>
      <c r="J1232" s="63"/>
      <c r="K1232" s="63"/>
      <c r="L1232" s="63"/>
      <c r="M1232" s="63"/>
      <c r="N1232" s="63"/>
      <c r="O1232" s="63"/>
      <c r="P1232" s="63"/>
      <c r="Q1232" s="63"/>
      <c r="R1232" s="63"/>
      <c r="S1232" s="63"/>
      <c r="T1232" s="63"/>
      <c r="U1232" s="63"/>
      <c r="V1232" s="63"/>
      <c r="W1232" s="63"/>
      <c r="X1232" s="63"/>
      <c r="Y1232" s="63"/>
      <c r="Z1232" s="63"/>
      <c r="AA1232" s="63"/>
      <c r="AB1232" s="63"/>
      <c r="AC1232" s="63"/>
      <c r="AD1232" s="63"/>
      <c r="AE1232" s="63"/>
      <c r="AF1232" s="63"/>
      <c r="AG1232" s="63"/>
      <c r="AH1232" s="63"/>
      <c r="AI1232" s="63"/>
      <c r="AJ1232" s="63"/>
    </row>
    <row r="1233" spans="1:36">
      <c r="A1233" s="63" t="s">
        <v>81</v>
      </c>
      <c r="B1233" s="63" t="s">
        <v>82</v>
      </c>
      <c r="C1233" s="63" t="s">
        <v>83</v>
      </c>
      <c r="D1233" s="63"/>
      <c r="E1233" s="63"/>
      <c r="F1233" s="63"/>
      <c r="G1233" s="63"/>
      <c r="H1233" s="63"/>
      <c r="I1233" s="63"/>
      <c r="J1233" s="63"/>
      <c r="K1233" s="63"/>
      <c r="L1233" s="63"/>
      <c r="M1233" s="63"/>
      <c r="N1233" s="63"/>
      <c r="O1233" s="63"/>
      <c r="P1233" s="63"/>
      <c r="Q1233" s="63"/>
      <c r="R1233" s="63"/>
      <c r="S1233" s="63"/>
      <c r="T1233" s="63"/>
      <c r="U1233" s="63"/>
      <c r="V1233" s="63"/>
      <c r="W1233" s="63"/>
      <c r="X1233" s="63"/>
      <c r="Y1233" s="63"/>
      <c r="Z1233" s="63"/>
      <c r="AA1233" s="63"/>
      <c r="AB1233" s="63"/>
      <c r="AC1233" s="63"/>
      <c r="AD1233" s="63"/>
      <c r="AE1233" s="63"/>
      <c r="AF1233" s="63"/>
      <c r="AG1233" s="63"/>
      <c r="AH1233" s="63"/>
      <c r="AI1233" s="63"/>
      <c r="AJ1233" s="63"/>
    </row>
    <row r="1234" spans="1:36">
      <c r="A1234" s="63" t="s">
        <v>84</v>
      </c>
      <c r="B1234" s="63" t="s">
        <v>85</v>
      </c>
      <c r="C1234" s="63" t="s">
        <v>86</v>
      </c>
      <c r="D1234" s="63"/>
      <c r="E1234" s="63"/>
      <c r="F1234" s="63"/>
      <c r="G1234" s="63"/>
      <c r="H1234" s="63"/>
      <c r="I1234" s="63"/>
      <c r="J1234" s="63"/>
      <c r="K1234" s="63"/>
      <c r="L1234" s="63"/>
      <c r="M1234" s="63"/>
      <c r="N1234" s="63"/>
      <c r="O1234" s="63"/>
      <c r="P1234" s="63"/>
      <c r="Q1234" s="63"/>
      <c r="R1234" s="63"/>
      <c r="S1234" s="63"/>
      <c r="T1234" s="63"/>
      <c r="U1234" s="63"/>
      <c r="V1234" s="63"/>
      <c r="W1234" s="63"/>
      <c r="X1234" s="63"/>
      <c r="Y1234" s="63"/>
      <c r="Z1234" s="63"/>
      <c r="AA1234" s="63"/>
      <c r="AB1234" s="63"/>
      <c r="AC1234" s="63"/>
      <c r="AD1234" s="63"/>
      <c r="AE1234" s="63"/>
      <c r="AF1234" s="63"/>
      <c r="AG1234" s="63"/>
      <c r="AH1234" s="63"/>
      <c r="AI1234" s="63"/>
      <c r="AJ1234" s="63"/>
    </row>
    <row r="1235" spans="1:36">
      <c r="A1235" s="63" t="s">
        <v>87</v>
      </c>
      <c r="B1235" s="63" t="s">
        <v>88</v>
      </c>
      <c r="C1235" s="63" t="s">
        <v>89</v>
      </c>
      <c r="D1235" s="63"/>
      <c r="E1235" s="63"/>
      <c r="F1235" s="63"/>
      <c r="G1235" s="63"/>
      <c r="H1235" s="63"/>
      <c r="I1235" s="63"/>
      <c r="J1235" s="63"/>
      <c r="K1235" s="63"/>
      <c r="L1235" s="63"/>
      <c r="M1235" s="63"/>
      <c r="N1235" s="63"/>
      <c r="O1235" s="63"/>
      <c r="P1235" s="63"/>
      <c r="Q1235" s="63"/>
      <c r="R1235" s="63"/>
      <c r="S1235" s="63"/>
      <c r="T1235" s="63"/>
      <c r="U1235" s="63"/>
      <c r="V1235" s="63"/>
      <c r="W1235" s="63"/>
      <c r="X1235" s="63"/>
      <c r="Y1235" s="63"/>
      <c r="Z1235" s="63"/>
      <c r="AA1235" s="63"/>
      <c r="AB1235" s="63"/>
      <c r="AC1235" s="63"/>
      <c r="AD1235" s="63"/>
      <c r="AE1235" s="63"/>
      <c r="AF1235" s="63"/>
      <c r="AG1235" s="63"/>
      <c r="AH1235" s="63"/>
      <c r="AI1235" s="63"/>
      <c r="AJ1235" s="63"/>
    </row>
    <row r="1236" spans="1:36">
      <c r="A1236" s="63" t="s">
        <v>90</v>
      </c>
      <c r="B1236" s="63" t="s">
        <v>88</v>
      </c>
      <c r="C1236" s="63" t="s">
        <v>89</v>
      </c>
      <c r="D1236" s="63"/>
      <c r="E1236" s="63"/>
      <c r="F1236" s="63"/>
      <c r="G1236" s="63"/>
      <c r="H1236" s="63"/>
      <c r="I1236" s="63"/>
      <c r="J1236" s="63"/>
      <c r="K1236" s="63"/>
      <c r="L1236" s="63"/>
      <c r="M1236" s="63"/>
      <c r="N1236" s="63"/>
      <c r="O1236" s="63"/>
      <c r="P1236" s="63"/>
      <c r="Q1236" s="63"/>
      <c r="R1236" s="63"/>
      <c r="S1236" s="63"/>
      <c r="T1236" s="63"/>
      <c r="U1236" s="63"/>
      <c r="V1236" s="63"/>
      <c r="W1236" s="63"/>
      <c r="X1236" s="63"/>
      <c r="Y1236" s="63"/>
      <c r="Z1236" s="63"/>
      <c r="AA1236" s="63"/>
      <c r="AB1236" s="63"/>
      <c r="AC1236" s="63"/>
      <c r="AD1236" s="63"/>
      <c r="AE1236" s="63"/>
      <c r="AF1236" s="63"/>
      <c r="AG1236" s="63"/>
      <c r="AH1236" s="63"/>
      <c r="AI1236" s="63"/>
      <c r="AJ1236" s="63"/>
    </row>
    <row r="1237" spans="1:36">
      <c r="A1237" s="63" t="s">
        <v>91</v>
      </c>
      <c r="B1237" s="63" t="s">
        <v>88</v>
      </c>
      <c r="C1237" s="63" t="s">
        <v>89</v>
      </c>
      <c r="D1237" s="63"/>
      <c r="E1237" s="63"/>
      <c r="F1237" s="63"/>
      <c r="G1237" s="63"/>
      <c r="H1237" s="63"/>
      <c r="I1237" s="63"/>
      <c r="J1237" s="63"/>
      <c r="K1237" s="63"/>
      <c r="L1237" s="63"/>
      <c r="M1237" s="63"/>
      <c r="N1237" s="63"/>
      <c r="O1237" s="63"/>
      <c r="P1237" s="63"/>
      <c r="Q1237" s="63"/>
      <c r="R1237" s="63"/>
      <c r="S1237" s="63"/>
      <c r="T1237" s="63"/>
      <c r="U1237" s="63"/>
      <c r="V1237" s="63"/>
      <c r="W1237" s="63"/>
      <c r="X1237" s="63"/>
      <c r="Y1237" s="63"/>
      <c r="Z1237" s="63"/>
      <c r="AA1237" s="63"/>
      <c r="AB1237" s="63"/>
      <c r="AC1237" s="63"/>
      <c r="AD1237" s="63"/>
      <c r="AE1237" s="63"/>
      <c r="AF1237" s="63"/>
      <c r="AG1237" s="63"/>
      <c r="AH1237" s="63"/>
      <c r="AI1237" s="63"/>
      <c r="AJ1237" s="63"/>
    </row>
    <row r="1238" spans="1:36">
      <c r="A1238" s="63" t="s">
        <v>92</v>
      </c>
      <c r="B1238" s="63" t="s">
        <v>88</v>
      </c>
      <c r="C1238" s="63" t="s">
        <v>89</v>
      </c>
      <c r="D1238" s="63"/>
      <c r="E1238" s="63"/>
      <c r="F1238" s="63"/>
      <c r="G1238" s="63"/>
      <c r="H1238" s="63"/>
      <c r="I1238" s="63"/>
      <c r="J1238" s="63"/>
      <c r="K1238" s="63"/>
      <c r="L1238" s="63"/>
      <c r="M1238" s="63"/>
      <c r="N1238" s="63"/>
      <c r="O1238" s="63"/>
      <c r="P1238" s="63"/>
      <c r="Q1238" s="63"/>
      <c r="R1238" s="63"/>
      <c r="S1238" s="63"/>
      <c r="T1238" s="63"/>
      <c r="U1238" s="63"/>
      <c r="V1238" s="63"/>
      <c r="W1238" s="63"/>
      <c r="X1238" s="63"/>
      <c r="Y1238" s="63"/>
      <c r="Z1238" s="63"/>
      <c r="AA1238" s="63"/>
      <c r="AB1238" s="63"/>
      <c r="AC1238" s="63"/>
      <c r="AD1238" s="63"/>
      <c r="AE1238" s="63"/>
      <c r="AF1238" s="63"/>
      <c r="AG1238" s="63"/>
      <c r="AH1238" s="63"/>
      <c r="AI1238" s="63"/>
      <c r="AJ1238" s="63"/>
    </row>
    <row r="1239" spans="1:36">
      <c r="A1239" s="63" t="s">
        <v>93</v>
      </c>
      <c r="B1239" s="63" t="s">
        <v>88</v>
      </c>
      <c r="C1239" s="63" t="s">
        <v>89</v>
      </c>
      <c r="D1239" s="63"/>
      <c r="E1239" s="63"/>
      <c r="F1239" s="63"/>
      <c r="G1239" s="63"/>
      <c r="H1239" s="63"/>
      <c r="I1239" s="63"/>
      <c r="J1239" s="63"/>
      <c r="K1239" s="63"/>
      <c r="L1239" s="63"/>
      <c r="M1239" s="63"/>
      <c r="N1239" s="63"/>
      <c r="O1239" s="63"/>
      <c r="P1239" s="63"/>
      <c r="Q1239" s="63"/>
      <c r="R1239" s="63"/>
      <c r="S1239" s="63"/>
      <c r="T1239" s="63"/>
      <c r="U1239" s="63"/>
      <c r="V1239" s="63"/>
      <c r="W1239" s="63"/>
      <c r="X1239" s="63"/>
      <c r="Y1239" s="63"/>
      <c r="Z1239" s="63"/>
      <c r="AA1239" s="63"/>
      <c r="AB1239" s="63"/>
      <c r="AC1239" s="63"/>
      <c r="AD1239" s="63"/>
      <c r="AE1239" s="63"/>
      <c r="AF1239" s="63"/>
      <c r="AG1239" s="63"/>
      <c r="AH1239" s="63"/>
      <c r="AI1239" s="63"/>
      <c r="AJ1239" s="63"/>
    </row>
    <row r="1240" spans="1:36">
      <c r="A1240" s="63" t="s">
        <v>94</v>
      </c>
      <c r="B1240" s="63" t="s">
        <v>88</v>
      </c>
      <c r="C1240" s="63" t="s">
        <v>89</v>
      </c>
      <c r="D1240" s="63"/>
      <c r="E1240" s="63"/>
      <c r="F1240" s="63"/>
      <c r="G1240" s="63"/>
      <c r="H1240" s="63"/>
      <c r="I1240" s="63"/>
      <c r="J1240" s="63"/>
      <c r="K1240" s="63"/>
      <c r="L1240" s="63"/>
      <c r="M1240" s="63"/>
      <c r="N1240" s="63"/>
      <c r="O1240" s="63"/>
      <c r="P1240" s="63"/>
      <c r="Q1240" s="63"/>
      <c r="R1240" s="63"/>
      <c r="S1240" s="63"/>
      <c r="T1240" s="63"/>
      <c r="U1240" s="63"/>
      <c r="V1240" s="63"/>
      <c r="W1240" s="63"/>
      <c r="X1240" s="63"/>
      <c r="Y1240" s="63"/>
      <c r="Z1240" s="63"/>
      <c r="AA1240" s="63"/>
      <c r="AB1240" s="63"/>
      <c r="AC1240" s="63"/>
      <c r="AD1240" s="63"/>
      <c r="AE1240" s="63"/>
      <c r="AF1240" s="63"/>
      <c r="AG1240" s="63"/>
      <c r="AH1240" s="63"/>
      <c r="AI1240" s="63"/>
      <c r="AJ1240" s="63"/>
    </row>
    <row r="1241" spans="1:36">
      <c r="A1241" s="63" t="s">
        <v>95</v>
      </c>
      <c r="B1241" s="63" t="s">
        <v>88</v>
      </c>
      <c r="C1241" s="63" t="s">
        <v>89</v>
      </c>
      <c r="D1241" s="63"/>
      <c r="E1241" s="63"/>
      <c r="F1241" s="63"/>
      <c r="G1241" s="63"/>
      <c r="H1241" s="63"/>
      <c r="I1241" s="63"/>
      <c r="J1241" s="63"/>
      <c r="K1241" s="63"/>
      <c r="L1241" s="63"/>
      <c r="M1241" s="63"/>
      <c r="N1241" s="63"/>
      <c r="O1241" s="63"/>
      <c r="P1241" s="63"/>
      <c r="Q1241" s="63"/>
      <c r="R1241" s="63"/>
      <c r="S1241" s="63"/>
      <c r="T1241" s="63"/>
      <c r="U1241" s="63"/>
      <c r="V1241" s="63"/>
      <c r="W1241" s="63"/>
      <c r="X1241" s="63"/>
      <c r="Y1241" s="63"/>
      <c r="Z1241" s="63"/>
      <c r="AA1241" s="63"/>
      <c r="AB1241" s="63"/>
      <c r="AC1241" s="63"/>
      <c r="AD1241" s="63"/>
      <c r="AE1241" s="63"/>
      <c r="AF1241" s="63"/>
      <c r="AG1241" s="63"/>
      <c r="AH1241" s="63"/>
      <c r="AI1241" s="63"/>
      <c r="AJ1241" s="63"/>
    </row>
    <row r="1242" spans="1:36">
      <c r="A1242" s="63" t="s">
        <v>96</v>
      </c>
      <c r="B1242" s="63" t="s">
        <v>88</v>
      </c>
      <c r="C1242" s="63" t="s">
        <v>89</v>
      </c>
      <c r="D1242" s="63"/>
      <c r="E1242" s="63"/>
      <c r="F1242" s="63"/>
      <c r="G1242" s="63"/>
      <c r="H1242" s="63"/>
      <c r="I1242" s="63"/>
      <c r="J1242" s="63"/>
      <c r="K1242" s="63"/>
      <c r="L1242" s="63"/>
      <c r="M1242" s="63"/>
      <c r="N1242" s="63"/>
      <c r="O1242" s="63"/>
      <c r="P1242" s="63"/>
      <c r="Q1242" s="63"/>
      <c r="R1242" s="63"/>
      <c r="S1242" s="63"/>
      <c r="T1242" s="63"/>
      <c r="U1242" s="63"/>
      <c r="V1242" s="63"/>
      <c r="W1242" s="63"/>
      <c r="X1242" s="63"/>
      <c r="Y1242" s="63"/>
      <c r="Z1242" s="63"/>
      <c r="AA1242" s="63"/>
      <c r="AB1242" s="63"/>
      <c r="AC1242" s="63"/>
      <c r="AD1242" s="63"/>
      <c r="AE1242" s="63"/>
      <c r="AF1242" s="63"/>
      <c r="AG1242" s="63"/>
      <c r="AH1242" s="63"/>
      <c r="AI1242" s="63"/>
      <c r="AJ1242" s="63"/>
    </row>
    <row r="1243" spans="1:36">
      <c r="A1243" s="63" t="s">
        <v>97</v>
      </c>
      <c r="B1243" s="63" t="s">
        <v>88</v>
      </c>
      <c r="C1243" s="63" t="s">
        <v>89</v>
      </c>
      <c r="D1243" s="63"/>
      <c r="E1243" s="63"/>
      <c r="F1243" s="63"/>
      <c r="G1243" s="63"/>
      <c r="H1243" s="63"/>
      <c r="I1243" s="63"/>
      <c r="J1243" s="63"/>
      <c r="K1243" s="63"/>
      <c r="L1243" s="63"/>
      <c r="M1243" s="63"/>
      <c r="N1243" s="63"/>
      <c r="O1243" s="63"/>
      <c r="P1243" s="63"/>
      <c r="Q1243" s="63"/>
      <c r="R1243" s="63"/>
      <c r="S1243" s="63"/>
      <c r="T1243" s="63"/>
      <c r="U1243" s="63"/>
      <c r="V1243" s="63"/>
      <c r="W1243" s="63"/>
      <c r="X1243" s="63"/>
      <c r="Y1243" s="63"/>
      <c r="Z1243" s="63"/>
      <c r="AA1243" s="63"/>
      <c r="AB1243" s="63"/>
      <c r="AC1243" s="63"/>
      <c r="AD1243" s="63"/>
      <c r="AE1243" s="63"/>
      <c r="AF1243" s="63"/>
      <c r="AG1243" s="63"/>
      <c r="AH1243" s="63"/>
      <c r="AI1243" s="63"/>
      <c r="AJ1243" s="63"/>
    </row>
    <row r="1244" spans="1:36">
      <c r="A1244" s="63" t="s">
        <v>98</v>
      </c>
      <c r="B1244" s="63" t="s">
        <v>88</v>
      </c>
      <c r="C1244" s="63" t="s">
        <v>89</v>
      </c>
      <c r="D1244" s="63"/>
      <c r="E1244" s="63"/>
      <c r="F1244" s="63"/>
      <c r="G1244" s="63"/>
      <c r="H1244" s="63"/>
      <c r="I1244" s="63"/>
      <c r="J1244" s="63"/>
      <c r="K1244" s="63"/>
      <c r="L1244" s="63"/>
      <c r="M1244" s="63"/>
      <c r="N1244" s="63"/>
      <c r="O1244" s="63"/>
      <c r="P1244" s="63"/>
      <c r="Q1244" s="63"/>
      <c r="R1244" s="63"/>
      <c r="S1244" s="63"/>
      <c r="T1244" s="63"/>
      <c r="U1244" s="63"/>
      <c r="V1244" s="63"/>
      <c r="W1244" s="63"/>
      <c r="X1244" s="63"/>
      <c r="Y1244" s="63"/>
      <c r="Z1244" s="63"/>
      <c r="AA1244" s="63"/>
      <c r="AB1244" s="63"/>
      <c r="AC1244" s="63"/>
      <c r="AD1244" s="63"/>
      <c r="AE1244" s="63"/>
      <c r="AF1244" s="63"/>
      <c r="AG1244" s="63"/>
      <c r="AH1244" s="63"/>
      <c r="AI1244" s="63"/>
      <c r="AJ1244" s="63"/>
    </row>
    <row r="1245" spans="1:36">
      <c r="A1245" s="63" t="s">
        <v>99</v>
      </c>
      <c r="B1245" s="63" t="s">
        <v>88</v>
      </c>
      <c r="C1245" s="63" t="s">
        <v>89</v>
      </c>
      <c r="D1245" s="63"/>
      <c r="E1245" s="63"/>
      <c r="F1245" s="63"/>
      <c r="G1245" s="63"/>
      <c r="H1245" s="63"/>
      <c r="I1245" s="63"/>
      <c r="J1245" s="63"/>
      <c r="K1245" s="63"/>
      <c r="L1245" s="63"/>
      <c r="M1245" s="63"/>
      <c r="N1245" s="63"/>
      <c r="O1245" s="63"/>
      <c r="P1245" s="63"/>
      <c r="Q1245" s="63"/>
      <c r="R1245" s="63"/>
      <c r="S1245" s="63"/>
      <c r="T1245" s="63"/>
      <c r="U1245" s="63"/>
      <c r="V1245" s="63"/>
      <c r="W1245" s="63"/>
      <c r="X1245" s="63"/>
      <c r="Y1245" s="63"/>
      <c r="Z1245" s="63"/>
      <c r="AA1245" s="63"/>
      <c r="AB1245" s="63"/>
      <c r="AC1245" s="63"/>
      <c r="AD1245" s="63"/>
      <c r="AE1245" s="63"/>
      <c r="AF1245" s="63"/>
      <c r="AG1245" s="63"/>
      <c r="AH1245" s="63"/>
      <c r="AI1245" s="63"/>
      <c r="AJ1245" s="63"/>
    </row>
    <row r="1246" spans="1:36">
      <c r="A1246" s="63" t="s">
        <v>100</v>
      </c>
      <c r="B1246" s="63" t="s">
        <v>88</v>
      </c>
      <c r="C1246" s="63" t="s">
        <v>89</v>
      </c>
      <c r="D1246" s="63"/>
      <c r="E1246" s="63"/>
      <c r="F1246" s="63"/>
      <c r="G1246" s="63"/>
      <c r="H1246" s="63"/>
      <c r="I1246" s="63"/>
      <c r="J1246" s="63"/>
      <c r="K1246" s="63"/>
      <c r="L1246" s="63"/>
      <c r="M1246" s="63"/>
      <c r="N1246" s="63"/>
      <c r="O1246" s="63"/>
      <c r="P1246" s="63"/>
      <c r="Q1246" s="63"/>
      <c r="R1246" s="63"/>
      <c r="S1246" s="63"/>
      <c r="T1246" s="63"/>
      <c r="U1246" s="63"/>
      <c r="V1246" s="63"/>
      <c r="W1246" s="63"/>
      <c r="X1246" s="63"/>
      <c r="Y1246" s="63"/>
      <c r="Z1246" s="63"/>
      <c r="AA1246" s="63"/>
      <c r="AB1246" s="63"/>
      <c r="AC1246" s="63"/>
      <c r="AD1246" s="63"/>
      <c r="AE1246" s="63"/>
      <c r="AF1246" s="63"/>
      <c r="AG1246" s="63"/>
      <c r="AH1246" s="63"/>
      <c r="AI1246" s="63"/>
      <c r="AJ1246" s="63"/>
    </row>
    <row r="1247" spans="1:36">
      <c r="A1247" s="63" t="s">
        <v>101</v>
      </c>
      <c r="B1247" s="63" t="s">
        <v>88</v>
      </c>
      <c r="C1247" s="63" t="s">
        <v>89</v>
      </c>
      <c r="D1247" s="63"/>
      <c r="E1247" s="63"/>
      <c r="F1247" s="63"/>
      <c r="G1247" s="63"/>
      <c r="H1247" s="63"/>
      <c r="I1247" s="63"/>
      <c r="J1247" s="63"/>
      <c r="K1247" s="63"/>
      <c r="L1247" s="63"/>
      <c r="M1247" s="63"/>
      <c r="N1247" s="63"/>
      <c r="O1247" s="63"/>
      <c r="P1247" s="63"/>
      <c r="Q1247" s="63"/>
      <c r="R1247" s="63"/>
      <c r="S1247" s="63"/>
      <c r="T1247" s="63"/>
      <c r="U1247" s="63"/>
      <c r="V1247" s="63"/>
      <c r="W1247" s="63"/>
      <c r="X1247" s="63"/>
      <c r="Y1247" s="63"/>
      <c r="Z1247" s="63"/>
      <c r="AA1247" s="63"/>
      <c r="AB1247" s="63"/>
      <c r="AC1247" s="63"/>
      <c r="AD1247" s="63"/>
      <c r="AE1247" s="63"/>
      <c r="AF1247" s="63"/>
      <c r="AG1247" s="63"/>
      <c r="AH1247" s="63"/>
      <c r="AI1247" s="63"/>
      <c r="AJ1247" s="63"/>
    </row>
    <row r="1248" spans="1:36">
      <c r="A1248" s="63" t="s">
        <v>102</v>
      </c>
      <c r="B1248" s="63"/>
      <c r="C1248" s="63"/>
      <c r="D1248" s="63"/>
      <c r="E1248" s="63"/>
      <c r="F1248" s="63"/>
      <c r="G1248" s="63"/>
      <c r="H1248" s="63"/>
      <c r="I1248" s="63"/>
      <c r="J1248" s="63"/>
      <c r="K1248" s="63"/>
      <c r="L1248" s="63"/>
      <c r="M1248" s="63"/>
      <c r="N1248" s="63"/>
      <c r="O1248" s="63"/>
      <c r="P1248" s="63"/>
      <c r="Q1248" s="63"/>
      <c r="R1248" s="63"/>
      <c r="S1248" s="63"/>
      <c r="T1248" s="63"/>
      <c r="U1248" s="63"/>
      <c r="V1248" s="63"/>
      <c r="W1248" s="63"/>
      <c r="X1248" s="63"/>
      <c r="Y1248" s="63"/>
      <c r="Z1248" s="63"/>
      <c r="AA1248" s="63"/>
      <c r="AB1248" s="63"/>
      <c r="AC1248" s="63"/>
      <c r="AD1248" s="63"/>
      <c r="AE1248" s="63"/>
      <c r="AF1248" s="63"/>
      <c r="AG1248" s="63"/>
      <c r="AH1248" s="63"/>
      <c r="AI1248" s="63"/>
      <c r="AJ1248" s="63"/>
    </row>
    <row r="1249" spans="1:36">
      <c r="A1249" s="63" t="s">
        <v>103</v>
      </c>
      <c r="B1249" s="63"/>
      <c r="C1249" s="63"/>
      <c r="D1249" s="63"/>
      <c r="E1249" s="63"/>
      <c r="F1249" s="63"/>
      <c r="G1249" s="63"/>
      <c r="H1249" s="63"/>
      <c r="I1249" s="63"/>
      <c r="J1249" s="63"/>
      <c r="K1249" s="63"/>
      <c r="L1249" s="63"/>
      <c r="M1249" s="63"/>
      <c r="N1249" s="63"/>
      <c r="O1249" s="63"/>
      <c r="P1249" s="63"/>
      <c r="Q1249" s="63"/>
      <c r="R1249" s="63"/>
      <c r="S1249" s="63"/>
      <c r="T1249" s="63"/>
      <c r="U1249" s="63"/>
      <c r="V1249" s="63"/>
      <c r="W1249" s="63"/>
      <c r="X1249" s="63"/>
      <c r="Y1249" s="63"/>
      <c r="Z1249" s="63"/>
      <c r="AA1249" s="63"/>
      <c r="AB1249" s="63"/>
      <c r="AC1249" s="63"/>
      <c r="AD1249" s="63"/>
      <c r="AE1249" s="63"/>
      <c r="AF1249" s="63"/>
      <c r="AG1249" s="63"/>
      <c r="AH1249" s="63"/>
      <c r="AI1249" s="63"/>
      <c r="AJ1249" s="63"/>
    </row>
    <row r="1250" spans="1:36">
      <c r="A1250" s="63" t="s">
        <v>104</v>
      </c>
      <c r="B1250" s="63">
        <v>18</v>
      </c>
      <c r="C1250" s="63"/>
      <c r="D1250" s="63"/>
      <c r="E1250" s="63"/>
      <c r="F1250" s="63"/>
      <c r="G1250" s="63"/>
      <c r="H1250" s="63"/>
      <c r="I1250" s="63"/>
      <c r="J1250" s="63"/>
      <c r="K1250" s="63"/>
      <c r="L1250" s="63"/>
      <c r="M1250" s="63"/>
      <c r="N1250" s="63"/>
      <c r="O1250" s="63"/>
      <c r="P1250" s="63"/>
      <c r="Q1250" s="63"/>
      <c r="R1250" s="63"/>
      <c r="S1250" s="63"/>
      <c r="T1250" s="63"/>
      <c r="U1250" s="63"/>
      <c r="V1250" s="63"/>
      <c r="W1250" s="63"/>
      <c r="X1250" s="63"/>
      <c r="Y1250" s="63"/>
      <c r="Z1250" s="63"/>
      <c r="AA1250" s="63"/>
      <c r="AB1250" s="63"/>
      <c r="AC1250" s="63"/>
      <c r="AD1250" s="63"/>
      <c r="AE1250" s="63"/>
      <c r="AF1250" s="63"/>
      <c r="AG1250" s="63"/>
      <c r="AH1250" s="63"/>
      <c r="AI1250" s="63"/>
      <c r="AJ1250" s="63"/>
    </row>
    <row r="1251" spans="1:36">
      <c r="A1251" s="63" t="s">
        <v>105</v>
      </c>
      <c r="B1251" s="63">
        <v>304</v>
      </c>
      <c r="C1251" s="63"/>
      <c r="D1251" s="63"/>
      <c r="E1251" s="63"/>
      <c r="F1251" s="63"/>
      <c r="G1251" s="63"/>
      <c r="H1251" s="63"/>
      <c r="I1251" s="63"/>
      <c r="J1251" s="63"/>
      <c r="K1251" s="63"/>
      <c r="L1251" s="63"/>
      <c r="M1251" s="63"/>
      <c r="N1251" s="63"/>
      <c r="O1251" s="63"/>
      <c r="P1251" s="63"/>
      <c r="Q1251" s="63"/>
      <c r="R1251" s="63"/>
      <c r="S1251" s="63"/>
      <c r="T1251" s="63"/>
      <c r="U1251" s="63"/>
      <c r="V1251" s="63"/>
      <c r="W1251" s="63"/>
      <c r="X1251" s="63"/>
      <c r="Y1251" s="63"/>
      <c r="Z1251" s="63"/>
      <c r="AA1251" s="63"/>
      <c r="AB1251" s="63"/>
      <c r="AC1251" s="63"/>
      <c r="AD1251" s="63"/>
      <c r="AE1251" s="63"/>
      <c r="AF1251" s="63"/>
      <c r="AG1251" s="63"/>
      <c r="AH1251" s="63"/>
      <c r="AI1251" s="63"/>
      <c r="AJ1251" s="63"/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Adams harbertson</vt:lpstr>
      <vt:lpstr>full scans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2020-07-12T00:34:55Z</dcterms:created>
  <dcterms:modified xsi:type="dcterms:W3CDTF">2020-07-12T00:45:18Z</dcterms:modified>
</cp:coreProperties>
</file>