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tegories" sheetId="2" state="visible" r:id="rId4"/>
    <sheet name="items" sheetId="3" state="visible" r:id="rId5"/>
    <sheet name="modifier_groups" sheetId="4" state="visible" r:id="rId6"/>
    <sheet name="modifier_options" sheetId="5" state="visible" r:id="rId7"/>
    <sheet name="item_modifier_grou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<sst xmlns="http://schemas.openxmlformats.org/spreadsheetml/2006/main" count="845" uniqueCount="420">
  <si>
    <t xml:space="preserve">Harold's Chicken Oak Lawn - Menu Reconciliation</t>
  </si>
  <si>
    <t xml:space="preserve">Purpose</t>
  </si>
  <si>
    <t xml:space="preserve">This workbook is the input to the Sprint 1 database seed. Correct it in place; the corrected file is what the coding agent will be given.</t>
  </si>
  <si>
    <t xml:space="preserve">Price authority</t>
  </si>
  <si>
    <t xml:space="preserve">Board pricing is the ONLY real source. DoorDash prices are NOT used anywhere. Items absent from both boards carry placeholder prices flagged PLACEHOLDER (orange).</t>
  </si>
  <si>
    <t xml:space="preserve">HOW TO USE</t>
  </si>
  <si>
    <t xml:space="preserve">1.</t>
  </si>
  <si>
    <t xml:space="preserve">Work through every YELLOW row. Yellow = I need a decision from you. White = I am confident.</t>
  </si>
  <si>
    <t xml:space="preserve">2.</t>
  </si>
  <si>
    <t xml:space="preserve">Fix the value in place, then change the 'flag' cell to OK. Leave a note if useful.</t>
  </si>
  <si>
    <t xml:space="preserve">3.</t>
  </si>
  <si>
    <t xml:space="preserve">Delete any row for an item you do not want to sell online.</t>
  </si>
  <si>
    <t xml:space="preserve">4.</t>
  </si>
  <si>
    <t xml:space="preserve">Add rows freely. Keep item_id lowercase with underscores and unique.</t>
  </si>
  <si>
    <t xml:space="preserve">5.</t>
  </si>
  <si>
    <t xml:space="preserve">Do not rename the sheet tabs or the header row - the seed script reads them by name.</t>
  </si>
  <si>
    <t xml:space="preserve">FLAG MEANINGS</t>
  </si>
  <si>
    <t xml:space="preserve">CONFLICT</t>
  </si>
  <si>
    <t xml:space="preserve">The two boards give different prices or sizes for what looks like the same product.</t>
  </si>
  <si>
    <t xml:space="preserve">AMBIGUOUS</t>
  </si>
  <si>
    <t xml:space="preserve">I could not read the board with confidence (wrapped text, or two prices with no column header).</t>
  </si>
  <si>
    <t xml:space="preserve">DUPLICATE?</t>
  </si>
  <si>
    <t xml:space="preserve">The same product may be listed twice under different categories.</t>
  </si>
  <si>
    <t xml:space="preserve">UNVERIFIED</t>
  </si>
  <si>
    <t xml:space="preserve">Not on either board. Price taken from your DoorDash listing.</t>
  </si>
  <si>
    <t xml:space="preserve">REVIEW</t>
  </si>
  <si>
    <t xml:space="preserve">Readable, but a naming or business decision is needed.</t>
  </si>
  <si>
    <t xml:space="preserve">PROVISIONAL</t>
  </si>
  <si>
    <t xml:space="preserve">Modifier data reconstructed from screenshots, not from a source you supplied. Expect to replace it.</t>
  </si>
  <si>
    <t xml:space="preserve">PLACEHOLDER</t>
  </si>
  <si>
    <t xml:space="preserve">Not on either board. Price is invented dummy data. Replace before launch, or delete the item.</t>
  </si>
  <si>
    <t xml:space="preserve">COUNTS</t>
  </si>
  <si>
    <t xml:space="preserve">Categories</t>
  </si>
  <si>
    <t xml:space="preserve">Items</t>
  </si>
  <si>
    <t xml:space="preserve">Items needing your review</t>
  </si>
  <si>
    <t xml:space="preserve">Modifier groups</t>
  </si>
  <si>
    <t xml:space="preserve">Modifier options</t>
  </si>
  <si>
    <t xml:space="preserve">Priced modifier options</t>
  </si>
  <si>
    <t xml:space="preserve">EXAMPLE ROW FORMAT</t>
  </si>
  <si>
    <t xml:space="preserve">items</t>
  </si>
  <si>
    <t xml:space="preserve">itm_whole_2pc | cat_whole_dinners | 2 PCS | 2 PC Whole Dinner | 8.79 | Board 1 | OK | (notes)</t>
  </si>
  <si>
    <t xml:space="preserve">modifier_options</t>
  </si>
  <si>
    <t xml:space="preserve">mo_add_fries | mg_addons_gizzards | Add Fries | 4.49 | 1 | FALSE | OK | (notes)</t>
  </si>
  <si>
    <t xml:space="preserve">KNOWN GAPS</t>
  </si>
  <si>
    <t xml:space="preserve">Modifiers</t>
  </si>
  <si>
    <t xml:space="preserve">Only 4 provisional groups exist. The real per-item modifier set still has to come from the DoorDash item modals.</t>
  </si>
  <si>
    <t xml:space="preserve">Photos</t>
  </si>
  <si>
    <t xml:space="preserve">No image paths yet. Sprint 1 seeds a nullable image_url per item.</t>
  </si>
  <si>
    <t xml:space="preserve">Beverages</t>
  </si>
  <si>
    <t xml:space="preserve">Flavour and brand options unknown - modelled as flat items for now.</t>
  </si>
  <si>
    <t xml:space="preserve">category_id</t>
  </si>
  <si>
    <t xml:space="preserve">display_name</t>
  </si>
  <si>
    <t xml:space="preserve">sort_order</t>
  </si>
  <si>
    <t xml:space="preserve">source</t>
  </si>
  <si>
    <t xml:space="preserve">active</t>
  </si>
  <si>
    <t xml:space="preserve">flag</t>
  </si>
  <si>
    <t xml:space="preserve">notes</t>
  </si>
  <si>
    <t xml:space="preserve">cat_whole_dinners</t>
  </si>
  <si>
    <t xml:space="preserve">Whole Dinners</t>
  </si>
  <si>
    <t xml:space="preserve">Board 1</t>
  </si>
  <si>
    <t xml:space="preserve">TRUE</t>
  </si>
  <si>
    <t xml:space="preserve">OK</t>
  </si>
  <si>
    <t xml:space="preserve">cat_chicken_dinners</t>
  </si>
  <si>
    <t xml:space="preserve">Chicken Dinners</t>
  </si>
  <si>
    <t xml:space="preserve">cat_tender_dinners</t>
  </si>
  <si>
    <t xml:space="preserve">Tender Dinners</t>
  </si>
  <si>
    <t xml:space="preserve">cat_tenders_basket</t>
  </si>
  <si>
    <t xml:space="preserve">Tenders &amp; Wing Basket</t>
  </si>
  <si>
    <t xml:space="preserve">Board 2</t>
  </si>
  <si>
    <t xml:space="preserve">cat_livers_gizzards</t>
  </si>
  <si>
    <t xml:space="preserve">Livers &amp; Gizzards Dinners</t>
  </si>
  <si>
    <t xml:space="preserve">cat_chicken_gizzards</t>
  </si>
  <si>
    <t xml:space="preserve">Chicken Gizzards</t>
  </si>
  <si>
    <t xml:space="preserve">cat_fish_dinners</t>
  </si>
  <si>
    <t xml:space="preserve">Fish Dinners</t>
  </si>
  <si>
    <t xml:space="preserve">cat_fish_basket</t>
  </si>
  <si>
    <t xml:space="preserve">Fish Basket</t>
  </si>
  <si>
    <t xml:space="preserve">cat_combos</t>
  </si>
  <si>
    <t xml:space="preserve">Combos</t>
  </si>
  <si>
    <t xml:space="preserve">cat_pizza_puff</t>
  </si>
  <si>
    <t xml:space="preserve">Pizza Puff &amp; Roll</t>
  </si>
  <si>
    <t xml:space="preserve">cat_extra_pieces</t>
  </si>
  <si>
    <t xml:space="preserve">Extra Pieces</t>
  </si>
  <si>
    <t xml:space="preserve">cat_sides</t>
  </si>
  <si>
    <t xml:space="preserve">Sides</t>
  </si>
  <si>
    <t xml:space="preserve">Board 1 SIDES and Board 2 TASTY SIDES overlap on Fries/Okra/Hush Puppies/Cole Slaw at DIFFERENT prices. Decide: merge into one category, or keep both.</t>
  </si>
  <si>
    <t xml:space="preserve">cat_tasty_sides</t>
  </si>
  <si>
    <t xml:space="preserve">Tasty Sides</t>
  </si>
  <si>
    <t xml:space="preserve">See cat_sides. Candidate for merge.</t>
  </si>
  <si>
    <t xml:space="preserve">cat_extras_dressings</t>
  </si>
  <si>
    <t xml:space="preserve">Extras &amp; Dressings</t>
  </si>
  <si>
    <t xml:space="preserve">cat_beverages</t>
  </si>
  <si>
    <t xml:space="preserve">DoorDash</t>
  </si>
  <si>
    <t xml:space="preserve">Not on either board. Prices taken from your DoorDash listing - confirm.</t>
  </si>
  <si>
    <t xml:space="preserve">cat_desserts</t>
  </si>
  <si>
    <t xml:space="preserve">Desserts</t>
  </si>
  <si>
    <t xml:space="preserve">Not on either board. Confirm items and prices.</t>
  </si>
  <si>
    <t xml:space="preserve">cat_catering</t>
  </si>
  <si>
    <t xml:space="preserve">Catering</t>
  </si>
  <si>
    <t xml:space="preserve">In scope as normal (non-scheduled) orders per your decision. Consider a lead-time notice on these items.</t>
  </si>
  <si>
    <t xml:space="preserve">item_id</t>
  </si>
  <si>
    <t xml:space="preserve">board_label</t>
  </si>
  <si>
    <t xml:space="preserve">price_usd</t>
  </si>
  <si>
    <t xml:space="preserve">itm_whole_2pc</t>
  </si>
  <si>
    <t xml:space="preserve">2 PCS</t>
  </si>
  <si>
    <t xml:space="preserve">2 PC Whole Dinner</t>
  </si>
  <si>
    <t xml:space="preserve">itm_whole_3pc</t>
  </si>
  <si>
    <t xml:space="preserve">3 PCS</t>
  </si>
  <si>
    <t xml:space="preserve">3 PC Whole Dinner</t>
  </si>
  <si>
    <t xml:space="preserve">itm_whole_4pc</t>
  </si>
  <si>
    <t xml:space="preserve">4 PCS</t>
  </si>
  <si>
    <t xml:space="preserve">4 PC Whole Dinner</t>
  </si>
  <si>
    <t xml:space="preserve">itm_whole_5pc</t>
  </si>
  <si>
    <t xml:space="preserve">5 PCS</t>
  </si>
  <si>
    <t xml:space="preserve">5 PC Whole Dinner</t>
  </si>
  <si>
    <t xml:space="preserve">itm_whole_6pc</t>
  </si>
  <si>
    <t xml:space="preserve">6 PCS</t>
  </si>
  <si>
    <t xml:space="preserve">6 PC Whole Dinner</t>
  </si>
  <si>
    <t xml:space="preserve">itm_chk_quarter</t>
  </si>
  <si>
    <t xml:space="preserve">1/4 CHICKEN</t>
  </si>
  <si>
    <t xml:space="preserve">1/4 Chicken Dinner</t>
  </si>
  <si>
    <t xml:space="preserve">DoorDash lists '1/2 Dark Chicken Dinner' at $8.99 - dark/white split does not exist on the board. Does the counter charge differently for dark vs white?</t>
  </si>
  <si>
    <t xml:space="preserve">itm_chk_half</t>
  </si>
  <si>
    <t xml:space="preserve">1/2 CHICKEN</t>
  </si>
  <si>
    <t xml:space="preserve">1/2 Chicken Dinner</t>
  </si>
  <si>
    <t xml:space="preserve">itm_chk_threequarter</t>
  </si>
  <si>
    <t xml:space="preserve">3/4 CHICKEN</t>
  </si>
  <si>
    <t xml:space="preserve">3/4 Chicken Dinner</t>
  </si>
  <si>
    <t xml:space="preserve">itm_chk_whole</t>
  </si>
  <si>
    <t xml:space="preserve">1 CHICKEN</t>
  </si>
  <si>
    <t xml:space="preserve">Whole Chicken Dinner</t>
  </si>
  <si>
    <t xml:space="preserve">itm_chk_2dinner</t>
  </si>
  <si>
    <t xml:space="preserve">2 CHICKEN DINNER</t>
  </si>
  <si>
    <t xml:space="preserve">2 Chicken Dinner</t>
  </si>
  <si>
    <t xml:space="preserve">itm_chk_3dinner</t>
  </si>
  <si>
    <t xml:space="preserve">3 CHICKEN DINNER</t>
  </si>
  <si>
    <t xml:space="preserve">3 Chicken Dinner</t>
  </si>
  <si>
    <t xml:space="preserve">itm_tender_3pc</t>
  </si>
  <si>
    <t xml:space="preserve">3 PC Tender Dinner</t>
  </si>
  <si>
    <t xml:space="preserve">Same price as Tenders &amp; Wing Basket 3 PCS ($11.49). Are these the same product listed twice, or genuinely different?</t>
  </si>
  <si>
    <t xml:space="preserve">itm_tender_4pc</t>
  </si>
  <si>
    <t xml:space="preserve">4 PC Tender Dinner</t>
  </si>
  <si>
    <t xml:space="preserve">itm_tender_5pc</t>
  </si>
  <si>
    <t xml:space="preserve">5 PC Tender Dinner</t>
  </si>
  <si>
    <t xml:space="preserve">Same price as Tenders &amp; Wing Basket 5 PCS ($15.99). Same question as 3 PCS.</t>
  </si>
  <si>
    <t xml:space="preserve">itm_basket_3pc</t>
  </si>
  <si>
    <t xml:space="preserve">3 PC Tenders &amp; Wing Basket</t>
  </si>
  <si>
    <t xml:space="preserve">See itm_tender_3pc.</t>
  </si>
  <si>
    <t xml:space="preserve">itm_basket_5pc</t>
  </si>
  <si>
    <t xml:space="preserve">5 PC Tenders &amp; Wing Basket</t>
  </si>
  <si>
    <t xml:space="preserve">See itm_tender_5pc.</t>
  </si>
  <si>
    <t xml:space="preserve">itm_basket_6pc</t>
  </si>
  <si>
    <t xml:space="preserve">6 PC Tenders &amp; Wing Basket</t>
  </si>
  <si>
    <t xml:space="preserve">itm_basket_10pc</t>
  </si>
  <si>
    <t xml:space="preserve">10 PCS</t>
  </si>
  <si>
    <t xml:space="preserve">10 PC Tenders &amp; Wing Basket</t>
  </si>
  <si>
    <t xml:space="preserve">itm_livers_dinner</t>
  </si>
  <si>
    <t xml:space="preserve">LIVERS DINNER</t>
  </si>
  <si>
    <t xml:space="preserve">Livers Dinner</t>
  </si>
  <si>
    <t xml:space="preserve">itm_gizzards_dinner</t>
  </si>
  <si>
    <t xml:space="preserve">GIZZARDS DINNER</t>
  </si>
  <si>
    <t xml:space="preserve">Gizzards Dinner</t>
  </si>
  <si>
    <t xml:space="preserve">itm_livers_gizzards_dinner</t>
  </si>
  <si>
    <t xml:space="preserve">LIVERS &amp; GIZZARDS / DINNER</t>
  </si>
  <si>
    <t xml:space="preserve">Livers &amp; Gizzards Dinner</t>
  </si>
  <si>
    <t xml:space="preserve">The board shows 'LIVERS &amp; GIZZARDS $10.79' and 'DINNER $10.79' on two lines. I read this as ONE wrapped item. If it is actually two separate items, add the second row.</t>
  </si>
  <si>
    <t xml:space="preserve">itm_giz_pc</t>
  </si>
  <si>
    <t xml:space="preserve">PC GIZZARDS</t>
  </si>
  <si>
    <t xml:space="preserve">PC Gizzards</t>
  </si>
  <si>
    <t xml:space="preserve">Is 'PC' a piece count or an abbreviation? Confirm the customer-facing name.</t>
  </si>
  <si>
    <t xml:space="preserve">itm_giz_half</t>
  </si>
  <si>
    <t xml:space="preserve">1/2 GIZZARDS</t>
  </si>
  <si>
    <t xml:space="preserve">1/2 Gizzards</t>
  </si>
  <si>
    <t xml:space="preserve">itm_giz_full</t>
  </si>
  <si>
    <t xml:space="preserve">FULL GIZZARDS</t>
  </si>
  <si>
    <t xml:space="preserve">Full Gizzards</t>
  </si>
  <si>
    <t xml:space="preserve">itm_fish_2sm_catfish</t>
  </si>
  <si>
    <t xml:space="preserve">2 SMALL CATFISH</t>
  </si>
  <si>
    <t xml:space="preserve">2 PC Small Catfish Dinner</t>
  </si>
  <si>
    <t xml:space="preserve">itm_fish_3sm_catfish</t>
  </si>
  <si>
    <t xml:space="preserve">3 SMALL CATFISH</t>
  </si>
  <si>
    <t xml:space="preserve">3 PC Small Catfish Dinner</t>
  </si>
  <si>
    <t xml:space="preserve">itm_fish_4sm_catfish</t>
  </si>
  <si>
    <t xml:space="preserve">4 SMALL CATFISH</t>
  </si>
  <si>
    <t xml:space="preserve">4 PC Small Catfish Dinner</t>
  </si>
  <si>
    <t xml:space="preserve">itm_fish_2lg_catfish</t>
  </si>
  <si>
    <t xml:space="preserve">2 LARGE CATFISH</t>
  </si>
  <si>
    <t xml:space="preserve">2 PC Large Catfish Dinner</t>
  </si>
  <si>
    <t xml:space="preserve">itm_fish_3lg_catfish</t>
  </si>
  <si>
    <t xml:space="preserve">3 LARGE CATFISH</t>
  </si>
  <si>
    <t xml:space="preserve">3 PC Large Catfish Dinner</t>
  </si>
  <si>
    <t xml:space="preserve">itm_basket_2whiting</t>
  </si>
  <si>
    <t xml:space="preserve">2 PCS WHITING</t>
  </si>
  <si>
    <t xml:space="preserve">2 PC Whiting Basket</t>
  </si>
  <si>
    <t xml:space="preserve">itm_basket_3whiting</t>
  </si>
  <si>
    <t xml:space="preserve">3 PCS WHITING</t>
  </si>
  <si>
    <t xml:space="preserve">3 PC Whiting Basket</t>
  </si>
  <si>
    <t xml:space="preserve">itm_combo_chk_catfish</t>
  </si>
  <si>
    <t xml:space="preserve">CHICKEN &amp; CATFISH</t>
  </si>
  <si>
    <t xml:space="preserve">Chicken &amp; Catfish</t>
  </si>
  <si>
    <t xml:space="preserve">itm_combo_2wing_catfish</t>
  </si>
  <si>
    <t xml:space="preserve">2 WINGS &amp; CATFISH</t>
  </si>
  <si>
    <t xml:space="preserve">2 Wings &amp; Catfish</t>
  </si>
  <si>
    <t xml:space="preserve">itm_combo_3wing_catfish</t>
  </si>
  <si>
    <t xml:space="preserve">3 WINGS &amp; CATFISH</t>
  </si>
  <si>
    <t xml:space="preserve">3 Wings &amp; Catfish</t>
  </si>
  <si>
    <t xml:space="preserve">itm_combo_whiting_wings</t>
  </si>
  <si>
    <t xml:space="preserve">WHITING &amp; WINGS</t>
  </si>
  <si>
    <t xml:space="preserve">Whiting &amp; Wings</t>
  </si>
  <si>
    <t xml:space="preserve">itm_combo_tender_wings</t>
  </si>
  <si>
    <t xml:space="preserve">TENDER &amp; WINGS</t>
  </si>
  <si>
    <t xml:space="preserve">Tender &amp; Wings</t>
  </si>
  <si>
    <t xml:space="preserve">itm_combo_giz_wings</t>
  </si>
  <si>
    <t xml:space="preserve">GIZZARDS &amp; WINGS</t>
  </si>
  <si>
    <t xml:space="preserve">Gizzards &amp; Wings</t>
  </si>
  <si>
    <t xml:space="preserve">itm_combo_livers_wings</t>
  </si>
  <si>
    <t xml:space="preserve">LIVERS &amp; WINGS</t>
  </si>
  <si>
    <t xml:space="preserve">Livers &amp; Wings</t>
  </si>
  <si>
    <t xml:space="preserve">itm_combo_giz_catfish</t>
  </si>
  <si>
    <t xml:space="preserve">GIZZARDS &amp; CATFISH</t>
  </si>
  <si>
    <t xml:space="preserve">Gizzards &amp; Catfish</t>
  </si>
  <si>
    <t xml:space="preserve">itm_pizzapuff_fries</t>
  </si>
  <si>
    <t xml:space="preserve">PIZZA PUFF &amp; FRIES</t>
  </si>
  <si>
    <t xml:space="preserve">Pizza Puff &amp; Fries</t>
  </si>
  <si>
    <t xml:space="preserve">itm_pizzapuff_only</t>
  </si>
  <si>
    <t xml:space="preserve">PIZZA PUFF ONLY</t>
  </si>
  <si>
    <t xml:space="preserve">Pizza Puff</t>
  </si>
  <si>
    <t xml:space="preserve">itm_sausage_roll</t>
  </si>
  <si>
    <t xml:space="preserve">SAUSAGE ROLL</t>
  </si>
  <si>
    <t xml:space="preserve">Sausage Roll</t>
  </si>
  <si>
    <t xml:space="preserve">itm_xp_breast</t>
  </si>
  <si>
    <t xml:space="preserve">BREAST</t>
  </si>
  <si>
    <t xml:space="preserve">Extra Breast</t>
  </si>
  <si>
    <t xml:space="preserve">itm_xp_wing</t>
  </si>
  <si>
    <t xml:space="preserve">WING</t>
  </si>
  <si>
    <t xml:space="preserve">Extra Wing</t>
  </si>
  <si>
    <t xml:space="preserve">itm_xp_thigh</t>
  </si>
  <si>
    <t xml:space="preserve">THIGH</t>
  </si>
  <si>
    <t xml:space="preserve">Extra Thigh</t>
  </si>
  <si>
    <t xml:space="preserve">itm_xp_leg</t>
  </si>
  <si>
    <t xml:space="preserve">LEG</t>
  </si>
  <si>
    <t xml:space="preserve">Extra Leg</t>
  </si>
  <si>
    <t xml:space="preserve">itm_xp_tender</t>
  </si>
  <si>
    <t xml:space="preserve">TENDER</t>
  </si>
  <si>
    <t xml:space="preserve">Extra Tender</t>
  </si>
  <si>
    <t xml:space="preserve">itm_side_fries</t>
  </si>
  <si>
    <t xml:space="preserve">FRIES</t>
  </si>
  <si>
    <t xml:space="preserve">Fries</t>
  </si>
  <si>
    <t xml:space="preserve">Board 2 lists FRESH CUT FRIES SM $2.49 / LRG $3.99. Is this a third size, or the same product at a stale price?</t>
  </si>
  <si>
    <t xml:space="preserve">itm_side_okra</t>
  </si>
  <si>
    <t xml:space="preserve">OKRA</t>
  </si>
  <si>
    <t xml:space="preserve">Okra</t>
  </si>
  <si>
    <t xml:space="preserve">Board 2 Tasty Sides lists Okra at $3.49.</t>
  </si>
  <si>
    <t xml:space="preserve">itm_side_hushpuppies</t>
  </si>
  <si>
    <t xml:space="preserve">HUSH PUPPIES</t>
  </si>
  <si>
    <t xml:space="preserve">Hush Puppies</t>
  </si>
  <si>
    <t xml:space="preserve">Board 2 Tasty Sides lists Hush Puppies at $3.49.</t>
  </si>
  <si>
    <t xml:space="preserve">itm_side_coleslaw</t>
  </si>
  <si>
    <t xml:space="preserve">COLE SLAW</t>
  </si>
  <si>
    <t xml:space="preserve">Cole Slaw</t>
  </si>
  <si>
    <t xml:space="preserve">Board 2 lists Cole Slaw SM 8oz and LRG 16oz at different prices.</t>
  </si>
  <si>
    <t xml:space="preserve">itm_side_bakedbeans</t>
  </si>
  <si>
    <t xml:space="preserve">BAKED BEANS</t>
  </si>
  <si>
    <t xml:space="preserve">Baked Beans</t>
  </si>
  <si>
    <t xml:space="preserve">itm_side_mac</t>
  </si>
  <si>
    <t xml:space="preserve">MAC &amp; CHEESE</t>
  </si>
  <si>
    <t xml:space="preserve">Mac &amp; Cheese</t>
  </si>
  <si>
    <t xml:space="preserve">itm_side_mildsauce_sm</t>
  </si>
  <si>
    <t xml:space="preserve">MILD SAUCE</t>
  </si>
  <si>
    <t xml:space="preserve">Mild Sauce</t>
  </si>
  <si>
    <t xml:space="preserve">Board 2 Extras lists MILD SAUCE (8oz) at $2.19. This $0.79 is presumably the 2oz cup. Confirm sizes.</t>
  </si>
  <si>
    <t xml:space="preserve">itm_side_hotsauce_sm</t>
  </si>
  <si>
    <t xml:space="preserve">HOT SAUCE</t>
  </si>
  <si>
    <t xml:space="preserve">Hot Sauce</t>
  </si>
  <si>
    <t xml:space="preserve">Board 2 Extras lists MINI HOT SAUCE (2oz) at $0.79 - likely the same product. Probable duplicate.</t>
  </si>
  <si>
    <t xml:space="preserve">itm_tasty_coleslaw_sm</t>
  </si>
  <si>
    <t xml:space="preserve">COLE SLAW SM 8oz</t>
  </si>
  <si>
    <t xml:space="preserve">Cole Slaw (Small, 8oz)</t>
  </si>
  <si>
    <t xml:space="preserve">Board shows TWO prices with no column headers: $2.49 and $3.99. Which applies? I used the first.</t>
  </si>
  <si>
    <t xml:space="preserve">itm_tasty_coleslaw_lg</t>
  </si>
  <si>
    <t xml:space="preserve">COLE SLAW LRG 16oz</t>
  </si>
  <si>
    <t xml:space="preserve">Cole Slaw (Large, 16oz)</t>
  </si>
  <si>
    <t xml:space="preserve">Two prices shown: $4.49 and $5.99. I used the first.</t>
  </si>
  <si>
    <t xml:space="preserve">itm_tasty_fries_sm</t>
  </si>
  <si>
    <t xml:space="preserve">FRESH CUT FRIES SM</t>
  </si>
  <si>
    <t xml:space="preserve">Fresh Cut Fries (Small)</t>
  </si>
  <si>
    <t xml:space="preserve">See itm_side_fries.</t>
  </si>
  <si>
    <t xml:space="preserve">itm_tasty_fries_lg</t>
  </si>
  <si>
    <t xml:space="preserve">FRESH CUT FRIES LRG</t>
  </si>
  <si>
    <t xml:space="preserve">Fresh Cut Fries (Large)</t>
  </si>
  <si>
    <t xml:space="preserve">itm_tasty_okra</t>
  </si>
  <si>
    <t xml:space="preserve">See itm_side_okra.</t>
  </si>
  <si>
    <t xml:space="preserve">itm_tasty_hushpuppies</t>
  </si>
  <si>
    <t xml:space="preserve">See itm_side_hushpuppies.</t>
  </si>
  <si>
    <t xml:space="preserve">itm_ex_hotsauce_mini</t>
  </si>
  <si>
    <t xml:space="preserve">MINI HOT SAUCE (2oz)</t>
  </si>
  <si>
    <t xml:space="preserve">Hot Sauce (Mini, 2oz)</t>
  </si>
  <si>
    <t xml:space="preserve">Probable duplicate of itm_side_hotsauce_sm.</t>
  </si>
  <si>
    <t xml:space="preserve">itm_ex_hotsauce_sm</t>
  </si>
  <si>
    <t xml:space="preserve">SM HOT SAUCE (8oz)</t>
  </si>
  <si>
    <t xml:space="preserve">Hot Sauce (Small, 8oz)</t>
  </si>
  <si>
    <t xml:space="preserve">itm_ex_hotsauce_lg</t>
  </si>
  <si>
    <t xml:space="preserve">LG HOT SAUCE (16oz)</t>
  </si>
  <si>
    <t xml:space="preserve">Hot Sauce (Large, 16oz)</t>
  </si>
  <si>
    <t xml:space="preserve">itm_ex_bbq</t>
  </si>
  <si>
    <t xml:space="preserve">BBQ SAUCE (8oz)</t>
  </si>
  <si>
    <t xml:space="preserve">BBQ Sauce (8oz)</t>
  </si>
  <si>
    <t xml:space="preserve">itm_ex_ranch</t>
  </si>
  <si>
    <t xml:space="preserve">RANCH (8oz)</t>
  </si>
  <si>
    <t xml:space="preserve">Ranch (8oz)</t>
  </si>
  <si>
    <t xml:space="preserve">itm_ex_honeymustard</t>
  </si>
  <si>
    <t xml:space="preserve">HONEY MUSTARD (8oz)</t>
  </si>
  <si>
    <t xml:space="preserve">Honey Mustard (8oz)</t>
  </si>
  <si>
    <t xml:space="preserve">itm_ex_mildsauce</t>
  </si>
  <si>
    <t xml:space="preserve">MILD SAUCE (8oz)</t>
  </si>
  <si>
    <t xml:space="preserve">Mild Sauce (8oz)</t>
  </si>
  <si>
    <t xml:space="preserve">itm_ex_mayo</t>
  </si>
  <si>
    <t xml:space="preserve">MAYO PACKETS</t>
  </si>
  <si>
    <t xml:space="preserve">Mayo Packet</t>
  </si>
  <si>
    <t xml:space="preserve">itm_ex_ketchup</t>
  </si>
  <si>
    <t xml:space="preserve">KETCHUP PACKETS</t>
  </si>
  <si>
    <t xml:space="preserve">Ketchup Packet</t>
  </si>
  <si>
    <t xml:space="preserve">itm_ex_salt</t>
  </si>
  <si>
    <t xml:space="preserve">SALT PACKETS</t>
  </si>
  <si>
    <t xml:space="preserve">Salt Packet</t>
  </si>
  <si>
    <t xml:space="preserve">itm_ex_lemonlime</t>
  </si>
  <si>
    <t xml:space="preserve">LEMONS LIME</t>
  </si>
  <si>
    <t xml:space="preserve">Lemon / Lime</t>
  </si>
  <si>
    <t xml:space="preserve">Board text reads 'LEMONS LIME'. Is this lemon-lime seasoning, or lemon and lime wedges?</t>
  </si>
  <si>
    <t xml:space="preserve">itm_bev_canpop</t>
  </si>
  <si>
    <t xml:space="preserve">-</t>
  </si>
  <si>
    <t xml:space="preserve">Can Pop</t>
  </si>
  <si>
    <t xml:space="preserve">Dummy</t>
  </si>
  <si>
    <t xml:space="preserve">NOT ON EITHER BOARD. Price is a placeholder, not real. Replace before launch or delete the item. DoorDash pricing was deliberately NOT used.</t>
  </si>
  <si>
    <t xml:space="preserve">itm_bev_calypso</t>
  </si>
  <si>
    <t xml:space="preserve">Calypso</t>
  </si>
  <si>
    <t xml:space="preserve">itm_bev_obamatea</t>
  </si>
  <si>
    <t xml:space="preserve">Obama Tea</t>
  </si>
  <si>
    <t xml:space="preserve">itm_bev_water</t>
  </si>
  <si>
    <t xml:space="preserve">Bottled Water</t>
  </si>
  <si>
    <t xml:space="preserve">itm_bev_vinut</t>
  </si>
  <si>
    <t xml:space="preserve">Vinut Juice</t>
  </si>
  <si>
    <t xml:space="preserve">itm_bev_lakeshore</t>
  </si>
  <si>
    <t xml:space="preserve">Lakeshore Fruit Splash</t>
  </si>
  <si>
    <t xml:space="preserve">itm_des_cakeslice</t>
  </si>
  <si>
    <t xml:space="preserve">Cake Slice</t>
  </si>
  <si>
    <t xml:space="preserve">itm_des_hotpeppers</t>
  </si>
  <si>
    <t xml:space="preserve">Hot Peppers (3)</t>
  </si>
  <si>
    <t xml:space="preserve">itm_cat_50wings</t>
  </si>
  <si>
    <t xml:space="preserve">50 WINGS</t>
  </si>
  <si>
    <t xml:space="preserve">50 Wings</t>
  </si>
  <si>
    <t xml:space="preserve">itm_cat_100wings</t>
  </si>
  <si>
    <t xml:space="preserve">100 WINGS</t>
  </si>
  <si>
    <t xml:space="preserve">100 Wings</t>
  </si>
  <si>
    <t xml:space="preserve">itm_cat_200wings</t>
  </si>
  <si>
    <t xml:space="preserve">200 WINGS</t>
  </si>
  <si>
    <t xml:space="preserve">200 Wings</t>
  </si>
  <si>
    <t xml:space="preserve">itm_cat_50tenders</t>
  </si>
  <si>
    <t xml:space="preserve">50 TENDERS</t>
  </si>
  <si>
    <t xml:space="preserve">50 Tenders</t>
  </si>
  <si>
    <t xml:space="preserve">itm_cat_100tenders</t>
  </si>
  <si>
    <t xml:space="preserve">100 TENDERS</t>
  </si>
  <si>
    <t xml:space="preserve">100 Tenders</t>
  </si>
  <si>
    <t xml:space="preserve">itm_cat_fullpan_giz</t>
  </si>
  <si>
    <t xml:space="preserve">FULL PAN GIZZARD</t>
  </si>
  <si>
    <t xml:space="preserve">Full Pan Gizzards</t>
  </si>
  <si>
    <t xml:space="preserve">itm_cat_halfpan_giz</t>
  </si>
  <si>
    <t xml:space="preserve">1/2 PAN GIZZARD</t>
  </si>
  <si>
    <t xml:space="preserve">1/2 Pan Gizzards</t>
  </si>
  <si>
    <t xml:space="preserve">group_id</t>
  </si>
  <si>
    <t xml:space="preserve">customer_prompt</t>
  </si>
  <si>
    <t xml:space="preserve">internal_name</t>
  </si>
  <si>
    <t xml:space="preserve">required</t>
  </si>
  <si>
    <t xml:space="preserve">min_select</t>
  </si>
  <si>
    <t xml:space="preserve">max_select</t>
  </si>
  <si>
    <t xml:space="preserve">mg_toppings</t>
  </si>
  <si>
    <t xml:space="preserve">Choose your topping</t>
  </si>
  <si>
    <t xml:space="preserve">FALSE</t>
  </si>
  <si>
    <t xml:space="preserve">DoorDash item modal</t>
  </si>
  <si>
    <t xml:space="preserve">Reconstructed from your DoorDash 6PC Wings modal. Option list may be incomplete - the modal was cut off below 'Black Pepper'.</t>
  </si>
  <si>
    <t xml:space="preserve">mg_prep</t>
  </si>
  <si>
    <t xml:space="preserve">How would you like it cooked?</t>
  </si>
  <si>
    <t xml:space="preserve">Preparation</t>
  </si>
  <si>
    <t xml:space="preserve">Kitchen ticket</t>
  </si>
  <si>
    <t xml:space="preserve">Reconstructed from the 'FRIED HARD' line on your printed ticket. Confirm the full option list.</t>
  </si>
  <si>
    <t xml:space="preserve">mg_addons_gizzards</t>
  </si>
  <si>
    <t xml:space="preserve">Add ons</t>
  </si>
  <si>
    <t xml:space="preserve">'ADD FRIES $4.49' sits under Chicken Gizzards on the board - modelled as a paid modifier, not an item.</t>
  </si>
  <si>
    <t xml:space="preserve">mg_addons_pizzapuff</t>
  </si>
  <si>
    <t xml:space="preserve">'ADD CHEESE $1.19' sits under Pizza Puff &amp; Roll - modelled as a paid modifier, not an item.</t>
  </si>
  <si>
    <t xml:space="preserve">option_id</t>
  </si>
  <si>
    <t xml:space="preserve">option_name</t>
  </si>
  <si>
    <t xml:space="preserve">price_delta_usd</t>
  </si>
  <si>
    <t xml:space="preserve">default_selected</t>
  </si>
  <si>
    <t xml:space="preserve">mo_hot_sauce</t>
  </si>
  <si>
    <t xml:space="preserve">mo_mild_sauce</t>
  </si>
  <si>
    <t xml:space="preserve">mo_hot_side</t>
  </si>
  <si>
    <t xml:space="preserve">Hot Sauce on the side</t>
  </si>
  <si>
    <t xml:space="preserve">Placement kept flat, matching your current DoorDash setup and the printed ticket.</t>
  </si>
  <si>
    <t xml:space="preserve">mo_mild_side</t>
  </si>
  <si>
    <t xml:space="preserve">Mild Sauce on the side</t>
  </si>
  <si>
    <t xml:space="preserve">mo_lemon_pepper</t>
  </si>
  <si>
    <t xml:space="preserve">Lemon Pepper</t>
  </si>
  <si>
    <t xml:space="preserve">mo_salt_pepper</t>
  </si>
  <si>
    <t xml:space="preserve">Salt Pepper</t>
  </si>
  <si>
    <t xml:space="preserve">mo_black_pepper</t>
  </si>
  <si>
    <t xml:space="preserve">Black Pepper</t>
  </si>
  <si>
    <t xml:space="preserve">Last visible option in the modal - there may be more below.</t>
  </si>
  <si>
    <t xml:space="preserve">mo_fried_hard</t>
  </si>
  <si>
    <t xml:space="preserve">Fried Hard</t>
  </si>
  <si>
    <t xml:space="preserve">Seen on the printed kitchen ticket.</t>
  </si>
  <si>
    <t xml:space="preserve">mo_add_fries</t>
  </si>
  <si>
    <t xml:space="preserve">Add Fries</t>
  </si>
  <si>
    <t xml:space="preserve">PRICED MODIFIER - the reference case for the Sprint 3 pricing engine.</t>
  </si>
  <si>
    <t xml:space="preserve">mo_add_cheese</t>
  </si>
  <si>
    <t xml:space="preserve">Add Cheese</t>
  </si>
  <si>
    <t xml:space="preserve">PRICED MODIFIER.</t>
  </si>
  <si>
    <t xml:space="preserve">Board places ADD FRIES under Chicken Gizzards.</t>
  </si>
  <si>
    <t xml:space="preserve">Board places ADD CHEESE under Pizza Puff &amp; Roll.</t>
  </si>
  <si>
    <t xml:space="preserve">Assumed - all chicken items likely carry the toppings group.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</si>
</sst>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5" t="s">
        <v>5</v>
      </c>
      <c r="B6" s="6"/>
    </row>
    <row r="7" customFormat="false" ht="15" hidden="false" customHeight="true" outlineLevel="0" collapsed="false">
      <c r="A7" s="3" t="s">
        <v>6</v>
      </c>
      <c r="B7" s="4" t="s">
        <v>7</v>
      </c>
    </row>
    <row r="8" customFormat="false" ht="15" hidden="false" customHeight="true" outlineLevel="0" collapsed="false">
      <c r="A8" s="3" t="s">
        <v>8</v>
      </c>
      <c r="B8" s="4" t="s">
        <v>9</v>
      </c>
    </row>
    <row r="9" customFormat="false" ht="1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 t="s">
        <v>14</v>
      </c>
      <c r="B11" s="4" t="s">
        <v>15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5" t="s">
        <v>16</v>
      </c>
      <c r="B13" s="6"/>
    </row>
    <row r="14" customFormat="false" ht="15" hidden="false" customHeight="true" outlineLevel="0" collapsed="false">
      <c r="A14" s="3" t="s">
        <v>17</v>
      </c>
      <c r="B14" s="4" t="s">
        <v>18</v>
      </c>
    </row>
    <row r="15" customFormat="false" ht="15" hidden="false" customHeight="true" outlineLevel="0" collapsed="false">
      <c r="A15" s="3" t="s">
        <v>19</v>
      </c>
      <c r="B15" s="4" t="s">
        <v>20</v>
      </c>
    </row>
    <row r="16" customFormat="false" ht="15" hidden="false" customHeight="true" outlineLevel="0" collapsed="false">
      <c r="A16" s="3" t="s">
        <v>21</v>
      </c>
      <c r="B16" s="4" t="s">
        <v>22</v>
      </c>
    </row>
    <row r="17" customFormat="false" ht="15" hidden="false" customHeight="true" outlineLevel="0" collapsed="false">
      <c r="A17" s="3" t="s">
        <v>23</v>
      </c>
      <c r="B17" s="4" t="s">
        <v>24</v>
      </c>
    </row>
    <row r="18" customFormat="false" ht="15" hidden="false" customHeight="true" outlineLevel="0" collapsed="false">
      <c r="A18" s="3" t="s">
        <v>25</v>
      </c>
      <c r="B18" s="4" t="s">
        <v>26</v>
      </c>
    </row>
    <row r="19" customFormat="false" ht="15" hidden="false" customHeight="true" outlineLevel="0" collapsed="false">
      <c r="A19" s="3" t="s">
        <v>27</v>
      </c>
      <c r="B19" s="4" t="s">
        <v>28</v>
      </c>
    </row>
    <row r="20" customFormat="false" ht="15" hidden="false" customHeight="true" outlineLevel="0" collapsed="false">
      <c r="A20" s="3" t="s">
        <v>29</v>
      </c>
      <c r="B20" s="1" t="s">
        <v>30</v>
      </c>
    </row>
    <row r="21" customFormat="false" ht="15" hidden="false" customHeight="true" outlineLevel="0" collapsed="false">
      <c r="A21" s="5" t="s">
        <v>31</v>
      </c>
      <c r="B21" s="6"/>
    </row>
    <row r="22" customFormat="false" ht="15" hidden="false" customHeight="true" outlineLevel="0" collapsed="false">
      <c r="A22" s="3" t="s">
        <v>32</v>
      </c>
      <c r="B22" s="7" t="n">
        <f aca="false">COUNTA(categories!A2:A200)</f>
        <v>17</v>
      </c>
    </row>
    <row r="23" customFormat="false" ht="15" hidden="false" customHeight="true" outlineLevel="0" collapsed="false">
      <c r="A23" s="3" t="s">
        <v>33</v>
      </c>
      <c r="B23" s="7" t="n">
        <f aca="false">COUNTA(items!A2:A400)</f>
        <v>87</v>
      </c>
    </row>
    <row r="24" customFormat="false" ht="15" hidden="false" customHeight="true" outlineLevel="0" collapsed="false">
      <c r="A24" s="3" t="s">
        <v>34</v>
      </c>
      <c r="B24" s="7" t="n">
        <f aca="false">COUNTA(items!G2:G400)-COUNTIF(items!G2:G400,"OK")</f>
        <v>29</v>
      </c>
    </row>
    <row r="25" customFormat="false" ht="15" hidden="false" customHeight="true" outlineLevel="0" collapsed="false">
      <c r="A25" s="3" t="s">
        <v>35</v>
      </c>
      <c r="B25" s="7" t="n">
        <f aca="false">COUNTA(modifier_groups!A2:A200)</f>
        <v>4</v>
      </c>
    </row>
    <row r="26" customFormat="false" ht="15" hidden="false" customHeight="true" outlineLevel="0" collapsed="false">
      <c r="A26" s="3" t="s">
        <v>36</v>
      </c>
      <c r="B26" s="7" t="n">
        <f aca="false">COUNTA(modifier_options!A2:A400)</f>
        <v>10</v>
      </c>
    </row>
    <row r="27" customFormat="false" ht="15" hidden="false" customHeight="true" outlineLevel="0" collapsed="false">
      <c r="A27" s="3" t="s">
        <v>37</v>
      </c>
      <c r="B27" s="7" t="n">
        <f aca="false">COUNTIF(modifier_options!D2:D400,"&gt;0")</f>
        <v>2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5" t="s">
        <v>38</v>
      </c>
      <c r="B29" s="6"/>
    </row>
    <row r="30" customFormat="false" ht="15" hidden="false" customHeight="true" outlineLevel="0" collapsed="false">
      <c r="A30" s="3" t="s">
        <v>39</v>
      </c>
      <c r="B30" s="4" t="s">
        <v>40</v>
      </c>
    </row>
    <row r="31" customFormat="false" ht="15" hidden="false" customHeight="true" outlineLevel="0" collapsed="false">
      <c r="A31" s="3" t="s">
        <v>41</v>
      </c>
      <c r="B31" s="4" t="s">
        <v>42</v>
      </c>
    </row>
    <row r="32" customFormat="false" ht="15" hidden="false" customHeight="true" outlineLevel="0" collapsed="false">
      <c r="A32" s="3"/>
    </row>
    <row r="33" customFormat="false" ht="15" hidden="false" customHeight="true" outlineLevel="0" collapsed="false">
      <c r="A33" s="5" t="s">
        <v>43</v>
      </c>
      <c r="B33" s="6"/>
    </row>
    <row r="34" customFormat="false" ht="15" hidden="false" customHeight="true" outlineLevel="0" collapsed="false">
      <c r="A34" s="3" t="s">
        <v>44</v>
      </c>
      <c r="B34" s="4" t="s">
        <v>45</v>
      </c>
    </row>
    <row r="35" customFormat="false" ht="15" hidden="false" customHeight="true" outlineLevel="0" collapsed="false">
      <c r="A35" s="3" t="s">
        <v>46</v>
      </c>
      <c r="B35" s="4" t="s">
        <v>47</v>
      </c>
    </row>
    <row r="36" customFormat="false" ht="15" hidden="false" customHeight="true" outlineLevel="0" collapsed="false">
      <c r="A36" s="3" t="s">
        <v>48</v>
      </c>
      <c r="B36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62"/>
  </cols>
  <sheetData>
    <row r="1" customFormat="false" ht="15" hidden="false" customHeight="true" outlineLevel="0" collapsed="false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</row>
    <row r="2" customFormat="false" ht="15" hidden="false" customHeight="true" outlineLevel="0" collapsed="false">
      <c r="A2" s="9" t="s">
        <v>57</v>
      </c>
      <c r="B2" s="9" t="s">
        <v>58</v>
      </c>
      <c r="C2" s="9" t="n">
        <v>1</v>
      </c>
      <c r="D2" s="9" t="s">
        <v>59</v>
      </c>
      <c r="E2" s="9" t="s">
        <v>60</v>
      </c>
      <c r="F2" s="10" t="s">
        <v>61</v>
      </c>
      <c r="G2" s="10"/>
    </row>
    <row r="3" customFormat="false" ht="15" hidden="false" customHeight="true" outlineLevel="0" collapsed="false">
      <c r="A3" s="9" t="s">
        <v>62</v>
      </c>
      <c r="B3" s="9" t="s">
        <v>63</v>
      </c>
      <c r="C3" s="9" t="n">
        <v>2</v>
      </c>
      <c r="D3" s="9" t="s">
        <v>59</v>
      </c>
      <c r="E3" s="9" t="s">
        <v>60</v>
      </c>
      <c r="F3" s="10" t="s">
        <v>61</v>
      </c>
      <c r="G3" s="10"/>
    </row>
    <row r="4" customFormat="false" ht="15" hidden="false" customHeight="true" outlineLevel="0" collapsed="false">
      <c r="A4" s="9" t="s">
        <v>64</v>
      </c>
      <c r="B4" s="9" t="s">
        <v>65</v>
      </c>
      <c r="C4" s="9" t="n">
        <v>3</v>
      </c>
      <c r="D4" s="9" t="s">
        <v>59</v>
      </c>
      <c r="E4" s="9" t="s">
        <v>60</v>
      </c>
      <c r="F4" s="10" t="s">
        <v>61</v>
      </c>
      <c r="G4" s="10"/>
    </row>
    <row r="5" customFormat="false" ht="15" hidden="false" customHeight="true" outlineLevel="0" collapsed="false">
      <c r="A5" s="9" t="s">
        <v>66</v>
      </c>
      <c r="B5" s="9" t="s">
        <v>67</v>
      </c>
      <c r="C5" s="9" t="n">
        <v>4</v>
      </c>
      <c r="D5" s="9" t="s">
        <v>68</v>
      </c>
      <c r="E5" s="9" t="s">
        <v>60</v>
      </c>
      <c r="F5" s="10" t="s">
        <v>61</v>
      </c>
      <c r="G5" s="10"/>
    </row>
    <row r="6" customFormat="false" ht="15" hidden="false" customHeight="true" outlineLevel="0" collapsed="false">
      <c r="A6" s="9" t="s">
        <v>69</v>
      </c>
      <c r="B6" s="9" t="s">
        <v>70</v>
      </c>
      <c r="C6" s="9" t="n">
        <v>5</v>
      </c>
      <c r="D6" s="9" t="s">
        <v>59</v>
      </c>
      <c r="E6" s="9" t="s">
        <v>60</v>
      </c>
      <c r="F6" s="10" t="s">
        <v>61</v>
      </c>
      <c r="G6" s="10"/>
    </row>
    <row r="7" customFormat="false" ht="15" hidden="false" customHeight="true" outlineLevel="0" collapsed="false">
      <c r="A7" s="9" t="s">
        <v>71</v>
      </c>
      <c r="B7" s="9" t="s">
        <v>72</v>
      </c>
      <c r="C7" s="9" t="n">
        <v>6</v>
      </c>
      <c r="D7" s="9" t="s">
        <v>68</v>
      </c>
      <c r="E7" s="9" t="s">
        <v>60</v>
      </c>
      <c r="F7" s="10" t="s">
        <v>61</v>
      </c>
      <c r="G7" s="10"/>
    </row>
    <row r="8" customFormat="false" ht="15" hidden="false" customHeight="true" outlineLevel="0" collapsed="false">
      <c r="A8" s="9" t="s">
        <v>73</v>
      </c>
      <c r="B8" s="9" t="s">
        <v>74</v>
      </c>
      <c r="C8" s="9" t="n">
        <v>7</v>
      </c>
      <c r="D8" s="9" t="s">
        <v>59</v>
      </c>
      <c r="E8" s="9" t="s">
        <v>60</v>
      </c>
      <c r="F8" s="10" t="s">
        <v>61</v>
      </c>
      <c r="G8" s="10"/>
    </row>
    <row r="9" customFormat="false" ht="15" hidden="false" customHeight="true" outlineLevel="0" collapsed="false">
      <c r="A9" s="9" t="s">
        <v>75</v>
      </c>
      <c r="B9" s="9" t="s">
        <v>76</v>
      </c>
      <c r="C9" s="9" t="n">
        <v>8</v>
      </c>
      <c r="D9" s="9" t="s">
        <v>68</v>
      </c>
      <c r="E9" s="9" t="s">
        <v>60</v>
      </c>
      <c r="F9" s="10" t="s">
        <v>61</v>
      </c>
      <c r="G9" s="10"/>
    </row>
    <row r="10" customFormat="false" ht="15" hidden="false" customHeight="true" outlineLevel="0" collapsed="false">
      <c r="A10" s="9" t="s">
        <v>77</v>
      </c>
      <c r="B10" s="9" t="s">
        <v>78</v>
      </c>
      <c r="C10" s="9" t="n">
        <v>9</v>
      </c>
      <c r="D10" s="9" t="s">
        <v>59</v>
      </c>
      <c r="E10" s="9" t="s">
        <v>60</v>
      </c>
      <c r="F10" s="10" t="s">
        <v>61</v>
      </c>
      <c r="G10" s="10"/>
    </row>
    <row r="11" customFormat="false" ht="15" hidden="false" customHeight="true" outlineLevel="0" collapsed="false">
      <c r="A11" s="9" t="s">
        <v>79</v>
      </c>
      <c r="B11" s="9" t="s">
        <v>80</v>
      </c>
      <c r="C11" s="9" t="n">
        <v>10</v>
      </c>
      <c r="D11" s="9" t="s">
        <v>68</v>
      </c>
      <c r="E11" s="9" t="s">
        <v>60</v>
      </c>
      <c r="F11" s="10" t="s">
        <v>61</v>
      </c>
      <c r="G11" s="10"/>
    </row>
    <row r="12" customFormat="false" ht="15" hidden="false" customHeight="true" outlineLevel="0" collapsed="false">
      <c r="A12" s="9" t="s">
        <v>81</v>
      </c>
      <c r="B12" s="9" t="s">
        <v>82</v>
      </c>
      <c r="C12" s="9" t="n">
        <v>11</v>
      </c>
      <c r="D12" s="9" t="s">
        <v>68</v>
      </c>
      <c r="E12" s="9" t="s">
        <v>60</v>
      </c>
      <c r="F12" s="10" t="s">
        <v>61</v>
      </c>
      <c r="G12" s="10"/>
    </row>
    <row r="13" customFormat="false" ht="34.5" hidden="false" customHeight="true" outlineLevel="0" collapsed="false">
      <c r="A13" s="11" t="s">
        <v>83</v>
      </c>
      <c r="B13" s="11" t="s">
        <v>84</v>
      </c>
      <c r="C13" s="11" t="n">
        <v>12</v>
      </c>
      <c r="D13" s="11" t="s">
        <v>59</v>
      </c>
      <c r="E13" s="11" t="s">
        <v>60</v>
      </c>
      <c r="F13" s="12" t="s">
        <v>17</v>
      </c>
      <c r="G13" s="12" t="s">
        <v>85</v>
      </c>
    </row>
    <row r="14" customFormat="false" ht="15" hidden="false" customHeight="true" outlineLevel="0" collapsed="false">
      <c r="A14" s="11" t="s">
        <v>86</v>
      </c>
      <c r="B14" s="11" t="s">
        <v>87</v>
      </c>
      <c r="C14" s="11" t="n">
        <v>13</v>
      </c>
      <c r="D14" s="11" t="s">
        <v>68</v>
      </c>
      <c r="E14" s="11" t="s">
        <v>60</v>
      </c>
      <c r="F14" s="12" t="s">
        <v>17</v>
      </c>
      <c r="G14" s="12" t="s">
        <v>88</v>
      </c>
    </row>
    <row r="15" customFormat="false" ht="15" hidden="false" customHeight="true" outlineLevel="0" collapsed="false">
      <c r="A15" s="9" t="s">
        <v>89</v>
      </c>
      <c r="B15" s="9" t="s">
        <v>90</v>
      </c>
      <c r="C15" s="9" t="n">
        <v>14</v>
      </c>
      <c r="D15" s="9" t="s">
        <v>68</v>
      </c>
      <c r="E15" s="9" t="s">
        <v>60</v>
      </c>
      <c r="F15" s="10" t="s">
        <v>61</v>
      </c>
      <c r="G15" s="10"/>
    </row>
    <row r="16" customFormat="false" ht="15" hidden="false" customHeight="true" outlineLevel="0" collapsed="false">
      <c r="A16" s="11" t="s">
        <v>91</v>
      </c>
      <c r="B16" s="11" t="s">
        <v>48</v>
      </c>
      <c r="C16" s="11" t="n">
        <v>15</v>
      </c>
      <c r="D16" s="11" t="s">
        <v>92</v>
      </c>
      <c r="E16" s="11" t="s">
        <v>60</v>
      </c>
      <c r="F16" s="12" t="s">
        <v>23</v>
      </c>
      <c r="G16" s="12" t="s">
        <v>93</v>
      </c>
    </row>
    <row r="17" customFormat="false" ht="15" hidden="false" customHeight="true" outlineLevel="0" collapsed="false">
      <c r="A17" s="11" t="s">
        <v>94</v>
      </c>
      <c r="B17" s="11" t="s">
        <v>95</v>
      </c>
      <c r="C17" s="11" t="n">
        <v>16</v>
      </c>
      <c r="D17" s="11" t="s">
        <v>92</v>
      </c>
      <c r="E17" s="11" t="s">
        <v>60</v>
      </c>
      <c r="F17" s="12" t="s">
        <v>23</v>
      </c>
      <c r="G17" s="12" t="s">
        <v>96</v>
      </c>
    </row>
    <row r="18" customFormat="false" ht="23.25" hidden="false" customHeight="true" outlineLevel="0" collapsed="false">
      <c r="A18" s="11" t="s">
        <v>97</v>
      </c>
      <c r="B18" s="11" t="s">
        <v>98</v>
      </c>
      <c r="C18" s="11" t="n">
        <v>17</v>
      </c>
      <c r="D18" s="11" t="s">
        <v>68</v>
      </c>
      <c r="E18" s="11" t="s">
        <v>60</v>
      </c>
      <c r="F18" s="12" t="s">
        <v>25</v>
      </c>
      <c r="G18" s="1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6" min="5" style="1" width="11"/>
    <col collapsed="false" customWidth="true" hidden="false" outlineLevel="0" max="7" min="7" style="1" width="14"/>
    <col collapsed="false" customWidth="true" hidden="false" outlineLevel="0" max="8" min="8" style="1" width="70"/>
  </cols>
  <sheetData>
    <row r="1" customFormat="false" ht="15" hidden="false" customHeight="true" outlineLevel="0" collapsed="false">
      <c r="A1" s="8" t="s">
        <v>100</v>
      </c>
      <c r="B1" s="8" t="s">
        <v>50</v>
      </c>
      <c r="C1" s="8" t="s">
        <v>101</v>
      </c>
      <c r="D1" s="8" t="s">
        <v>51</v>
      </c>
      <c r="E1" s="8" t="s">
        <v>102</v>
      </c>
      <c r="F1" s="8" t="s">
        <v>53</v>
      </c>
      <c r="G1" s="8" t="s">
        <v>55</v>
      </c>
      <c r="H1" s="8" t="s">
        <v>56</v>
      </c>
    </row>
    <row r="2" customFormat="false" ht="15" hidden="false" customHeight="true" outlineLevel="0" collapsed="false">
      <c r="A2" s="9" t="s">
        <v>103</v>
      </c>
      <c r="B2" s="9" t="s">
        <v>57</v>
      </c>
      <c r="C2" s="9" t="s">
        <v>104</v>
      </c>
      <c r="D2" s="9" t="s">
        <v>105</v>
      </c>
      <c r="E2" s="13" t="n">
        <v>8.79</v>
      </c>
      <c r="F2" s="9" t="s">
        <v>59</v>
      </c>
      <c r="G2" s="10" t="s">
        <v>61</v>
      </c>
      <c r="H2" s="10"/>
    </row>
    <row r="3" customFormat="false" ht="15" hidden="false" customHeight="true" outlineLevel="0" collapsed="false">
      <c r="A3" s="9" t="s">
        <v>106</v>
      </c>
      <c r="B3" s="9" t="s">
        <v>57</v>
      </c>
      <c r="C3" s="9" t="s">
        <v>107</v>
      </c>
      <c r="D3" s="9" t="s">
        <v>108</v>
      </c>
      <c r="E3" s="13" t="n">
        <v>11.49</v>
      </c>
      <c r="F3" s="9" t="s">
        <v>59</v>
      </c>
      <c r="G3" s="10" t="s">
        <v>61</v>
      </c>
      <c r="H3" s="10"/>
    </row>
    <row r="4" customFormat="false" ht="15" hidden="false" customHeight="true" outlineLevel="0" collapsed="false">
      <c r="A4" s="9" t="s">
        <v>109</v>
      </c>
      <c r="B4" s="9" t="s">
        <v>57</v>
      </c>
      <c r="C4" s="9" t="s">
        <v>110</v>
      </c>
      <c r="D4" s="9" t="s">
        <v>111</v>
      </c>
      <c r="E4" s="13" t="n">
        <v>13.79</v>
      </c>
      <c r="F4" s="9" t="s">
        <v>59</v>
      </c>
      <c r="G4" s="10" t="s">
        <v>61</v>
      </c>
      <c r="H4" s="10"/>
    </row>
    <row r="5" customFormat="false" ht="15" hidden="false" customHeight="true" outlineLevel="0" collapsed="false">
      <c r="A5" s="9" t="s">
        <v>112</v>
      </c>
      <c r="B5" s="9" t="s">
        <v>57</v>
      </c>
      <c r="C5" s="9" t="s">
        <v>113</v>
      </c>
      <c r="D5" s="9" t="s">
        <v>114</v>
      </c>
      <c r="E5" s="13" t="n">
        <v>15.99</v>
      </c>
      <c r="F5" s="9" t="s">
        <v>59</v>
      </c>
      <c r="G5" s="10" t="s">
        <v>61</v>
      </c>
      <c r="H5" s="10"/>
    </row>
    <row r="6" customFormat="false" ht="15" hidden="false" customHeight="true" outlineLevel="0" collapsed="false">
      <c r="A6" s="9" t="s">
        <v>115</v>
      </c>
      <c r="B6" s="9" t="s">
        <v>57</v>
      </c>
      <c r="C6" s="9" t="s">
        <v>116</v>
      </c>
      <c r="D6" s="9" t="s">
        <v>117</v>
      </c>
      <c r="E6" s="13" t="n">
        <v>17.99</v>
      </c>
      <c r="F6" s="9" t="s">
        <v>59</v>
      </c>
      <c r="G6" s="10" t="s">
        <v>61</v>
      </c>
      <c r="H6" s="10"/>
    </row>
    <row r="7" customFormat="false" ht="23.25" hidden="false" customHeight="true" outlineLevel="0" collapsed="false">
      <c r="A7" s="11" t="s">
        <v>118</v>
      </c>
      <c r="B7" s="11" t="s">
        <v>62</v>
      </c>
      <c r="C7" s="11" t="s">
        <v>119</v>
      </c>
      <c r="D7" s="11" t="s">
        <v>120</v>
      </c>
      <c r="E7" s="14" t="n">
        <v>8.79</v>
      </c>
      <c r="F7" s="11" t="s">
        <v>59</v>
      </c>
      <c r="G7" s="12" t="s">
        <v>25</v>
      </c>
      <c r="H7" s="12" t="s">
        <v>121</v>
      </c>
    </row>
    <row r="8" customFormat="false" ht="15" hidden="false" customHeight="true" outlineLevel="0" collapsed="false">
      <c r="A8" s="9" t="s">
        <v>122</v>
      </c>
      <c r="B8" s="9" t="s">
        <v>62</v>
      </c>
      <c r="C8" s="9" t="s">
        <v>123</v>
      </c>
      <c r="D8" s="9" t="s">
        <v>124</v>
      </c>
      <c r="E8" s="13" t="n">
        <v>11.49</v>
      </c>
      <c r="F8" s="9" t="s">
        <v>59</v>
      </c>
      <c r="G8" s="10" t="s">
        <v>61</v>
      </c>
      <c r="H8" s="10"/>
    </row>
    <row r="9" customFormat="false" ht="15" hidden="false" customHeight="true" outlineLevel="0" collapsed="false">
      <c r="A9" s="9" t="s">
        <v>125</v>
      </c>
      <c r="B9" s="9" t="s">
        <v>62</v>
      </c>
      <c r="C9" s="9" t="s">
        <v>126</v>
      </c>
      <c r="D9" s="9" t="s">
        <v>127</v>
      </c>
      <c r="E9" s="13" t="n">
        <v>15.99</v>
      </c>
      <c r="F9" s="9" t="s">
        <v>59</v>
      </c>
      <c r="G9" s="10" t="s">
        <v>61</v>
      </c>
      <c r="H9" s="10"/>
    </row>
    <row r="10" customFormat="false" ht="15" hidden="false" customHeight="true" outlineLevel="0" collapsed="false">
      <c r="A10" s="9" t="s">
        <v>128</v>
      </c>
      <c r="B10" s="9" t="s">
        <v>62</v>
      </c>
      <c r="C10" s="9" t="s">
        <v>129</v>
      </c>
      <c r="D10" s="9" t="s">
        <v>130</v>
      </c>
      <c r="E10" s="13" t="n">
        <v>19.99</v>
      </c>
      <c r="F10" s="9" t="s">
        <v>59</v>
      </c>
      <c r="G10" s="10" t="s">
        <v>61</v>
      </c>
      <c r="H10" s="10"/>
    </row>
    <row r="11" customFormat="false" ht="15" hidden="false" customHeight="true" outlineLevel="0" collapsed="false">
      <c r="A11" s="9" t="s">
        <v>131</v>
      </c>
      <c r="B11" s="9" t="s">
        <v>62</v>
      </c>
      <c r="C11" s="9" t="s">
        <v>132</v>
      </c>
      <c r="D11" s="9" t="s">
        <v>133</v>
      </c>
      <c r="E11" s="13" t="n">
        <v>37.99</v>
      </c>
      <c r="F11" s="9" t="s">
        <v>59</v>
      </c>
      <c r="G11" s="10" t="s">
        <v>61</v>
      </c>
      <c r="H11" s="10"/>
    </row>
    <row r="12" customFormat="false" ht="15" hidden="false" customHeight="true" outlineLevel="0" collapsed="false">
      <c r="A12" s="9" t="s">
        <v>134</v>
      </c>
      <c r="B12" s="9" t="s">
        <v>62</v>
      </c>
      <c r="C12" s="9" t="s">
        <v>135</v>
      </c>
      <c r="D12" s="9" t="s">
        <v>136</v>
      </c>
      <c r="E12" s="13" t="n">
        <v>54.99</v>
      </c>
      <c r="F12" s="9" t="s">
        <v>59</v>
      </c>
      <c r="G12" s="10" t="s">
        <v>61</v>
      </c>
      <c r="H12" s="10"/>
    </row>
    <row r="13" customFormat="false" ht="23.25" hidden="false" customHeight="true" outlineLevel="0" collapsed="false">
      <c r="A13" s="11" t="s">
        <v>137</v>
      </c>
      <c r="B13" s="11" t="s">
        <v>64</v>
      </c>
      <c r="C13" s="11" t="s">
        <v>107</v>
      </c>
      <c r="D13" s="11" t="s">
        <v>138</v>
      </c>
      <c r="E13" s="14" t="n">
        <v>11.49</v>
      </c>
      <c r="F13" s="11" t="s">
        <v>59</v>
      </c>
      <c r="G13" s="12" t="s">
        <v>21</v>
      </c>
      <c r="H13" s="12" t="s">
        <v>139</v>
      </c>
    </row>
    <row r="14" customFormat="false" ht="15" hidden="false" customHeight="true" outlineLevel="0" collapsed="false">
      <c r="A14" s="9" t="s">
        <v>140</v>
      </c>
      <c r="B14" s="9" t="s">
        <v>64</v>
      </c>
      <c r="C14" s="9" t="s">
        <v>110</v>
      </c>
      <c r="D14" s="9" t="s">
        <v>141</v>
      </c>
      <c r="E14" s="13" t="n">
        <v>13.79</v>
      </c>
      <c r="F14" s="9" t="s">
        <v>59</v>
      </c>
      <c r="G14" s="10" t="s">
        <v>61</v>
      </c>
      <c r="H14" s="10"/>
    </row>
    <row r="15" customFormat="false" ht="15" hidden="false" customHeight="true" outlineLevel="0" collapsed="false">
      <c r="A15" s="11" t="s">
        <v>142</v>
      </c>
      <c r="B15" s="11" t="s">
        <v>64</v>
      </c>
      <c r="C15" s="11" t="s">
        <v>113</v>
      </c>
      <c r="D15" s="11" t="s">
        <v>143</v>
      </c>
      <c r="E15" s="14" t="n">
        <v>15.99</v>
      </c>
      <c r="F15" s="11" t="s">
        <v>59</v>
      </c>
      <c r="G15" s="12" t="s">
        <v>21</v>
      </c>
      <c r="H15" s="12" t="s">
        <v>144</v>
      </c>
    </row>
    <row r="16" customFormat="false" ht="15" hidden="false" customHeight="true" outlineLevel="0" collapsed="false">
      <c r="A16" s="11" t="s">
        <v>145</v>
      </c>
      <c r="B16" s="11" t="s">
        <v>66</v>
      </c>
      <c r="C16" s="11" t="s">
        <v>107</v>
      </c>
      <c r="D16" s="11" t="s">
        <v>146</v>
      </c>
      <c r="E16" s="14" t="n">
        <v>11.49</v>
      </c>
      <c r="F16" s="11" t="s">
        <v>68</v>
      </c>
      <c r="G16" s="12" t="s">
        <v>21</v>
      </c>
      <c r="H16" s="12" t="s">
        <v>147</v>
      </c>
    </row>
    <row r="17" customFormat="false" ht="15" hidden="false" customHeight="true" outlineLevel="0" collapsed="false">
      <c r="A17" s="11" t="s">
        <v>148</v>
      </c>
      <c r="B17" s="11" t="s">
        <v>66</v>
      </c>
      <c r="C17" s="11" t="s">
        <v>113</v>
      </c>
      <c r="D17" s="11" t="s">
        <v>149</v>
      </c>
      <c r="E17" s="14" t="n">
        <v>15.99</v>
      </c>
      <c r="F17" s="11" t="s">
        <v>68</v>
      </c>
      <c r="G17" s="12" t="s">
        <v>21</v>
      </c>
      <c r="H17" s="12" t="s">
        <v>150</v>
      </c>
    </row>
    <row r="18" customFormat="false" ht="15" hidden="false" customHeight="true" outlineLevel="0" collapsed="false">
      <c r="A18" s="9" t="s">
        <v>151</v>
      </c>
      <c r="B18" s="9" t="s">
        <v>66</v>
      </c>
      <c r="C18" s="9" t="s">
        <v>116</v>
      </c>
      <c r="D18" s="9" t="s">
        <v>152</v>
      </c>
      <c r="E18" s="13" t="n">
        <v>17.99</v>
      </c>
      <c r="F18" s="9" t="s">
        <v>68</v>
      </c>
      <c r="G18" s="10" t="s">
        <v>61</v>
      </c>
      <c r="H18" s="10"/>
    </row>
    <row r="19" customFormat="false" ht="15" hidden="false" customHeight="true" outlineLevel="0" collapsed="false">
      <c r="A19" s="9" t="s">
        <v>153</v>
      </c>
      <c r="B19" s="9" t="s">
        <v>66</v>
      </c>
      <c r="C19" s="9" t="s">
        <v>154</v>
      </c>
      <c r="D19" s="9" t="s">
        <v>155</v>
      </c>
      <c r="E19" s="13" t="n">
        <v>26.99</v>
      </c>
      <c r="F19" s="9" t="s">
        <v>68</v>
      </c>
      <c r="G19" s="10" t="s">
        <v>61</v>
      </c>
      <c r="H19" s="10"/>
    </row>
    <row r="20" customFormat="false" ht="15" hidden="false" customHeight="true" outlineLevel="0" collapsed="false">
      <c r="A20" s="9" t="s">
        <v>156</v>
      </c>
      <c r="B20" s="9" t="s">
        <v>69</v>
      </c>
      <c r="C20" s="9" t="s">
        <v>157</v>
      </c>
      <c r="D20" s="9" t="s">
        <v>158</v>
      </c>
      <c r="E20" s="13" t="n">
        <v>8.79</v>
      </c>
      <c r="F20" s="9" t="s">
        <v>59</v>
      </c>
      <c r="G20" s="10" t="s">
        <v>61</v>
      </c>
      <c r="H20" s="10"/>
    </row>
    <row r="21" customFormat="false" ht="15" hidden="false" customHeight="true" outlineLevel="0" collapsed="false">
      <c r="A21" s="9" t="s">
        <v>159</v>
      </c>
      <c r="B21" s="9" t="s">
        <v>69</v>
      </c>
      <c r="C21" s="9" t="s">
        <v>160</v>
      </c>
      <c r="D21" s="9" t="s">
        <v>161</v>
      </c>
      <c r="E21" s="13" t="n">
        <v>8.79</v>
      </c>
      <c r="F21" s="9" t="s">
        <v>59</v>
      </c>
      <c r="G21" s="10" t="s">
        <v>61</v>
      </c>
      <c r="H21" s="10"/>
    </row>
    <row r="22" customFormat="false" ht="34.5" hidden="false" customHeight="true" outlineLevel="0" collapsed="false">
      <c r="A22" s="11" t="s">
        <v>162</v>
      </c>
      <c r="B22" s="11" t="s">
        <v>69</v>
      </c>
      <c r="C22" s="11" t="s">
        <v>163</v>
      </c>
      <c r="D22" s="11" t="s">
        <v>164</v>
      </c>
      <c r="E22" s="14" t="n">
        <v>10.79</v>
      </c>
      <c r="F22" s="11" t="s">
        <v>59</v>
      </c>
      <c r="G22" s="12" t="s">
        <v>19</v>
      </c>
      <c r="H22" s="12" t="s">
        <v>165</v>
      </c>
    </row>
    <row r="23" customFormat="false" ht="15" hidden="false" customHeight="true" outlineLevel="0" collapsed="false">
      <c r="A23" s="11" t="s">
        <v>166</v>
      </c>
      <c r="B23" s="11" t="s">
        <v>71</v>
      </c>
      <c r="C23" s="11" t="s">
        <v>167</v>
      </c>
      <c r="D23" s="11" t="s">
        <v>168</v>
      </c>
      <c r="E23" s="14" t="n">
        <v>12.79</v>
      </c>
      <c r="F23" s="11" t="s">
        <v>68</v>
      </c>
      <c r="G23" s="12" t="s">
        <v>25</v>
      </c>
      <c r="H23" s="12" t="s">
        <v>169</v>
      </c>
    </row>
    <row r="24" customFormat="false" ht="15" hidden="false" customHeight="true" outlineLevel="0" collapsed="false">
      <c r="A24" s="9" t="s">
        <v>170</v>
      </c>
      <c r="B24" s="9" t="s">
        <v>71</v>
      </c>
      <c r="C24" s="9" t="s">
        <v>171</v>
      </c>
      <c r="D24" s="9" t="s">
        <v>172</v>
      </c>
      <c r="E24" s="13" t="n">
        <v>18.99</v>
      </c>
      <c r="F24" s="9" t="s">
        <v>68</v>
      </c>
      <c r="G24" s="10" t="s">
        <v>61</v>
      </c>
      <c r="H24" s="10"/>
    </row>
    <row r="25" customFormat="false" ht="15" hidden="false" customHeight="true" outlineLevel="0" collapsed="false">
      <c r="A25" s="9" t="s">
        <v>173</v>
      </c>
      <c r="B25" s="9" t="s">
        <v>71</v>
      </c>
      <c r="C25" s="9" t="s">
        <v>174</v>
      </c>
      <c r="D25" s="9" t="s">
        <v>175</v>
      </c>
      <c r="E25" s="13" t="n">
        <v>34.99</v>
      </c>
      <c r="F25" s="9" t="s">
        <v>68</v>
      </c>
      <c r="G25" s="10" t="s">
        <v>61</v>
      </c>
      <c r="H25" s="10"/>
    </row>
    <row r="26" customFormat="false" ht="15" hidden="false" customHeight="true" outlineLevel="0" collapsed="false">
      <c r="A26" s="9" t="s">
        <v>176</v>
      </c>
      <c r="B26" s="9" t="s">
        <v>73</v>
      </c>
      <c r="C26" s="9" t="s">
        <v>177</v>
      </c>
      <c r="D26" s="9" t="s">
        <v>178</v>
      </c>
      <c r="E26" s="13" t="n">
        <v>12.79</v>
      </c>
      <c r="F26" s="9" t="s">
        <v>59</v>
      </c>
      <c r="G26" s="10" t="s">
        <v>61</v>
      </c>
      <c r="H26" s="10"/>
    </row>
    <row r="27" customFormat="false" ht="15" hidden="false" customHeight="true" outlineLevel="0" collapsed="false">
      <c r="A27" s="9" t="s">
        <v>179</v>
      </c>
      <c r="B27" s="9" t="s">
        <v>73</v>
      </c>
      <c r="C27" s="9" t="s">
        <v>180</v>
      </c>
      <c r="D27" s="9" t="s">
        <v>181</v>
      </c>
      <c r="E27" s="13" t="n">
        <v>15.29</v>
      </c>
      <c r="F27" s="9" t="s">
        <v>59</v>
      </c>
      <c r="G27" s="10" t="s">
        <v>61</v>
      </c>
      <c r="H27" s="10"/>
    </row>
    <row r="28" customFormat="false" ht="15" hidden="false" customHeight="true" outlineLevel="0" collapsed="false">
      <c r="A28" s="9" t="s">
        <v>182</v>
      </c>
      <c r="B28" s="9" t="s">
        <v>73</v>
      </c>
      <c r="C28" s="9" t="s">
        <v>183</v>
      </c>
      <c r="D28" s="9" t="s">
        <v>184</v>
      </c>
      <c r="E28" s="13" t="n">
        <v>17.79</v>
      </c>
      <c r="F28" s="9" t="s">
        <v>59</v>
      </c>
      <c r="G28" s="10" t="s">
        <v>61</v>
      </c>
      <c r="H28" s="10"/>
    </row>
    <row r="29" customFormat="false" ht="15" hidden="false" customHeight="true" outlineLevel="0" collapsed="false">
      <c r="A29" s="9" t="s">
        <v>185</v>
      </c>
      <c r="B29" s="9" t="s">
        <v>73</v>
      </c>
      <c r="C29" s="9" t="s">
        <v>186</v>
      </c>
      <c r="D29" s="9" t="s">
        <v>187</v>
      </c>
      <c r="E29" s="13" t="n">
        <v>15.29</v>
      </c>
      <c r="F29" s="9" t="s">
        <v>59</v>
      </c>
      <c r="G29" s="10" t="s">
        <v>61</v>
      </c>
      <c r="H29" s="10"/>
    </row>
    <row r="30" customFormat="false" ht="15" hidden="false" customHeight="true" outlineLevel="0" collapsed="false">
      <c r="A30" s="9" t="s">
        <v>188</v>
      </c>
      <c r="B30" s="9" t="s">
        <v>73</v>
      </c>
      <c r="C30" s="9" t="s">
        <v>189</v>
      </c>
      <c r="D30" s="9" t="s">
        <v>190</v>
      </c>
      <c r="E30" s="13" t="n">
        <v>17.79</v>
      </c>
      <c r="F30" s="9" t="s">
        <v>59</v>
      </c>
      <c r="G30" s="10" t="s">
        <v>61</v>
      </c>
      <c r="H30" s="10"/>
    </row>
    <row r="31" customFormat="false" ht="15" hidden="false" customHeight="true" outlineLevel="0" collapsed="false">
      <c r="A31" s="9" t="s">
        <v>191</v>
      </c>
      <c r="B31" s="9" t="s">
        <v>75</v>
      </c>
      <c r="C31" s="9" t="s">
        <v>192</v>
      </c>
      <c r="D31" s="9" t="s">
        <v>193</v>
      </c>
      <c r="E31" s="13" t="n">
        <v>14.99</v>
      </c>
      <c r="F31" s="9" t="s">
        <v>68</v>
      </c>
      <c r="G31" s="10" t="s">
        <v>61</v>
      </c>
      <c r="H31" s="10"/>
    </row>
    <row r="32" customFormat="false" ht="15" hidden="false" customHeight="true" outlineLevel="0" collapsed="false">
      <c r="A32" s="9" t="s">
        <v>194</v>
      </c>
      <c r="B32" s="9" t="s">
        <v>75</v>
      </c>
      <c r="C32" s="9" t="s">
        <v>195</v>
      </c>
      <c r="D32" s="9" t="s">
        <v>196</v>
      </c>
      <c r="E32" s="13" t="n">
        <v>18.99</v>
      </c>
      <c r="F32" s="9" t="s">
        <v>68</v>
      </c>
      <c r="G32" s="10" t="s">
        <v>61</v>
      </c>
      <c r="H32" s="10"/>
    </row>
    <row r="33" customFormat="false" ht="15" hidden="false" customHeight="true" outlineLevel="0" collapsed="false">
      <c r="A33" s="9" t="s">
        <v>197</v>
      </c>
      <c r="B33" s="9" t="s">
        <v>77</v>
      </c>
      <c r="C33" s="9" t="s">
        <v>198</v>
      </c>
      <c r="D33" s="9" t="s">
        <v>199</v>
      </c>
      <c r="E33" s="13" t="n">
        <v>15.29</v>
      </c>
      <c r="F33" s="9" t="s">
        <v>59</v>
      </c>
      <c r="G33" s="10" t="s">
        <v>61</v>
      </c>
      <c r="H33" s="10"/>
    </row>
    <row r="34" customFormat="false" ht="15" hidden="false" customHeight="true" outlineLevel="0" collapsed="false">
      <c r="A34" s="9" t="s">
        <v>200</v>
      </c>
      <c r="B34" s="9" t="s">
        <v>77</v>
      </c>
      <c r="C34" s="9" t="s">
        <v>201</v>
      </c>
      <c r="D34" s="9" t="s">
        <v>202</v>
      </c>
      <c r="E34" s="13" t="n">
        <v>13.79</v>
      </c>
      <c r="F34" s="9" t="s">
        <v>59</v>
      </c>
      <c r="G34" s="10" t="s">
        <v>61</v>
      </c>
      <c r="H34" s="10"/>
    </row>
    <row r="35" customFormat="false" ht="15" hidden="false" customHeight="true" outlineLevel="0" collapsed="false">
      <c r="A35" s="9" t="s">
        <v>203</v>
      </c>
      <c r="B35" s="9" t="s">
        <v>77</v>
      </c>
      <c r="C35" s="9" t="s">
        <v>204</v>
      </c>
      <c r="D35" s="9" t="s">
        <v>205</v>
      </c>
      <c r="E35" s="13" t="n">
        <v>15.29</v>
      </c>
      <c r="F35" s="9" t="s">
        <v>59</v>
      </c>
      <c r="G35" s="10" t="s">
        <v>61</v>
      </c>
      <c r="H35" s="10"/>
    </row>
    <row r="36" customFormat="false" ht="15" hidden="false" customHeight="true" outlineLevel="0" collapsed="false">
      <c r="A36" s="9" t="s">
        <v>206</v>
      </c>
      <c r="B36" s="9" t="s">
        <v>77</v>
      </c>
      <c r="C36" s="9" t="s">
        <v>207</v>
      </c>
      <c r="D36" s="9" t="s">
        <v>208</v>
      </c>
      <c r="E36" s="13" t="n">
        <v>13.79</v>
      </c>
      <c r="F36" s="9" t="s">
        <v>59</v>
      </c>
      <c r="G36" s="10" t="s">
        <v>61</v>
      </c>
      <c r="H36" s="10"/>
    </row>
    <row r="37" customFormat="false" ht="15" hidden="false" customHeight="true" outlineLevel="0" collapsed="false">
      <c r="A37" s="9" t="s">
        <v>209</v>
      </c>
      <c r="B37" s="9" t="s">
        <v>77</v>
      </c>
      <c r="C37" s="9" t="s">
        <v>210</v>
      </c>
      <c r="D37" s="9" t="s">
        <v>211</v>
      </c>
      <c r="E37" s="13" t="n">
        <v>13.79</v>
      </c>
      <c r="F37" s="9" t="s">
        <v>59</v>
      </c>
      <c r="G37" s="10" t="s">
        <v>61</v>
      </c>
      <c r="H37" s="10"/>
    </row>
    <row r="38" customFormat="false" ht="15" hidden="false" customHeight="true" outlineLevel="0" collapsed="false">
      <c r="A38" s="9" t="s">
        <v>212</v>
      </c>
      <c r="B38" s="9" t="s">
        <v>77</v>
      </c>
      <c r="C38" s="9" t="s">
        <v>213</v>
      </c>
      <c r="D38" s="9" t="s">
        <v>214</v>
      </c>
      <c r="E38" s="13" t="n">
        <v>13.79</v>
      </c>
      <c r="F38" s="9" t="s">
        <v>59</v>
      </c>
      <c r="G38" s="10" t="s">
        <v>61</v>
      </c>
      <c r="H38" s="10"/>
    </row>
    <row r="39" customFormat="false" ht="15" hidden="false" customHeight="true" outlineLevel="0" collapsed="false">
      <c r="A39" s="9" t="s">
        <v>215</v>
      </c>
      <c r="B39" s="9" t="s">
        <v>77</v>
      </c>
      <c r="C39" s="9" t="s">
        <v>216</v>
      </c>
      <c r="D39" s="9" t="s">
        <v>217</v>
      </c>
      <c r="E39" s="13" t="n">
        <v>13.79</v>
      </c>
      <c r="F39" s="9" t="s">
        <v>59</v>
      </c>
      <c r="G39" s="10" t="s">
        <v>61</v>
      </c>
      <c r="H39" s="10"/>
    </row>
    <row r="40" customFormat="false" ht="15" hidden="false" customHeight="true" outlineLevel="0" collapsed="false">
      <c r="A40" s="9" t="s">
        <v>218</v>
      </c>
      <c r="B40" s="9" t="s">
        <v>77</v>
      </c>
      <c r="C40" s="9" t="s">
        <v>219</v>
      </c>
      <c r="D40" s="9" t="s">
        <v>220</v>
      </c>
      <c r="E40" s="13" t="n">
        <v>13.79</v>
      </c>
      <c r="F40" s="9" t="s">
        <v>59</v>
      </c>
      <c r="G40" s="10" t="s">
        <v>61</v>
      </c>
      <c r="H40" s="10"/>
    </row>
    <row r="41" customFormat="false" ht="15" hidden="false" customHeight="true" outlineLevel="0" collapsed="false">
      <c r="A41" s="9" t="s">
        <v>221</v>
      </c>
      <c r="B41" s="9" t="s">
        <v>79</v>
      </c>
      <c r="C41" s="9" t="s">
        <v>222</v>
      </c>
      <c r="D41" s="9" t="s">
        <v>223</v>
      </c>
      <c r="E41" s="13" t="n">
        <v>7.49</v>
      </c>
      <c r="F41" s="9" t="s">
        <v>68</v>
      </c>
      <c r="G41" s="10" t="s">
        <v>61</v>
      </c>
      <c r="H41" s="10"/>
    </row>
    <row r="42" customFormat="false" ht="15" hidden="false" customHeight="true" outlineLevel="0" collapsed="false">
      <c r="A42" s="9" t="s">
        <v>224</v>
      </c>
      <c r="B42" s="9" t="s">
        <v>79</v>
      </c>
      <c r="C42" s="9" t="s">
        <v>225</v>
      </c>
      <c r="D42" s="9" t="s">
        <v>226</v>
      </c>
      <c r="E42" s="13" t="n">
        <v>3.49</v>
      </c>
      <c r="F42" s="9" t="s">
        <v>68</v>
      </c>
      <c r="G42" s="10" t="s">
        <v>61</v>
      </c>
      <c r="H42" s="10"/>
    </row>
    <row r="43" customFormat="false" ht="15" hidden="false" customHeight="true" outlineLevel="0" collapsed="false">
      <c r="A43" s="9" t="s">
        <v>227</v>
      </c>
      <c r="B43" s="9" t="s">
        <v>79</v>
      </c>
      <c r="C43" s="9" t="s">
        <v>228</v>
      </c>
      <c r="D43" s="9" t="s">
        <v>229</v>
      </c>
      <c r="E43" s="13" t="n">
        <v>3.49</v>
      </c>
      <c r="F43" s="9" t="s">
        <v>68</v>
      </c>
      <c r="G43" s="10" t="s">
        <v>61</v>
      </c>
      <c r="H43" s="10"/>
    </row>
    <row r="44" customFormat="false" ht="15" hidden="false" customHeight="true" outlineLevel="0" collapsed="false">
      <c r="A44" s="9" t="s">
        <v>230</v>
      </c>
      <c r="B44" s="9" t="s">
        <v>81</v>
      </c>
      <c r="C44" s="9" t="s">
        <v>231</v>
      </c>
      <c r="D44" s="9" t="s">
        <v>232</v>
      </c>
      <c r="E44" s="13" t="n">
        <v>5.79</v>
      </c>
      <c r="F44" s="9" t="s">
        <v>68</v>
      </c>
      <c r="G44" s="10" t="s">
        <v>61</v>
      </c>
      <c r="H44" s="10"/>
    </row>
    <row r="45" customFormat="false" ht="15" hidden="false" customHeight="true" outlineLevel="0" collapsed="false">
      <c r="A45" s="9" t="s">
        <v>233</v>
      </c>
      <c r="B45" s="9" t="s">
        <v>81</v>
      </c>
      <c r="C45" s="9" t="s">
        <v>234</v>
      </c>
      <c r="D45" s="9" t="s">
        <v>235</v>
      </c>
      <c r="E45" s="13" t="n">
        <v>2.79</v>
      </c>
      <c r="F45" s="9" t="s">
        <v>68</v>
      </c>
      <c r="G45" s="10" t="s">
        <v>61</v>
      </c>
      <c r="H45" s="10"/>
    </row>
    <row r="46" customFormat="false" ht="15" hidden="false" customHeight="true" outlineLevel="0" collapsed="false">
      <c r="A46" s="9" t="s">
        <v>236</v>
      </c>
      <c r="B46" s="9" t="s">
        <v>81</v>
      </c>
      <c r="C46" s="9" t="s">
        <v>237</v>
      </c>
      <c r="D46" s="9" t="s">
        <v>238</v>
      </c>
      <c r="E46" s="13" t="n">
        <v>3.69</v>
      </c>
      <c r="F46" s="9" t="s">
        <v>68</v>
      </c>
      <c r="G46" s="10" t="s">
        <v>61</v>
      </c>
      <c r="H46" s="10"/>
    </row>
    <row r="47" customFormat="false" ht="15" hidden="false" customHeight="true" outlineLevel="0" collapsed="false">
      <c r="A47" s="9" t="s">
        <v>239</v>
      </c>
      <c r="B47" s="9" t="s">
        <v>81</v>
      </c>
      <c r="C47" s="9" t="s">
        <v>240</v>
      </c>
      <c r="D47" s="9" t="s">
        <v>241</v>
      </c>
      <c r="E47" s="13" t="n">
        <v>2.79</v>
      </c>
      <c r="F47" s="9" t="s">
        <v>68</v>
      </c>
      <c r="G47" s="10" t="s">
        <v>61</v>
      </c>
      <c r="H47" s="10"/>
    </row>
    <row r="48" customFormat="false" ht="15" hidden="false" customHeight="true" outlineLevel="0" collapsed="false">
      <c r="A48" s="9" t="s">
        <v>242</v>
      </c>
      <c r="B48" s="9" t="s">
        <v>81</v>
      </c>
      <c r="C48" s="9" t="s">
        <v>243</v>
      </c>
      <c r="D48" s="9" t="s">
        <v>244</v>
      </c>
      <c r="E48" s="13" t="n">
        <v>2.79</v>
      </c>
      <c r="F48" s="9" t="s">
        <v>68</v>
      </c>
      <c r="G48" s="10" t="s">
        <v>61</v>
      </c>
      <c r="H48" s="10"/>
    </row>
    <row r="49" customFormat="false" ht="23.25" hidden="false" customHeight="true" outlineLevel="0" collapsed="false">
      <c r="A49" s="11" t="s">
        <v>245</v>
      </c>
      <c r="B49" s="11" t="s">
        <v>83</v>
      </c>
      <c r="C49" s="11" t="s">
        <v>246</v>
      </c>
      <c r="D49" s="11" t="s">
        <v>247</v>
      </c>
      <c r="E49" s="14" t="n">
        <v>3.29</v>
      </c>
      <c r="F49" s="11" t="s">
        <v>59</v>
      </c>
      <c r="G49" s="12" t="s">
        <v>17</v>
      </c>
      <c r="H49" s="12" t="s">
        <v>248</v>
      </c>
    </row>
    <row r="50" customFormat="false" ht="15" hidden="false" customHeight="true" outlineLevel="0" collapsed="false">
      <c r="A50" s="11" t="s">
        <v>249</v>
      </c>
      <c r="B50" s="11" t="s">
        <v>83</v>
      </c>
      <c r="C50" s="11" t="s">
        <v>250</v>
      </c>
      <c r="D50" s="11" t="s">
        <v>251</v>
      </c>
      <c r="E50" s="14" t="n">
        <v>3.29</v>
      </c>
      <c r="F50" s="11" t="s">
        <v>59</v>
      </c>
      <c r="G50" s="12" t="s">
        <v>17</v>
      </c>
      <c r="H50" s="12" t="s">
        <v>252</v>
      </c>
    </row>
    <row r="51" customFormat="false" ht="15" hidden="false" customHeight="true" outlineLevel="0" collapsed="false">
      <c r="A51" s="11" t="s">
        <v>253</v>
      </c>
      <c r="B51" s="11" t="s">
        <v>83</v>
      </c>
      <c r="C51" s="11" t="s">
        <v>254</v>
      </c>
      <c r="D51" s="11" t="s">
        <v>255</v>
      </c>
      <c r="E51" s="14" t="n">
        <v>3.29</v>
      </c>
      <c r="F51" s="11" t="s">
        <v>59</v>
      </c>
      <c r="G51" s="12" t="s">
        <v>17</v>
      </c>
      <c r="H51" s="12" t="s">
        <v>256</v>
      </c>
    </row>
    <row r="52" customFormat="false" ht="15" hidden="false" customHeight="true" outlineLevel="0" collapsed="false">
      <c r="A52" s="11" t="s">
        <v>257</v>
      </c>
      <c r="B52" s="11" t="s">
        <v>83</v>
      </c>
      <c r="C52" s="11" t="s">
        <v>258</v>
      </c>
      <c r="D52" s="11" t="s">
        <v>259</v>
      </c>
      <c r="E52" s="14" t="n">
        <v>3.29</v>
      </c>
      <c r="F52" s="11" t="s">
        <v>59</v>
      </c>
      <c r="G52" s="12" t="s">
        <v>17</v>
      </c>
      <c r="H52" s="12" t="s">
        <v>260</v>
      </c>
    </row>
    <row r="53" customFormat="false" ht="15" hidden="false" customHeight="true" outlineLevel="0" collapsed="false">
      <c r="A53" s="9" t="s">
        <v>261</v>
      </c>
      <c r="B53" s="9" t="s">
        <v>83</v>
      </c>
      <c r="C53" s="9" t="s">
        <v>262</v>
      </c>
      <c r="D53" s="9" t="s">
        <v>263</v>
      </c>
      <c r="E53" s="13" t="n">
        <v>3.29</v>
      </c>
      <c r="F53" s="9" t="s">
        <v>59</v>
      </c>
      <c r="G53" s="10" t="s">
        <v>61</v>
      </c>
      <c r="H53" s="10"/>
    </row>
    <row r="54" customFormat="false" ht="15" hidden="false" customHeight="true" outlineLevel="0" collapsed="false">
      <c r="A54" s="9" t="s">
        <v>264</v>
      </c>
      <c r="B54" s="9" t="s">
        <v>83</v>
      </c>
      <c r="C54" s="9" t="s">
        <v>265</v>
      </c>
      <c r="D54" s="9" t="s">
        <v>266</v>
      </c>
      <c r="E54" s="13" t="n">
        <v>3.79</v>
      </c>
      <c r="F54" s="9" t="s">
        <v>59</v>
      </c>
      <c r="G54" s="10" t="s">
        <v>61</v>
      </c>
      <c r="H54" s="10"/>
    </row>
    <row r="55" customFormat="false" ht="23.25" hidden="false" customHeight="true" outlineLevel="0" collapsed="false">
      <c r="A55" s="11" t="s">
        <v>267</v>
      </c>
      <c r="B55" s="11" t="s">
        <v>83</v>
      </c>
      <c r="C55" s="11" t="s">
        <v>268</v>
      </c>
      <c r="D55" s="11" t="s">
        <v>269</v>
      </c>
      <c r="E55" s="14" t="n">
        <v>0.79</v>
      </c>
      <c r="F55" s="11" t="s">
        <v>59</v>
      </c>
      <c r="G55" s="12" t="s">
        <v>17</v>
      </c>
      <c r="H55" s="12" t="s">
        <v>270</v>
      </c>
    </row>
    <row r="56" customFormat="false" ht="23.25" hidden="false" customHeight="true" outlineLevel="0" collapsed="false">
      <c r="A56" s="11" t="s">
        <v>271</v>
      </c>
      <c r="B56" s="11" t="s">
        <v>83</v>
      </c>
      <c r="C56" s="11" t="s">
        <v>272</v>
      </c>
      <c r="D56" s="11" t="s">
        <v>273</v>
      </c>
      <c r="E56" s="14" t="n">
        <v>0.79</v>
      </c>
      <c r="F56" s="11" t="s">
        <v>59</v>
      </c>
      <c r="G56" s="12" t="s">
        <v>17</v>
      </c>
      <c r="H56" s="12" t="s">
        <v>274</v>
      </c>
    </row>
    <row r="57" customFormat="false" ht="23.25" hidden="false" customHeight="true" outlineLevel="0" collapsed="false">
      <c r="A57" s="11" t="s">
        <v>275</v>
      </c>
      <c r="B57" s="11" t="s">
        <v>86</v>
      </c>
      <c r="C57" s="11" t="s">
        <v>276</v>
      </c>
      <c r="D57" s="11" t="s">
        <v>277</v>
      </c>
      <c r="E57" s="14" t="n">
        <v>2.49</v>
      </c>
      <c r="F57" s="11" t="s">
        <v>68</v>
      </c>
      <c r="G57" s="12" t="s">
        <v>19</v>
      </c>
      <c r="H57" s="12" t="s">
        <v>278</v>
      </c>
    </row>
    <row r="58" customFormat="false" ht="15" hidden="false" customHeight="true" outlineLevel="0" collapsed="false">
      <c r="A58" s="11" t="s">
        <v>279</v>
      </c>
      <c r="B58" s="11" t="s">
        <v>86</v>
      </c>
      <c r="C58" s="11" t="s">
        <v>280</v>
      </c>
      <c r="D58" s="11" t="s">
        <v>281</v>
      </c>
      <c r="E58" s="14" t="n">
        <v>4.49</v>
      </c>
      <c r="F58" s="11" t="s">
        <v>68</v>
      </c>
      <c r="G58" s="12" t="s">
        <v>19</v>
      </c>
      <c r="H58" s="12" t="s">
        <v>282</v>
      </c>
    </row>
    <row r="59" customFormat="false" ht="15" hidden="false" customHeight="true" outlineLevel="0" collapsed="false">
      <c r="A59" s="11" t="s">
        <v>283</v>
      </c>
      <c r="B59" s="11" t="s">
        <v>86</v>
      </c>
      <c r="C59" s="11" t="s">
        <v>284</v>
      </c>
      <c r="D59" s="11" t="s">
        <v>285</v>
      </c>
      <c r="E59" s="14" t="n">
        <v>2.49</v>
      </c>
      <c r="F59" s="11" t="s">
        <v>68</v>
      </c>
      <c r="G59" s="12" t="s">
        <v>17</v>
      </c>
      <c r="H59" s="12" t="s">
        <v>286</v>
      </c>
    </row>
    <row r="60" customFormat="false" ht="15" hidden="false" customHeight="true" outlineLevel="0" collapsed="false">
      <c r="A60" s="11" t="s">
        <v>287</v>
      </c>
      <c r="B60" s="11" t="s">
        <v>86</v>
      </c>
      <c r="C60" s="11" t="s">
        <v>288</v>
      </c>
      <c r="D60" s="11" t="s">
        <v>289</v>
      </c>
      <c r="E60" s="14" t="n">
        <v>3.99</v>
      </c>
      <c r="F60" s="11" t="s">
        <v>68</v>
      </c>
      <c r="G60" s="12" t="s">
        <v>17</v>
      </c>
      <c r="H60" s="12" t="s">
        <v>286</v>
      </c>
    </row>
    <row r="61" customFormat="false" ht="15" hidden="false" customHeight="true" outlineLevel="0" collapsed="false">
      <c r="A61" s="11" t="s">
        <v>290</v>
      </c>
      <c r="B61" s="11" t="s">
        <v>86</v>
      </c>
      <c r="C61" s="11" t="s">
        <v>250</v>
      </c>
      <c r="D61" s="11" t="s">
        <v>251</v>
      </c>
      <c r="E61" s="14" t="n">
        <v>3.49</v>
      </c>
      <c r="F61" s="11" t="s">
        <v>68</v>
      </c>
      <c r="G61" s="12" t="s">
        <v>17</v>
      </c>
      <c r="H61" s="12" t="s">
        <v>291</v>
      </c>
    </row>
    <row r="62" customFormat="false" ht="15" hidden="false" customHeight="true" outlineLevel="0" collapsed="false">
      <c r="A62" s="11" t="s">
        <v>292</v>
      </c>
      <c r="B62" s="11" t="s">
        <v>86</v>
      </c>
      <c r="C62" s="11" t="s">
        <v>254</v>
      </c>
      <c r="D62" s="11" t="s">
        <v>255</v>
      </c>
      <c r="E62" s="14" t="n">
        <v>3.49</v>
      </c>
      <c r="F62" s="11" t="s">
        <v>68</v>
      </c>
      <c r="G62" s="12" t="s">
        <v>17</v>
      </c>
      <c r="H62" s="12" t="s">
        <v>293</v>
      </c>
    </row>
    <row r="63" customFormat="false" ht="15" hidden="false" customHeight="true" outlineLevel="0" collapsed="false">
      <c r="A63" s="11" t="s">
        <v>294</v>
      </c>
      <c r="B63" s="11" t="s">
        <v>89</v>
      </c>
      <c r="C63" s="11" t="s">
        <v>295</v>
      </c>
      <c r="D63" s="11" t="s">
        <v>296</v>
      </c>
      <c r="E63" s="14" t="n">
        <v>0.79</v>
      </c>
      <c r="F63" s="11" t="s">
        <v>68</v>
      </c>
      <c r="G63" s="12" t="s">
        <v>17</v>
      </c>
      <c r="H63" s="12" t="s">
        <v>297</v>
      </c>
    </row>
    <row r="64" customFormat="false" ht="15" hidden="false" customHeight="true" outlineLevel="0" collapsed="false">
      <c r="A64" s="9" t="s">
        <v>298</v>
      </c>
      <c r="B64" s="9" t="s">
        <v>89</v>
      </c>
      <c r="C64" s="9" t="s">
        <v>299</v>
      </c>
      <c r="D64" s="9" t="s">
        <v>300</v>
      </c>
      <c r="E64" s="13" t="n">
        <v>2.19</v>
      </c>
      <c r="F64" s="9" t="s">
        <v>68</v>
      </c>
      <c r="G64" s="10" t="s">
        <v>61</v>
      </c>
      <c r="H64" s="10"/>
    </row>
    <row r="65" customFormat="false" ht="15" hidden="false" customHeight="true" outlineLevel="0" collapsed="false">
      <c r="A65" s="9" t="s">
        <v>301</v>
      </c>
      <c r="B65" s="9" t="s">
        <v>89</v>
      </c>
      <c r="C65" s="9" t="s">
        <v>302</v>
      </c>
      <c r="D65" s="9" t="s">
        <v>303</v>
      </c>
      <c r="E65" s="13" t="n">
        <v>3.29</v>
      </c>
      <c r="F65" s="9" t="s">
        <v>68</v>
      </c>
      <c r="G65" s="10" t="s">
        <v>61</v>
      </c>
      <c r="H65" s="10"/>
    </row>
    <row r="66" customFormat="false" ht="15" hidden="false" customHeight="true" outlineLevel="0" collapsed="false">
      <c r="A66" s="9" t="s">
        <v>304</v>
      </c>
      <c r="B66" s="9" t="s">
        <v>89</v>
      </c>
      <c r="C66" s="9" t="s">
        <v>305</v>
      </c>
      <c r="D66" s="9" t="s">
        <v>306</v>
      </c>
      <c r="E66" s="13" t="n">
        <v>2.19</v>
      </c>
      <c r="F66" s="9" t="s">
        <v>68</v>
      </c>
      <c r="G66" s="10" t="s">
        <v>61</v>
      </c>
      <c r="H66" s="10"/>
    </row>
    <row r="67" customFormat="false" ht="15" hidden="false" customHeight="true" outlineLevel="0" collapsed="false">
      <c r="A67" s="9" t="s">
        <v>307</v>
      </c>
      <c r="B67" s="9" t="s">
        <v>89</v>
      </c>
      <c r="C67" s="9" t="s">
        <v>308</v>
      </c>
      <c r="D67" s="9" t="s">
        <v>309</v>
      </c>
      <c r="E67" s="13" t="n">
        <v>2.19</v>
      </c>
      <c r="F67" s="9" t="s">
        <v>68</v>
      </c>
      <c r="G67" s="10" t="s">
        <v>61</v>
      </c>
      <c r="H67" s="10"/>
    </row>
    <row r="68" customFormat="false" ht="15" hidden="false" customHeight="true" outlineLevel="0" collapsed="false">
      <c r="A68" s="9" t="s">
        <v>310</v>
      </c>
      <c r="B68" s="9" t="s">
        <v>89</v>
      </c>
      <c r="C68" s="9" t="s">
        <v>311</v>
      </c>
      <c r="D68" s="9" t="s">
        <v>312</v>
      </c>
      <c r="E68" s="13" t="n">
        <v>2.19</v>
      </c>
      <c r="F68" s="9" t="s">
        <v>68</v>
      </c>
      <c r="G68" s="10" t="s">
        <v>61</v>
      </c>
      <c r="H68" s="10"/>
    </row>
    <row r="69" customFormat="false" ht="15" hidden="false" customHeight="true" outlineLevel="0" collapsed="false">
      <c r="A69" s="9" t="s">
        <v>313</v>
      </c>
      <c r="B69" s="9" t="s">
        <v>89</v>
      </c>
      <c r="C69" s="9" t="s">
        <v>314</v>
      </c>
      <c r="D69" s="9" t="s">
        <v>315</v>
      </c>
      <c r="E69" s="13" t="n">
        <v>2.19</v>
      </c>
      <c r="F69" s="9" t="s">
        <v>68</v>
      </c>
      <c r="G69" s="10" t="s">
        <v>61</v>
      </c>
      <c r="H69" s="10"/>
    </row>
    <row r="70" customFormat="false" ht="15" hidden="false" customHeight="true" outlineLevel="0" collapsed="false">
      <c r="A70" s="9" t="s">
        <v>316</v>
      </c>
      <c r="B70" s="9" t="s">
        <v>89</v>
      </c>
      <c r="C70" s="9" t="s">
        <v>317</v>
      </c>
      <c r="D70" s="9" t="s">
        <v>318</v>
      </c>
      <c r="E70" s="13" t="n">
        <v>0.29</v>
      </c>
      <c r="F70" s="9" t="s">
        <v>68</v>
      </c>
      <c r="G70" s="10" t="s">
        <v>61</v>
      </c>
      <c r="H70" s="10"/>
    </row>
    <row r="71" customFormat="false" ht="15" hidden="false" customHeight="true" outlineLevel="0" collapsed="false">
      <c r="A71" s="9" t="s">
        <v>319</v>
      </c>
      <c r="B71" s="9" t="s">
        <v>89</v>
      </c>
      <c r="C71" s="9" t="s">
        <v>320</v>
      </c>
      <c r="D71" s="9" t="s">
        <v>321</v>
      </c>
      <c r="E71" s="13" t="n">
        <v>0.29</v>
      </c>
      <c r="F71" s="9" t="s">
        <v>68</v>
      </c>
      <c r="G71" s="10" t="s">
        <v>61</v>
      </c>
      <c r="H71" s="10"/>
    </row>
    <row r="72" customFormat="false" ht="15" hidden="false" customHeight="true" outlineLevel="0" collapsed="false">
      <c r="A72" s="9" t="s">
        <v>322</v>
      </c>
      <c r="B72" s="9" t="s">
        <v>89</v>
      </c>
      <c r="C72" s="9" t="s">
        <v>323</v>
      </c>
      <c r="D72" s="9" t="s">
        <v>324</v>
      </c>
      <c r="E72" s="13" t="n">
        <v>0.29</v>
      </c>
      <c r="F72" s="9" t="s">
        <v>68</v>
      </c>
      <c r="G72" s="10" t="s">
        <v>61</v>
      </c>
      <c r="H72" s="10"/>
    </row>
    <row r="73" customFormat="false" ht="23.25" hidden="false" customHeight="true" outlineLevel="0" collapsed="false">
      <c r="A73" s="11" t="s">
        <v>325</v>
      </c>
      <c r="B73" s="11" t="s">
        <v>89</v>
      </c>
      <c r="C73" s="11" t="s">
        <v>326</v>
      </c>
      <c r="D73" s="11" t="s">
        <v>327</v>
      </c>
      <c r="E73" s="14" t="n">
        <v>0.29</v>
      </c>
      <c r="F73" s="11" t="s">
        <v>68</v>
      </c>
      <c r="G73" s="12" t="s">
        <v>25</v>
      </c>
      <c r="H73" s="12" t="s">
        <v>328</v>
      </c>
    </row>
    <row r="74" customFormat="false" ht="15" hidden="false" customHeight="true" outlineLevel="0" collapsed="false">
      <c r="A74" s="15" t="s">
        <v>329</v>
      </c>
      <c r="B74" s="15" t="s">
        <v>91</v>
      </c>
      <c r="C74" s="15" t="s">
        <v>330</v>
      </c>
      <c r="D74" s="15" t="s">
        <v>331</v>
      </c>
      <c r="E74" s="16" t="n">
        <v>1</v>
      </c>
      <c r="F74" s="15" t="s">
        <v>332</v>
      </c>
      <c r="G74" s="17" t="s">
        <v>29</v>
      </c>
      <c r="H74" s="17" t="s">
        <v>333</v>
      </c>
    </row>
    <row r="75" customFormat="false" ht="15" hidden="false" customHeight="true" outlineLevel="0" collapsed="false">
      <c r="A75" s="15" t="s">
        <v>334</v>
      </c>
      <c r="B75" s="15" t="s">
        <v>91</v>
      </c>
      <c r="C75" s="15" t="s">
        <v>330</v>
      </c>
      <c r="D75" s="15" t="s">
        <v>335</v>
      </c>
      <c r="E75" s="16" t="n">
        <v>2</v>
      </c>
      <c r="F75" s="15" t="s">
        <v>332</v>
      </c>
      <c r="G75" s="17" t="s">
        <v>29</v>
      </c>
      <c r="H75" s="17" t="s">
        <v>333</v>
      </c>
    </row>
    <row r="76" customFormat="false" ht="15" hidden="false" customHeight="true" outlineLevel="0" collapsed="false">
      <c r="A76" s="15" t="s">
        <v>336</v>
      </c>
      <c r="B76" s="15" t="s">
        <v>91</v>
      </c>
      <c r="C76" s="15" t="s">
        <v>330</v>
      </c>
      <c r="D76" s="15" t="s">
        <v>337</v>
      </c>
      <c r="E76" s="16" t="n">
        <v>3</v>
      </c>
      <c r="F76" s="15" t="s">
        <v>332</v>
      </c>
      <c r="G76" s="17" t="s">
        <v>29</v>
      </c>
      <c r="H76" s="17" t="s">
        <v>333</v>
      </c>
    </row>
    <row r="77" customFormat="false" ht="15" hidden="false" customHeight="true" outlineLevel="0" collapsed="false">
      <c r="A77" s="15" t="s">
        <v>338</v>
      </c>
      <c r="B77" s="15" t="s">
        <v>91</v>
      </c>
      <c r="C77" s="15" t="s">
        <v>330</v>
      </c>
      <c r="D77" s="15" t="s">
        <v>339</v>
      </c>
      <c r="E77" s="16" t="n">
        <v>1.5</v>
      </c>
      <c r="F77" s="15" t="s">
        <v>332</v>
      </c>
      <c r="G77" s="17" t="s">
        <v>29</v>
      </c>
      <c r="H77" s="17" t="s">
        <v>333</v>
      </c>
    </row>
    <row r="78" customFormat="false" ht="15" hidden="false" customHeight="true" outlineLevel="0" collapsed="false">
      <c r="A78" s="15" t="s">
        <v>340</v>
      </c>
      <c r="B78" s="15" t="s">
        <v>91</v>
      </c>
      <c r="C78" s="15" t="s">
        <v>330</v>
      </c>
      <c r="D78" s="15" t="s">
        <v>341</v>
      </c>
      <c r="E78" s="16" t="n">
        <v>2.5</v>
      </c>
      <c r="F78" s="15" t="s">
        <v>332</v>
      </c>
      <c r="G78" s="17" t="s">
        <v>29</v>
      </c>
      <c r="H78" s="17" t="s">
        <v>333</v>
      </c>
    </row>
    <row r="79" customFormat="false" ht="15" hidden="false" customHeight="true" outlineLevel="0" collapsed="false">
      <c r="A79" s="15" t="s">
        <v>342</v>
      </c>
      <c r="B79" s="15" t="s">
        <v>91</v>
      </c>
      <c r="C79" s="15" t="s">
        <v>330</v>
      </c>
      <c r="D79" s="15" t="s">
        <v>343</v>
      </c>
      <c r="E79" s="16" t="n">
        <v>3.5</v>
      </c>
      <c r="F79" s="15" t="s">
        <v>332</v>
      </c>
      <c r="G79" s="17" t="s">
        <v>29</v>
      </c>
      <c r="H79" s="17" t="s">
        <v>333</v>
      </c>
    </row>
    <row r="80" customFormat="false" ht="15" hidden="false" customHeight="true" outlineLevel="0" collapsed="false">
      <c r="A80" s="15" t="s">
        <v>344</v>
      </c>
      <c r="B80" s="15" t="s">
        <v>94</v>
      </c>
      <c r="C80" s="15" t="s">
        <v>330</v>
      </c>
      <c r="D80" s="15" t="s">
        <v>345</v>
      </c>
      <c r="E80" s="16" t="n">
        <v>4</v>
      </c>
      <c r="F80" s="15" t="s">
        <v>332</v>
      </c>
      <c r="G80" s="17" t="s">
        <v>29</v>
      </c>
      <c r="H80" s="17" t="s">
        <v>333</v>
      </c>
    </row>
    <row r="81" customFormat="false" ht="15" hidden="false" customHeight="true" outlineLevel="0" collapsed="false">
      <c r="A81" s="15" t="s">
        <v>346</v>
      </c>
      <c r="B81" s="15" t="s">
        <v>94</v>
      </c>
      <c r="C81" s="15" t="s">
        <v>330</v>
      </c>
      <c r="D81" s="15" t="s">
        <v>347</v>
      </c>
      <c r="E81" s="16" t="n">
        <v>1.25</v>
      </c>
      <c r="F81" s="15" t="s">
        <v>332</v>
      </c>
      <c r="G81" s="17" t="s">
        <v>29</v>
      </c>
      <c r="H81" s="17" t="s">
        <v>333</v>
      </c>
    </row>
    <row r="82" customFormat="false" ht="15" hidden="false" customHeight="true" outlineLevel="0" collapsed="false">
      <c r="A82" s="9" t="s">
        <v>348</v>
      </c>
      <c r="B82" s="9" t="s">
        <v>97</v>
      </c>
      <c r="C82" s="9" t="s">
        <v>349</v>
      </c>
      <c r="D82" s="9" t="s">
        <v>350</v>
      </c>
      <c r="E82" s="13" t="n">
        <v>64.99</v>
      </c>
      <c r="F82" s="9" t="s">
        <v>68</v>
      </c>
      <c r="G82" s="10" t="s">
        <v>61</v>
      </c>
      <c r="H82" s="10"/>
    </row>
    <row r="83" customFormat="false" ht="15" hidden="false" customHeight="true" outlineLevel="0" collapsed="false">
      <c r="A83" s="9" t="s">
        <v>351</v>
      </c>
      <c r="B83" s="9" t="s">
        <v>97</v>
      </c>
      <c r="C83" s="9" t="s">
        <v>352</v>
      </c>
      <c r="D83" s="9" t="s">
        <v>353</v>
      </c>
      <c r="E83" s="13" t="n">
        <v>129.99</v>
      </c>
      <c r="F83" s="9" t="s">
        <v>68</v>
      </c>
      <c r="G83" s="10" t="s">
        <v>61</v>
      </c>
      <c r="H83" s="10"/>
    </row>
    <row r="84" customFormat="false" ht="15" hidden="false" customHeight="true" outlineLevel="0" collapsed="false">
      <c r="A84" s="9" t="s">
        <v>354</v>
      </c>
      <c r="B84" s="9" t="s">
        <v>97</v>
      </c>
      <c r="C84" s="9" t="s">
        <v>355</v>
      </c>
      <c r="D84" s="9" t="s">
        <v>356</v>
      </c>
      <c r="E84" s="13" t="n">
        <v>239.99</v>
      </c>
      <c r="F84" s="9" t="s">
        <v>68</v>
      </c>
      <c r="G84" s="10" t="s">
        <v>61</v>
      </c>
      <c r="H84" s="10"/>
    </row>
    <row r="85" customFormat="false" ht="15" hidden="false" customHeight="true" outlineLevel="0" collapsed="false">
      <c r="A85" s="9" t="s">
        <v>357</v>
      </c>
      <c r="B85" s="9" t="s">
        <v>97</v>
      </c>
      <c r="C85" s="9" t="s">
        <v>358</v>
      </c>
      <c r="D85" s="9" t="s">
        <v>359</v>
      </c>
      <c r="E85" s="13" t="n">
        <v>64.99</v>
      </c>
      <c r="F85" s="9" t="s">
        <v>68</v>
      </c>
      <c r="G85" s="10" t="s">
        <v>61</v>
      </c>
      <c r="H85" s="10"/>
    </row>
    <row r="86" customFormat="false" ht="15" hidden="false" customHeight="true" outlineLevel="0" collapsed="false">
      <c r="A86" s="9" t="s">
        <v>360</v>
      </c>
      <c r="B86" s="9" t="s">
        <v>97</v>
      </c>
      <c r="C86" s="9" t="s">
        <v>361</v>
      </c>
      <c r="D86" s="9" t="s">
        <v>362</v>
      </c>
      <c r="E86" s="13" t="n">
        <v>129.99</v>
      </c>
      <c r="F86" s="9" t="s">
        <v>68</v>
      </c>
      <c r="G86" s="10" t="s">
        <v>61</v>
      </c>
      <c r="H86" s="10"/>
    </row>
    <row r="87" customFormat="false" ht="15" hidden="false" customHeight="true" outlineLevel="0" collapsed="false">
      <c r="A87" s="9" t="s">
        <v>363</v>
      </c>
      <c r="B87" s="9" t="s">
        <v>97</v>
      </c>
      <c r="C87" s="9" t="s">
        <v>364</v>
      </c>
      <c r="D87" s="9" t="s">
        <v>365</v>
      </c>
      <c r="E87" s="13" t="n">
        <v>59.99</v>
      </c>
      <c r="F87" s="9" t="s">
        <v>68</v>
      </c>
      <c r="G87" s="10" t="s">
        <v>61</v>
      </c>
      <c r="H87" s="10"/>
    </row>
    <row r="88" customFormat="false" ht="15" hidden="false" customHeight="true" outlineLevel="0" collapsed="false">
      <c r="A88" s="9" t="s">
        <v>366</v>
      </c>
      <c r="B88" s="9" t="s">
        <v>97</v>
      </c>
      <c r="C88" s="9" t="s">
        <v>367</v>
      </c>
      <c r="D88" s="9" t="s">
        <v>368</v>
      </c>
      <c r="E88" s="13" t="n">
        <v>34.99</v>
      </c>
      <c r="F88" s="9" t="s">
        <v>68</v>
      </c>
      <c r="G88" s="10" t="s">
        <v>61</v>
      </c>
      <c r="H8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20"/>
    <col collapsed="false" customWidth="true" hidden="false" outlineLevel="0" max="9" min="9" style="1" width="14"/>
    <col collapsed="false" customWidth="true" hidden="false" outlineLevel="0" max="10" min="10" style="1" width="62"/>
  </cols>
  <sheetData>
    <row r="1" customFormat="false" ht="15" hidden="false" customHeight="true" outlineLevel="0" collapsed="false">
      <c r="A1" s="8" t="s">
        <v>369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  <c r="G1" s="8" t="s">
        <v>52</v>
      </c>
      <c r="H1" s="8" t="s">
        <v>53</v>
      </c>
      <c r="I1" s="8" t="s">
        <v>55</v>
      </c>
      <c r="J1" s="8" t="s">
        <v>56</v>
      </c>
    </row>
    <row r="2" customFormat="false" ht="23.25" hidden="false" customHeight="true" outlineLevel="0" collapsed="false">
      <c r="A2" s="11" t="s">
        <v>375</v>
      </c>
      <c r="B2" s="11" t="s">
        <v>376</v>
      </c>
      <c r="C2" s="11" t="s">
        <v>376</v>
      </c>
      <c r="D2" s="11" t="s">
        <v>377</v>
      </c>
      <c r="E2" s="11" t="n">
        <v>0</v>
      </c>
      <c r="F2" s="11" t="n">
        <v>3</v>
      </c>
      <c r="G2" s="11" t="n">
        <v>1</v>
      </c>
      <c r="H2" s="11" t="s">
        <v>378</v>
      </c>
      <c r="I2" s="12" t="s">
        <v>27</v>
      </c>
      <c r="J2" s="12" t="s">
        <v>379</v>
      </c>
    </row>
    <row r="3" customFormat="false" ht="23.25" hidden="false" customHeight="true" outlineLevel="0" collapsed="false">
      <c r="A3" s="11" t="s">
        <v>380</v>
      </c>
      <c r="B3" s="11" t="s">
        <v>381</v>
      </c>
      <c r="C3" s="11" t="s">
        <v>382</v>
      </c>
      <c r="D3" s="11" t="s">
        <v>377</v>
      </c>
      <c r="E3" s="11" t="n">
        <v>0</v>
      </c>
      <c r="F3" s="11" t="n">
        <v>1</v>
      </c>
      <c r="G3" s="11" t="n">
        <v>2</v>
      </c>
      <c r="H3" s="11" t="s">
        <v>383</v>
      </c>
      <c r="I3" s="12" t="s">
        <v>27</v>
      </c>
      <c r="J3" s="12" t="s">
        <v>384</v>
      </c>
    </row>
    <row r="4" customFormat="false" ht="23.25" hidden="false" customHeight="true" outlineLevel="0" collapsed="false">
      <c r="A4" s="11" t="s">
        <v>385</v>
      </c>
      <c r="B4" s="11" t="s">
        <v>386</v>
      </c>
      <c r="C4" s="11" t="s">
        <v>386</v>
      </c>
      <c r="D4" s="11" t="s">
        <v>377</v>
      </c>
      <c r="E4" s="11" t="n">
        <v>0</v>
      </c>
      <c r="F4" s="11" t="n">
        <v>1</v>
      </c>
      <c r="G4" s="11" t="n">
        <v>3</v>
      </c>
      <c r="H4" s="11" t="s">
        <v>68</v>
      </c>
      <c r="I4" s="12" t="s">
        <v>27</v>
      </c>
      <c r="J4" s="12" t="s">
        <v>387</v>
      </c>
    </row>
    <row r="5" customFormat="false" ht="23.25" hidden="false" customHeight="true" outlineLevel="0" collapsed="false">
      <c r="A5" s="11" t="s">
        <v>388</v>
      </c>
      <c r="B5" s="11" t="s">
        <v>386</v>
      </c>
      <c r="C5" s="11" t="s">
        <v>386</v>
      </c>
      <c r="D5" s="11" t="s">
        <v>377</v>
      </c>
      <c r="E5" s="11" t="n">
        <v>0</v>
      </c>
      <c r="F5" s="11" t="n">
        <v>1</v>
      </c>
      <c r="G5" s="11" t="n">
        <v>4</v>
      </c>
      <c r="H5" s="11" t="s">
        <v>68</v>
      </c>
      <c r="I5" s="12" t="s">
        <v>27</v>
      </c>
      <c r="J5" s="12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7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14"/>
    <col collapsed="false" customWidth="true" hidden="false" outlineLevel="0" max="8" min="8" style="1" width="62"/>
  </cols>
  <sheetData>
    <row r="1" customFormat="false" ht="15" hidden="false" customHeight="true" outlineLevel="0" collapsed="false">
      <c r="A1" s="8" t="s">
        <v>390</v>
      </c>
      <c r="B1" s="8" t="s">
        <v>369</v>
      </c>
      <c r="C1" s="8" t="s">
        <v>391</v>
      </c>
      <c r="D1" s="8" t="s">
        <v>392</v>
      </c>
      <c r="E1" s="8" t="s">
        <v>52</v>
      </c>
      <c r="F1" s="8" t="s">
        <v>393</v>
      </c>
      <c r="G1" s="8" t="s">
        <v>55</v>
      </c>
      <c r="H1" s="8" t="s">
        <v>56</v>
      </c>
    </row>
    <row r="2" customFormat="false" ht="15" hidden="false" customHeight="true" outlineLevel="0" collapsed="false">
      <c r="A2" s="11" t="s">
        <v>394</v>
      </c>
      <c r="B2" s="11" t="s">
        <v>375</v>
      </c>
      <c r="C2" s="11" t="s">
        <v>273</v>
      </c>
      <c r="D2" s="14" t="n">
        <v>0</v>
      </c>
      <c r="E2" s="11" t="n">
        <v>1</v>
      </c>
      <c r="F2" s="11" t="s">
        <v>377</v>
      </c>
      <c r="G2" s="12" t="s">
        <v>27</v>
      </c>
      <c r="H2" s="12"/>
    </row>
    <row r="3" customFormat="false" ht="15" hidden="false" customHeight="true" outlineLevel="0" collapsed="false">
      <c r="A3" s="11" t="s">
        <v>395</v>
      </c>
      <c r="B3" s="11" t="s">
        <v>375</v>
      </c>
      <c r="C3" s="11" t="s">
        <v>269</v>
      </c>
      <c r="D3" s="14" t="n">
        <v>0</v>
      </c>
      <c r="E3" s="11" t="n">
        <v>2</v>
      </c>
      <c r="F3" s="11" t="s">
        <v>377</v>
      </c>
      <c r="G3" s="12" t="s">
        <v>27</v>
      </c>
      <c r="H3" s="12"/>
    </row>
    <row r="4" customFormat="false" ht="23.25" hidden="false" customHeight="true" outlineLevel="0" collapsed="false">
      <c r="A4" s="11" t="s">
        <v>396</v>
      </c>
      <c r="B4" s="11" t="s">
        <v>375</v>
      </c>
      <c r="C4" s="11" t="s">
        <v>397</v>
      </c>
      <c r="D4" s="14" t="n">
        <v>0</v>
      </c>
      <c r="E4" s="11" t="n">
        <v>3</v>
      </c>
      <c r="F4" s="11" t="s">
        <v>377</v>
      </c>
      <c r="G4" s="12" t="s">
        <v>27</v>
      </c>
      <c r="H4" s="12" t="s">
        <v>398</v>
      </c>
    </row>
    <row r="5" customFormat="false" ht="15" hidden="false" customHeight="true" outlineLevel="0" collapsed="false">
      <c r="A5" s="11" t="s">
        <v>399</v>
      </c>
      <c r="B5" s="11" t="s">
        <v>375</v>
      </c>
      <c r="C5" s="11" t="s">
        <v>400</v>
      </c>
      <c r="D5" s="14" t="n">
        <v>0</v>
      </c>
      <c r="E5" s="11" t="n">
        <v>4</v>
      </c>
      <c r="F5" s="11" t="s">
        <v>377</v>
      </c>
      <c r="G5" s="12" t="s">
        <v>27</v>
      </c>
      <c r="H5" s="12"/>
    </row>
    <row r="6" customFormat="false" ht="15" hidden="false" customHeight="true" outlineLevel="0" collapsed="false">
      <c r="A6" s="11" t="s">
        <v>401</v>
      </c>
      <c r="B6" s="11" t="s">
        <v>375</v>
      </c>
      <c r="C6" s="11" t="s">
        <v>402</v>
      </c>
      <c r="D6" s="14" t="n">
        <v>0</v>
      </c>
      <c r="E6" s="11" t="n">
        <v>5</v>
      </c>
      <c r="F6" s="11" t="s">
        <v>377</v>
      </c>
      <c r="G6" s="12" t="s">
        <v>27</v>
      </c>
      <c r="H6" s="12"/>
    </row>
    <row r="7" customFormat="false" ht="15" hidden="false" customHeight="true" outlineLevel="0" collapsed="false">
      <c r="A7" s="11" t="s">
        <v>403</v>
      </c>
      <c r="B7" s="11" t="s">
        <v>375</v>
      </c>
      <c r="C7" s="11" t="s">
        <v>404</v>
      </c>
      <c r="D7" s="14" t="n">
        <v>0</v>
      </c>
      <c r="E7" s="11" t="n">
        <v>6</v>
      </c>
      <c r="F7" s="11" t="s">
        <v>377</v>
      </c>
      <c r="G7" s="12" t="s">
        <v>27</v>
      </c>
      <c r="H7" s="12"/>
    </row>
    <row r="8" customFormat="false" ht="15" hidden="false" customHeight="true" outlineLevel="0" collapsed="false">
      <c r="A8" s="11" t="s">
        <v>405</v>
      </c>
      <c r="B8" s="11" t="s">
        <v>375</v>
      </c>
      <c r="C8" s="11" t="s">
        <v>406</v>
      </c>
      <c r="D8" s="14" t="n">
        <v>0</v>
      </c>
      <c r="E8" s="11" t="n">
        <v>7</v>
      </c>
      <c r="F8" s="11" t="s">
        <v>377</v>
      </c>
      <c r="G8" s="12" t="s">
        <v>27</v>
      </c>
      <c r="H8" s="12" t="s">
        <v>407</v>
      </c>
    </row>
    <row r="9" customFormat="false" ht="15" hidden="false" customHeight="true" outlineLevel="0" collapsed="false">
      <c r="A9" s="11" t="s">
        <v>408</v>
      </c>
      <c r="B9" s="11" t="s">
        <v>380</v>
      </c>
      <c r="C9" s="11" t="s">
        <v>409</v>
      </c>
      <c r="D9" s="14" t="n">
        <v>0</v>
      </c>
      <c r="E9" s="11" t="n">
        <v>1</v>
      </c>
      <c r="F9" s="11" t="s">
        <v>377</v>
      </c>
      <c r="G9" s="12" t="s">
        <v>27</v>
      </c>
      <c r="H9" s="12" t="s">
        <v>410</v>
      </c>
    </row>
    <row r="10" customFormat="false" ht="15" hidden="false" customHeight="true" outlineLevel="0" collapsed="false">
      <c r="A10" s="11" t="s">
        <v>411</v>
      </c>
      <c r="B10" s="11" t="s">
        <v>385</v>
      </c>
      <c r="C10" s="11" t="s">
        <v>412</v>
      </c>
      <c r="D10" s="14" t="n">
        <v>4.49</v>
      </c>
      <c r="E10" s="11" t="n">
        <v>1</v>
      </c>
      <c r="F10" s="11" t="s">
        <v>377</v>
      </c>
      <c r="G10" s="12" t="s">
        <v>27</v>
      </c>
      <c r="H10" s="12" t="s">
        <v>413</v>
      </c>
    </row>
    <row r="11" customFormat="false" ht="15" hidden="false" customHeight="true" outlineLevel="0" collapsed="false">
      <c r="A11" s="11" t="s">
        <v>414</v>
      </c>
      <c r="B11" s="11" t="s">
        <v>388</v>
      </c>
      <c r="C11" s="11" t="s">
        <v>415</v>
      </c>
      <c r="D11" s="14" t="n">
        <v>1.19</v>
      </c>
      <c r="E11" s="11" t="n">
        <v>1</v>
      </c>
      <c r="F11" s="11" t="s">
        <v>377</v>
      </c>
      <c r="G11" s="12" t="s">
        <v>27</v>
      </c>
      <c r="H11" s="12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68"/>
  </cols>
  <sheetData>
    <row r="1" customFormat="false" ht="15" hidden="false" customHeight="true" outlineLevel="0" collapsed="false">
      <c r="A1" s="8" t="s">
        <v>100</v>
      </c>
      <c r="B1" s="8" t="s">
        <v>369</v>
      </c>
      <c r="C1" s="8" t="s">
        <v>52</v>
      </c>
      <c r="D1" s="8" t="s">
        <v>55</v>
      </c>
      <c r="E1" s="8" t="s">
        <v>56</v>
      </c>
    </row>
    <row r="2" customFormat="false" ht="15" hidden="false" customHeight="true" outlineLevel="0" collapsed="false">
      <c r="A2" s="11" t="s">
        <v>166</v>
      </c>
      <c r="B2" s="11" t="s">
        <v>385</v>
      </c>
      <c r="C2" s="11" t="n">
        <v>1</v>
      </c>
      <c r="D2" s="12" t="s">
        <v>27</v>
      </c>
      <c r="E2" s="12" t="s">
        <v>417</v>
      </c>
    </row>
    <row r="3" customFormat="false" ht="15" hidden="false" customHeight="true" outlineLevel="0" collapsed="false">
      <c r="A3" s="11" t="s">
        <v>170</v>
      </c>
      <c r="B3" s="11" t="s">
        <v>385</v>
      </c>
      <c r="C3" s="11" t="n">
        <v>1</v>
      </c>
      <c r="D3" s="12" t="s">
        <v>27</v>
      </c>
      <c r="E3" s="12"/>
    </row>
    <row r="4" customFormat="false" ht="15" hidden="false" customHeight="true" outlineLevel="0" collapsed="false">
      <c r="A4" s="11" t="s">
        <v>173</v>
      </c>
      <c r="B4" s="11" t="s">
        <v>385</v>
      </c>
      <c r="C4" s="11" t="n">
        <v>1</v>
      </c>
      <c r="D4" s="12" t="s">
        <v>27</v>
      </c>
      <c r="E4" s="12"/>
    </row>
    <row r="5" customFormat="false" ht="15" hidden="false" customHeight="true" outlineLevel="0" collapsed="false">
      <c r="A5" s="11" t="s">
        <v>224</v>
      </c>
      <c r="B5" s="11" t="s">
        <v>388</v>
      </c>
      <c r="C5" s="11" t="n">
        <v>1</v>
      </c>
      <c r="D5" s="12" t="s">
        <v>27</v>
      </c>
      <c r="E5" s="12" t="s">
        <v>418</v>
      </c>
    </row>
    <row r="6" customFormat="false" ht="15" hidden="false" customHeight="true" outlineLevel="0" collapsed="false">
      <c r="A6" s="11" t="s">
        <v>221</v>
      </c>
      <c r="B6" s="11" t="s">
        <v>388</v>
      </c>
      <c r="C6" s="11" t="n">
        <v>1</v>
      </c>
      <c r="D6" s="12" t="s">
        <v>27</v>
      </c>
      <c r="E6" s="12"/>
    </row>
    <row r="7" customFormat="false" ht="15" hidden="false" customHeight="true" outlineLevel="0" collapsed="false">
      <c r="A7" s="11" t="s">
        <v>227</v>
      </c>
      <c r="B7" s="11" t="s">
        <v>388</v>
      </c>
      <c r="C7" s="11" t="n">
        <v>1</v>
      </c>
      <c r="D7" s="12" t="s">
        <v>27</v>
      </c>
      <c r="E7" s="12"/>
    </row>
    <row r="8" customFormat="false" ht="15" hidden="false" customHeight="true" outlineLevel="0" collapsed="false">
      <c r="A8" s="11" t="s">
        <v>118</v>
      </c>
      <c r="B8" s="11" t="s">
        <v>375</v>
      </c>
      <c r="C8" s="11" t="n">
        <v>1</v>
      </c>
      <c r="D8" s="12" t="s">
        <v>27</v>
      </c>
      <c r="E8" s="12" t="s">
        <v>419</v>
      </c>
    </row>
    <row r="9" customFormat="false" ht="15" hidden="false" customHeight="true" outlineLevel="0" collapsed="false">
      <c r="A9" s="11" t="s">
        <v>118</v>
      </c>
      <c r="B9" s="11" t="s">
        <v>380</v>
      </c>
      <c r="C9" s="11" t="n">
        <v>2</v>
      </c>
      <c r="D9" s="12" t="s">
        <v>27</v>
      </c>
      <c r="E9" s="12"/>
    </row>
    <row r="10" customFormat="false" ht="15" hidden="false" customHeight="true" outlineLevel="0" collapsed="false">
      <c r="A10" s="11" t="s">
        <v>122</v>
      </c>
      <c r="B10" s="11" t="s">
        <v>375</v>
      </c>
      <c r="C10" s="11" t="n">
        <v>1</v>
      </c>
      <c r="D10" s="12" t="s">
        <v>27</v>
      </c>
      <c r="E10" s="12"/>
    </row>
    <row r="11" customFormat="false" ht="15" hidden="false" customHeight="true" outlineLevel="0" collapsed="false">
      <c r="A11" s="11" t="s">
        <v>122</v>
      </c>
      <c r="B11" s="11" t="s">
        <v>380</v>
      </c>
      <c r="C11" s="11" t="n">
        <v>2</v>
      </c>
      <c r="D11" s="12" t="s">
        <v>27</v>
      </c>
      <c r="E1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2026-08-08T23:36:16Z</dcterms:created>
  <dc:creator>openpyxl</dc:creator>
  <dc:description/>
  <dc:language>en-US</dc:language>
  <cp:lastModifiedBy/>
  <dcterms:modified xsi:type="dcterms:W3CDTF">2026-08-08T23:43:08Z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