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ser power vs Current" sheetId="1" r:id="rId4"/>
    <sheet state="visible" name="Calibration of the variable att" sheetId="2" r:id="rId5"/>
    <sheet state="visible" name="SH Power vs theta" sheetId="3" r:id="rId6"/>
    <sheet state="visible" name="SH Power vs Polaization Fundame" sheetId="4" r:id="rId7"/>
    <sheet state="visible" name="SH Power vs Temperature" sheetId="5" r:id="rId8"/>
    <sheet state="visible" name="Grating" sheetId="6" r:id="rId9"/>
    <sheet state="visible" name="Interferometer" sheetId="7" r:id="rId10"/>
  </sheets>
  <definedNames/>
  <calcPr/>
</workbook>
</file>

<file path=xl/sharedStrings.xml><?xml version="1.0" encoding="utf-8"?>
<sst xmlns="http://schemas.openxmlformats.org/spreadsheetml/2006/main" count="36" uniqueCount="30">
  <si>
    <t>I (mA)</t>
  </si>
  <si>
    <t>delta I</t>
  </si>
  <si>
    <t>P - no att. [muW]</t>
  </si>
  <si>
    <t>P - att. [muW]</t>
  </si>
  <si>
    <t>REF</t>
  </si>
  <si>
    <t xml:space="preserve"> </t>
  </si>
  <si>
    <t>theta</t>
  </si>
  <si>
    <t>P [muW]</t>
  </si>
  <si>
    <t>Pol angle</t>
  </si>
  <si>
    <t>95 deg</t>
  </si>
  <si>
    <t>half plate rot</t>
  </si>
  <si>
    <t>clockwise</t>
  </si>
  <si>
    <t>orientation</t>
  </si>
  <si>
    <t>scale</t>
  </si>
  <si>
    <t>fundamental beam</t>
  </si>
  <si>
    <t>36.7 (25.04)</t>
  </si>
  <si>
    <t>42.9 (with lights - 26.04)</t>
  </si>
  <si>
    <t>31.4 (without lights - 26.04)</t>
  </si>
  <si>
    <t>Temperature (C)</t>
  </si>
  <si>
    <t>Power (muW)</t>
  </si>
  <si>
    <t>w</t>
  </si>
  <si>
    <t>SH</t>
  </si>
  <si>
    <t>0 order</t>
  </si>
  <si>
    <t>1 order</t>
  </si>
  <si>
    <t>2 order</t>
  </si>
  <si>
    <t>3 order</t>
  </si>
  <si>
    <t>FUN</t>
  </si>
  <si>
    <t>Order</t>
  </si>
  <si>
    <t>Marking</t>
  </si>
  <si>
    <t>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</si>
</sst>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 - att. [muW] vs I (mA)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series 1</c:name>
            <c:spPr>
              <a:ln w="38100">
                <a:solidFill>
                  <a:srgbClr val="000000">
                    <a:alpha val="30196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'Laser power vs Current'!$A$12:$A$58</c:f>
            </c:numRef>
          </c:xVal>
          <c:yVal>
            <c:numRef>
              <c:f>'Laser power vs Current'!$D$12:$D$58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24886"/>
        <c:axId val="186665132"/>
      </c:scatterChart>
      <c:valAx>
        <c:axId val="14760248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65132"/>
      </c:valAx>
      <c:valAx>
        <c:axId val="186665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 - att.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024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 [muW] vs theta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'Calibration of the variable att'!$A$2:$A$74</c:f>
            </c:numRef>
          </c:xVal>
          <c:yVal>
            <c:numRef>
              <c:f>'Calibration of the variable att'!$B$2:$B$74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68725"/>
        <c:axId val="192432016"/>
      </c:scatterChart>
      <c:valAx>
        <c:axId val="19957687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32016"/>
      </c:valAx>
      <c:valAx>
        <c:axId val="192432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7687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 [muW] vs theta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theta'!$A$2:$A$74</c:f>
            </c:numRef>
          </c:xVal>
          <c:yVal>
            <c:numRef>
              <c:f>'SH Power vs theta'!$B$2:$B$74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703039"/>
        <c:axId val="1218144800"/>
      </c:scatterChart>
      <c:valAx>
        <c:axId val="12667030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144800"/>
      </c:valAx>
      <c:valAx>
        <c:axId val="1218144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703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fundamental beam vs P [muW]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theta'!$C$2:$C$74</c:f>
            </c:numRef>
          </c:xVal>
          <c:yVal>
            <c:numRef>
              <c:f>'SH Power vs theta'!$B$2:$B$74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41704"/>
        <c:axId val="460160515"/>
      </c:scatterChart>
      <c:valAx>
        <c:axId val="11507417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0160515"/>
      </c:valAx>
      <c:valAx>
        <c:axId val="460160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fundamental beam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741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 [muW] vs theta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'SH Power vs Polaization Fundame'!$B$1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Polaization Fundame'!$A$2:$A$74</c:f>
            </c:numRef>
          </c:xVal>
          <c:yVal>
            <c:numRef>
              <c:f>'SH Power vs Polaization Fundame'!$B$2:$B$74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63934"/>
        <c:axId val="1042320226"/>
      </c:scatterChart>
      <c:valAx>
        <c:axId val="6464639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320226"/>
      </c:valAx>
      <c:valAx>
        <c:axId val="1042320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463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Power (muW) vs Temperature (C)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'SH Power vs Temperature'!$B$1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Temperature'!$A$2:$A$38</c:f>
            </c:numRef>
          </c:xVal>
          <c:yVal>
            <c:numRef>
              <c:f>'SH Power vs Temperature'!$B$2:$B$38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380232"/>
        <c:axId val="1452444376"/>
      </c:scatterChart>
      <c:valAx>
        <c:axId val="204638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2444376"/>
      </c:valAx>
      <c:valAx>
        <c:axId val="1452444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(muW)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380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190500</xdr:colOff>
      <xdr:row>17</xdr:row>
      <xdr:rowOff>85725</xdr:rowOff>
    </xdr:from>
    <xdr:ext cx="6858000" cy="4248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3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485775</xdr:colOff>
      <xdr:row>20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523875</xdr:colOff>
      <xdr:row>1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171450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133350</xdr:colOff>
      <xdr:row>0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5"/>
    <col customWidth="1" min="4" max="4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0.0</v>
      </c>
      <c r="C2" s="1">
        <v>0.0</v>
      </c>
    </row>
    <row r="3">
      <c r="A3" s="1">
        <v>5.0</v>
      </c>
      <c r="C3" s="1">
        <v>1.4</v>
      </c>
    </row>
    <row r="4">
      <c r="A4" s="1">
        <v>10.0</v>
      </c>
      <c r="C4" s="1">
        <v>3.0</v>
      </c>
    </row>
    <row r="5">
      <c r="A5" s="1">
        <v>15.0</v>
      </c>
      <c r="C5" s="1">
        <v>5.1</v>
      </c>
    </row>
    <row r="6">
      <c r="A6" s="1">
        <v>20.0</v>
      </c>
      <c r="C6" s="1">
        <v>7.3</v>
      </c>
    </row>
    <row r="7">
      <c r="A7" s="1">
        <v>25.0</v>
      </c>
      <c r="C7" s="1">
        <v>9.6</v>
      </c>
    </row>
    <row r="8">
      <c r="A8" s="1">
        <v>30.0</v>
      </c>
      <c r="C8" s="1">
        <v>12.2</v>
      </c>
    </row>
    <row r="9">
      <c r="A9" s="1">
        <v>35.0</v>
      </c>
      <c r="C9" s="1">
        <v>15.6</v>
      </c>
    </row>
    <row r="10">
      <c r="A10" s="1">
        <v>40.0</v>
      </c>
      <c r="C10" s="1">
        <v>18.6</v>
      </c>
    </row>
    <row r="11">
      <c r="A11" s="1">
        <v>45.0</v>
      </c>
      <c r="C11" s="1">
        <v>22.7</v>
      </c>
    </row>
    <row r="12">
      <c r="A12" s="1">
        <v>50.0</v>
      </c>
      <c r="C12" s="1">
        <v>28.2</v>
      </c>
      <c r="D12" s="1">
        <v>0.033</v>
      </c>
    </row>
    <row r="13">
      <c r="A13" s="1">
        <v>55.0</v>
      </c>
      <c r="C13" s="1">
        <v>235.0</v>
      </c>
      <c r="D13" s="1">
        <v>0.04</v>
      </c>
    </row>
    <row r="14">
      <c r="A14" s="1">
        <v>60.0</v>
      </c>
      <c r="C14" s="1">
        <v>3130.0</v>
      </c>
      <c r="D14" s="1">
        <v>3.2</v>
      </c>
    </row>
    <row r="15">
      <c r="A15" s="1">
        <v>65.0</v>
      </c>
      <c r="C15" s="1">
        <v>5650.0</v>
      </c>
      <c r="D15" s="1">
        <v>5.8</v>
      </c>
    </row>
    <row r="16">
      <c r="A16" s="1">
        <v>70.0</v>
      </c>
      <c r="C16" s="1">
        <v>9120.0</v>
      </c>
      <c r="D16" s="1">
        <v>8.93</v>
      </c>
    </row>
    <row r="17">
      <c r="A17" s="1">
        <v>75.0</v>
      </c>
      <c r="C17" s="1">
        <v>12900.0</v>
      </c>
      <c r="D17" s="1">
        <v>12.6</v>
      </c>
    </row>
    <row r="18">
      <c r="A18" s="1">
        <v>80.0</v>
      </c>
      <c r="C18" s="1">
        <v>16200.0</v>
      </c>
      <c r="D18" s="1">
        <v>15.7</v>
      </c>
    </row>
    <row r="19">
      <c r="A19" s="1">
        <v>85.0</v>
      </c>
      <c r="C19" s="1">
        <v>19000.0</v>
      </c>
      <c r="D19" s="1">
        <v>18.1</v>
      </c>
      <c r="G19" s="1" t="s">
        <v>4</v>
      </c>
    </row>
    <row r="20">
      <c r="A20" s="1">
        <v>90.0</v>
      </c>
      <c r="D20" s="1">
        <v>21.6</v>
      </c>
      <c r="G20" s="1">
        <v>22800.0</v>
      </c>
    </row>
    <row r="21">
      <c r="A21" s="1">
        <v>95.0</v>
      </c>
      <c r="D21" s="1">
        <v>24.9</v>
      </c>
      <c r="G21" s="1">
        <v>26400.0</v>
      </c>
    </row>
    <row r="22">
      <c r="A22" s="1">
        <v>100.0</v>
      </c>
      <c r="D22" s="1">
        <v>27.9</v>
      </c>
      <c r="G22" s="1">
        <v>29600.0</v>
      </c>
    </row>
    <row r="23">
      <c r="A23" s="1">
        <v>105.0</v>
      </c>
      <c r="D23" s="1">
        <v>30.7</v>
      </c>
      <c r="G23" s="1">
        <v>33500.0</v>
      </c>
    </row>
    <row r="24">
      <c r="A24" s="1">
        <v>110.0</v>
      </c>
      <c r="D24" s="1">
        <v>33.8</v>
      </c>
      <c r="G24" s="1">
        <v>37000.0</v>
      </c>
    </row>
    <row r="25">
      <c r="A25" s="1">
        <v>115.0</v>
      </c>
      <c r="D25" s="1">
        <v>36.3</v>
      </c>
      <c r="G25" s="1">
        <v>40100.0</v>
      </c>
    </row>
    <row r="26">
      <c r="A26" s="1">
        <v>120.0</v>
      </c>
      <c r="C26" s="1" t="s">
        <v>5</v>
      </c>
      <c r="D26" s="1">
        <v>40.4</v>
      </c>
      <c r="G26" s="1">
        <v>45100.0</v>
      </c>
    </row>
    <row r="27">
      <c r="A27" s="1">
        <v>125.0</v>
      </c>
      <c r="D27" s="1">
        <v>43.6</v>
      </c>
      <c r="G27" s="1">
        <v>48100.0</v>
      </c>
    </row>
    <row r="28">
      <c r="A28" s="1">
        <v>130.0</v>
      </c>
      <c r="D28" s="1">
        <v>46.8</v>
      </c>
      <c r="G28" s="1">
        <v>51700.0</v>
      </c>
    </row>
    <row r="29">
      <c r="A29" s="1">
        <v>135.0</v>
      </c>
      <c r="D29" s="1">
        <v>49.5</v>
      </c>
      <c r="G29" s="1">
        <v>55500.0</v>
      </c>
    </row>
    <row r="30">
      <c r="A30" s="1">
        <v>140.0</v>
      </c>
      <c r="D30" s="1">
        <v>52.8</v>
      </c>
      <c r="G30" s="1">
        <v>59100.0</v>
      </c>
    </row>
    <row r="31">
      <c r="A31" s="1">
        <v>145.0</v>
      </c>
      <c r="D31" s="1">
        <v>55.9</v>
      </c>
      <c r="G31" s="1">
        <v>62500.0</v>
      </c>
    </row>
    <row r="32">
      <c r="A32" s="1">
        <v>150.0</v>
      </c>
      <c r="D32" s="1">
        <v>59.8</v>
      </c>
      <c r="G32" s="1">
        <v>66700.0</v>
      </c>
    </row>
    <row r="33">
      <c r="A33" s="1">
        <v>155.0</v>
      </c>
      <c r="D33" s="1">
        <v>62.9</v>
      </c>
      <c r="G33" s="1">
        <v>71600.0</v>
      </c>
    </row>
    <row r="34">
      <c r="A34" s="1">
        <v>160.0</v>
      </c>
      <c r="D34" s="1">
        <v>64.7</v>
      </c>
      <c r="G34" s="1">
        <v>74300.0</v>
      </c>
    </row>
    <row r="35">
      <c r="A35" s="1">
        <v>165.0</v>
      </c>
      <c r="D35" s="1">
        <v>68.1</v>
      </c>
      <c r="G35" s="1">
        <v>78100.0</v>
      </c>
    </row>
    <row r="36">
      <c r="A36" s="1">
        <v>170.0</v>
      </c>
      <c r="D36" s="1">
        <v>70.8</v>
      </c>
      <c r="G36" s="1">
        <v>81300.0</v>
      </c>
    </row>
    <row r="37">
      <c r="A37" s="1">
        <v>175.0</v>
      </c>
      <c r="D37" s="1">
        <v>74.3</v>
      </c>
      <c r="G37" s="1">
        <v>85800.0</v>
      </c>
    </row>
    <row r="38">
      <c r="A38" s="1">
        <v>180.0</v>
      </c>
      <c r="D38" s="1">
        <v>76.4</v>
      </c>
      <c r="G38" s="1">
        <v>88800.0</v>
      </c>
    </row>
    <row r="39">
      <c r="A39" s="1">
        <v>185.0</v>
      </c>
      <c r="D39" s="1">
        <v>80.3</v>
      </c>
      <c r="G39" s="1">
        <v>93200.0</v>
      </c>
    </row>
    <row r="40">
      <c r="A40" s="1">
        <v>190.0</v>
      </c>
      <c r="D40" s="1">
        <v>84.2</v>
      </c>
      <c r="G40" s="1">
        <v>98700.0</v>
      </c>
    </row>
    <row r="41">
      <c r="A41" s="1">
        <v>195.0</v>
      </c>
      <c r="D41" s="1">
        <v>86.0</v>
      </c>
    </row>
    <row r="42">
      <c r="A42" s="1">
        <v>200.0</v>
      </c>
      <c r="D42" s="1">
        <v>89.4</v>
      </c>
    </row>
    <row r="43">
      <c r="A43" s="1">
        <v>205.0</v>
      </c>
      <c r="D43" s="1">
        <v>93.1</v>
      </c>
    </row>
    <row r="44">
      <c r="A44" s="1">
        <v>210.0</v>
      </c>
      <c r="D44" s="1">
        <v>98.6</v>
      </c>
    </row>
    <row r="45">
      <c r="A45" s="1">
        <v>215.0</v>
      </c>
      <c r="D45" s="1">
        <v>98.0</v>
      </c>
    </row>
    <row r="46">
      <c r="A46" s="1">
        <v>220.0</v>
      </c>
      <c r="D46" s="1">
        <v>100.0</v>
      </c>
    </row>
    <row r="47">
      <c r="A47" s="1">
        <v>225.0</v>
      </c>
      <c r="D47" s="1">
        <v>106.0</v>
      </c>
    </row>
    <row r="48">
      <c r="A48" s="1">
        <v>230.0</v>
      </c>
      <c r="D48" s="1">
        <v>109.0</v>
      </c>
    </row>
    <row r="49">
      <c r="A49" s="1">
        <v>235.0</v>
      </c>
      <c r="D49" s="1">
        <v>109.0</v>
      </c>
    </row>
    <row r="50">
      <c r="A50" s="1">
        <v>240.0</v>
      </c>
      <c r="D50" s="1">
        <v>114.0</v>
      </c>
    </row>
    <row r="51">
      <c r="A51" s="1">
        <v>245.0</v>
      </c>
      <c r="D51" s="1">
        <v>117.0</v>
      </c>
    </row>
    <row r="52">
      <c r="A52" s="1">
        <v>250.0</v>
      </c>
      <c r="D52" s="1">
        <v>120.0</v>
      </c>
    </row>
    <row r="53">
      <c r="A53" s="1">
        <v>255.0</v>
      </c>
      <c r="D53" s="1">
        <v>121.0</v>
      </c>
    </row>
    <row r="54">
      <c r="A54" s="1">
        <v>260.0</v>
      </c>
      <c r="D54" s="1">
        <v>125.0</v>
      </c>
    </row>
    <row r="55">
      <c r="A55" s="1">
        <v>265.0</v>
      </c>
      <c r="D55" s="1">
        <v>132.0</v>
      </c>
    </row>
    <row r="56">
      <c r="A56" s="1">
        <v>270.0</v>
      </c>
      <c r="D56" s="1">
        <v>134.0</v>
      </c>
    </row>
    <row r="57">
      <c r="A57" s="1">
        <v>275.0</v>
      </c>
      <c r="D57" s="1">
        <v>134.0</v>
      </c>
    </row>
    <row r="58">
      <c r="A58" s="1">
        <v>280.0</v>
      </c>
      <c r="D58" s="1">
        <v>141.0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B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>
      <c r="A2" s="1">
        <v>0.0</v>
      </c>
      <c r="B2" s="1">
        <v>46.6</v>
      </c>
      <c r="F2" s="1" t="s">
        <v>12</v>
      </c>
    </row>
    <row r="3">
      <c r="A3" s="1">
        <v>2.5</v>
      </c>
      <c r="B3" s="1">
        <v>58.4</v>
      </c>
      <c r="F3" s="1" t="s">
        <v>13</v>
      </c>
    </row>
    <row r="4">
      <c r="A4" s="1">
        <v>5.0</v>
      </c>
      <c r="B4" s="1">
        <v>70.9</v>
      </c>
    </row>
    <row r="5">
      <c r="A5" s="1">
        <v>7.5</v>
      </c>
      <c r="B5" s="1">
        <v>80.5</v>
      </c>
    </row>
    <row r="6">
      <c r="A6" s="1">
        <v>10.0</v>
      </c>
      <c r="B6" s="1">
        <v>91.8</v>
      </c>
    </row>
    <row r="7">
      <c r="A7" s="1">
        <v>12.5</v>
      </c>
      <c r="B7" s="1">
        <v>101.0</v>
      </c>
    </row>
    <row r="8">
      <c r="A8" s="1">
        <v>15.0</v>
      </c>
      <c r="B8" s="1">
        <v>109.0</v>
      </c>
    </row>
    <row r="9">
      <c r="A9" s="1">
        <v>17.5</v>
      </c>
      <c r="B9" s="1">
        <v>117.0</v>
      </c>
    </row>
    <row r="10">
      <c r="A10" s="1">
        <v>20.0</v>
      </c>
      <c r="B10" s="1">
        <v>123.0</v>
      </c>
    </row>
    <row r="11">
      <c r="A11" s="1">
        <v>22.5</v>
      </c>
      <c r="B11" s="1">
        <v>127.0</v>
      </c>
    </row>
    <row r="12">
      <c r="A12" s="1">
        <v>25.0</v>
      </c>
      <c r="B12" s="1">
        <v>129.0</v>
      </c>
    </row>
    <row r="13">
      <c r="A13" s="1">
        <v>27.5</v>
      </c>
      <c r="B13" s="1">
        <v>130.0</v>
      </c>
    </row>
    <row r="14">
      <c r="A14" s="1">
        <v>30.0</v>
      </c>
      <c r="B14" s="1">
        <v>128.0</v>
      </c>
    </row>
    <row r="15">
      <c r="A15" s="1">
        <v>32.5</v>
      </c>
      <c r="B15" s="1">
        <v>124.0</v>
      </c>
    </row>
    <row r="16">
      <c r="A16" s="1">
        <v>35.0</v>
      </c>
      <c r="B16" s="1">
        <v>119.0</v>
      </c>
    </row>
    <row r="17">
      <c r="A17" s="1">
        <v>37.5</v>
      </c>
      <c r="B17" s="1">
        <v>112.0</v>
      </c>
    </row>
    <row r="18">
      <c r="A18" s="1">
        <v>40.0</v>
      </c>
      <c r="B18" s="1">
        <v>104.0</v>
      </c>
    </row>
    <row r="19">
      <c r="A19" s="1">
        <v>42.5</v>
      </c>
      <c r="B19" s="1">
        <v>95.0</v>
      </c>
    </row>
    <row r="20">
      <c r="A20" s="1">
        <v>45.0</v>
      </c>
      <c r="B20" s="1">
        <v>84.1</v>
      </c>
    </row>
    <row r="21">
      <c r="A21" s="1">
        <v>47.5</v>
      </c>
      <c r="B21" s="1">
        <v>72.6</v>
      </c>
    </row>
    <row r="22">
      <c r="A22" s="1">
        <v>50.0</v>
      </c>
      <c r="B22" s="1">
        <v>60.7</v>
      </c>
    </row>
    <row r="23">
      <c r="A23" s="1">
        <v>52.5</v>
      </c>
      <c r="B23" s="1">
        <v>50.0</v>
      </c>
    </row>
    <row r="24">
      <c r="A24" s="1">
        <v>55.0</v>
      </c>
      <c r="B24" s="1">
        <v>39.3</v>
      </c>
    </row>
    <row r="25">
      <c r="A25" s="1">
        <v>57.5</v>
      </c>
      <c r="B25" s="1">
        <v>29.2</v>
      </c>
    </row>
    <row r="26">
      <c r="A26" s="1">
        <v>60.0</v>
      </c>
      <c r="B26" s="1">
        <v>19.8</v>
      </c>
    </row>
    <row r="27">
      <c r="A27" s="1">
        <v>62.5</v>
      </c>
      <c r="B27" s="1">
        <v>12.6</v>
      </c>
    </row>
    <row r="28">
      <c r="A28" s="1">
        <v>65.0</v>
      </c>
      <c r="B28" s="1">
        <v>6.6</v>
      </c>
    </row>
    <row r="29">
      <c r="A29" s="1">
        <v>67.5</v>
      </c>
      <c r="B29" s="1">
        <v>3.0</v>
      </c>
    </row>
    <row r="30">
      <c r="A30" s="1">
        <v>70.0</v>
      </c>
      <c r="B30" s="1">
        <v>0.6</v>
      </c>
    </row>
    <row r="31">
      <c r="A31" s="1">
        <v>72.5</v>
      </c>
      <c r="B31" s="1">
        <v>0.4</v>
      </c>
    </row>
    <row r="32">
      <c r="A32" s="1">
        <v>75.0</v>
      </c>
      <c r="B32" s="1">
        <v>2.0</v>
      </c>
    </row>
    <row r="33">
      <c r="A33" s="1">
        <v>77.5</v>
      </c>
      <c r="B33" s="1">
        <v>5.7</v>
      </c>
    </row>
    <row r="34">
      <c r="A34" s="1">
        <v>80.0</v>
      </c>
      <c r="B34" s="1">
        <v>10.8</v>
      </c>
    </row>
    <row r="35">
      <c r="A35" s="1">
        <v>82.5</v>
      </c>
      <c r="B35" s="1">
        <v>18.1</v>
      </c>
    </row>
    <row r="36">
      <c r="A36" s="1">
        <v>85.0</v>
      </c>
      <c r="B36" s="1">
        <v>27.3</v>
      </c>
    </row>
    <row r="37">
      <c r="A37" s="1">
        <v>87.5</v>
      </c>
      <c r="B37" s="1">
        <v>36.2</v>
      </c>
    </row>
    <row r="38">
      <c r="A38" s="1">
        <v>90.0</v>
      </c>
      <c r="B38" s="1">
        <v>47.7</v>
      </c>
    </row>
    <row r="39">
      <c r="A39" s="1">
        <v>92.5</v>
      </c>
      <c r="B39" s="1">
        <v>56.6</v>
      </c>
    </row>
    <row r="40">
      <c r="A40" s="1">
        <v>95.0</v>
      </c>
      <c r="B40" s="1">
        <v>69.4</v>
      </c>
    </row>
    <row r="41">
      <c r="A41" s="1">
        <v>97.5</v>
      </c>
      <c r="B41" s="1">
        <v>80.5</v>
      </c>
    </row>
    <row r="42">
      <c r="A42" s="1">
        <v>100.0</v>
      </c>
      <c r="B42" s="1">
        <v>92.0</v>
      </c>
    </row>
    <row r="43">
      <c r="A43" s="1">
        <v>102.5</v>
      </c>
      <c r="B43" s="1">
        <v>101.0</v>
      </c>
    </row>
    <row r="44">
      <c r="A44" s="1">
        <v>105.0</v>
      </c>
      <c r="B44" s="1">
        <v>109.0</v>
      </c>
    </row>
    <row r="45">
      <c r="A45" s="1">
        <v>107.5</v>
      </c>
      <c r="B45" s="1">
        <v>117.0</v>
      </c>
    </row>
    <row r="46">
      <c r="A46" s="1">
        <v>110.0</v>
      </c>
      <c r="B46" s="1">
        <v>123.0</v>
      </c>
    </row>
    <row r="47">
      <c r="A47" s="1">
        <v>112.5</v>
      </c>
      <c r="B47" s="1">
        <v>127.0</v>
      </c>
    </row>
    <row r="48">
      <c r="A48" s="1">
        <v>115.0</v>
      </c>
      <c r="B48" s="1">
        <v>130.0</v>
      </c>
    </row>
    <row r="49">
      <c r="A49" s="1">
        <v>117.5</v>
      </c>
      <c r="B49" s="1">
        <v>130.0</v>
      </c>
    </row>
    <row r="50">
      <c r="A50" s="1">
        <v>120.0</v>
      </c>
      <c r="B50" s="1">
        <v>129.0</v>
      </c>
    </row>
    <row r="51">
      <c r="A51" s="1">
        <v>122.5</v>
      </c>
      <c r="B51" s="1">
        <v>126.0</v>
      </c>
    </row>
    <row r="52">
      <c r="A52" s="1">
        <v>125.0</v>
      </c>
      <c r="B52" s="1">
        <v>120.0</v>
      </c>
    </row>
    <row r="53">
      <c r="A53" s="1">
        <v>127.5</v>
      </c>
      <c r="B53" s="1">
        <v>112.0</v>
      </c>
    </row>
    <row r="54">
      <c r="A54" s="1">
        <v>130.0</v>
      </c>
      <c r="B54" s="1">
        <v>103.0</v>
      </c>
    </row>
    <row r="55">
      <c r="A55" s="1">
        <v>132.5</v>
      </c>
      <c r="B55" s="1">
        <v>95.5</v>
      </c>
    </row>
    <row r="56">
      <c r="A56" s="1">
        <v>135.0</v>
      </c>
      <c r="B56" s="1">
        <v>84.8</v>
      </c>
    </row>
    <row r="57">
      <c r="A57" s="1">
        <v>137.5</v>
      </c>
      <c r="B57" s="1">
        <v>74.5</v>
      </c>
    </row>
    <row r="58">
      <c r="A58" s="1">
        <v>140.0</v>
      </c>
      <c r="B58" s="1">
        <v>61.4</v>
      </c>
    </row>
    <row r="59">
      <c r="A59" s="1">
        <v>142.5</v>
      </c>
      <c r="B59" s="1">
        <v>49.8</v>
      </c>
    </row>
    <row r="60">
      <c r="A60" s="1">
        <v>145.0</v>
      </c>
      <c r="B60" s="1">
        <v>40.1</v>
      </c>
    </row>
    <row r="61">
      <c r="A61" s="1">
        <v>147.5</v>
      </c>
      <c r="B61" s="1">
        <v>30.7</v>
      </c>
    </row>
    <row r="62">
      <c r="A62" s="1">
        <v>150.0</v>
      </c>
      <c r="B62" s="1">
        <v>21.0</v>
      </c>
    </row>
    <row r="63">
      <c r="A63" s="1">
        <v>152.5</v>
      </c>
      <c r="B63" s="1">
        <v>13.6</v>
      </c>
    </row>
    <row r="64">
      <c r="A64" s="1">
        <v>155.0</v>
      </c>
      <c r="B64" s="1">
        <v>7.3</v>
      </c>
    </row>
    <row r="65">
      <c r="A65" s="1">
        <v>157.5</v>
      </c>
      <c r="B65" s="1">
        <v>3.1</v>
      </c>
    </row>
    <row r="66">
      <c r="A66" s="1">
        <v>160.0</v>
      </c>
      <c r="B66" s="1">
        <v>1.2</v>
      </c>
    </row>
    <row r="67">
      <c r="A67" s="1">
        <v>162.5</v>
      </c>
      <c r="B67" s="1">
        <v>0.7</v>
      </c>
    </row>
    <row r="68">
      <c r="A68" s="1">
        <v>165.0</v>
      </c>
      <c r="B68" s="1">
        <v>2.6</v>
      </c>
    </row>
    <row r="69">
      <c r="A69" s="1">
        <v>167.5</v>
      </c>
      <c r="B69" s="1">
        <v>5.9</v>
      </c>
    </row>
    <row r="70">
      <c r="A70" s="1">
        <v>170.0</v>
      </c>
      <c r="B70" s="1">
        <v>11.6</v>
      </c>
    </row>
    <row r="71">
      <c r="A71" s="1">
        <v>172.5</v>
      </c>
      <c r="B71" s="1">
        <v>18.0</v>
      </c>
    </row>
    <row r="72">
      <c r="A72" s="1">
        <v>175.0</v>
      </c>
      <c r="B72" s="1">
        <v>26.7</v>
      </c>
    </row>
    <row r="73">
      <c r="A73" s="1">
        <v>177.5</v>
      </c>
      <c r="B73" s="1">
        <v>36.8</v>
      </c>
    </row>
    <row r="74">
      <c r="A74" s="1">
        <v>180.0</v>
      </c>
      <c r="B74" s="1">
        <v>47.4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75"/>
    <col customWidth="1" min="5" max="5" width="18.75"/>
    <col customWidth="1" min="6" max="6" width="21.13"/>
  </cols>
  <sheetData>
    <row r="1">
      <c r="A1" s="1" t="s">
        <v>6</v>
      </c>
      <c r="B1" s="1" t="s">
        <v>7</v>
      </c>
      <c r="C1" s="1" t="s">
        <v>14</v>
      </c>
      <c r="D1" s="1" t="s">
        <v>15</v>
      </c>
      <c r="E1" s="1" t="s">
        <v>16</v>
      </c>
      <c r="F1" s="1" t="s">
        <v>17</v>
      </c>
    </row>
    <row r="2">
      <c r="A2" s="1">
        <v>0.0</v>
      </c>
      <c r="B2" s="1">
        <v>5.0</v>
      </c>
      <c r="C2" s="1">
        <v>46.6</v>
      </c>
    </row>
    <row r="3">
      <c r="A3" s="1">
        <v>2.5</v>
      </c>
      <c r="B3" s="1">
        <v>7.1</v>
      </c>
      <c r="C3" s="1">
        <v>58.4</v>
      </c>
    </row>
    <row r="4">
      <c r="A4" s="1">
        <v>5.0</v>
      </c>
      <c r="B4" s="1">
        <v>10.8</v>
      </c>
      <c r="C4" s="1">
        <v>70.9</v>
      </c>
    </row>
    <row r="5">
      <c r="A5" s="1">
        <v>7.5</v>
      </c>
      <c r="B5" s="1">
        <v>14.0</v>
      </c>
      <c r="C5" s="1">
        <v>80.5</v>
      </c>
    </row>
    <row r="6">
      <c r="A6" s="1">
        <v>10.0</v>
      </c>
      <c r="B6" s="1">
        <v>18.3</v>
      </c>
      <c r="C6" s="1">
        <v>91.8</v>
      </c>
    </row>
    <row r="7">
      <c r="A7" s="1">
        <v>12.5</v>
      </c>
      <c r="B7" s="1">
        <v>21.8</v>
      </c>
      <c r="C7" s="1">
        <v>101.0</v>
      </c>
    </row>
    <row r="8">
      <c r="A8" s="1">
        <v>15.0</v>
      </c>
      <c r="B8" s="1">
        <v>26.6</v>
      </c>
      <c r="C8" s="1">
        <v>109.0</v>
      </c>
    </row>
    <row r="9">
      <c r="A9" s="1">
        <v>17.5</v>
      </c>
      <c r="B9" s="1">
        <v>30.0</v>
      </c>
      <c r="C9" s="1">
        <v>117.0</v>
      </c>
    </row>
    <row r="10">
      <c r="A10" s="1">
        <v>20.0</v>
      </c>
      <c r="B10" s="1">
        <v>33.9</v>
      </c>
      <c r="C10" s="1">
        <v>123.0</v>
      </c>
    </row>
    <row r="11">
      <c r="A11" s="1">
        <v>22.5</v>
      </c>
      <c r="B11" s="1">
        <v>35.4</v>
      </c>
      <c r="C11" s="1">
        <v>127.0</v>
      </c>
    </row>
    <row r="12">
      <c r="A12" s="1">
        <v>25.0</v>
      </c>
      <c r="B12" s="1">
        <v>36.6</v>
      </c>
      <c r="C12" s="1">
        <v>129.0</v>
      </c>
    </row>
    <row r="13">
      <c r="A13" s="1">
        <v>27.5</v>
      </c>
      <c r="B13" s="1">
        <v>36.6</v>
      </c>
      <c r="C13" s="1">
        <v>130.0</v>
      </c>
    </row>
    <row r="14">
      <c r="A14" s="1">
        <v>30.0</v>
      </c>
      <c r="B14" s="1">
        <v>35.6</v>
      </c>
      <c r="C14" s="1">
        <v>128.0</v>
      </c>
    </row>
    <row r="15">
      <c r="A15" s="1">
        <v>32.5</v>
      </c>
      <c r="B15" s="1">
        <v>33.3</v>
      </c>
      <c r="C15" s="1">
        <v>124.0</v>
      </c>
    </row>
    <row r="16">
      <c r="A16" s="1">
        <v>35.0</v>
      </c>
      <c r="B16" s="1">
        <v>30.2</v>
      </c>
      <c r="C16" s="1">
        <v>119.0</v>
      </c>
    </row>
    <row r="17">
      <c r="A17" s="1">
        <v>37.5</v>
      </c>
      <c r="B17" s="1">
        <v>26.8</v>
      </c>
      <c r="C17" s="1">
        <v>112.0</v>
      </c>
    </row>
    <row r="18">
      <c r="A18" s="1">
        <v>40.0</v>
      </c>
      <c r="B18" s="1">
        <v>22.8</v>
      </c>
      <c r="C18" s="1">
        <v>104.0</v>
      </c>
    </row>
    <row r="19">
      <c r="A19" s="1">
        <v>42.5</v>
      </c>
      <c r="B19" s="1">
        <v>18.7</v>
      </c>
      <c r="C19" s="1">
        <v>95.0</v>
      </c>
    </row>
    <row r="20">
      <c r="A20" s="1">
        <v>45.0</v>
      </c>
      <c r="B20" s="1">
        <v>14.5</v>
      </c>
      <c r="C20" s="1">
        <v>84.1</v>
      </c>
    </row>
    <row r="21">
      <c r="A21" s="1">
        <v>47.5</v>
      </c>
      <c r="B21" s="1">
        <v>11.2</v>
      </c>
      <c r="C21" s="1">
        <v>72.6</v>
      </c>
    </row>
    <row r="22">
      <c r="A22" s="1">
        <v>50.0</v>
      </c>
      <c r="B22" s="1">
        <v>8.0</v>
      </c>
      <c r="C22" s="1">
        <v>60.7</v>
      </c>
    </row>
    <row r="23">
      <c r="A23" s="1">
        <v>52.5</v>
      </c>
      <c r="B23" s="1">
        <v>5.3</v>
      </c>
      <c r="C23" s="1">
        <v>50.0</v>
      </c>
    </row>
    <row r="24">
      <c r="A24" s="1">
        <v>55.0</v>
      </c>
      <c r="B24" s="1">
        <v>3.1</v>
      </c>
      <c r="C24" s="1">
        <v>39.3</v>
      </c>
    </row>
    <row r="25">
      <c r="A25" s="1">
        <v>57.5</v>
      </c>
      <c r="B25" s="1">
        <v>1.9</v>
      </c>
      <c r="C25" s="1">
        <v>29.2</v>
      </c>
    </row>
    <row r="26">
      <c r="A26" s="1">
        <v>60.0</v>
      </c>
      <c r="B26" s="1">
        <v>0.9</v>
      </c>
      <c r="C26" s="1">
        <v>19.8</v>
      </c>
    </row>
    <row r="27">
      <c r="A27" s="1">
        <v>62.5</v>
      </c>
      <c r="B27" s="1">
        <v>0.3</v>
      </c>
      <c r="C27" s="1">
        <v>12.6</v>
      </c>
    </row>
    <row r="28">
      <c r="A28" s="1">
        <v>65.0</v>
      </c>
      <c r="B28" s="1">
        <v>0.1</v>
      </c>
      <c r="C28" s="1">
        <v>6.6</v>
      </c>
    </row>
    <row r="29">
      <c r="A29" s="1">
        <v>67.5</v>
      </c>
      <c r="B29" s="1">
        <v>0.06</v>
      </c>
      <c r="C29" s="1">
        <v>3.0</v>
      </c>
    </row>
    <row r="30">
      <c r="A30" s="1">
        <v>70.0</v>
      </c>
      <c r="B30" s="1">
        <v>0.03</v>
      </c>
      <c r="C30" s="1">
        <v>0.6</v>
      </c>
    </row>
    <row r="31">
      <c r="A31" s="1">
        <v>72.5</v>
      </c>
      <c r="B31" s="1">
        <v>0.03</v>
      </c>
      <c r="C31" s="1">
        <v>0.4</v>
      </c>
    </row>
    <row r="32">
      <c r="A32" s="1">
        <v>75.0</v>
      </c>
      <c r="B32" s="1">
        <v>0.04</v>
      </c>
      <c r="C32" s="1">
        <v>2.0</v>
      </c>
    </row>
    <row r="33">
      <c r="A33" s="1">
        <v>77.5</v>
      </c>
      <c r="B33" s="1">
        <v>0.1</v>
      </c>
      <c r="C33" s="1">
        <v>5.7</v>
      </c>
    </row>
    <row r="34">
      <c r="A34" s="1">
        <v>80.0</v>
      </c>
      <c r="B34" s="1">
        <v>0.3</v>
      </c>
      <c r="C34" s="1">
        <v>10.8</v>
      </c>
    </row>
    <row r="35">
      <c r="A35" s="1">
        <v>82.5</v>
      </c>
      <c r="B35" s="1">
        <v>0.7</v>
      </c>
      <c r="C35" s="1">
        <v>18.1</v>
      </c>
    </row>
    <row r="36">
      <c r="A36" s="1">
        <v>85.0</v>
      </c>
      <c r="B36" s="1">
        <v>1.6</v>
      </c>
      <c r="C36" s="1">
        <v>27.3</v>
      </c>
    </row>
    <row r="37">
      <c r="A37" s="1">
        <v>87.5</v>
      </c>
      <c r="B37" s="1">
        <v>2.7</v>
      </c>
      <c r="C37" s="1">
        <v>36.2</v>
      </c>
    </row>
    <row r="38">
      <c r="A38" s="1">
        <v>90.0</v>
      </c>
      <c r="B38" s="1">
        <v>4.8</v>
      </c>
      <c r="C38" s="1">
        <v>47.7</v>
      </c>
    </row>
    <row r="39">
      <c r="A39" s="1">
        <v>92.5</v>
      </c>
      <c r="B39" s="1">
        <v>7.2</v>
      </c>
      <c r="C39" s="1">
        <v>56.6</v>
      </c>
    </row>
    <row r="40">
      <c r="A40" s="1">
        <v>95.0</v>
      </c>
      <c r="B40" s="1">
        <v>10.4</v>
      </c>
      <c r="C40" s="1">
        <v>69.4</v>
      </c>
    </row>
    <row r="41">
      <c r="A41" s="1">
        <v>97.5</v>
      </c>
      <c r="B41" s="1">
        <v>13.8</v>
      </c>
      <c r="C41" s="1">
        <v>80.5</v>
      </c>
    </row>
    <row r="42">
      <c r="A42" s="1">
        <v>100.0</v>
      </c>
      <c r="B42" s="1">
        <v>17.8</v>
      </c>
      <c r="C42" s="1">
        <v>92.0</v>
      </c>
    </row>
    <row r="43">
      <c r="A43" s="1">
        <v>102.5</v>
      </c>
      <c r="B43" s="1">
        <v>21.4</v>
      </c>
      <c r="C43" s="1">
        <v>101.0</v>
      </c>
    </row>
    <row r="44">
      <c r="A44" s="1">
        <v>105.0</v>
      </c>
      <c r="B44" s="1">
        <v>25.4</v>
      </c>
      <c r="C44" s="1">
        <v>109.0</v>
      </c>
    </row>
    <row r="45">
      <c r="A45" s="1">
        <v>107.5</v>
      </c>
      <c r="B45" s="1">
        <v>29.1</v>
      </c>
      <c r="C45" s="1">
        <v>117.0</v>
      </c>
    </row>
    <row r="46">
      <c r="A46" s="1">
        <v>110.0</v>
      </c>
      <c r="B46" s="1">
        <v>32.0</v>
      </c>
      <c r="C46" s="1">
        <v>123.0</v>
      </c>
    </row>
    <row r="47">
      <c r="A47" s="1">
        <v>112.5</v>
      </c>
      <c r="B47" s="1">
        <v>34.4</v>
      </c>
      <c r="C47" s="1">
        <v>127.0</v>
      </c>
    </row>
    <row r="48">
      <c r="A48" s="1">
        <v>115.0</v>
      </c>
      <c r="B48" s="1">
        <v>35.5</v>
      </c>
      <c r="C48" s="1">
        <v>130.0</v>
      </c>
    </row>
    <row r="49">
      <c r="A49" s="1">
        <v>117.5</v>
      </c>
      <c r="B49" s="1">
        <v>35.8</v>
      </c>
      <c r="C49" s="1">
        <v>130.0</v>
      </c>
    </row>
    <row r="50">
      <c r="A50" s="1">
        <v>120.0</v>
      </c>
      <c r="B50" s="1">
        <v>34.8</v>
      </c>
      <c r="C50" s="1">
        <v>129.0</v>
      </c>
    </row>
    <row r="51">
      <c r="A51" s="1">
        <v>122.5</v>
      </c>
      <c r="B51" s="1">
        <v>32.6</v>
      </c>
      <c r="C51" s="1">
        <v>126.0</v>
      </c>
    </row>
    <row r="52">
      <c r="A52" s="1">
        <v>125.0</v>
      </c>
      <c r="B52" s="1">
        <v>22.2</v>
      </c>
      <c r="C52" s="1">
        <v>120.0</v>
      </c>
    </row>
    <row r="53">
      <c r="A53" s="1">
        <v>127.5</v>
      </c>
      <c r="B53" s="1">
        <v>19.6</v>
      </c>
      <c r="C53" s="1">
        <v>112.0</v>
      </c>
    </row>
    <row r="54">
      <c r="A54" s="1">
        <v>130.0</v>
      </c>
      <c r="B54" s="1">
        <v>16.9</v>
      </c>
      <c r="C54" s="1">
        <v>103.0</v>
      </c>
    </row>
    <row r="55">
      <c r="A55" s="1">
        <v>132.5</v>
      </c>
      <c r="B55" s="1">
        <v>14.4</v>
      </c>
      <c r="C55" s="1">
        <v>95.5</v>
      </c>
    </row>
    <row r="56">
      <c r="A56" s="1">
        <v>135.0</v>
      </c>
      <c r="B56" s="1">
        <v>11.0</v>
      </c>
      <c r="C56" s="1">
        <v>84.8</v>
      </c>
    </row>
    <row r="57">
      <c r="A57" s="1">
        <v>137.5</v>
      </c>
      <c r="B57" s="1">
        <v>8.1</v>
      </c>
      <c r="C57" s="1">
        <v>74.5</v>
      </c>
    </row>
    <row r="58">
      <c r="A58" s="1">
        <v>140.0</v>
      </c>
      <c r="B58" s="1">
        <v>5.9</v>
      </c>
      <c r="C58" s="1">
        <v>61.4</v>
      </c>
    </row>
    <row r="59">
      <c r="A59" s="1">
        <v>142.5</v>
      </c>
      <c r="B59" s="1">
        <v>3.9</v>
      </c>
      <c r="C59" s="1">
        <v>49.8</v>
      </c>
    </row>
    <row r="60">
      <c r="A60" s="1">
        <v>145.0</v>
      </c>
      <c r="B60" s="1">
        <v>2.3</v>
      </c>
      <c r="C60" s="1">
        <v>40.1</v>
      </c>
    </row>
    <row r="61">
      <c r="A61" s="1">
        <v>147.5</v>
      </c>
      <c r="B61" s="1">
        <v>1.3</v>
      </c>
      <c r="C61" s="1">
        <v>30.7</v>
      </c>
    </row>
    <row r="62">
      <c r="A62" s="1">
        <v>150.0</v>
      </c>
      <c r="B62" s="1">
        <v>0.6</v>
      </c>
      <c r="C62" s="1">
        <v>21.0</v>
      </c>
    </row>
    <row r="63">
      <c r="A63" s="1">
        <v>152.5</v>
      </c>
      <c r="B63" s="1">
        <v>0.4</v>
      </c>
      <c r="C63" s="1">
        <v>13.6</v>
      </c>
    </row>
    <row r="64">
      <c r="A64" s="1">
        <v>155.0</v>
      </c>
      <c r="B64" s="1">
        <v>0.1</v>
      </c>
      <c r="C64" s="1">
        <v>7.3</v>
      </c>
    </row>
    <row r="65">
      <c r="A65" s="1">
        <v>157.5</v>
      </c>
      <c r="B65" s="1">
        <v>0.05</v>
      </c>
      <c r="C65" s="1">
        <v>3.1</v>
      </c>
    </row>
    <row r="66">
      <c r="A66" s="1">
        <v>160.0</v>
      </c>
      <c r="B66" s="1">
        <v>0.03</v>
      </c>
      <c r="C66" s="1">
        <v>1.2</v>
      </c>
    </row>
    <row r="67">
      <c r="A67" s="1">
        <v>162.5</v>
      </c>
      <c r="B67" s="1">
        <v>0.03</v>
      </c>
      <c r="C67" s="1">
        <v>0.7</v>
      </c>
    </row>
    <row r="68">
      <c r="A68" s="1">
        <v>165.0</v>
      </c>
      <c r="B68" s="1">
        <v>0.04</v>
      </c>
      <c r="C68" s="1">
        <v>2.6</v>
      </c>
    </row>
    <row r="69">
      <c r="A69" s="1">
        <v>167.5</v>
      </c>
      <c r="B69" s="1">
        <v>0.08</v>
      </c>
      <c r="C69" s="1">
        <v>5.9</v>
      </c>
    </row>
    <row r="70">
      <c r="A70" s="1">
        <v>170.0</v>
      </c>
      <c r="B70" s="1">
        <v>0.2</v>
      </c>
      <c r="C70" s="1">
        <v>11.6</v>
      </c>
    </row>
    <row r="71">
      <c r="A71" s="1">
        <v>172.5</v>
      </c>
      <c r="B71" s="1">
        <v>0.6</v>
      </c>
      <c r="C71" s="1">
        <v>18.0</v>
      </c>
    </row>
    <row r="72">
      <c r="A72" s="1">
        <v>175.0</v>
      </c>
      <c r="B72" s="1">
        <v>1.1</v>
      </c>
      <c r="C72" s="1">
        <v>26.7</v>
      </c>
    </row>
    <row r="73">
      <c r="A73" s="1">
        <v>177.5</v>
      </c>
      <c r="B73" s="1">
        <v>2.1</v>
      </c>
      <c r="C73" s="1">
        <v>36.8</v>
      </c>
    </row>
    <row r="74">
      <c r="A74" s="1">
        <v>180.0</v>
      </c>
      <c r="B74" s="1">
        <v>3.6</v>
      </c>
      <c r="C74" s="1">
        <v>47.4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B1" s="1" t="s">
        <v>7</v>
      </c>
    </row>
    <row r="2">
      <c r="A2" s="1">
        <v>0.0</v>
      </c>
      <c r="B2" s="1">
        <v>16.9</v>
      </c>
    </row>
    <row r="3">
      <c r="A3" s="1">
        <v>2.5</v>
      </c>
      <c r="B3" s="1">
        <v>19.3</v>
      </c>
    </row>
    <row r="4">
      <c r="A4" s="1">
        <v>5.0</v>
      </c>
      <c r="B4" s="1">
        <v>23.0</v>
      </c>
    </row>
    <row r="5">
      <c r="A5" s="1">
        <v>7.5</v>
      </c>
      <c r="B5" s="1">
        <v>26.5</v>
      </c>
    </row>
    <row r="6">
      <c r="A6" s="1">
        <v>10.0</v>
      </c>
      <c r="B6" s="1">
        <v>31.3</v>
      </c>
    </row>
    <row r="7">
      <c r="A7" s="1">
        <v>12.5</v>
      </c>
      <c r="B7" s="1">
        <v>35.4</v>
      </c>
    </row>
    <row r="8">
      <c r="A8" s="1">
        <v>15.0</v>
      </c>
      <c r="B8" s="1">
        <v>40.1</v>
      </c>
    </row>
    <row r="9">
      <c r="A9" s="1">
        <v>17.5</v>
      </c>
      <c r="B9" s="1">
        <v>43.8</v>
      </c>
    </row>
    <row r="10">
      <c r="A10" s="1">
        <v>20.0</v>
      </c>
      <c r="B10" s="1">
        <v>47.8</v>
      </c>
    </row>
    <row r="11">
      <c r="A11" s="1">
        <v>22.5</v>
      </c>
      <c r="B11" s="1">
        <v>50.1</v>
      </c>
    </row>
    <row r="12">
      <c r="A12" s="1">
        <v>25.0</v>
      </c>
      <c r="B12" s="1">
        <v>51.2</v>
      </c>
    </row>
    <row r="13">
      <c r="A13" s="1">
        <v>27.5</v>
      </c>
      <c r="B13" s="1">
        <v>50.8</v>
      </c>
    </row>
    <row r="14">
      <c r="A14" s="1">
        <v>30.0</v>
      </c>
      <c r="B14" s="1">
        <v>48.6</v>
      </c>
    </row>
    <row r="15">
      <c r="A15" s="1">
        <v>32.5</v>
      </c>
      <c r="B15" s="1">
        <v>45.2</v>
      </c>
    </row>
    <row r="16">
      <c r="A16" s="1">
        <v>35.0</v>
      </c>
      <c r="B16" s="1">
        <v>41.3</v>
      </c>
    </row>
    <row r="17">
      <c r="A17" s="1">
        <v>37.5</v>
      </c>
      <c r="B17" s="1">
        <v>37.0</v>
      </c>
    </row>
    <row r="18">
      <c r="A18" s="1">
        <v>40.0</v>
      </c>
      <c r="B18" s="1">
        <v>32.4</v>
      </c>
    </row>
    <row r="19">
      <c r="A19" s="1">
        <v>42.5</v>
      </c>
      <c r="B19" s="1">
        <v>27.7</v>
      </c>
    </row>
    <row r="20">
      <c r="A20" s="1">
        <v>45.0</v>
      </c>
      <c r="B20" s="1">
        <v>23.5</v>
      </c>
    </row>
    <row r="21">
      <c r="A21" s="1">
        <v>47.5</v>
      </c>
      <c r="B21" s="1">
        <v>20.2</v>
      </c>
    </row>
    <row r="22">
      <c r="A22" s="1">
        <v>50.0</v>
      </c>
      <c r="B22" s="1">
        <v>17.0</v>
      </c>
    </row>
    <row r="23">
      <c r="A23" s="1">
        <v>52.5</v>
      </c>
      <c r="B23" s="1">
        <v>14.5</v>
      </c>
    </row>
    <row r="24">
      <c r="A24" s="1">
        <v>55.0</v>
      </c>
      <c r="B24" s="1">
        <v>13.0</v>
      </c>
    </row>
    <row r="25">
      <c r="A25" s="1">
        <v>57.5</v>
      </c>
      <c r="B25" s="1">
        <v>11.9</v>
      </c>
    </row>
    <row r="26">
      <c r="A26" s="1">
        <v>60.0</v>
      </c>
      <c r="B26" s="1">
        <v>11.7</v>
      </c>
    </row>
    <row r="27">
      <c r="A27" s="1">
        <v>62.5</v>
      </c>
      <c r="B27" s="1">
        <v>11.4</v>
      </c>
    </row>
    <row r="28">
      <c r="A28" s="1">
        <v>65.0</v>
      </c>
      <c r="B28" s="1">
        <v>11.1</v>
      </c>
    </row>
    <row r="29">
      <c r="A29" s="1">
        <v>67.5</v>
      </c>
      <c r="B29" s="1">
        <v>11.3</v>
      </c>
    </row>
    <row r="30">
      <c r="A30" s="1">
        <v>70.0</v>
      </c>
      <c r="B30" s="1">
        <v>11.3</v>
      </c>
    </row>
    <row r="31">
      <c r="A31" s="1">
        <v>72.5</v>
      </c>
      <c r="B31" s="1">
        <v>11.4</v>
      </c>
    </row>
    <row r="32">
      <c r="A32" s="1">
        <v>75.0</v>
      </c>
      <c r="B32" s="1">
        <v>11.4</v>
      </c>
    </row>
    <row r="33">
      <c r="A33" s="1">
        <v>77.5</v>
      </c>
      <c r="B33" s="1">
        <v>11.6</v>
      </c>
    </row>
    <row r="34">
      <c r="A34" s="1">
        <v>80.0</v>
      </c>
      <c r="B34" s="1">
        <v>12.1</v>
      </c>
    </row>
    <row r="35">
      <c r="A35" s="1">
        <v>82.5</v>
      </c>
      <c r="B35" s="1">
        <v>13.0</v>
      </c>
    </row>
    <row r="36">
      <c r="A36" s="1">
        <v>85.0</v>
      </c>
      <c r="B36" s="1">
        <v>14.2</v>
      </c>
    </row>
    <row r="37">
      <c r="A37" s="1">
        <v>87.5</v>
      </c>
      <c r="B37" s="1">
        <v>16.7</v>
      </c>
    </row>
    <row r="38">
      <c r="A38" s="1">
        <v>90.0</v>
      </c>
      <c r="B38" s="1">
        <v>19.3</v>
      </c>
    </row>
    <row r="39">
      <c r="A39" s="1">
        <v>92.5</v>
      </c>
      <c r="B39" s="1">
        <v>22.8</v>
      </c>
    </row>
    <row r="40">
      <c r="A40" s="1">
        <v>95.0</v>
      </c>
      <c r="B40" s="1">
        <v>26.7</v>
      </c>
    </row>
    <row r="41">
      <c r="A41" s="1">
        <v>97.5</v>
      </c>
      <c r="B41" s="1">
        <v>31.1</v>
      </c>
    </row>
    <row r="42">
      <c r="A42" s="1">
        <v>100.0</v>
      </c>
      <c r="B42" s="1">
        <v>34.9</v>
      </c>
    </row>
    <row r="43">
      <c r="A43" s="1">
        <v>102.5</v>
      </c>
      <c r="B43" s="1">
        <v>40.8</v>
      </c>
    </row>
    <row r="44">
      <c r="A44" s="1">
        <v>105.0</v>
      </c>
      <c r="B44" s="1">
        <v>44.7</v>
      </c>
    </row>
    <row r="45">
      <c r="A45" s="1">
        <v>107.5</v>
      </c>
      <c r="B45" s="1">
        <v>48.2</v>
      </c>
    </row>
    <row r="46">
      <c r="A46" s="1">
        <v>110.0</v>
      </c>
      <c r="B46" s="1">
        <v>51.1</v>
      </c>
    </row>
    <row r="47">
      <c r="A47" s="1">
        <v>112.5</v>
      </c>
      <c r="B47" s="1">
        <v>52.5</v>
      </c>
    </row>
    <row r="48">
      <c r="A48" s="1">
        <v>115.0</v>
      </c>
      <c r="B48" s="1">
        <v>52.7</v>
      </c>
    </row>
    <row r="49">
      <c r="A49" s="1">
        <v>117.5</v>
      </c>
      <c r="B49" s="1">
        <v>52.6</v>
      </c>
    </row>
    <row r="50">
      <c r="A50" s="1">
        <v>120.0</v>
      </c>
      <c r="B50" s="1">
        <v>51.6</v>
      </c>
    </row>
    <row r="51">
      <c r="A51" s="1">
        <v>122.5</v>
      </c>
      <c r="B51" s="1">
        <v>49.3</v>
      </c>
    </row>
    <row r="52">
      <c r="A52" s="1">
        <v>125.0</v>
      </c>
      <c r="B52" s="1">
        <v>46.4</v>
      </c>
    </row>
    <row r="53">
      <c r="A53" s="1">
        <v>127.5</v>
      </c>
      <c r="B53" s="1">
        <v>43.0</v>
      </c>
    </row>
    <row r="54">
      <c r="A54" s="1">
        <v>130.0</v>
      </c>
      <c r="B54" s="1">
        <v>37.7</v>
      </c>
    </row>
    <row r="55">
      <c r="A55" s="1">
        <v>132.5</v>
      </c>
      <c r="B55" s="1">
        <v>33.3</v>
      </c>
    </row>
    <row r="56">
      <c r="A56" s="1">
        <v>135.0</v>
      </c>
      <c r="B56" s="1">
        <v>28.8</v>
      </c>
    </row>
    <row r="57">
      <c r="A57" s="1">
        <v>137.5</v>
      </c>
      <c r="B57" s="1">
        <v>24.4</v>
      </c>
    </row>
    <row r="58">
      <c r="A58" s="1">
        <v>140.0</v>
      </c>
      <c r="B58" s="1">
        <v>20.7</v>
      </c>
    </row>
    <row r="59">
      <c r="A59" s="1">
        <v>142.5</v>
      </c>
      <c r="B59" s="1">
        <v>17.5</v>
      </c>
    </row>
    <row r="60">
      <c r="A60" s="1">
        <v>145.0</v>
      </c>
      <c r="B60" s="1">
        <v>15.2</v>
      </c>
    </row>
    <row r="61">
      <c r="A61" s="1">
        <v>147.5</v>
      </c>
      <c r="B61" s="1">
        <v>13.4</v>
      </c>
    </row>
    <row r="62">
      <c r="A62" s="1">
        <v>150.0</v>
      </c>
      <c r="B62" s="1">
        <v>12.3</v>
      </c>
    </row>
    <row r="63">
      <c r="A63" s="1">
        <v>152.5</v>
      </c>
      <c r="B63" s="1">
        <v>11.7</v>
      </c>
    </row>
    <row r="64">
      <c r="A64" s="1">
        <v>155.0</v>
      </c>
      <c r="B64" s="1">
        <v>11.4</v>
      </c>
    </row>
    <row r="65">
      <c r="A65" s="1">
        <v>157.5</v>
      </c>
      <c r="B65" s="1">
        <v>11.3</v>
      </c>
    </row>
    <row r="66">
      <c r="A66" s="1">
        <v>160.0</v>
      </c>
      <c r="B66" s="1">
        <v>11.3</v>
      </c>
    </row>
    <row r="67">
      <c r="A67" s="1">
        <v>162.5</v>
      </c>
      <c r="B67" s="1">
        <v>11.3</v>
      </c>
    </row>
    <row r="68">
      <c r="A68" s="1">
        <v>165.0</v>
      </c>
      <c r="B68" s="1">
        <v>11.3</v>
      </c>
    </row>
    <row r="69">
      <c r="A69" s="1">
        <v>167.5</v>
      </c>
      <c r="B69" s="1">
        <v>11.4</v>
      </c>
    </row>
    <row r="70">
      <c r="A70" s="1">
        <v>170.0</v>
      </c>
      <c r="B70" s="1">
        <v>12.0</v>
      </c>
    </row>
    <row r="71">
      <c r="A71" s="1">
        <v>172.5</v>
      </c>
      <c r="B71" s="1">
        <v>12.5</v>
      </c>
    </row>
    <row r="72">
      <c r="A72" s="1">
        <v>175.0</v>
      </c>
      <c r="B72" s="1">
        <v>13.4</v>
      </c>
    </row>
    <row r="73">
      <c r="A73" s="1">
        <v>177.5</v>
      </c>
      <c r="B73" s="1">
        <v>15.0</v>
      </c>
    </row>
    <row r="74">
      <c r="A74" s="1">
        <v>180.0</v>
      </c>
      <c r="B74" s="1">
        <v>17.0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</cols>
  <sheetData>
    <row r="1">
      <c r="A1" s="1" t="s">
        <v>18</v>
      </c>
      <c r="B1" s="1" t="s">
        <v>19</v>
      </c>
    </row>
    <row r="2">
      <c r="A2" s="1">
        <v>39.9</v>
      </c>
      <c r="B2" s="1">
        <v>11.3</v>
      </c>
    </row>
    <row r="3">
      <c r="A3" s="1">
        <v>39.4</v>
      </c>
      <c r="B3" s="1">
        <v>11.3</v>
      </c>
    </row>
    <row r="4">
      <c r="A4" s="1">
        <v>38.9</v>
      </c>
      <c r="B4" s="1">
        <v>11.5</v>
      </c>
    </row>
    <row r="5">
      <c r="A5" s="1">
        <v>38.4</v>
      </c>
      <c r="B5" s="1">
        <v>12.0</v>
      </c>
    </row>
    <row r="6">
      <c r="A6" s="1">
        <v>38.0</v>
      </c>
      <c r="B6" s="1">
        <v>11.6</v>
      </c>
    </row>
    <row r="7">
      <c r="A7" s="1">
        <v>37.8</v>
      </c>
      <c r="B7" s="1">
        <v>12.0</v>
      </c>
    </row>
    <row r="8">
      <c r="A8" s="1">
        <v>37.6</v>
      </c>
      <c r="B8" s="1">
        <v>14.9</v>
      </c>
    </row>
    <row r="9">
      <c r="A9" s="1">
        <v>37.4</v>
      </c>
      <c r="B9" s="1">
        <v>18.3</v>
      </c>
    </row>
    <row r="10">
      <c r="A10" s="1">
        <v>37.2</v>
      </c>
      <c r="B10" s="1">
        <v>23.5</v>
      </c>
    </row>
    <row r="11">
      <c r="A11" s="1">
        <v>37.0</v>
      </c>
      <c r="B11" s="1">
        <v>33.6</v>
      </c>
    </row>
    <row r="12">
      <c r="A12" s="1">
        <v>36.8</v>
      </c>
      <c r="B12" s="1">
        <v>43.2</v>
      </c>
    </row>
    <row r="13">
      <c r="A13" s="1">
        <v>36.6</v>
      </c>
      <c r="B13" s="1">
        <v>47.8</v>
      </c>
    </row>
    <row r="14">
      <c r="A14" s="1">
        <v>36.4</v>
      </c>
      <c r="B14" s="1">
        <v>50.3</v>
      </c>
    </row>
    <row r="15">
      <c r="A15" s="1">
        <v>36.2</v>
      </c>
      <c r="B15" s="1">
        <v>48.2</v>
      </c>
    </row>
    <row r="16">
      <c r="A16" s="1">
        <v>36.0</v>
      </c>
      <c r="B16" s="1">
        <v>43.0</v>
      </c>
    </row>
    <row r="17">
      <c r="A17" s="1">
        <v>35.8</v>
      </c>
      <c r="B17" s="1">
        <v>34.8</v>
      </c>
    </row>
    <row r="18">
      <c r="A18" s="1">
        <v>35.6</v>
      </c>
      <c r="B18" s="1">
        <v>27.5</v>
      </c>
    </row>
    <row r="19">
      <c r="A19" s="1">
        <v>35.4</v>
      </c>
      <c r="B19" s="1">
        <v>21.8</v>
      </c>
    </row>
    <row r="20">
      <c r="A20" s="1">
        <v>35.2</v>
      </c>
      <c r="B20" s="1">
        <v>16.2</v>
      </c>
    </row>
    <row r="21">
      <c r="A21" s="1">
        <v>35.0</v>
      </c>
      <c r="B21" s="1">
        <v>13.4</v>
      </c>
    </row>
    <row r="22">
      <c r="A22" s="1">
        <v>34.8</v>
      </c>
      <c r="B22" s="1">
        <v>11.9</v>
      </c>
    </row>
    <row r="23">
      <c r="A23" s="1">
        <v>34.4</v>
      </c>
      <c r="B23" s="1">
        <v>11.4</v>
      </c>
    </row>
    <row r="24">
      <c r="A24" s="1">
        <v>33.9</v>
      </c>
      <c r="B24" s="1">
        <v>11.4</v>
      </c>
    </row>
    <row r="25">
      <c r="A25" s="1">
        <v>33.4</v>
      </c>
      <c r="B25" s="1">
        <v>11.5</v>
      </c>
    </row>
    <row r="26">
      <c r="A26" s="1">
        <v>32.9</v>
      </c>
      <c r="B26" s="1">
        <v>11.4</v>
      </c>
    </row>
    <row r="27">
      <c r="A27" s="1">
        <v>32.4</v>
      </c>
      <c r="B27" s="1">
        <v>11.4</v>
      </c>
    </row>
    <row r="28">
      <c r="A28" s="1">
        <v>31.9</v>
      </c>
      <c r="B28" s="1">
        <v>11.4</v>
      </c>
    </row>
    <row r="29">
      <c r="A29" s="1">
        <v>31.4</v>
      </c>
      <c r="B29" s="1">
        <v>11.3</v>
      </c>
    </row>
    <row r="30">
      <c r="A30" s="1">
        <v>30.9</v>
      </c>
      <c r="B30" s="1">
        <v>11.3</v>
      </c>
    </row>
    <row r="31">
      <c r="A31" s="1">
        <v>30.4</v>
      </c>
      <c r="B31" s="1">
        <v>11.4</v>
      </c>
    </row>
    <row r="32">
      <c r="A32" s="1">
        <v>29.9</v>
      </c>
      <c r="B32" s="1">
        <v>11.3</v>
      </c>
    </row>
    <row r="33">
      <c r="A33" s="1">
        <v>29.4</v>
      </c>
      <c r="B33" s="1">
        <v>11.3</v>
      </c>
    </row>
    <row r="34">
      <c r="A34" s="1">
        <v>28.9</v>
      </c>
      <c r="B34" s="1">
        <v>11.3</v>
      </c>
    </row>
    <row r="35">
      <c r="A35" s="1">
        <v>28.4</v>
      </c>
      <c r="B35" s="1">
        <v>11.3</v>
      </c>
    </row>
    <row r="36">
      <c r="A36" s="1">
        <v>27.9</v>
      </c>
      <c r="B36" s="1">
        <v>11.3</v>
      </c>
    </row>
    <row r="37">
      <c r="A37" s="1">
        <v>27.4</v>
      </c>
      <c r="B37" s="1">
        <v>11.3</v>
      </c>
    </row>
    <row r="38">
      <c r="A38" s="1">
        <v>26.9</v>
      </c>
      <c r="B38" s="1">
        <v>11.3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</v>
      </c>
      <c r="B1" s="2">
        <f>96.4+76.6</f>
        <v>173</v>
      </c>
    </row>
    <row r="2">
      <c r="A2" s="1"/>
    </row>
    <row r="3">
      <c r="A3" s="1" t="s">
        <v>21</v>
      </c>
    </row>
    <row r="4">
      <c r="A4" s="1" t="s">
        <v>22</v>
      </c>
      <c r="B4" s="1">
        <v>0.0</v>
      </c>
    </row>
    <row r="5">
      <c r="A5" s="1" t="s">
        <v>23</v>
      </c>
      <c r="B5" s="1">
        <v>66.0</v>
      </c>
    </row>
    <row r="6">
      <c r="A6" s="1" t="s">
        <v>24</v>
      </c>
      <c r="B6" s="2">
        <f>sum(B5+71.8)</f>
        <v>137.8</v>
      </c>
    </row>
    <row r="7">
      <c r="A7" s="1" t="s">
        <v>25</v>
      </c>
      <c r="B7" s="2">
        <f>(B6+108.6)</f>
        <v>246.4</v>
      </c>
    </row>
    <row r="9">
      <c r="A9" s="1" t="s">
        <v>26</v>
      </c>
    </row>
    <row r="10">
      <c r="A10" s="1" t="s">
        <v>22</v>
      </c>
      <c r="B10" s="1">
        <v>0.0</v>
      </c>
    </row>
    <row r="11">
      <c r="A11" s="1" t="s">
        <v>23</v>
      </c>
      <c r="B11" s="1">
        <f>B6</f>
        <v>137.8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27</v>
      </c>
      <c r="B1" s="1" t="s">
        <v>28</v>
      </c>
      <c r="C1" s="1" t="s">
        <v>29</v>
      </c>
    </row>
    <row r="2">
      <c r="A2" s="1">
        <v>0.0</v>
      </c>
      <c r="B2" s="1">
        <v>1.0</v>
      </c>
      <c r="C2" s="1">
        <v>1.6</v>
      </c>
    </row>
    <row r="3">
      <c r="A3" s="1">
        <v>1.0</v>
      </c>
      <c r="B3" s="1">
        <v>4.0</v>
      </c>
    </row>
    <row r="4">
      <c r="A4" s="1">
        <v>2.0</v>
      </c>
      <c r="B4" s="1">
        <v>9.0</v>
      </c>
    </row>
    <row r="5">
      <c r="A5" s="1">
        <v>3.0</v>
      </c>
      <c r="B5" s="1">
        <v>13.0</v>
      </c>
    </row>
    <row r="6">
      <c r="A6" s="1">
        <v>4.0</v>
      </c>
      <c r="B6" s="1">
        <v>17.0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</sheetData>
  <drawing r:id="rId1"/>
</worksheet>
</file>