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C Intelligence" sheetId="1" state="visible" r:id="rId1"/>
    <sheet name="Instructions" sheetId="2" state="visible" r:id="rId2"/>
  </sheets>
  <definedNames>
    <definedName name="_xlnm._FilterDatabase" localSheetId="0" hidden="1">'IOC Intelligence'!$A$1:$Q$1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d4ff"/>
      <sz val="11"/>
    </font>
    <font>
      <color rgb="00c9d1d9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d1117"/>
        <bgColor rgb="000d1117"/>
      </patternFill>
    </fill>
    <fill>
      <patternFill patternType="solid">
        <fgColor rgb="00161b22"/>
        <bgColor rgb="00161b22"/>
      </patternFill>
    </fill>
  </fills>
  <borders count="2">
    <border>
      <left/>
      <right/>
      <top/>
      <bottom/>
      <diagonal/>
    </border>
    <border>
      <bottom style="medium">
        <color rgb="0000d4f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22" customWidth="1" min="4" max="4"/>
    <col width="15" customWidth="1" min="5" max="5"/>
    <col width="15" customWidth="1" min="6" max="6"/>
    <col width="15" customWidth="1" min="7" max="7"/>
    <col width="18" customWidth="1" min="8" max="8"/>
    <col width="18" customWidth="1" min="9" max="9"/>
    <col width="18" customWidth="1" min="10" max="10"/>
    <col width="18" customWidth="1" min="11" max="11"/>
    <col width="20" customWidth="1" min="12" max="12"/>
    <col width="18" customWidth="1" min="13" max="13"/>
    <col width="25" customWidth="1" min="14" max="14"/>
    <col width="25" customWidth="1" min="15" max="15"/>
    <col width="35" customWidth="1" min="16" max="16"/>
    <col width="35" customWidth="1" min="17" max="17"/>
  </cols>
  <sheetData>
    <row r="1" ht="35" customHeight="1">
      <c r="A1" s="1" t="inlineStr">
        <is>
          <t>INDICATOR</t>
        </is>
      </c>
      <c r="B1" s="1" t="inlineStr">
        <is>
          <t>IOC_TYPE</t>
        </is>
      </c>
      <c r="C1" s="1" t="inlineStr">
        <is>
          <t>THREAT_ACTOR</t>
        </is>
      </c>
      <c r="D1" s="1" t="inlineStr">
        <is>
          <t>THREAT_TYPE</t>
        </is>
      </c>
      <c r="E1" s="1" t="inlineStr">
        <is>
          <t>CONFIDENCE</t>
        </is>
      </c>
      <c r="F1" s="1" t="inlineStr">
        <is>
          <t>FIRST_SEEN</t>
        </is>
      </c>
      <c r="G1" s="1" t="inlineStr">
        <is>
          <t>LAST_SEEN</t>
        </is>
      </c>
      <c r="H1" s="1" t="inlineStr">
        <is>
          <t>COUNTRY_ORIGIN</t>
        </is>
      </c>
      <c r="I1" s="1" t="inlineStr">
        <is>
          <t>TARGETED_COUNTRY</t>
        </is>
      </c>
      <c r="J1" s="1" t="inlineStr">
        <is>
          <t>TARGETED_REGION</t>
        </is>
      </c>
      <c r="K1" s="1" t="inlineStr">
        <is>
          <t>TARGETED_SECTOR</t>
        </is>
      </c>
      <c r="L1" s="1" t="inlineStr">
        <is>
          <t>ASSOCIATED_MALWARE</t>
        </is>
      </c>
      <c r="M1" s="1" t="inlineStr">
        <is>
          <t>ASSOCIATED_CVE</t>
        </is>
      </c>
      <c r="N1" s="1" t="inlineStr">
        <is>
          <t>TAGS</t>
        </is>
      </c>
      <c r="O1" s="1" t="inlineStr">
        <is>
          <t>SOURCE</t>
        </is>
      </c>
      <c r="P1" s="1" t="inlineStr">
        <is>
          <t>REFERENCE_URL</t>
        </is>
      </c>
      <c r="Q1" s="1" t="inlineStr">
        <is>
          <t>NOTES</t>
        </is>
      </c>
    </row>
    <row r="2">
      <c r="A2" s="2" t="inlineStr">
        <is>
          <t>185.220.101.45</t>
        </is>
      </c>
      <c r="B2" s="2" t="inlineStr">
        <is>
          <t>ip-dst</t>
        </is>
      </c>
      <c r="C2" s="2" t="inlineStr">
        <is>
          <t>Lazarus Group</t>
        </is>
      </c>
      <c r="D2" s="2" t="inlineStr">
        <is>
          <t>C2 Infrastructure</t>
        </is>
      </c>
      <c r="E2" s="2" t="inlineStr">
        <is>
          <t>High</t>
        </is>
      </c>
      <c r="F2" s="2" t="inlineStr">
        <is>
          <t>2024-01-15</t>
        </is>
      </c>
      <c r="G2" s="2" t="inlineStr">
        <is>
          <t>2024-06-01</t>
        </is>
      </c>
      <c r="H2" s="2" t="inlineStr">
        <is>
          <t>KP</t>
        </is>
      </c>
      <c r="I2" s="2" t="inlineStr">
        <is>
          <t>IN</t>
        </is>
      </c>
      <c r="J2" s="2" t="inlineStr">
        <is>
          <t>South Asia</t>
        </is>
      </c>
      <c r="K2" s="2" t="inlineStr">
        <is>
          <t>Finance</t>
        </is>
      </c>
      <c r="L2" s="2" t="inlineStr">
        <is>
          <t>Cobalt Strike</t>
        </is>
      </c>
      <c r="M2" s="2" t="inlineStr">
        <is>
          <t>CVE-2021-44228</t>
        </is>
      </c>
      <c r="N2" s="2" t="inlineStr">
        <is>
          <t>tlp:amber,misp-galaxy:threat-actor="Lazarus Group"</t>
        </is>
      </c>
      <c r="O2" s="2" t="inlineStr">
        <is>
          <t>Manual Research</t>
        </is>
      </c>
      <c r="P2" s="2" t="inlineStr">
        <is>
          <t>https://example.com/report1</t>
        </is>
      </c>
      <c r="Q2" s="2" t="inlineStr">
        <is>
          <t>Active C2 observed in Lazarus campaign targeting Indian banks</t>
        </is>
      </c>
    </row>
    <row r="3">
      <c r="A3" s="3" t="inlineStr">
        <is>
          <t>evil-phishing.com</t>
        </is>
      </c>
      <c r="B3" s="3" t="inlineStr">
        <is>
          <t>domain</t>
        </is>
      </c>
      <c r="C3" s="3" t="inlineStr">
        <is>
          <t>APT28</t>
        </is>
      </c>
      <c r="D3" s="3" t="inlineStr">
        <is>
          <t>Phishing</t>
        </is>
      </c>
      <c r="E3" s="3" t="inlineStr">
        <is>
          <t>Medium</t>
        </is>
      </c>
      <c r="F3" s="3" t="inlineStr">
        <is>
          <t>2024-03-01</t>
        </is>
      </c>
      <c r="G3" s="3" t="inlineStr">
        <is>
          <t>2024-05-15</t>
        </is>
      </c>
      <c r="H3" s="3" t="inlineStr">
        <is>
          <t>RU</t>
        </is>
      </c>
      <c r="I3" s="3" t="inlineStr">
        <is>
          <t>US,EU</t>
        </is>
      </c>
      <c r="J3" s="3" t="inlineStr">
        <is>
          <t>Europe</t>
        </is>
      </c>
      <c r="K3" s="3" t="inlineStr">
        <is>
          <t>Government</t>
        </is>
      </c>
      <c r="L3" s="3" t="inlineStr">
        <is>
          <t>Fancy Bear Implant</t>
        </is>
      </c>
      <c r="M3" s="3" t="inlineStr"/>
      <c r="N3" s="3" t="inlineStr">
        <is>
          <t>tlp:white,misp-galaxy:threat-actor="APT28"</t>
        </is>
      </c>
      <c r="O3" s="3" t="inlineStr">
        <is>
          <t>AlienVault OTX</t>
        </is>
      </c>
      <c r="P3" s="3" t="inlineStr">
        <is>
          <t>https://example.com/report2</t>
        </is>
      </c>
      <c r="Q3" s="3" t="inlineStr">
        <is>
          <t>Phishing domain mimicking government login portal</t>
        </is>
      </c>
    </row>
    <row r="4">
      <c r="A4" s="2" t="inlineStr">
        <is>
          <t>44d88612fea8a8f36de82e1278abb02f</t>
        </is>
      </c>
      <c r="B4" s="2" t="inlineStr">
        <is>
          <t>md5</t>
        </is>
      </c>
      <c r="C4" s="2" t="inlineStr">
        <is>
          <t>FIN7</t>
        </is>
      </c>
      <c r="D4" s="2" t="inlineStr">
        <is>
          <t>Ransomware</t>
        </is>
      </c>
      <c r="E4" s="2" t="inlineStr">
        <is>
          <t>Critical</t>
        </is>
      </c>
      <c r="F4" s="2" t="inlineStr">
        <is>
          <t>2024-04-10</t>
        </is>
      </c>
      <c r="G4" s="2" t="inlineStr">
        <is>
          <t>2024-06-05</t>
        </is>
      </c>
      <c r="H4" s="2" t="inlineStr">
        <is>
          <t>UA</t>
        </is>
      </c>
      <c r="I4" s="2" t="inlineStr">
        <is>
          <t>IN</t>
        </is>
      </c>
      <c r="J4" s="2" t="inlineStr">
        <is>
          <t>South Asia</t>
        </is>
      </c>
      <c r="K4" s="2" t="inlineStr">
        <is>
          <t>Healthcare</t>
        </is>
      </c>
      <c r="L4" s="2" t="inlineStr">
        <is>
          <t>BlackCat</t>
        </is>
      </c>
      <c r="M4" s="2" t="inlineStr">
        <is>
          <t>CVE-2023-4966</t>
        </is>
      </c>
      <c r="N4" s="2" t="inlineStr">
        <is>
          <t>tlp:red,misp-galaxy:threat-actor="FIN7"</t>
        </is>
      </c>
      <c r="O4" s="2" t="inlineStr">
        <is>
          <t>VirusTotal</t>
        </is>
      </c>
      <c r="P4" s="2" t="inlineStr">
        <is>
          <t>https://example.com/report3</t>
        </is>
      </c>
      <c r="Q4" s="2" t="inlineStr">
        <is>
          <t>Ransomware hash targeting hospital infrastructure</t>
        </is>
      </c>
    </row>
  </sheetData>
  <autoFilter ref="A1:Q1"/>
  <dataValidations count="3">
    <dataValidation sqref="B2:B1000" showDropDown="0" showInputMessage="0" showErrorMessage="1" allowBlank="1" errorTitle="Invalid IOC Type" error="Please select a valid IOC type from the list" type="list">
      <formula1>"ip-dst,ip-src,domain,url,md5,sha256,sha1,email-src,filename"</formula1>
    </dataValidation>
    <dataValidation sqref="D2:D1000" showDropDown="0" showInputMessage="0" showErrorMessage="0" allowBlank="1" type="list">
      <formula1>"Phishing,Ransomware,APT/Espionage,C2 Infrastructure,Malware Distribution,DDoS,Supply Chain,Vulnerability Exploitation"</formula1>
    </dataValidation>
    <dataValidation sqref="E2:E1000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4ff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t="inlineStr">
        <is>
          <t>MISP IOC Ingestion Template — Instructions</t>
        </is>
      </c>
    </row>
    <row r="2">
      <c r="A2" t="inlineStr"/>
    </row>
    <row r="3">
      <c r="A3" t="inlineStr">
        <is>
          <t>COLUMN GUIDE:</t>
        </is>
      </c>
    </row>
    <row r="4">
      <c r="A4" t="inlineStr">
        <is>
          <t>indicator</t>
        </is>
      </c>
      <c r="B4" t="inlineStr">
        <is>
          <t>The actual IOC value — IP, domain, hash, URL, email</t>
        </is>
      </c>
    </row>
    <row r="5">
      <c r="A5" t="inlineStr">
        <is>
          <t>ioc_type</t>
        </is>
      </c>
      <c r="B5" t="inlineStr">
        <is>
          <t>MISP attribute type: ip-dst, domain, url, md5, sha256, sha1, email-src</t>
        </is>
      </c>
    </row>
    <row r="6">
      <c r="A6" t="inlineStr">
        <is>
          <t>threat_actor</t>
        </is>
      </c>
      <c r="B6" t="inlineStr">
        <is>
          <t>Name of APT/threat group (e.g. APT28, Lazarus, FIN7)</t>
        </is>
      </c>
    </row>
    <row r="7">
      <c r="A7" t="inlineStr">
        <is>
          <t>threat_type</t>
        </is>
      </c>
      <c r="B7" t="inlineStr">
        <is>
          <t>Select from dropdown: Phishing, Ransomware, APT/Espionage, C2 etc.</t>
        </is>
      </c>
    </row>
    <row r="8">
      <c r="A8" t="inlineStr">
        <is>
          <t>confidence</t>
        </is>
      </c>
      <c r="B8" t="inlineStr">
        <is>
          <t>Select from dropdown: Low / Medium / High / Critical</t>
        </is>
      </c>
    </row>
    <row r="9">
      <c r="A9" t="inlineStr">
        <is>
          <t>first_seen</t>
        </is>
      </c>
      <c r="B9" t="inlineStr">
        <is>
          <t>Date first observed — format YYYY-MM-DD</t>
        </is>
      </c>
    </row>
    <row r="10">
      <c r="A10" t="inlineStr">
        <is>
          <t>last_seen</t>
        </is>
      </c>
      <c r="B10" t="inlineStr">
        <is>
          <t>Date last observed — format YYYY-MM-DD</t>
        </is>
      </c>
    </row>
    <row r="11">
      <c r="A11" t="inlineStr">
        <is>
          <t>country_origin</t>
        </is>
      </c>
      <c r="B11" t="inlineStr">
        <is>
          <t>2-letter ISO country code of threat origin (RU, CN, KP, IR)</t>
        </is>
      </c>
    </row>
    <row r="12">
      <c r="A12" t="inlineStr">
        <is>
          <t>targeted_country</t>
        </is>
      </c>
      <c r="B12" t="inlineStr">
        <is>
          <t>2-letter ISO code of targeted country (IN, US, UA)</t>
        </is>
      </c>
    </row>
    <row r="13">
      <c r="A13" t="inlineStr">
        <is>
          <t>targeted_region</t>
        </is>
      </c>
      <c r="B13" t="inlineStr">
        <is>
          <t>Region being targeted (South Asia, Europe, Middle East)</t>
        </is>
      </c>
    </row>
    <row r="14">
      <c r="A14" t="inlineStr">
        <is>
          <t>targeted_sector</t>
        </is>
      </c>
      <c r="B14" t="inlineStr">
        <is>
          <t>Industry sector (Finance, Healthcare, Government, Energy)</t>
        </is>
      </c>
    </row>
    <row r="15">
      <c r="A15" t="inlineStr">
        <is>
          <t>associated_malware</t>
        </is>
      </c>
      <c r="B15" t="inlineStr">
        <is>
          <t>Malware family name (Emotet, Cobalt Strike, Ryuk)</t>
        </is>
      </c>
    </row>
    <row r="16">
      <c r="A16" t="inlineStr">
        <is>
          <t>associated_cve</t>
        </is>
      </c>
      <c r="B16" t="inlineStr">
        <is>
          <t>CVE ID if applicable (CVE-2021-44228)</t>
        </is>
      </c>
    </row>
    <row r="17">
      <c r="A17" t="inlineStr">
        <is>
          <t>tags</t>
        </is>
      </c>
      <c r="B17" t="inlineStr">
        <is>
          <t>Comma-separated MISP tags (tlp:amber, misp-galaxy:threat-actor=...)</t>
        </is>
      </c>
    </row>
    <row r="18">
      <c r="A18" t="inlineStr">
        <is>
          <t>source</t>
        </is>
      </c>
      <c r="B18" t="inlineStr">
        <is>
          <t>Where you found this IOC (VirusTotal, Manual Research, AlienVault)</t>
        </is>
      </c>
    </row>
    <row r="19">
      <c r="A19" t="inlineStr">
        <is>
          <t>reference_url</t>
        </is>
      </c>
      <c r="B19" t="inlineStr">
        <is>
          <t>Full URL of source article or report</t>
        </is>
      </c>
    </row>
    <row r="20">
      <c r="A20" t="inlineStr">
        <is>
          <t>notes</t>
        </is>
      </c>
      <c r="B20" t="inlineStr">
        <is>
          <t>Your analyst notes about this IOC</t>
        </is>
      </c>
    </row>
    <row r="21">
      <c r="A21" t="inlineStr"/>
    </row>
    <row r="22">
      <c r="A22" t="inlineStr">
        <is>
          <t>WORKFLOW:</t>
        </is>
      </c>
    </row>
    <row r="23">
      <c r="A23" t="inlineStr">
        <is>
          <t>1. Fill in IOC Intelligence sheet with your research</t>
        </is>
      </c>
    </row>
    <row r="24">
      <c r="A24" t="inlineStr">
        <is>
          <t>2. Save the file as ioc_intel.xlsx</t>
        </is>
      </c>
    </row>
    <row r="25">
      <c r="A25" t="inlineStr">
        <is>
          <t>3. Run: python3 misp_ingest.py</t>
        </is>
      </c>
    </row>
    <row r="26">
      <c r="A26" t="inlineStr">
        <is>
          <t>4. IOCs will be automatically pushed to MISP with all tags</t>
        </is>
      </c>
    </row>
    <row r="27">
      <c r="A27" t="inlineStr">
        <is>
          <t>5. Verify in MISP UI: https://localhost/events/index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2026-06-09T07:28:30Z</dcterms:created>
  <dcterms:modified xsi:type="dcterms:W3CDTF">2026-06-09T07:28:30Z</dcterms:modified>
</cp:coreProperties>
</file>