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5360" windowHeight="7785"/>
  </bookViews>
  <sheets>
    <sheet name="OEE记录表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<sst xmlns="http://schemas.openxmlformats.org/spreadsheetml/2006/main" count="92" uniqueCount="92">
  <si>
    <t>2018年各地光缆厂各工序周OEE达成</t>
  </si>
  <si>
    <t>序号</t>
  </si>
  <si>
    <t>基地</t>
  </si>
  <si>
    <t>基地工序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</si>
  <si>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</si>
  <si>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</si>
  <si>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</si>
  <si>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</si>
  <si>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</si>
  <si>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</si>
  <si>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</si>
  <si>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</si>
  <si>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</si>
  <si>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</si>
  <si>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</si>
  <si>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</si>
  <si>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</si>
  <si>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</si>
  <si>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</si>
  <si>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</si>
  <si>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</si>
  <si>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</si>
  <si>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</si>
  <si>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</si>
  <si>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</si>
  <si>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</si>
  <si>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</si>
  <si>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</si>
  <si>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</si>
  <si>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</si>
  <si>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</si>
  <si>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</si>
  <si>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</si>
  <si>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</si>
  <si>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</si>
  <si>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</si>
  <si>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</si>
  <si>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</si>
  <si>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</si>
  <si>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</si>
  <si>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</si>
  <si>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</si>
  <si>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</si>
  <si>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</si>
  <si>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</si>
  <si>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</si>
  <si>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</si>
  <si>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</si>
  <si>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</si>
  <si>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</si>
  <si>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</si>
  <si>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</si>
  <si>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</si>
  <si>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</si>
  <si>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</si>
  <si>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</si>
  <si>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</si>
  <si>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</si>
  <si>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</si>
  <si>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</si>
  <si>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</si>
  <si>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</si>
  <si>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</si>
  <si>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第48周</t>
  </si>
  <si>
    <t>第49周</t>
  </si>
  <si>
    <t>第50周</t>
  </si>
  <si>
    <t>武汉</t>
  </si>
  <si>
    <t>武汉着色（CL）</t>
  </si>
  <si>
    <t>武汉二套（SC）</t>
  </si>
  <si>
    <t>武汉成缆（ST）</t>
  </si>
  <si>
    <t>武汉护套（SH）</t>
  </si>
  <si>
    <t>兰州</t>
  </si>
  <si>
    <t>兰州着色（CL）</t>
  </si>
  <si>
    <t>兰州二套（SC）</t>
  </si>
  <si>
    <t>兰州成缆（ST）</t>
  </si>
  <si>
    <t>兰州护套（SH）</t>
  </si>
  <si>
    <t>沈阳</t>
  </si>
  <si>
    <t>沈阳着色（CL）</t>
  </si>
  <si>
    <t>沈阳二套（SC）</t>
  </si>
  <si>
    <t>沈阳成缆（ST）</t>
  </si>
  <si>
    <t>沈阳护套（SH）</t>
  </si>
  <si>
    <t>印尼</t>
  </si>
  <si>
    <t>印尼着色（CL）</t>
  </si>
  <si>
    <t>印尼二套（SC）</t>
  </si>
  <si>
    <t>印尼成缆（ST）</t>
  </si>
  <si>
    <t>印尼护套（SH）</t>
  </si>
  <si>
    <t>OEE算法说明</t>
  </si>
  <si>
    <t>护套作为光缆生产的最后一道工序，现阶段默认护套OEE为光缆OEE</t>
  </si>
  <si>
    <t>【着色】当天设备有产出，投入时间默认为是1440分钟，当天设备产出为0，当天设备投入时间为0。</t>
  </si>
  <si>
    <t>【二套】单根套管芯数≤6，上盘时间2分钟，芯数在6—12，上盘时间3分钟，＞12芯，上盘时间4.5分钟，投入时间计算方法与着色工序一样</t>
  </si>
  <si>
    <t>【成缆】成缆有效时间=产出长度/设备速度+上盘时间+下盘时间+换加强芯时间，投入时间计算方法与着色工序一样</t>
  </si>
  <si>
    <t>【护套】护套有效时间=产出长度/设备速度+换放线盘时间+换收线盘时间+换8字缆加强芯时间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</si>
</sst>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76" fontId="1" fillId="4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76" fontId="1" fillId="5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76" fontId="1" fillId="6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57080367770497E-2"/>
          <c:y val="5.1400554097404502E-2"/>
          <c:w val="0.92369731535508404"/>
          <c:h val="0.73634660250801998"/>
        </c:manualLayout>
      </c:layout>
      <c:lineChart>
        <c:grouping val="standard"/>
        <c:varyColors val="0"/>
        <c:ser>
          <c:idx val="0"/>
          <c:order val="0"/>
          <c:tx>
            <c:strRef>
              <c:f>OEE记录表!$C$7</c:f>
              <c:strCache>
                <c:ptCount val="1"/>
                <c:pt idx="0">
                  <c:v>武汉护套（SH）</c:v>
                </c:pt>
              </c:strCache>
            </c:strRef>
          </c:tx>
          <c:spPr>
            <a:ln w="28575" cap="rnd" cmpd="sng" algn="ctr">
              <a:solidFill>
                <a:srgbClr val="7030A0"/>
              </a:solidFill>
              <a:prstDash val="solid"/>
              <a:round/>
            </a:ln>
          </c:spPr>
          <c:cat>
            <c:strRef>
              <c:f>OEE记录表!$D$3:$BA$3</c:f>
              <c:strCache>
                <c:ptCount val="50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</c:strCache>
            </c:strRef>
          </c:cat>
          <c:val>
            <c:numRef>
              <c:f>OEE记录表!$D$7:$BA$7</c:f>
              <c:numCache>
                <c:formatCode>0.0%</c:formatCode>
                <c:ptCount val="50"/>
                <c:pt idx="0">
                  <c:v>0.56999999999999995</c:v>
                </c:pt>
                <c:pt idx="1">
                  <c:v>0.54300000000000004</c:v>
                </c:pt>
                <c:pt idx="2">
                  <c:v>0.58099999999999996</c:v>
                </c:pt>
                <c:pt idx="3">
                  <c:v>0.58499999999999996</c:v>
                </c:pt>
                <c:pt idx="4">
                  <c:v>0.55100000000000005</c:v>
                </c:pt>
                <c:pt idx="5">
                  <c:v>0.50900000000000001</c:v>
                </c:pt>
                <c:pt idx="6">
                  <c:v>0.52800000000000002</c:v>
                </c:pt>
                <c:pt idx="7">
                  <c:v>0.47399999999999998</c:v>
                </c:pt>
                <c:pt idx="8">
                  <c:v>0.56200000000000006</c:v>
                </c:pt>
                <c:pt idx="9">
                  <c:v>0.57199999999999995</c:v>
                </c:pt>
                <c:pt idx="10">
                  <c:v>0.59899999999999998</c:v>
                </c:pt>
                <c:pt idx="11">
                  <c:v>0.55700000000000005</c:v>
                </c:pt>
                <c:pt idx="12">
                  <c:v>0.54200000000000004</c:v>
                </c:pt>
                <c:pt idx="13">
                  <c:v>0.52</c:v>
                </c:pt>
                <c:pt idx="14">
                  <c:v>0.51100000000000001</c:v>
                </c:pt>
                <c:pt idx="15">
                  <c:v>0.56200000000000006</c:v>
                </c:pt>
                <c:pt idx="16">
                  <c:v>0.55200000000000005</c:v>
                </c:pt>
                <c:pt idx="17">
                  <c:v>0.59</c:v>
                </c:pt>
                <c:pt idx="18">
                  <c:v>0.58599999999999997</c:v>
                </c:pt>
                <c:pt idx="19">
                  <c:v>0.55500000000000005</c:v>
                </c:pt>
                <c:pt idx="20">
                  <c:v>0.56000000000000005</c:v>
                </c:pt>
                <c:pt idx="21">
                  <c:v>0.56299999999999994</c:v>
                </c:pt>
                <c:pt idx="22">
                  <c:v>0.57999999999999996</c:v>
                </c:pt>
                <c:pt idx="23">
                  <c:v>0.53700000000000003</c:v>
                </c:pt>
                <c:pt idx="24">
                  <c:v>0.49</c:v>
                </c:pt>
                <c:pt idx="25">
                  <c:v>0.53300000000000003</c:v>
                </c:pt>
                <c:pt idx="26">
                  <c:v>0.54200000000000004</c:v>
                </c:pt>
                <c:pt idx="27">
                  <c:v>0.54200000000000004</c:v>
                </c:pt>
                <c:pt idx="28">
                  <c:v>0.51100000000000001</c:v>
                </c:pt>
                <c:pt idx="29">
                  <c:v>0.55000000000000004</c:v>
                </c:pt>
                <c:pt idx="30">
                  <c:v>0.54500000000000004</c:v>
                </c:pt>
                <c:pt idx="31">
                  <c:v>0.52159090909090899</c:v>
                </c:pt>
                <c:pt idx="32">
                  <c:v>0.62205040091637998</c:v>
                </c:pt>
                <c:pt idx="33">
                  <c:v>0.61135752688171996</c:v>
                </c:pt>
                <c:pt idx="34">
                  <c:v>0.67262452107279702</c:v>
                </c:pt>
                <c:pt idx="35">
                  <c:v>0.63900000000000001</c:v>
                </c:pt>
                <c:pt idx="36">
                  <c:v>0.64900000000000002</c:v>
                </c:pt>
                <c:pt idx="37">
                  <c:v>0.58699999999999997</c:v>
                </c:pt>
                <c:pt idx="38">
                  <c:v>0.56899999999999995</c:v>
                </c:pt>
                <c:pt idx="39">
                  <c:v>0.60099999999999998</c:v>
                </c:pt>
                <c:pt idx="40">
                  <c:v>0.63600000000000001</c:v>
                </c:pt>
                <c:pt idx="41">
                  <c:v>0.60099999999999998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OEE记录表!$C$11</c:f>
              <c:strCache>
                <c:ptCount val="1"/>
                <c:pt idx="0">
                  <c:v>兰州护套（SH）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pPr>
              <a:solidFill>
                <a:srgbClr val="FFFF00"/>
              </a:solidFill>
            </c:spPr>
          </c:marker>
          <c:cat>
            <c:strRef>
              <c:f>OEE记录表!$D$3:$BA$3</c:f>
              <c:strCache>
                <c:ptCount val="50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</c:strCache>
            </c:strRef>
          </c:cat>
          <c:val>
            <c:numRef>
              <c:f>OEE记录表!$D$11:$BA$11</c:f>
              <c:numCache>
                <c:formatCode>0.0%</c:formatCode>
                <c:ptCount val="50"/>
                <c:pt idx="0">
                  <c:v>0.69899999999999995</c:v>
                </c:pt>
                <c:pt idx="1">
                  <c:v>0.72599999999999998</c:v>
                </c:pt>
                <c:pt idx="2">
                  <c:v>0.59899999999999998</c:v>
                </c:pt>
                <c:pt idx="3">
                  <c:v>0.82299999999999995</c:v>
                </c:pt>
                <c:pt idx="4">
                  <c:v>0.68200000000000005</c:v>
                </c:pt>
                <c:pt idx="5">
                  <c:v>0.76</c:v>
                </c:pt>
                <c:pt idx="6">
                  <c:v>0.40799999999999997</c:v>
                </c:pt>
                <c:pt idx="7">
                  <c:v>0.77200000000000002</c:v>
                </c:pt>
                <c:pt idx="8">
                  <c:v>0.72599999999999998</c:v>
                </c:pt>
                <c:pt idx="9">
                  <c:v>0.83899999999999997</c:v>
                </c:pt>
                <c:pt idx="10">
                  <c:v>0.82799999999999996</c:v>
                </c:pt>
                <c:pt idx="11">
                  <c:v>0.83199999999999996</c:v>
                </c:pt>
                <c:pt idx="12">
                  <c:v>0.84899999999999998</c:v>
                </c:pt>
                <c:pt idx="13">
                  <c:v>0.58899999999999997</c:v>
                </c:pt>
                <c:pt idx="14">
                  <c:v>0.755</c:v>
                </c:pt>
                <c:pt idx="15">
                  <c:v>0.69</c:v>
                </c:pt>
                <c:pt idx="16">
                  <c:v>0.75600000000000001</c:v>
                </c:pt>
                <c:pt idx="17">
                  <c:v>0.72099999999999997</c:v>
                </c:pt>
                <c:pt idx="18">
                  <c:v>0.71099999999999997</c:v>
                </c:pt>
                <c:pt idx="19">
                  <c:v>0.72799999999999998</c:v>
                </c:pt>
                <c:pt idx="20">
                  <c:v>0.55200000000000005</c:v>
                </c:pt>
                <c:pt idx="21">
                  <c:v>0.76500000000000001</c:v>
                </c:pt>
                <c:pt idx="22">
                  <c:v>0.78800000000000003</c:v>
                </c:pt>
                <c:pt idx="23">
                  <c:v>0.48399999999999999</c:v>
                </c:pt>
                <c:pt idx="24">
                  <c:v>0.25</c:v>
                </c:pt>
                <c:pt idx="25">
                  <c:v>0.71699999999999997</c:v>
                </c:pt>
                <c:pt idx="26">
                  <c:v>0.69499999999999995</c:v>
                </c:pt>
                <c:pt idx="27">
                  <c:v>0.65800000000000003</c:v>
                </c:pt>
                <c:pt idx="28">
                  <c:v>0.78100000000000003</c:v>
                </c:pt>
                <c:pt idx="29">
                  <c:v>0.74399999999999999</c:v>
                </c:pt>
                <c:pt idx="30">
                  <c:v>0.65900000000000003</c:v>
                </c:pt>
                <c:pt idx="31">
                  <c:v>0.68572530864197501</c:v>
                </c:pt>
                <c:pt idx="32">
                  <c:v>0.64305555555555605</c:v>
                </c:pt>
                <c:pt idx="33">
                  <c:v>0.67486111111111102</c:v>
                </c:pt>
                <c:pt idx="34">
                  <c:v>0.46134259259259303</c:v>
                </c:pt>
                <c:pt idx="35">
                  <c:v>0.60799999999999998</c:v>
                </c:pt>
                <c:pt idx="36">
                  <c:v>0.499</c:v>
                </c:pt>
                <c:pt idx="37">
                  <c:v>0.58099999999999996</c:v>
                </c:pt>
                <c:pt idx="38">
                  <c:v>0.54300000000000004</c:v>
                </c:pt>
                <c:pt idx="39">
                  <c:v>0.52800000000000002</c:v>
                </c:pt>
                <c:pt idx="40">
                  <c:v>0.59499999999999997</c:v>
                </c:pt>
                <c:pt idx="41">
                  <c:v>0.65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OEE记录表!$C$15</c:f>
              <c:strCache>
                <c:ptCount val="1"/>
                <c:pt idx="0">
                  <c:v>沈阳护套（SH）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OEE记录表!$D$3:$BA$3</c:f>
              <c:strCache>
                <c:ptCount val="50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</c:strCache>
            </c:strRef>
          </c:cat>
          <c:val>
            <c:numRef>
              <c:f>OEE记录表!$D$15:$BA$15</c:f>
              <c:numCache>
                <c:formatCode>0.0%</c:formatCode>
                <c:ptCount val="50"/>
                <c:pt idx="0">
                  <c:v>0.66484132996633005</c:v>
                </c:pt>
                <c:pt idx="1">
                  <c:v>0.73699999999999999</c:v>
                </c:pt>
                <c:pt idx="2">
                  <c:v>0.70279737654320995</c:v>
                </c:pt>
                <c:pt idx="3">
                  <c:v>0.73399999999999999</c:v>
                </c:pt>
                <c:pt idx="4">
                  <c:v>0.67620722853535298</c:v>
                </c:pt>
                <c:pt idx="5">
                  <c:v>0.76922255291005304</c:v>
                </c:pt>
                <c:pt idx="6">
                  <c:v>0.75330357142857096</c:v>
                </c:pt>
                <c:pt idx="8">
                  <c:v>0.73552438630491002</c:v>
                </c:pt>
                <c:pt idx="9">
                  <c:v>0.747</c:v>
                </c:pt>
                <c:pt idx="10">
                  <c:v>0.74199999999999999</c:v>
                </c:pt>
                <c:pt idx="11">
                  <c:v>0.83799999999999997</c:v>
                </c:pt>
                <c:pt idx="12">
                  <c:v>0.76700000000000002</c:v>
                </c:pt>
                <c:pt idx="13">
                  <c:v>0.51400000000000001</c:v>
                </c:pt>
                <c:pt idx="14">
                  <c:v>0.68200000000000005</c:v>
                </c:pt>
                <c:pt idx="15">
                  <c:v>0.79300000000000004</c:v>
                </c:pt>
                <c:pt idx="16">
                  <c:v>0.64900000000000002</c:v>
                </c:pt>
                <c:pt idx="17">
                  <c:v>0.46200000000000002</c:v>
                </c:pt>
                <c:pt idx="18">
                  <c:v>0.51300000000000001</c:v>
                </c:pt>
                <c:pt idx="19">
                  <c:v>0.50443611111111097</c:v>
                </c:pt>
                <c:pt idx="20">
                  <c:v>0.51877662037036998</c:v>
                </c:pt>
                <c:pt idx="21">
                  <c:v>0.46358378623188401</c:v>
                </c:pt>
                <c:pt idx="22">
                  <c:v>0.65901145833333297</c:v>
                </c:pt>
                <c:pt idx="23">
                  <c:v>0.66400000000000003</c:v>
                </c:pt>
                <c:pt idx="24">
                  <c:v>0.72599999999999998</c:v>
                </c:pt>
                <c:pt idx="25">
                  <c:v>0.73099999999999998</c:v>
                </c:pt>
                <c:pt idx="26">
                  <c:v>0.68559999999999999</c:v>
                </c:pt>
                <c:pt idx="27">
                  <c:v>0.66200000000000003</c:v>
                </c:pt>
                <c:pt idx="28">
                  <c:v>0.60699999999999998</c:v>
                </c:pt>
                <c:pt idx="29">
                  <c:v>0.54500000000000004</c:v>
                </c:pt>
                <c:pt idx="30">
                  <c:v>0.58299999999999996</c:v>
                </c:pt>
                <c:pt idx="31">
                  <c:v>0.456044540229885</c:v>
                </c:pt>
                <c:pt idx="32">
                  <c:v>0.55567399691357999</c:v>
                </c:pt>
                <c:pt idx="33">
                  <c:v>0.22287996031745999</c:v>
                </c:pt>
                <c:pt idx="34">
                  <c:v>0.33523640046296299</c:v>
                </c:pt>
                <c:pt idx="35">
                  <c:v>0.52700000000000002</c:v>
                </c:pt>
                <c:pt idx="36">
                  <c:v>0.37</c:v>
                </c:pt>
                <c:pt idx="37">
                  <c:v>0.36299999999999999</c:v>
                </c:pt>
                <c:pt idx="38">
                  <c:v>0.56100000000000005</c:v>
                </c:pt>
                <c:pt idx="39">
                  <c:v>0.43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OEE记录表!$C$19</c:f>
              <c:strCache>
                <c:ptCount val="1"/>
                <c:pt idx="0">
                  <c:v>印尼护套（SH）</c:v>
                </c:pt>
              </c:strCache>
            </c:strRef>
          </c:tx>
          <c:cat>
            <c:strRef>
              <c:f>OEE记录表!$D$3:$BA$3</c:f>
              <c:strCache>
                <c:ptCount val="50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4"/>
          <c:order val="4"/>
          <c:tx>
            <c:strRef>
              <c:f>OEE记录表!$C$19</c:f>
              <c:strCache>
                <c:ptCount val="1"/>
                <c:pt idx="0">
                  <c:v>印尼护套（SH）</c:v>
                </c:pt>
              </c:strCache>
            </c:strRef>
          </c:tx>
          <c:spPr>
            <a:ln w="28575" cap="rnd" cmpd="sng" algn="ctr">
              <a:solidFill>
                <a:srgbClr val="002060"/>
              </a:solidFill>
              <a:prstDash val="solid"/>
              <a:round/>
            </a:ln>
          </c:spPr>
          <c:cat>
            <c:strRef>
              <c:f>OEE记录表!$D$3:$BA$3</c:f>
              <c:strCache>
                <c:ptCount val="50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  <c:pt idx="43">
                  <c:v>第44周</c:v>
                </c:pt>
                <c:pt idx="44">
                  <c:v>第45周</c:v>
                </c:pt>
                <c:pt idx="45">
                  <c:v>第46周</c:v>
                </c:pt>
                <c:pt idx="46">
                  <c:v>第47周</c:v>
                </c:pt>
                <c:pt idx="47">
                  <c:v>第48周</c:v>
                </c:pt>
                <c:pt idx="48">
                  <c:v>第49周</c:v>
                </c:pt>
                <c:pt idx="49">
                  <c:v>第50周</c:v>
                </c:pt>
              </c:strCache>
            </c:strRef>
          </c:cat>
          <c:val>
            <c:numRef>
              <c:f>OEE记录表!$D$19:$BA$19</c:f>
              <c:numCache>
                <c:formatCode>0.0%</c:formatCode>
                <c:ptCount val="50"/>
                <c:pt idx="31">
                  <c:v>0.64800000000000002</c:v>
                </c:pt>
                <c:pt idx="35">
                  <c:v>0.7228</c:v>
                </c:pt>
                <c:pt idx="36">
                  <c:v>0.8327</c:v>
                </c:pt>
                <c:pt idx="37">
                  <c:v>0.79669999999999996</c:v>
                </c:pt>
                <c:pt idx="38">
                  <c:v>0.85409999999999997</c:v>
                </c:pt>
                <c:pt idx="39">
                  <c:v>0.97799999999999998</c:v>
                </c:pt>
                <c:pt idx="40">
                  <c:v>0.92200000000000004</c:v>
                </c:pt>
                <c:pt idx="41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74656"/>
        <c:axId val="165196928"/>
      </c:lineChart>
      <c:catAx>
        <c:axId val="1651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majorTickMark val="out"/>
        <c:minorTickMark val="none"/>
        <c:tickLblPos val="nextTo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196928"/>
        <c:crosses val="autoZero"/>
        <c:auto val="1"/>
        <c:lblAlgn val="ctr"/>
        <c:lblOffset val="100"/>
        <c:noMultiLvlLbl val="0"/>
      </c:catAx>
      <c:valAx>
        <c:axId val="165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7465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353899917970178"/>
          <c:y val="0.87905365995917195"/>
          <c:w val="0.35490409852614602"/>
          <c:h val="0.1168923155438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36</xdr:row>
      <xdr:rowOff>180975</xdr:rowOff>
    </xdr:from>
    <xdr:to>
      <xdr:col>1</xdr:col>
      <xdr:colOff>190500</xdr:colOff>
      <xdr:row>38</xdr:row>
      <xdr:rowOff>200025</xdr:rowOff>
    </xdr:to>
    <xdr:sp macro="" textlink="">
      <xdr:nvSpPr>
        <xdr:cNvPr id="2" name="TextBox 1"/>
        <xdr:cNvSpPr txBox="1"/>
      </xdr:nvSpPr>
      <xdr:spPr>
        <a:xfrm>
          <a:off x="76200" y="8486775"/>
          <a:ext cx="8001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OEE=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76200</xdr:colOff>
      <xdr:row>37</xdr:row>
      <xdr:rowOff>190500</xdr:rowOff>
    </xdr:from>
    <xdr:to>
      <xdr:col>3</xdr:col>
      <xdr:colOff>323850</xdr:colOff>
      <xdr:row>37</xdr:row>
      <xdr:rowOff>190500</xdr:rowOff>
    </xdr:to>
    <xdr:cxnSp macro="">
      <xdr:nvCxnSpPr>
        <xdr:cNvPr id="4" name="直接连接符 3"/>
        <xdr:cNvCxnSpPr/>
      </xdr:nvCxnSpPr>
      <xdr:spPr>
        <a:xfrm>
          <a:off x="762000" y="8724900"/>
          <a:ext cx="228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314326</xdr:colOff>
      <xdr:row>36</xdr:row>
      <xdr:rowOff>95249</xdr:rowOff>
    </xdr:from>
    <xdr:to>
      <xdr:col>3</xdr:col>
      <xdr:colOff>104775</xdr:colOff>
      <xdr:row>37</xdr:row>
      <xdr:rowOff>161924</xdr:rowOff>
    </xdr:to>
    <xdr:sp macro="" textlink="">
      <xdr:nvSpPr>
        <xdr:cNvPr id="5" name="TextBox 4"/>
        <xdr:cNvSpPr txBox="1"/>
      </xdr:nvSpPr>
      <xdr:spPr>
        <a:xfrm>
          <a:off x="1000125" y="8400415"/>
          <a:ext cx="1828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有效工时</a:t>
          </a:r>
        </a:p>
      </xdr:txBody>
    </xdr:sp>
    <xdr:clientData/>
  </xdr:twoCellAnchor>
  <xdr:twoCellAnchor>
    <xdr:from>
      <xdr:col>1</xdr:col>
      <xdr:colOff>314326</xdr:colOff>
      <xdr:row>38</xdr:row>
      <xdr:rowOff>28574</xdr:rowOff>
    </xdr:from>
    <xdr:to>
      <xdr:col>3</xdr:col>
      <xdr:colOff>104775</xdr:colOff>
      <xdr:row>39</xdr:row>
      <xdr:rowOff>95249</xdr:rowOff>
    </xdr:to>
    <xdr:sp macro="" textlink="">
      <xdr:nvSpPr>
        <xdr:cNvPr id="6" name="TextBox 5"/>
        <xdr:cNvSpPr txBox="1"/>
      </xdr:nvSpPr>
      <xdr:spPr>
        <a:xfrm>
          <a:off x="1000125" y="8790940"/>
          <a:ext cx="1828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投入工时</a:t>
          </a:r>
        </a:p>
      </xdr:txBody>
    </xdr:sp>
    <xdr:clientData/>
  </xdr:twoCellAnchor>
  <xdr:twoCellAnchor>
    <xdr:from>
      <xdr:col>3</xdr:col>
      <xdr:colOff>219076</xdr:colOff>
      <xdr:row>37</xdr:row>
      <xdr:rowOff>47624</xdr:rowOff>
    </xdr:from>
    <xdr:to>
      <xdr:col>4</xdr:col>
      <xdr:colOff>104775</xdr:colOff>
      <xdr:row>38</xdr:row>
      <xdr:rowOff>114299</xdr:rowOff>
    </xdr:to>
    <xdr:sp macro="" textlink="">
      <xdr:nvSpPr>
        <xdr:cNvPr id="7" name="TextBox 6"/>
        <xdr:cNvSpPr txBox="1"/>
      </xdr:nvSpPr>
      <xdr:spPr>
        <a:xfrm>
          <a:off x="2943225" y="8581390"/>
          <a:ext cx="542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=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657225</xdr:colOff>
      <xdr:row>37</xdr:row>
      <xdr:rowOff>190500</xdr:rowOff>
    </xdr:from>
    <xdr:to>
      <xdr:col>6</xdr:col>
      <xdr:colOff>657225</xdr:colOff>
      <xdr:row>37</xdr:row>
      <xdr:rowOff>190500</xdr:rowOff>
    </xdr:to>
    <xdr:cxnSp macro="">
      <xdr:nvCxnSpPr>
        <xdr:cNvPr id="8" name="直接连接符 7"/>
        <xdr:cNvCxnSpPr/>
      </xdr:nvCxnSpPr>
      <xdr:spPr>
        <a:xfrm>
          <a:off x="3381375" y="8724900"/>
          <a:ext cx="197167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152401</xdr:colOff>
      <xdr:row>35</xdr:row>
      <xdr:rowOff>123825</xdr:rowOff>
    </xdr:from>
    <xdr:to>
      <xdr:col>5</xdr:col>
      <xdr:colOff>247650</xdr:colOff>
      <xdr:row>36</xdr:row>
      <xdr:rowOff>209549</xdr:rowOff>
    </xdr:to>
    <xdr:sp macro="" textlink="">
      <xdr:nvSpPr>
        <xdr:cNvPr id="9" name="TextBox 8"/>
        <xdr:cNvSpPr txBox="1"/>
      </xdr:nvSpPr>
      <xdr:spPr>
        <a:xfrm>
          <a:off x="3533775" y="8201025"/>
          <a:ext cx="752475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产出长度</a:t>
          </a:r>
        </a:p>
      </xdr:txBody>
    </xdr:sp>
    <xdr:clientData/>
  </xdr:twoCellAnchor>
  <xdr:twoCellAnchor>
    <xdr:from>
      <xdr:col>4</xdr:col>
      <xdr:colOff>104775</xdr:colOff>
      <xdr:row>36</xdr:row>
      <xdr:rowOff>200025</xdr:rowOff>
    </xdr:from>
    <xdr:to>
      <xdr:col>5</xdr:col>
      <xdr:colOff>257175</xdr:colOff>
      <xdr:row>36</xdr:row>
      <xdr:rowOff>200025</xdr:rowOff>
    </xdr:to>
    <xdr:cxnSp macro="">
      <xdr:nvCxnSpPr>
        <xdr:cNvPr id="10" name="直接连接符 9"/>
        <xdr:cNvCxnSpPr/>
      </xdr:nvCxnSpPr>
      <xdr:spPr>
        <a:xfrm>
          <a:off x="3486150" y="8505825"/>
          <a:ext cx="8096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161926</xdr:colOff>
      <xdr:row>36</xdr:row>
      <xdr:rowOff>180974</xdr:rowOff>
    </xdr:from>
    <xdr:to>
      <xdr:col>5</xdr:col>
      <xdr:colOff>257175</xdr:colOff>
      <xdr:row>38</xdr:row>
      <xdr:rowOff>19049</xdr:rowOff>
    </xdr:to>
    <xdr:sp macro="" textlink="">
      <xdr:nvSpPr>
        <xdr:cNvPr id="12" name="TextBox 11"/>
        <xdr:cNvSpPr txBox="1"/>
      </xdr:nvSpPr>
      <xdr:spPr>
        <a:xfrm>
          <a:off x="3543300" y="8486140"/>
          <a:ext cx="752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设备速度</a:t>
          </a:r>
        </a:p>
      </xdr:txBody>
    </xdr:sp>
    <xdr:clientData/>
  </xdr:twoCellAnchor>
  <xdr:twoCellAnchor>
    <xdr:from>
      <xdr:col>5</xdr:col>
      <xdr:colOff>238126</xdr:colOff>
      <xdr:row>36</xdr:row>
      <xdr:rowOff>47624</xdr:rowOff>
    </xdr:from>
    <xdr:to>
      <xdr:col>5</xdr:col>
      <xdr:colOff>657225</xdr:colOff>
      <xdr:row>37</xdr:row>
      <xdr:rowOff>114299</xdr:rowOff>
    </xdr:to>
    <xdr:sp macro="" textlink="">
      <xdr:nvSpPr>
        <xdr:cNvPr id="13" name="TextBox 12"/>
        <xdr:cNvSpPr txBox="1"/>
      </xdr:nvSpPr>
      <xdr:spPr>
        <a:xfrm>
          <a:off x="4276725" y="8352790"/>
          <a:ext cx="4191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638175</xdr:colOff>
      <xdr:row>36</xdr:row>
      <xdr:rowOff>47624</xdr:rowOff>
    </xdr:from>
    <xdr:to>
      <xdr:col>7</xdr:col>
      <xdr:colOff>47624</xdr:colOff>
      <xdr:row>37</xdr:row>
      <xdr:rowOff>114299</xdr:rowOff>
    </xdr:to>
    <xdr:sp macro="" textlink="">
      <xdr:nvSpPr>
        <xdr:cNvPr id="14" name="TextBox 13"/>
        <xdr:cNvSpPr txBox="1"/>
      </xdr:nvSpPr>
      <xdr:spPr>
        <a:xfrm>
          <a:off x="4676775" y="8352790"/>
          <a:ext cx="72326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上下盘时间</a:t>
          </a:r>
        </a:p>
      </xdr:txBody>
    </xdr:sp>
    <xdr:clientData/>
  </xdr:twoCellAnchor>
  <xdr:twoCellAnchor>
    <xdr:from>
      <xdr:col>4</xdr:col>
      <xdr:colOff>495301</xdr:colOff>
      <xdr:row>38</xdr:row>
      <xdr:rowOff>57149</xdr:rowOff>
    </xdr:from>
    <xdr:to>
      <xdr:col>6</xdr:col>
      <xdr:colOff>257175</xdr:colOff>
      <xdr:row>39</xdr:row>
      <xdr:rowOff>123824</xdr:rowOff>
    </xdr:to>
    <xdr:sp macro="" textlink="">
      <xdr:nvSpPr>
        <xdr:cNvPr id="16" name="TextBox 15"/>
        <xdr:cNvSpPr txBox="1"/>
      </xdr:nvSpPr>
      <xdr:spPr>
        <a:xfrm>
          <a:off x="3876675" y="8819515"/>
          <a:ext cx="1076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1440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76201</xdr:colOff>
      <xdr:row>42</xdr:row>
      <xdr:rowOff>161924</xdr:rowOff>
    </xdr:from>
    <xdr:to>
      <xdr:col>1</xdr:col>
      <xdr:colOff>190500</xdr:colOff>
      <xdr:row>44</xdr:row>
      <xdr:rowOff>180974</xdr:rowOff>
    </xdr:to>
    <xdr:sp macro="" textlink="">
      <xdr:nvSpPr>
        <xdr:cNvPr id="17" name="TextBox 16"/>
        <xdr:cNvSpPr txBox="1"/>
      </xdr:nvSpPr>
      <xdr:spPr>
        <a:xfrm>
          <a:off x="76200" y="9838690"/>
          <a:ext cx="8001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OEE=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76200</xdr:colOff>
      <xdr:row>43</xdr:row>
      <xdr:rowOff>171449</xdr:rowOff>
    </xdr:from>
    <xdr:to>
      <xdr:col>3</xdr:col>
      <xdr:colOff>323850</xdr:colOff>
      <xdr:row>43</xdr:row>
      <xdr:rowOff>171449</xdr:rowOff>
    </xdr:to>
    <xdr:cxnSp macro="">
      <xdr:nvCxnSpPr>
        <xdr:cNvPr id="18" name="直接连接符 17"/>
        <xdr:cNvCxnSpPr/>
      </xdr:nvCxnSpPr>
      <xdr:spPr>
        <a:xfrm>
          <a:off x="762000" y="10076815"/>
          <a:ext cx="228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314326</xdr:colOff>
      <xdr:row>42</xdr:row>
      <xdr:rowOff>76198</xdr:rowOff>
    </xdr:from>
    <xdr:to>
      <xdr:col>3</xdr:col>
      <xdr:colOff>104775</xdr:colOff>
      <xdr:row>43</xdr:row>
      <xdr:rowOff>142873</xdr:rowOff>
    </xdr:to>
    <xdr:sp macro="" textlink="">
      <xdr:nvSpPr>
        <xdr:cNvPr id="19" name="TextBox 18"/>
        <xdr:cNvSpPr txBox="1"/>
      </xdr:nvSpPr>
      <xdr:spPr>
        <a:xfrm>
          <a:off x="1000125" y="9752965"/>
          <a:ext cx="1828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有效工时</a:t>
          </a:r>
        </a:p>
      </xdr:txBody>
    </xdr:sp>
    <xdr:clientData/>
  </xdr:twoCellAnchor>
  <xdr:twoCellAnchor>
    <xdr:from>
      <xdr:col>1</xdr:col>
      <xdr:colOff>314326</xdr:colOff>
      <xdr:row>44</xdr:row>
      <xdr:rowOff>9523</xdr:rowOff>
    </xdr:from>
    <xdr:to>
      <xdr:col>3</xdr:col>
      <xdr:colOff>104775</xdr:colOff>
      <xdr:row>45</xdr:row>
      <xdr:rowOff>76198</xdr:rowOff>
    </xdr:to>
    <xdr:sp macro="" textlink="">
      <xdr:nvSpPr>
        <xdr:cNvPr id="20" name="TextBox 19"/>
        <xdr:cNvSpPr txBox="1"/>
      </xdr:nvSpPr>
      <xdr:spPr>
        <a:xfrm>
          <a:off x="1000125" y="10143490"/>
          <a:ext cx="1828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投入工时</a:t>
          </a:r>
        </a:p>
      </xdr:txBody>
    </xdr:sp>
    <xdr:clientData/>
  </xdr:twoCellAnchor>
  <xdr:twoCellAnchor>
    <xdr:from>
      <xdr:col>3</xdr:col>
      <xdr:colOff>219076</xdr:colOff>
      <xdr:row>43</xdr:row>
      <xdr:rowOff>28573</xdr:rowOff>
    </xdr:from>
    <xdr:to>
      <xdr:col>4</xdr:col>
      <xdr:colOff>104775</xdr:colOff>
      <xdr:row>44</xdr:row>
      <xdr:rowOff>95248</xdr:rowOff>
    </xdr:to>
    <xdr:sp macro="" textlink="">
      <xdr:nvSpPr>
        <xdr:cNvPr id="21" name="TextBox 20"/>
        <xdr:cNvSpPr txBox="1"/>
      </xdr:nvSpPr>
      <xdr:spPr>
        <a:xfrm>
          <a:off x="2943225" y="9933940"/>
          <a:ext cx="542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=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657225</xdr:colOff>
      <xdr:row>43</xdr:row>
      <xdr:rowOff>171449</xdr:rowOff>
    </xdr:from>
    <xdr:to>
      <xdr:col>6</xdr:col>
      <xdr:colOff>657225</xdr:colOff>
      <xdr:row>43</xdr:row>
      <xdr:rowOff>171449</xdr:rowOff>
    </xdr:to>
    <xdr:cxnSp macro="">
      <xdr:nvCxnSpPr>
        <xdr:cNvPr id="22" name="直接连接符 21"/>
        <xdr:cNvCxnSpPr/>
      </xdr:nvCxnSpPr>
      <xdr:spPr>
        <a:xfrm>
          <a:off x="3381375" y="10076815"/>
          <a:ext cx="197167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152401</xdr:colOff>
      <xdr:row>41</xdr:row>
      <xdr:rowOff>104774</xdr:rowOff>
    </xdr:from>
    <xdr:to>
      <xdr:col>5</xdr:col>
      <xdr:colOff>247650</xdr:colOff>
      <xdr:row>42</xdr:row>
      <xdr:rowOff>190498</xdr:rowOff>
    </xdr:to>
    <xdr:sp macro="" textlink="">
      <xdr:nvSpPr>
        <xdr:cNvPr id="23" name="TextBox 22"/>
        <xdr:cNvSpPr txBox="1"/>
      </xdr:nvSpPr>
      <xdr:spPr>
        <a:xfrm>
          <a:off x="3533775" y="9552940"/>
          <a:ext cx="7524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产出长度</a:t>
          </a:r>
        </a:p>
      </xdr:txBody>
    </xdr:sp>
    <xdr:clientData/>
  </xdr:twoCellAnchor>
  <xdr:twoCellAnchor>
    <xdr:from>
      <xdr:col>4</xdr:col>
      <xdr:colOff>161926</xdr:colOff>
      <xdr:row>42</xdr:row>
      <xdr:rowOff>161923</xdr:rowOff>
    </xdr:from>
    <xdr:to>
      <xdr:col>5</xdr:col>
      <xdr:colOff>257175</xdr:colOff>
      <xdr:row>43</xdr:row>
      <xdr:rowOff>228598</xdr:rowOff>
    </xdr:to>
    <xdr:sp macro="" textlink="">
      <xdr:nvSpPr>
        <xdr:cNvPr id="24" name="TextBox 23"/>
        <xdr:cNvSpPr txBox="1"/>
      </xdr:nvSpPr>
      <xdr:spPr>
        <a:xfrm>
          <a:off x="3543300" y="9838690"/>
          <a:ext cx="752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设备速度</a:t>
          </a:r>
        </a:p>
      </xdr:txBody>
    </xdr:sp>
    <xdr:clientData/>
  </xdr:twoCellAnchor>
  <xdr:twoCellAnchor>
    <xdr:from>
      <xdr:col>5</xdr:col>
      <xdr:colOff>238126</xdr:colOff>
      <xdr:row>42</xdr:row>
      <xdr:rowOff>28573</xdr:rowOff>
    </xdr:from>
    <xdr:to>
      <xdr:col>5</xdr:col>
      <xdr:colOff>657225</xdr:colOff>
      <xdr:row>43</xdr:row>
      <xdr:rowOff>95248</xdr:rowOff>
    </xdr:to>
    <xdr:sp macro="" textlink="">
      <xdr:nvSpPr>
        <xdr:cNvPr id="25" name="TextBox 24"/>
        <xdr:cNvSpPr txBox="1"/>
      </xdr:nvSpPr>
      <xdr:spPr>
        <a:xfrm>
          <a:off x="4276725" y="9705340"/>
          <a:ext cx="4191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638175</xdr:colOff>
      <xdr:row>42</xdr:row>
      <xdr:rowOff>28573</xdr:rowOff>
    </xdr:from>
    <xdr:to>
      <xdr:col>7</xdr:col>
      <xdr:colOff>47624</xdr:colOff>
      <xdr:row>43</xdr:row>
      <xdr:rowOff>95248</xdr:rowOff>
    </xdr:to>
    <xdr:sp macro="" textlink="">
      <xdr:nvSpPr>
        <xdr:cNvPr id="26" name="TextBox 25"/>
        <xdr:cNvSpPr txBox="1"/>
      </xdr:nvSpPr>
      <xdr:spPr>
        <a:xfrm>
          <a:off x="4676775" y="9705340"/>
          <a:ext cx="72326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上盘时间</a:t>
          </a:r>
        </a:p>
      </xdr:txBody>
    </xdr:sp>
    <xdr:clientData/>
  </xdr:twoCellAnchor>
  <xdr:twoCellAnchor>
    <xdr:from>
      <xdr:col>4</xdr:col>
      <xdr:colOff>495301</xdr:colOff>
      <xdr:row>44</xdr:row>
      <xdr:rowOff>38098</xdr:rowOff>
    </xdr:from>
    <xdr:to>
      <xdr:col>6</xdr:col>
      <xdr:colOff>257175</xdr:colOff>
      <xdr:row>45</xdr:row>
      <xdr:rowOff>104773</xdr:rowOff>
    </xdr:to>
    <xdr:sp macro="" textlink="">
      <xdr:nvSpPr>
        <xdr:cNvPr id="27" name="TextBox 26"/>
        <xdr:cNvSpPr txBox="1"/>
      </xdr:nvSpPr>
      <xdr:spPr>
        <a:xfrm>
          <a:off x="3876675" y="10172065"/>
          <a:ext cx="1076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1440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142875</xdr:colOff>
      <xdr:row>42</xdr:row>
      <xdr:rowOff>161924</xdr:rowOff>
    </xdr:from>
    <xdr:to>
      <xdr:col>5</xdr:col>
      <xdr:colOff>171450</xdr:colOff>
      <xdr:row>42</xdr:row>
      <xdr:rowOff>161924</xdr:rowOff>
    </xdr:to>
    <xdr:cxnSp macro="">
      <xdr:nvCxnSpPr>
        <xdr:cNvPr id="28" name="直接连接符 27"/>
        <xdr:cNvCxnSpPr/>
      </xdr:nvCxnSpPr>
      <xdr:spPr>
        <a:xfrm>
          <a:off x="3524250" y="9838690"/>
          <a:ext cx="685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190501</xdr:colOff>
      <xdr:row>48</xdr:row>
      <xdr:rowOff>95249</xdr:rowOff>
    </xdr:from>
    <xdr:to>
      <xdr:col>1</xdr:col>
      <xdr:colOff>304800</xdr:colOff>
      <xdr:row>50</xdr:row>
      <xdr:rowOff>114299</xdr:rowOff>
    </xdr:to>
    <xdr:sp macro="" textlink="">
      <xdr:nvSpPr>
        <xdr:cNvPr id="31" name="TextBox 30"/>
        <xdr:cNvSpPr txBox="1"/>
      </xdr:nvSpPr>
      <xdr:spPr>
        <a:xfrm>
          <a:off x="190500" y="11143615"/>
          <a:ext cx="8001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OEE=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190500</xdr:colOff>
      <xdr:row>49</xdr:row>
      <xdr:rowOff>104774</xdr:rowOff>
    </xdr:from>
    <xdr:to>
      <xdr:col>3</xdr:col>
      <xdr:colOff>438150</xdr:colOff>
      <xdr:row>49</xdr:row>
      <xdr:rowOff>104774</xdr:rowOff>
    </xdr:to>
    <xdr:cxnSp macro="">
      <xdr:nvCxnSpPr>
        <xdr:cNvPr id="32" name="直接连接符 31"/>
        <xdr:cNvCxnSpPr/>
      </xdr:nvCxnSpPr>
      <xdr:spPr>
        <a:xfrm>
          <a:off x="876300" y="11381740"/>
          <a:ext cx="228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428626</xdr:colOff>
      <xdr:row>48</xdr:row>
      <xdr:rowOff>9523</xdr:rowOff>
    </xdr:from>
    <xdr:to>
      <xdr:col>3</xdr:col>
      <xdr:colOff>219075</xdr:colOff>
      <xdr:row>49</xdr:row>
      <xdr:rowOff>76198</xdr:rowOff>
    </xdr:to>
    <xdr:sp macro="" textlink="">
      <xdr:nvSpPr>
        <xdr:cNvPr id="33" name="TextBox 32"/>
        <xdr:cNvSpPr txBox="1"/>
      </xdr:nvSpPr>
      <xdr:spPr>
        <a:xfrm>
          <a:off x="1114425" y="11057890"/>
          <a:ext cx="1828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有效工时</a:t>
          </a:r>
        </a:p>
      </xdr:txBody>
    </xdr:sp>
    <xdr:clientData/>
  </xdr:twoCellAnchor>
  <xdr:twoCellAnchor>
    <xdr:from>
      <xdr:col>1</xdr:col>
      <xdr:colOff>428626</xdr:colOff>
      <xdr:row>49</xdr:row>
      <xdr:rowOff>171448</xdr:rowOff>
    </xdr:from>
    <xdr:to>
      <xdr:col>3</xdr:col>
      <xdr:colOff>219075</xdr:colOff>
      <xdr:row>51</xdr:row>
      <xdr:rowOff>9523</xdr:rowOff>
    </xdr:to>
    <xdr:sp macro="" textlink="">
      <xdr:nvSpPr>
        <xdr:cNvPr id="34" name="TextBox 33"/>
        <xdr:cNvSpPr txBox="1"/>
      </xdr:nvSpPr>
      <xdr:spPr>
        <a:xfrm>
          <a:off x="1114425" y="11448415"/>
          <a:ext cx="1828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投入工时</a:t>
          </a:r>
        </a:p>
      </xdr:txBody>
    </xdr:sp>
    <xdr:clientData/>
  </xdr:twoCellAnchor>
  <xdr:twoCellAnchor>
    <xdr:from>
      <xdr:col>3</xdr:col>
      <xdr:colOff>333376</xdr:colOff>
      <xdr:row>48</xdr:row>
      <xdr:rowOff>190498</xdr:rowOff>
    </xdr:from>
    <xdr:to>
      <xdr:col>4</xdr:col>
      <xdr:colOff>219075</xdr:colOff>
      <xdr:row>50</xdr:row>
      <xdr:rowOff>28573</xdr:rowOff>
    </xdr:to>
    <xdr:sp macro="" textlink="">
      <xdr:nvSpPr>
        <xdr:cNvPr id="35" name="TextBox 34"/>
        <xdr:cNvSpPr txBox="1"/>
      </xdr:nvSpPr>
      <xdr:spPr>
        <a:xfrm>
          <a:off x="3057525" y="11238865"/>
          <a:ext cx="542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=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76200</xdr:colOff>
      <xdr:row>49</xdr:row>
      <xdr:rowOff>104774</xdr:rowOff>
    </xdr:from>
    <xdr:to>
      <xdr:col>9</xdr:col>
      <xdr:colOff>381000</xdr:colOff>
      <xdr:row>49</xdr:row>
      <xdr:rowOff>104774</xdr:rowOff>
    </xdr:to>
    <xdr:cxnSp macro="">
      <xdr:nvCxnSpPr>
        <xdr:cNvPr id="36" name="直接连接符 35"/>
        <xdr:cNvCxnSpPr/>
      </xdr:nvCxnSpPr>
      <xdr:spPr>
        <a:xfrm>
          <a:off x="3457575" y="11381740"/>
          <a:ext cx="35909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266701</xdr:colOff>
      <xdr:row>47</xdr:row>
      <xdr:rowOff>38099</xdr:rowOff>
    </xdr:from>
    <xdr:to>
      <xdr:col>5</xdr:col>
      <xdr:colOff>361950</xdr:colOff>
      <xdr:row>48</xdr:row>
      <xdr:rowOff>123823</xdr:rowOff>
    </xdr:to>
    <xdr:sp macro="" textlink="">
      <xdr:nvSpPr>
        <xdr:cNvPr id="37" name="TextBox 36"/>
        <xdr:cNvSpPr txBox="1"/>
      </xdr:nvSpPr>
      <xdr:spPr>
        <a:xfrm>
          <a:off x="3648075" y="10857865"/>
          <a:ext cx="7524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产出长度</a:t>
          </a:r>
        </a:p>
      </xdr:txBody>
    </xdr:sp>
    <xdr:clientData/>
  </xdr:twoCellAnchor>
  <xdr:twoCellAnchor>
    <xdr:from>
      <xdr:col>4</xdr:col>
      <xdr:colOff>276226</xdr:colOff>
      <xdr:row>48</xdr:row>
      <xdr:rowOff>95248</xdr:rowOff>
    </xdr:from>
    <xdr:to>
      <xdr:col>5</xdr:col>
      <xdr:colOff>371475</xdr:colOff>
      <xdr:row>49</xdr:row>
      <xdr:rowOff>161923</xdr:rowOff>
    </xdr:to>
    <xdr:sp macro="" textlink="">
      <xdr:nvSpPr>
        <xdr:cNvPr id="38" name="TextBox 37"/>
        <xdr:cNvSpPr txBox="1"/>
      </xdr:nvSpPr>
      <xdr:spPr>
        <a:xfrm>
          <a:off x="3657600" y="11143615"/>
          <a:ext cx="752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设备速度</a:t>
          </a:r>
        </a:p>
      </xdr:txBody>
    </xdr:sp>
    <xdr:clientData/>
  </xdr:twoCellAnchor>
  <xdr:twoCellAnchor>
    <xdr:from>
      <xdr:col>5</xdr:col>
      <xdr:colOff>276226</xdr:colOff>
      <xdr:row>47</xdr:row>
      <xdr:rowOff>190498</xdr:rowOff>
    </xdr:from>
    <xdr:to>
      <xdr:col>5</xdr:col>
      <xdr:colOff>657225</xdr:colOff>
      <xdr:row>49</xdr:row>
      <xdr:rowOff>28573</xdr:rowOff>
    </xdr:to>
    <xdr:sp macro="" textlink="">
      <xdr:nvSpPr>
        <xdr:cNvPr id="39" name="TextBox 38"/>
        <xdr:cNvSpPr txBox="1"/>
      </xdr:nvSpPr>
      <xdr:spPr>
        <a:xfrm>
          <a:off x="4314825" y="11010265"/>
          <a:ext cx="381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590550</xdr:colOff>
      <xdr:row>47</xdr:row>
      <xdr:rowOff>190498</xdr:rowOff>
    </xdr:from>
    <xdr:to>
      <xdr:col>6</xdr:col>
      <xdr:colOff>552450</xdr:colOff>
      <xdr:row>49</xdr:row>
      <xdr:rowOff>28573</xdr:rowOff>
    </xdr:to>
    <xdr:sp macro="" textlink="">
      <xdr:nvSpPr>
        <xdr:cNvPr id="40" name="TextBox 39"/>
        <xdr:cNvSpPr txBox="1"/>
      </xdr:nvSpPr>
      <xdr:spPr>
        <a:xfrm>
          <a:off x="4629150" y="11010265"/>
          <a:ext cx="6191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上盘时间</a:t>
          </a:r>
        </a:p>
      </xdr:txBody>
    </xdr:sp>
    <xdr:clientData/>
  </xdr:twoCellAnchor>
  <xdr:twoCellAnchor>
    <xdr:from>
      <xdr:col>5</xdr:col>
      <xdr:colOff>523876</xdr:colOff>
      <xdr:row>49</xdr:row>
      <xdr:rowOff>161923</xdr:rowOff>
    </xdr:from>
    <xdr:to>
      <xdr:col>7</xdr:col>
      <xdr:colOff>285750</xdr:colOff>
      <xdr:row>50</xdr:row>
      <xdr:rowOff>228598</xdr:rowOff>
    </xdr:to>
    <xdr:sp macro="" textlink="">
      <xdr:nvSpPr>
        <xdr:cNvPr id="41" name="TextBox 40"/>
        <xdr:cNvSpPr txBox="1"/>
      </xdr:nvSpPr>
      <xdr:spPr>
        <a:xfrm>
          <a:off x="4562475" y="11438890"/>
          <a:ext cx="1076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1440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314325</xdr:colOff>
      <xdr:row>48</xdr:row>
      <xdr:rowOff>104774</xdr:rowOff>
    </xdr:from>
    <xdr:to>
      <xdr:col>5</xdr:col>
      <xdr:colOff>342900</xdr:colOff>
      <xdr:row>48</xdr:row>
      <xdr:rowOff>104774</xdr:rowOff>
    </xdr:to>
    <xdr:cxnSp macro="">
      <xdr:nvCxnSpPr>
        <xdr:cNvPr id="42" name="直接连接符 41"/>
        <xdr:cNvCxnSpPr/>
      </xdr:nvCxnSpPr>
      <xdr:spPr>
        <a:xfrm>
          <a:off x="3695700" y="11153140"/>
          <a:ext cx="685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419101</xdr:colOff>
      <xdr:row>47</xdr:row>
      <xdr:rowOff>180973</xdr:rowOff>
    </xdr:from>
    <xdr:to>
      <xdr:col>7</xdr:col>
      <xdr:colOff>28575</xdr:colOff>
      <xdr:row>49</xdr:row>
      <xdr:rowOff>19048</xdr:rowOff>
    </xdr:to>
    <xdr:sp macro="" textlink="">
      <xdr:nvSpPr>
        <xdr:cNvPr id="43" name="TextBox 42"/>
        <xdr:cNvSpPr txBox="1"/>
      </xdr:nvSpPr>
      <xdr:spPr>
        <a:xfrm>
          <a:off x="5114925" y="11000740"/>
          <a:ext cx="266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657225</xdr:colOff>
      <xdr:row>47</xdr:row>
      <xdr:rowOff>190498</xdr:rowOff>
    </xdr:from>
    <xdr:to>
      <xdr:col>7</xdr:col>
      <xdr:colOff>647700</xdr:colOff>
      <xdr:row>49</xdr:row>
      <xdr:rowOff>28573</xdr:rowOff>
    </xdr:to>
    <xdr:sp macro="" textlink="">
      <xdr:nvSpPr>
        <xdr:cNvPr id="45" name="TextBox 44"/>
        <xdr:cNvSpPr txBox="1"/>
      </xdr:nvSpPr>
      <xdr:spPr>
        <a:xfrm>
          <a:off x="5353050" y="11010265"/>
          <a:ext cx="647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下盘时间</a:t>
          </a:r>
        </a:p>
      </xdr:txBody>
    </xdr:sp>
    <xdr:clientData/>
  </xdr:twoCellAnchor>
  <xdr:twoCellAnchor>
    <xdr:from>
      <xdr:col>7</xdr:col>
      <xdr:colOff>571501</xdr:colOff>
      <xdr:row>47</xdr:row>
      <xdr:rowOff>180973</xdr:rowOff>
    </xdr:from>
    <xdr:to>
      <xdr:col>8</xdr:col>
      <xdr:colOff>180975</xdr:colOff>
      <xdr:row>49</xdr:row>
      <xdr:rowOff>19048</xdr:rowOff>
    </xdr:to>
    <xdr:sp macro="" textlink="">
      <xdr:nvSpPr>
        <xdr:cNvPr id="46" name="TextBox 45"/>
        <xdr:cNvSpPr txBox="1"/>
      </xdr:nvSpPr>
      <xdr:spPr>
        <a:xfrm>
          <a:off x="5924550" y="11000740"/>
          <a:ext cx="266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0</xdr:colOff>
      <xdr:row>47</xdr:row>
      <xdr:rowOff>200023</xdr:rowOff>
    </xdr:from>
    <xdr:to>
      <xdr:col>9</xdr:col>
      <xdr:colOff>514350</xdr:colOff>
      <xdr:row>49</xdr:row>
      <xdr:rowOff>38098</xdr:rowOff>
    </xdr:to>
    <xdr:sp macro="" textlink="">
      <xdr:nvSpPr>
        <xdr:cNvPr id="47" name="TextBox 46"/>
        <xdr:cNvSpPr txBox="1"/>
      </xdr:nvSpPr>
      <xdr:spPr>
        <a:xfrm>
          <a:off x="6010275" y="11019790"/>
          <a:ext cx="1171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换加强芯时间</a:t>
          </a:r>
        </a:p>
      </xdr:txBody>
    </xdr:sp>
    <xdr:clientData/>
  </xdr:twoCellAnchor>
  <xdr:twoCellAnchor>
    <xdr:from>
      <xdr:col>0</xdr:col>
      <xdr:colOff>114301</xdr:colOff>
      <xdr:row>54</xdr:row>
      <xdr:rowOff>152399</xdr:rowOff>
    </xdr:from>
    <xdr:to>
      <xdr:col>1</xdr:col>
      <xdr:colOff>228600</xdr:colOff>
      <xdr:row>56</xdr:row>
      <xdr:rowOff>171449</xdr:rowOff>
    </xdr:to>
    <xdr:sp macro="" textlink="">
      <xdr:nvSpPr>
        <xdr:cNvPr id="49" name="TextBox 48"/>
        <xdr:cNvSpPr txBox="1"/>
      </xdr:nvSpPr>
      <xdr:spPr>
        <a:xfrm>
          <a:off x="114300" y="12572365"/>
          <a:ext cx="8001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OEE=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114300</xdr:colOff>
      <xdr:row>55</xdr:row>
      <xdr:rowOff>161924</xdr:rowOff>
    </xdr:from>
    <xdr:to>
      <xdr:col>3</xdr:col>
      <xdr:colOff>361950</xdr:colOff>
      <xdr:row>55</xdr:row>
      <xdr:rowOff>161924</xdr:rowOff>
    </xdr:to>
    <xdr:cxnSp macro="">
      <xdr:nvCxnSpPr>
        <xdr:cNvPr id="50" name="直接连接符 49"/>
        <xdr:cNvCxnSpPr/>
      </xdr:nvCxnSpPr>
      <xdr:spPr>
        <a:xfrm>
          <a:off x="800100" y="12810490"/>
          <a:ext cx="2286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352426</xdr:colOff>
      <xdr:row>54</xdr:row>
      <xdr:rowOff>66673</xdr:rowOff>
    </xdr:from>
    <xdr:to>
      <xdr:col>3</xdr:col>
      <xdr:colOff>142875</xdr:colOff>
      <xdr:row>55</xdr:row>
      <xdr:rowOff>133348</xdr:rowOff>
    </xdr:to>
    <xdr:sp macro="" textlink="">
      <xdr:nvSpPr>
        <xdr:cNvPr id="51" name="TextBox 50"/>
        <xdr:cNvSpPr txBox="1"/>
      </xdr:nvSpPr>
      <xdr:spPr>
        <a:xfrm>
          <a:off x="1038225" y="12486640"/>
          <a:ext cx="1828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有效工时</a:t>
          </a:r>
        </a:p>
      </xdr:txBody>
    </xdr:sp>
    <xdr:clientData/>
  </xdr:twoCellAnchor>
  <xdr:twoCellAnchor>
    <xdr:from>
      <xdr:col>1</xdr:col>
      <xdr:colOff>352426</xdr:colOff>
      <xdr:row>55</xdr:row>
      <xdr:rowOff>228598</xdr:rowOff>
    </xdr:from>
    <xdr:to>
      <xdr:col>3</xdr:col>
      <xdr:colOff>142875</xdr:colOff>
      <xdr:row>57</xdr:row>
      <xdr:rowOff>66673</xdr:rowOff>
    </xdr:to>
    <xdr:sp macro="" textlink="">
      <xdr:nvSpPr>
        <xdr:cNvPr id="52" name="TextBox 51"/>
        <xdr:cNvSpPr txBox="1"/>
      </xdr:nvSpPr>
      <xdr:spPr>
        <a:xfrm>
          <a:off x="1038225" y="12877165"/>
          <a:ext cx="1828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投入工时</a:t>
          </a:r>
        </a:p>
      </xdr:txBody>
    </xdr:sp>
    <xdr:clientData/>
  </xdr:twoCellAnchor>
  <xdr:twoCellAnchor>
    <xdr:from>
      <xdr:col>3</xdr:col>
      <xdr:colOff>257176</xdr:colOff>
      <xdr:row>55</xdr:row>
      <xdr:rowOff>19048</xdr:rowOff>
    </xdr:from>
    <xdr:to>
      <xdr:col>4</xdr:col>
      <xdr:colOff>142875</xdr:colOff>
      <xdr:row>56</xdr:row>
      <xdr:rowOff>85723</xdr:rowOff>
    </xdr:to>
    <xdr:sp macro="" textlink="">
      <xdr:nvSpPr>
        <xdr:cNvPr id="53" name="TextBox 52"/>
        <xdr:cNvSpPr txBox="1"/>
      </xdr:nvSpPr>
      <xdr:spPr>
        <a:xfrm>
          <a:off x="2981325" y="12667615"/>
          <a:ext cx="542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=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0</xdr:colOff>
      <xdr:row>55</xdr:row>
      <xdr:rowOff>161924</xdr:rowOff>
    </xdr:from>
    <xdr:to>
      <xdr:col>9</xdr:col>
      <xdr:colOff>657225</xdr:colOff>
      <xdr:row>55</xdr:row>
      <xdr:rowOff>161924</xdr:rowOff>
    </xdr:to>
    <xdr:cxnSp macro="">
      <xdr:nvCxnSpPr>
        <xdr:cNvPr id="54" name="直接连接符 53"/>
        <xdr:cNvCxnSpPr/>
      </xdr:nvCxnSpPr>
      <xdr:spPr>
        <a:xfrm>
          <a:off x="3381375" y="12810490"/>
          <a:ext cx="394335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190501</xdr:colOff>
      <xdr:row>53</xdr:row>
      <xdr:rowOff>95249</xdr:rowOff>
    </xdr:from>
    <xdr:to>
      <xdr:col>5</xdr:col>
      <xdr:colOff>285750</xdr:colOff>
      <xdr:row>54</xdr:row>
      <xdr:rowOff>180973</xdr:rowOff>
    </xdr:to>
    <xdr:sp macro="" textlink="">
      <xdr:nvSpPr>
        <xdr:cNvPr id="55" name="TextBox 54"/>
        <xdr:cNvSpPr txBox="1"/>
      </xdr:nvSpPr>
      <xdr:spPr>
        <a:xfrm>
          <a:off x="3571875" y="12286615"/>
          <a:ext cx="7524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产出长度</a:t>
          </a:r>
        </a:p>
      </xdr:txBody>
    </xdr:sp>
    <xdr:clientData/>
  </xdr:twoCellAnchor>
  <xdr:twoCellAnchor>
    <xdr:from>
      <xdr:col>4</xdr:col>
      <xdr:colOff>200026</xdr:colOff>
      <xdr:row>54</xdr:row>
      <xdr:rowOff>152398</xdr:rowOff>
    </xdr:from>
    <xdr:to>
      <xdr:col>5</xdr:col>
      <xdr:colOff>295275</xdr:colOff>
      <xdr:row>55</xdr:row>
      <xdr:rowOff>219073</xdr:rowOff>
    </xdr:to>
    <xdr:sp macro="" textlink="">
      <xdr:nvSpPr>
        <xdr:cNvPr id="56" name="TextBox 55"/>
        <xdr:cNvSpPr txBox="1"/>
      </xdr:nvSpPr>
      <xdr:spPr>
        <a:xfrm>
          <a:off x="3581400" y="12572365"/>
          <a:ext cx="752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设备速度</a:t>
          </a:r>
        </a:p>
      </xdr:txBody>
    </xdr:sp>
    <xdr:clientData/>
  </xdr:twoCellAnchor>
  <xdr:twoCellAnchor>
    <xdr:from>
      <xdr:col>5</xdr:col>
      <xdr:colOff>200026</xdr:colOff>
      <xdr:row>54</xdr:row>
      <xdr:rowOff>19048</xdr:rowOff>
    </xdr:from>
    <xdr:to>
      <xdr:col>5</xdr:col>
      <xdr:colOff>619125</xdr:colOff>
      <xdr:row>55</xdr:row>
      <xdr:rowOff>85723</xdr:rowOff>
    </xdr:to>
    <xdr:sp macro="" textlink="">
      <xdr:nvSpPr>
        <xdr:cNvPr id="57" name="TextBox 56"/>
        <xdr:cNvSpPr txBox="1"/>
      </xdr:nvSpPr>
      <xdr:spPr>
        <a:xfrm>
          <a:off x="4238625" y="12439015"/>
          <a:ext cx="4191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381000</xdr:colOff>
      <xdr:row>54</xdr:row>
      <xdr:rowOff>19048</xdr:rowOff>
    </xdr:from>
    <xdr:to>
      <xdr:col>6</xdr:col>
      <xdr:colOff>657225</xdr:colOff>
      <xdr:row>55</xdr:row>
      <xdr:rowOff>85723</xdr:rowOff>
    </xdr:to>
    <xdr:sp macro="" textlink="">
      <xdr:nvSpPr>
        <xdr:cNvPr id="58" name="TextBox 57"/>
        <xdr:cNvSpPr txBox="1"/>
      </xdr:nvSpPr>
      <xdr:spPr>
        <a:xfrm>
          <a:off x="4419600" y="12439015"/>
          <a:ext cx="9334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换放线盘时间</a:t>
          </a:r>
        </a:p>
      </xdr:txBody>
    </xdr:sp>
    <xdr:clientData/>
  </xdr:twoCellAnchor>
  <xdr:twoCellAnchor>
    <xdr:from>
      <xdr:col>6</xdr:col>
      <xdr:colOff>485776</xdr:colOff>
      <xdr:row>54</xdr:row>
      <xdr:rowOff>9523</xdr:rowOff>
    </xdr:from>
    <xdr:to>
      <xdr:col>7</xdr:col>
      <xdr:colOff>95250</xdr:colOff>
      <xdr:row>55</xdr:row>
      <xdr:rowOff>76198</xdr:rowOff>
    </xdr:to>
    <xdr:sp macro="" textlink="">
      <xdr:nvSpPr>
        <xdr:cNvPr id="59" name="TextBox 58"/>
        <xdr:cNvSpPr txBox="1"/>
      </xdr:nvSpPr>
      <xdr:spPr>
        <a:xfrm>
          <a:off x="5181600" y="12429490"/>
          <a:ext cx="266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657225</xdr:colOff>
      <xdr:row>54</xdr:row>
      <xdr:rowOff>19048</xdr:rowOff>
    </xdr:from>
    <xdr:to>
      <xdr:col>8</xdr:col>
      <xdr:colOff>142874</xdr:colOff>
      <xdr:row>55</xdr:row>
      <xdr:rowOff>85723</xdr:rowOff>
    </xdr:to>
    <xdr:sp macro="" textlink="">
      <xdr:nvSpPr>
        <xdr:cNvPr id="60" name="TextBox 59"/>
        <xdr:cNvSpPr txBox="1"/>
      </xdr:nvSpPr>
      <xdr:spPr>
        <a:xfrm>
          <a:off x="5353050" y="12439015"/>
          <a:ext cx="79946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换收线盘时间</a:t>
          </a:r>
        </a:p>
      </xdr:txBody>
    </xdr:sp>
    <xdr:clientData/>
  </xdr:twoCellAnchor>
  <xdr:twoCellAnchor>
    <xdr:from>
      <xdr:col>7</xdr:col>
      <xdr:colOff>657225</xdr:colOff>
      <xdr:row>54</xdr:row>
      <xdr:rowOff>9523</xdr:rowOff>
    </xdr:from>
    <xdr:to>
      <xdr:col>8</xdr:col>
      <xdr:colOff>381000</xdr:colOff>
      <xdr:row>55</xdr:row>
      <xdr:rowOff>76198</xdr:rowOff>
    </xdr:to>
    <xdr:sp macro="" textlink="">
      <xdr:nvSpPr>
        <xdr:cNvPr id="61" name="TextBox 60"/>
        <xdr:cNvSpPr txBox="1"/>
      </xdr:nvSpPr>
      <xdr:spPr>
        <a:xfrm>
          <a:off x="6010275" y="12429490"/>
          <a:ext cx="381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133350</xdr:colOff>
      <xdr:row>54</xdr:row>
      <xdr:rowOff>28573</xdr:rowOff>
    </xdr:from>
    <xdr:to>
      <xdr:col>10</xdr:col>
      <xdr:colOff>19050</xdr:colOff>
      <xdr:row>55</xdr:row>
      <xdr:rowOff>95248</xdr:rowOff>
    </xdr:to>
    <xdr:sp macro="" textlink="">
      <xdr:nvSpPr>
        <xdr:cNvPr id="62" name="TextBox 61"/>
        <xdr:cNvSpPr txBox="1"/>
      </xdr:nvSpPr>
      <xdr:spPr>
        <a:xfrm>
          <a:off x="6143625" y="12448540"/>
          <a:ext cx="12001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换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字缆加强芯时间</a:t>
          </a:r>
        </a:p>
      </xdr:txBody>
    </xdr:sp>
    <xdr:clientData/>
  </xdr:twoCellAnchor>
  <xdr:twoCellAnchor>
    <xdr:from>
      <xdr:col>6</xdr:col>
      <xdr:colOff>9526</xdr:colOff>
      <xdr:row>55</xdr:row>
      <xdr:rowOff>200023</xdr:rowOff>
    </xdr:from>
    <xdr:to>
      <xdr:col>7</xdr:col>
      <xdr:colOff>581025</xdr:colOff>
      <xdr:row>57</xdr:row>
      <xdr:rowOff>38098</xdr:rowOff>
    </xdr:to>
    <xdr:sp macro="" textlink="">
      <xdr:nvSpPr>
        <xdr:cNvPr id="63" name="TextBox 62"/>
        <xdr:cNvSpPr txBox="1"/>
      </xdr:nvSpPr>
      <xdr:spPr>
        <a:xfrm>
          <a:off x="4705350" y="12848590"/>
          <a:ext cx="1228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1440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209550</xdr:colOff>
      <xdr:row>54</xdr:row>
      <xdr:rowOff>152399</xdr:rowOff>
    </xdr:from>
    <xdr:to>
      <xdr:col>5</xdr:col>
      <xdr:colOff>238125</xdr:colOff>
      <xdr:row>54</xdr:row>
      <xdr:rowOff>152399</xdr:rowOff>
    </xdr:to>
    <xdr:cxnSp macro="">
      <xdr:nvCxnSpPr>
        <xdr:cNvPr id="64" name="直接连接符 63"/>
        <xdr:cNvCxnSpPr/>
      </xdr:nvCxnSpPr>
      <xdr:spPr>
        <a:xfrm>
          <a:off x="3590925" y="12572365"/>
          <a:ext cx="6858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18415</xdr:colOff>
      <xdr:row>19</xdr:row>
      <xdr:rowOff>61595</xdr:rowOff>
    </xdr:from>
    <xdr:to>
      <xdr:col>53</xdr:col>
      <xdr:colOff>8893</xdr:colOff>
      <xdr:row>31</xdr:row>
      <xdr:rowOff>61595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zoomScale="85" zoomScaleNormal="85" workbookViewId="0">
      <pane xSplit="3" topLeftCell="AD1" activePane="topRight" state="frozen"/>
      <selection pane="topRight" activeCell="AS7" sqref="AQ7:AS7"/>
    </sheetView>
  </sheetViews>
  <sheetFormatPr defaultColWidth="9" defaultRowHeight="18" customHeight="1" x14ac:dyDescent="0.15"/>
  <cols>
    <col min="1" max="2" width="9" style="2"/>
    <col min="3" max="3" width="17.75" style="2" customWidth="1"/>
    <col min="4" max="53" width="8.625" style="2" customWidth="1"/>
    <col min="54" max="16384" width="9" style="2"/>
  </cols>
  <sheetData>
    <row r="1" spans="1:53" ht="24" customHeight="1" x14ac:dyDescent="0.15">
      <c r="A1" s="3" t="s">
        <v>0</v>
      </c>
      <c r="B1" s="4"/>
    </row>
    <row r="2" spans="1:53" s="1" customFormat="1" ht="18" customHeight="1" x14ac:dyDescent="0.15">
      <c r="A2" s="19" t="s">
        <v>1</v>
      </c>
      <c r="B2" s="19" t="s">
        <v>2</v>
      </c>
      <c r="C2" s="19" t="s">
        <v>3</v>
      </c>
      <c r="D2" s="16" t="s">
        <v>4</v>
      </c>
      <c r="E2" s="17"/>
      <c r="F2" s="17"/>
      <c r="G2" s="17"/>
      <c r="H2" s="18"/>
      <c r="I2" s="16" t="s">
        <v>5</v>
      </c>
      <c r="J2" s="17"/>
      <c r="K2" s="17"/>
      <c r="L2" s="18"/>
      <c r="M2" s="16" t="s">
        <v>6</v>
      </c>
      <c r="N2" s="17"/>
      <c r="O2" s="17"/>
      <c r="P2" s="18"/>
      <c r="Q2" s="16" t="s">
        <v>7</v>
      </c>
      <c r="R2" s="17"/>
      <c r="S2" s="17"/>
      <c r="T2" s="17"/>
      <c r="U2" s="18"/>
      <c r="V2" s="16" t="s">
        <v>8</v>
      </c>
      <c r="W2" s="17"/>
      <c r="X2" s="17"/>
      <c r="Y2" s="18"/>
      <c r="Z2" s="16" t="s">
        <v>9</v>
      </c>
      <c r="AA2" s="17"/>
      <c r="AB2" s="17"/>
      <c r="AC2" s="18"/>
      <c r="AD2" s="16" t="s">
        <v>10</v>
      </c>
      <c r="AE2" s="17"/>
      <c r="AF2" s="17"/>
      <c r="AG2" s="18"/>
      <c r="AH2" s="16" t="s">
        <v>11</v>
      </c>
      <c r="AI2" s="17"/>
      <c r="AJ2" s="17"/>
      <c r="AK2" s="17"/>
      <c r="AL2" s="18"/>
      <c r="AM2" s="16" t="s">
        <v>12</v>
      </c>
      <c r="AN2" s="17"/>
      <c r="AO2" s="17"/>
      <c r="AP2" s="18"/>
      <c r="AQ2" s="16" t="s">
        <v>13</v>
      </c>
      <c r="AR2" s="17"/>
      <c r="AS2" s="17"/>
      <c r="AT2" s="18"/>
      <c r="AU2" s="16" t="s">
        <v>14</v>
      </c>
      <c r="AV2" s="17"/>
      <c r="AW2" s="17"/>
      <c r="AX2" s="18"/>
      <c r="AY2" s="16" t="s">
        <v>15</v>
      </c>
      <c r="AZ2" s="17"/>
      <c r="BA2" s="18"/>
    </row>
    <row r="3" spans="1:53" s="1" customFormat="1" ht="18" customHeight="1" x14ac:dyDescent="0.15">
      <c r="A3" s="20"/>
      <c r="B3" s="20"/>
      <c r="C3" s="20"/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31</v>
      </c>
      <c r="T3" s="5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5" t="s">
        <v>53</v>
      </c>
      <c r="AP3" s="5" t="s">
        <v>54</v>
      </c>
      <c r="AQ3" s="5" t="s">
        <v>55</v>
      </c>
      <c r="AR3" s="5" t="s">
        <v>56</v>
      </c>
      <c r="AS3" s="5" t="s">
        <v>57</v>
      </c>
      <c r="AT3" s="5" t="s">
        <v>58</v>
      </c>
      <c r="AU3" s="5" t="s">
        <v>59</v>
      </c>
      <c r="AV3" s="5" t="s">
        <v>60</v>
      </c>
      <c r="AW3" s="5" t="s">
        <v>61</v>
      </c>
      <c r="AX3" s="5" t="s">
        <v>62</v>
      </c>
      <c r="AY3" s="5" t="s">
        <v>63</v>
      </c>
      <c r="AZ3" s="5" t="s">
        <v>64</v>
      </c>
      <c r="BA3" s="5" t="s">
        <v>65</v>
      </c>
    </row>
    <row r="4" spans="1:53" s="1" customFormat="1" ht="18" customHeight="1" x14ac:dyDescent="0.15">
      <c r="A4" s="6">
        <v>1</v>
      </c>
      <c r="B4" s="21" t="s">
        <v>66</v>
      </c>
      <c r="C4" s="6" t="s">
        <v>67</v>
      </c>
      <c r="D4" s="7">
        <v>0.52200000000000002</v>
      </c>
      <c r="E4" s="7">
        <v>0.65</v>
      </c>
      <c r="F4" s="7">
        <v>0.70399999999999996</v>
      </c>
      <c r="G4" s="7">
        <v>0.629</v>
      </c>
      <c r="H4" s="7">
        <v>0.68700000000000006</v>
      </c>
      <c r="I4" s="7">
        <v>0.66800000000000004</v>
      </c>
      <c r="J4" s="7">
        <v>0.63600000000000001</v>
      </c>
      <c r="K4" s="7">
        <v>0.59</v>
      </c>
      <c r="L4" s="7">
        <v>0.68899999999999995</v>
      </c>
      <c r="M4" s="7">
        <v>0.70399999999999996</v>
      </c>
      <c r="N4" s="7">
        <v>0.74199999999999999</v>
      </c>
      <c r="O4" s="7">
        <v>0.751</v>
      </c>
      <c r="P4" s="7">
        <v>0.75900000000000001</v>
      </c>
      <c r="Q4" s="7">
        <v>0.76</v>
      </c>
      <c r="R4" s="7">
        <v>0.78500000000000003</v>
      </c>
      <c r="S4" s="7">
        <v>0.77400000000000002</v>
      </c>
      <c r="T4" s="7">
        <v>0.77200000000000002</v>
      </c>
      <c r="U4" s="7">
        <v>0.72799999999999998</v>
      </c>
      <c r="V4" s="7">
        <v>0.71099999999999997</v>
      </c>
      <c r="W4" s="7">
        <v>0.72099999999999997</v>
      </c>
      <c r="X4" s="7">
        <v>0.68400000000000005</v>
      </c>
      <c r="Y4" s="7">
        <v>0.69799999999999995</v>
      </c>
      <c r="Z4" s="7">
        <v>0.73899999999999999</v>
      </c>
      <c r="AA4" s="7">
        <v>0.73099999999999998</v>
      </c>
      <c r="AB4" s="7">
        <v>0.64800000000000002</v>
      </c>
      <c r="AC4" s="7">
        <v>0.75</v>
      </c>
      <c r="AD4" s="7">
        <v>0.78500000000000003</v>
      </c>
      <c r="AE4" s="7">
        <v>0.78500000000000003</v>
      </c>
      <c r="AF4" s="7">
        <v>0.78200000000000003</v>
      </c>
      <c r="AG4" s="7">
        <v>0.81299999999999994</v>
      </c>
      <c r="AH4" s="7">
        <v>0.8</v>
      </c>
      <c r="AI4" s="7">
        <v>0.75205053338875005</v>
      </c>
      <c r="AJ4" s="7">
        <v>0.75678846153846202</v>
      </c>
      <c r="AK4" s="7">
        <v>0.77641222899729001</v>
      </c>
      <c r="AL4" s="7">
        <v>0.73827993667242398</v>
      </c>
      <c r="AM4" s="7">
        <v>0.749</v>
      </c>
      <c r="AN4" s="7">
        <v>0.76600000000000001</v>
      </c>
      <c r="AO4" s="7">
        <v>0.73399999999999999</v>
      </c>
      <c r="AP4" s="7">
        <v>0.71199999999999997</v>
      </c>
      <c r="AQ4" s="7">
        <v>0.76100000000000001</v>
      </c>
      <c r="AR4" s="7">
        <v>0.71299999999999997</v>
      </c>
      <c r="AS4" s="7">
        <v>0.69299999999999995</v>
      </c>
      <c r="AT4" s="7"/>
      <c r="AU4" s="7"/>
      <c r="AV4" s="7"/>
      <c r="AW4" s="7"/>
      <c r="AX4" s="7"/>
      <c r="AY4" s="7"/>
      <c r="AZ4" s="7"/>
      <c r="BA4" s="7"/>
    </row>
    <row r="5" spans="1:53" s="1" customFormat="1" ht="18" customHeight="1" x14ac:dyDescent="0.15">
      <c r="A5" s="6">
        <v>2</v>
      </c>
      <c r="B5" s="22"/>
      <c r="C5" s="6" t="s">
        <v>68</v>
      </c>
      <c r="D5" s="7">
        <v>0.52400000000000002</v>
      </c>
      <c r="E5" s="7">
        <v>0.495</v>
      </c>
      <c r="F5" s="7">
        <v>0.54500000000000004</v>
      </c>
      <c r="G5" s="7">
        <v>0.55200000000000005</v>
      </c>
      <c r="H5" s="7">
        <v>0.56299999999999994</v>
      </c>
      <c r="I5" s="7">
        <v>0.45</v>
      </c>
      <c r="J5" s="7">
        <v>0.57199999999999995</v>
      </c>
      <c r="K5" s="7">
        <v>0.56599999999999995</v>
      </c>
      <c r="L5" s="7">
        <v>0.63600000000000001</v>
      </c>
      <c r="M5" s="7">
        <v>0.65800000000000003</v>
      </c>
      <c r="N5" s="7">
        <v>0.57299999999999995</v>
      </c>
      <c r="O5" s="7">
        <v>0.53500000000000003</v>
      </c>
      <c r="P5" s="7">
        <v>0.53100000000000003</v>
      </c>
      <c r="Q5" s="7">
        <v>0.51900000000000002</v>
      </c>
      <c r="R5" s="7">
        <v>0.59199999999999997</v>
      </c>
      <c r="S5" s="7">
        <v>0.64900000000000002</v>
      </c>
      <c r="T5" s="7">
        <v>0.68799999999999994</v>
      </c>
      <c r="U5" s="7">
        <v>0.65100000000000002</v>
      </c>
      <c r="V5" s="7">
        <v>0.64700000000000002</v>
      </c>
      <c r="W5" s="7">
        <v>0.63300000000000001</v>
      </c>
      <c r="X5" s="7">
        <v>0.59399999999999997</v>
      </c>
      <c r="Y5" s="7">
        <v>0.621</v>
      </c>
      <c r="Z5" s="7">
        <v>0.66100000000000003</v>
      </c>
      <c r="AA5" s="7">
        <v>0.628</v>
      </c>
      <c r="AB5" s="7">
        <v>0.64600000000000002</v>
      </c>
      <c r="AC5" s="7">
        <v>0.624</v>
      </c>
      <c r="AD5" s="7">
        <v>0.52800000000000002</v>
      </c>
      <c r="AE5" s="7">
        <v>0.70299999999999996</v>
      </c>
      <c r="AF5" s="7">
        <v>0.66600000000000004</v>
      </c>
      <c r="AG5" s="7">
        <v>0.72299999999999998</v>
      </c>
      <c r="AH5" s="7">
        <v>0.68899999999999995</v>
      </c>
      <c r="AI5" s="7">
        <v>0.67067997382198996</v>
      </c>
      <c r="AJ5" s="7">
        <v>0.59001970486111099</v>
      </c>
      <c r="AK5" s="7">
        <v>0.65782517438963595</v>
      </c>
      <c r="AL5" s="7">
        <v>0.68311787376381605</v>
      </c>
      <c r="AM5" s="7">
        <v>0.65600000000000003</v>
      </c>
      <c r="AN5" s="7">
        <v>0.67200000000000004</v>
      </c>
      <c r="AO5" s="7">
        <v>0.63200000000000001</v>
      </c>
      <c r="AP5" s="7">
        <v>0.61599999999999999</v>
      </c>
      <c r="AQ5" s="7">
        <v>0.72899999999999998</v>
      </c>
      <c r="AR5" s="7">
        <v>0.66300000000000003</v>
      </c>
      <c r="AS5" s="7">
        <v>0.59299999999999997</v>
      </c>
      <c r="AT5" s="7"/>
      <c r="AU5" s="7"/>
      <c r="AV5" s="7"/>
      <c r="AW5" s="7"/>
      <c r="AX5" s="7"/>
      <c r="AY5" s="7"/>
      <c r="AZ5" s="7"/>
      <c r="BA5" s="7"/>
    </row>
    <row r="6" spans="1:53" s="1" customFormat="1" ht="18" customHeight="1" x14ac:dyDescent="0.15">
      <c r="A6" s="6">
        <v>3</v>
      </c>
      <c r="B6" s="22"/>
      <c r="C6" s="6" t="s">
        <v>69</v>
      </c>
      <c r="D6" s="7">
        <v>0.59599999999999997</v>
      </c>
      <c r="E6" s="7">
        <v>0.623</v>
      </c>
      <c r="F6" s="7">
        <v>0.52100000000000002</v>
      </c>
      <c r="G6" s="7">
        <v>0.60299999999999998</v>
      </c>
      <c r="H6" s="7">
        <v>0.68500000000000005</v>
      </c>
      <c r="I6" s="7">
        <v>0.51</v>
      </c>
      <c r="J6" s="7">
        <v>0.58099999999999996</v>
      </c>
      <c r="K6" s="7">
        <v>0.54800000000000004</v>
      </c>
      <c r="L6" s="7">
        <v>0.64700000000000002</v>
      </c>
      <c r="M6" s="7">
        <v>0.66</v>
      </c>
      <c r="N6" s="7">
        <v>0.56599999999999995</v>
      </c>
      <c r="O6" s="7">
        <v>0.58899999999999997</v>
      </c>
      <c r="P6" s="7">
        <v>0.57399999999999995</v>
      </c>
      <c r="Q6" s="7">
        <v>0.57499999999999996</v>
      </c>
      <c r="R6" s="7">
        <v>0.57699999999999996</v>
      </c>
      <c r="S6" s="7">
        <v>0.502</v>
      </c>
      <c r="T6" s="7">
        <v>0.56100000000000005</v>
      </c>
      <c r="U6" s="7">
        <v>0.61799999999999999</v>
      </c>
      <c r="V6" s="7">
        <v>0.57399999999999995</v>
      </c>
      <c r="W6" s="7">
        <v>0.59599999999999997</v>
      </c>
      <c r="X6" s="7">
        <v>0.52200000000000002</v>
      </c>
      <c r="Y6" s="7">
        <v>0.56299999999999994</v>
      </c>
      <c r="Z6" s="7">
        <v>0.56000000000000005</v>
      </c>
      <c r="AA6" s="7">
        <v>0.57599999999999996</v>
      </c>
      <c r="AB6" s="7">
        <v>0.56499999999999995</v>
      </c>
      <c r="AC6" s="7">
        <v>0.55900000000000005</v>
      </c>
      <c r="AD6" s="7">
        <v>0.60699999999999998</v>
      </c>
      <c r="AE6" s="7">
        <v>0.62</v>
      </c>
      <c r="AF6" s="7">
        <v>0.56000000000000005</v>
      </c>
      <c r="AG6" s="7">
        <v>0.56299999999999994</v>
      </c>
      <c r="AH6" s="7">
        <v>0.58899999999999997</v>
      </c>
      <c r="AI6" s="7">
        <v>0.592954770531401</v>
      </c>
      <c r="AJ6" s="7">
        <v>0.57196075336700303</v>
      </c>
      <c r="AK6" s="7">
        <v>0.58281046365914801</v>
      </c>
      <c r="AL6" s="7">
        <v>0.587271648672964</v>
      </c>
      <c r="AM6" s="7">
        <v>0.55500000000000005</v>
      </c>
      <c r="AN6" s="7">
        <v>0.53700000000000003</v>
      </c>
      <c r="AO6" s="7">
        <v>0.56699999999999995</v>
      </c>
      <c r="AP6" s="7">
        <v>0.45500000000000002</v>
      </c>
      <c r="AQ6" s="7">
        <v>0.61699999999999999</v>
      </c>
      <c r="AR6" s="7">
        <v>0.61</v>
      </c>
      <c r="AS6" s="7">
        <v>0.56899999999999995</v>
      </c>
      <c r="AT6" s="7"/>
      <c r="AU6" s="7"/>
      <c r="AV6" s="7"/>
      <c r="AW6" s="7"/>
      <c r="AX6" s="7"/>
      <c r="AY6" s="7"/>
      <c r="AZ6" s="7"/>
      <c r="BA6" s="7"/>
    </row>
    <row r="7" spans="1:53" s="1" customFormat="1" ht="18" customHeight="1" x14ac:dyDescent="0.15">
      <c r="A7" s="6">
        <v>4</v>
      </c>
      <c r="B7" s="23"/>
      <c r="C7" s="6" t="s">
        <v>70</v>
      </c>
      <c r="D7" s="7">
        <v>0.56999999999999995</v>
      </c>
      <c r="E7" s="7">
        <v>0.54300000000000004</v>
      </c>
      <c r="F7" s="7">
        <v>0.58099999999999996</v>
      </c>
      <c r="G7" s="7">
        <v>0.58499999999999996</v>
      </c>
      <c r="H7" s="7">
        <v>0.55100000000000005</v>
      </c>
      <c r="I7" s="7">
        <v>0.50900000000000001</v>
      </c>
      <c r="J7" s="7">
        <v>0.52800000000000002</v>
      </c>
      <c r="K7" s="7">
        <v>0.47399999999999998</v>
      </c>
      <c r="L7" s="7">
        <v>0.56200000000000006</v>
      </c>
      <c r="M7" s="7">
        <v>0.57199999999999995</v>
      </c>
      <c r="N7" s="7">
        <v>0.59899999999999998</v>
      </c>
      <c r="O7" s="7">
        <v>0.55700000000000005</v>
      </c>
      <c r="P7" s="7">
        <v>0.54200000000000004</v>
      </c>
      <c r="Q7" s="7">
        <v>0.52</v>
      </c>
      <c r="R7" s="7">
        <v>0.51100000000000001</v>
      </c>
      <c r="S7" s="7">
        <v>0.56200000000000006</v>
      </c>
      <c r="T7" s="7">
        <v>0.55200000000000005</v>
      </c>
      <c r="U7" s="7">
        <v>0.59</v>
      </c>
      <c r="V7" s="7">
        <v>0.58599999999999997</v>
      </c>
      <c r="W7" s="7">
        <v>0.55500000000000005</v>
      </c>
      <c r="X7" s="7">
        <v>0.56000000000000005</v>
      </c>
      <c r="Y7" s="7">
        <v>0.56299999999999994</v>
      </c>
      <c r="Z7" s="7">
        <v>0.57999999999999996</v>
      </c>
      <c r="AA7" s="7">
        <v>0.53700000000000003</v>
      </c>
      <c r="AB7" s="7">
        <v>0.49</v>
      </c>
      <c r="AC7" s="7">
        <v>0.53300000000000003</v>
      </c>
      <c r="AD7" s="7">
        <v>0.54200000000000004</v>
      </c>
      <c r="AE7" s="7">
        <v>0.54200000000000004</v>
      </c>
      <c r="AF7" s="7">
        <v>0.51100000000000001</v>
      </c>
      <c r="AG7" s="7">
        <v>0.55000000000000004</v>
      </c>
      <c r="AH7" s="7">
        <v>0.54500000000000004</v>
      </c>
      <c r="AI7" s="7">
        <v>0.52159090909090899</v>
      </c>
      <c r="AJ7" s="7">
        <v>0.62205040091637998</v>
      </c>
      <c r="AK7" s="7">
        <v>0.61135752688171996</v>
      </c>
      <c r="AL7" s="7">
        <v>0.67262452107279702</v>
      </c>
      <c r="AM7" s="7">
        <v>0.63900000000000001</v>
      </c>
      <c r="AN7" s="7">
        <v>0.64900000000000002</v>
      </c>
      <c r="AO7" s="7">
        <v>0.58699999999999997</v>
      </c>
      <c r="AP7" s="7">
        <v>0.56899999999999995</v>
      </c>
      <c r="AQ7" s="7">
        <v>0.60099999999999998</v>
      </c>
      <c r="AR7" s="7">
        <v>0.63600000000000001</v>
      </c>
      <c r="AS7" s="7">
        <v>0.60099999999999998</v>
      </c>
      <c r="AT7" s="7"/>
      <c r="AU7" s="7"/>
      <c r="AV7" s="7"/>
      <c r="AW7" s="7"/>
      <c r="AX7" s="7"/>
      <c r="AY7" s="7"/>
      <c r="AZ7" s="7"/>
      <c r="BA7" s="7"/>
    </row>
    <row r="8" spans="1:53" s="1" customFormat="1" ht="18" customHeight="1" x14ac:dyDescent="0.15">
      <c r="A8" s="8">
        <v>5</v>
      </c>
      <c r="B8" s="24" t="s">
        <v>71</v>
      </c>
      <c r="C8" s="8" t="s">
        <v>72</v>
      </c>
      <c r="D8" s="9">
        <v>0.51500000000000001</v>
      </c>
      <c r="E8" s="9">
        <v>0.65</v>
      </c>
      <c r="F8" s="9">
        <v>0.60499999999999998</v>
      </c>
      <c r="G8" s="9">
        <v>0.51500000000000001</v>
      </c>
      <c r="H8" s="9">
        <v>0.57599999999999996</v>
      </c>
      <c r="I8" s="9">
        <v>0.66200000000000003</v>
      </c>
      <c r="J8" s="9">
        <v>0.374</v>
      </c>
      <c r="K8" s="9">
        <v>0.63900000000000001</v>
      </c>
      <c r="L8" s="9">
        <v>0.55900000000000005</v>
      </c>
      <c r="M8" s="9">
        <v>0.629</v>
      </c>
      <c r="N8" s="9">
        <v>0.61299999999999999</v>
      </c>
      <c r="O8" s="9">
        <v>0.42299999999999999</v>
      </c>
      <c r="P8" s="9">
        <v>0.51600000000000001</v>
      </c>
      <c r="Q8" s="9">
        <v>0.40100000000000002</v>
      </c>
      <c r="R8" s="9">
        <v>0.57899999999999996</v>
      </c>
      <c r="S8" s="9">
        <v>0.57599999999999996</v>
      </c>
      <c r="T8" s="9">
        <v>0.59799999999999998</v>
      </c>
      <c r="U8" s="9">
        <v>0.58099999999999996</v>
      </c>
      <c r="V8" s="9">
        <v>0.61699999999999999</v>
      </c>
      <c r="W8" s="9">
        <v>0.60299999999999998</v>
      </c>
      <c r="X8" s="9">
        <v>0.57199999999999995</v>
      </c>
      <c r="Y8" s="9">
        <v>0.52400000000000002</v>
      </c>
      <c r="Z8" s="9">
        <v>0.63700000000000001</v>
      </c>
      <c r="AA8" s="9">
        <v>0.5</v>
      </c>
      <c r="AB8" s="9">
        <v>0.31900000000000001</v>
      </c>
      <c r="AC8" s="9">
        <v>0.61299999999999999</v>
      </c>
      <c r="AD8" s="9">
        <v>0.58099999999999996</v>
      </c>
      <c r="AE8" s="9">
        <v>0.51400000000000001</v>
      </c>
      <c r="AF8" s="9">
        <v>0.621</v>
      </c>
      <c r="AG8" s="9">
        <v>0.47799999999999998</v>
      </c>
      <c r="AH8" s="9">
        <v>0.48699999999999999</v>
      </c>
      <c r="AI8" s="9">
        <v>0.68184232026143798</v>
      </c>
      <c r="AJ8" s="9">
        <v>0.541098484848485</v>
      </c>
      <c r="AK8" s="9">
        <v>0.56833664021163999</v>
      </c>
      <c r="AL8" s="9">
        <v>0.27256944444444398</v>
      </c>
      <c r="AM8" s="9">
        <v>0.40100000000000002</v>
      </c>
      <c r="AN8" s="9">
        <v>0.39100000000000001</v>
      </c>
      <c r="AO8" s="9">
        <v>0.33600000000000002</v>
      </c>
      <c r="AP8" s="9">
        <v>0.47</v>
      </c>
      <c r="AQ8" s="9">
        <v>0.20699999999999999</v>
      </c>
      <c r="AR8" s="9">
        <v>0.23899999999999999</v>
      </c>
      <c r="AS8" s="9">
        <v>0.45400000000000001</v>
      </c>
      <c r="AT8" s="9"/>
      <c r="AU8" s="9"/>
      <c r="AV8" s="9"/>
      <c r="AW8" s="9"/>
      <c r="AX8" s="9"/>
      <c r="AY8" s="9"/>
      <c r="AZ8" s="9"/>
      <c r="BA8" s="9"/>
    </row>
    <row r="9" spans="1:53" s="1" customFormat="1" ht="18" customHeight="1" x14ac:dyDescent="0.15">
      <c r="A9" s="8">
        <v>6</v>
      </c>
      <c r="B9" s="25"/>
      <c r="C9" s="8" t="s">
        <v>73</v>
      </c>
      <c r="D9" s="9">
        <v>0.52800000000000002</v>
      </c>
      <c r="E9" s="9">
        <v>0.50600000000000001</v>
      </c>
      <c r="F9" s="9">
        <v>0.58099999999999996</v>
      </c>
      <c r="G9" s="9">
        <v>0.61</v>
      </c>
      <c r="H9" s="9">
        <v>0.621</v>
      </c>
      <c r="I9" s="9">
        <v>0.66400000000000003</v>
      </c>
      <c r="J9" s="9">
        <v>0.54400000000000004</v>
      </c>
      <c r="K9" s="9">
        <v>0.70699999999999996</v>
      </c>
      <c r="L9" s="9">
        <v>0.55000000000000004</v>
      </c>
      <c r="M9" s="9">
        <v>0.64100000000000001</v>
      </c>
      <c r="N9" s="9">
        <v>0.73499999999999999</v>
      </c>
      <c r="O9" s="9">
        <v>0.58699999999999997</v>
      </c>
      <c r="P9" s="9">
        <v>0.60699999999999998</v>
      </c>
      <c r="Q9" s="9">
        <v>0.36699999999999999</v>
      </c>
      <c r="R9" s="9">
        <v>0.75</v>
      </c>
      <c r="S9" s="9">
        <v>0.622</v>
      </c>
      <c r="T9" s="9">
        <v>0.68700000000000006</v>
      </c>
      <c r="U9" s="9">
        <v>0.629</v>
      </c>
      <c r="V9" s="9">
        <v>0.59099999999999997</v>
      </c>
      <c r="W9" s="9">
        <v>0.57599999999999996</v>
      </c>
      <c r="X9" s="9">
        <v>0.71199999999999997</v>
      </c>
      <c r="Y9" s="9">
        <v>0.69399999999999995</v>
      </c>
      <c r="Z9" s="9">
        <v>0.64100000000000001</v>
      </c>
      <c r="AA9" s="9">
        <v>0.54100000000000004</v>
      </c>
      <c r="AB9" s="9">
        <v>0.47099999999999997</v>
      </c>
      <c r="AC9" s="9">
        <v>0.70099999999999996</v>
      </c>
      <c r="AD9" s="9">
        <v>0.73199999999999998</v>
      </c>
      <c r="AE9" s="9">
        <v>0.56699999999999995</v>
      </c>
      <c r="AF9" s="9">
        <v>0.68899999999999995</v>
      </c>
      <c r="AG9" s="9">
        <v>0.75600000000000001</v>
      </c>
      <c r="AH9" s="9">
        <v>0.61</v>
      </c>
      <c r="AI9" s="9">
        <v>0.789791666666667</v>
      </c>
      <c r="AJ9" s="9">
        <v>0.58867521367521403</v>
      </c>
      <c r="AK9" s="9">
        <v>0.68758960573476702</v>
      </c>
      <c r="AL9" s="9">
        <v>0.47749999999999998</v>
      </c>
      <c r="AM9" s="9">
        <v>0.60799999999999998</v>
      </c>
      <c r="AN9" s="9">
        <v>0.41299999999999998</v>
      </c>
      <c r="AO9" s="9">
        <v>0.52300000000000002</v>
      </c>
      <c r="AP9" s="9">
        <v>0.56100000000000005</v>
      </c>
      <c r="AQ9" s="9">
        <v>0.20799999999999999</v>
      </c>
      <c r="AR9" s="9">
        <v>0.41699999999999998</v>
      </c>
      <c r="AS9" s="9">
        <v>0.49199999999999999</v>
      </c>
      <c r="AT9" s="9"/>
      <c r="AU9" s="9"/>
      <c r="AV9" s="9"/>
      <c r="AW9" s="9"/>
      <c r="AX9" s="9"/>
      <c r="AY9" s="9"/>
      <c r="AZ9" s="9"/>
      <c r="BA9" s="9"/>
    </row>
    <row r="10" spans="1:53" s="1" customFormat="1" ht="18" customHeight="1" x14ac:dyDescent="0.15">
      <c r="A10" s="8">
        <v>7</v>
      </c>
      <c r="B10" s="25"/>
      <c r="C10" s="8" t="s">
        <v>74</v>
      </c>
      <c r="D10" s="9">
        <v>0.61399999999999999</v>
      </c>
      <c r="E10" s="9">
        <v>0.68500000000000005</v>
      </c>
      <c r="F10" s="9">
        <v>0.56599999999999995</v>
      </c>
      <c r="G10" s="9">
        <v>0.82599999999999996</v>
      </c>
      <c r="H10" s="9">
        <v>0.65800000000000003</v>
      </c>
      <c r="I10" s="9">
        <v>0.77800000000000002</v>
      </c>
      <c r="J10" s="9">
        <v>0.47599999999999998</v>
      </c>
      <c r="K10" s="9">
        <v>0.73299999999999998</v>
      </c>
      <c r="L10" s="9">
        <v>0.75700000000000001</v>
      </c>
      <c r="M10" s="9">
        <v>0.82399999999999995</v>
      </c>
      <c r="N10" s="9">
        <v>0.77900000000000003</v>
      </c>
      <c r="O10" s="9">
        <v>0.67300000000000004</v>
      </c>
      <c r="P10" s="9">
        <v>0.72899999999999998</v>
      </c>
      <c r="Q10" s="9">
        <v>0.498</v>
      </c>
      <c r="R10" s="9">
        <v>0.69699999999999995</v>
      </c>
      <c r="S10" s="9">
        <v>0.70399999999999996</v>
      </c>
      <c r="T10" s="9">
        <v>0.7</v>
      </c>
      <c r="U10" s="9">
        <v>0.68400000000000005</v>
      </c>
      <c r="V10" s="9">
        <v>0.63300000000000001</v>
      </c>
      <c r="W10" s="9">
        <v>0.63100000000000001</v>
      </c>
      <c r="X10" s="9">
        <v>0.64900000000000002</v>
      </c>
      <c r="Y10" s="9">
        <v>0.72099999999999997</v>
      </c>
      <c r="Z10" s="9">
        <v>0.70099999999999996</v>
      </c>
      <c r="AA10" s="9">
        <v>0.51600000000000001</v>
      </c>
      <c r="AB10" s="9">
        <v>0.46800000000000003</v>
      </c>
      <c r="AC10" s="9">
        <v>0.64900000000000002</v>
      </c>
      <c r="AD10" s="9">
        <v>0.65600000000000003</v>
      </c>
      <c r="AE10" s="9">
        <v>0.63400000000000001</v>
      </c>
      <c r="AF10" s="9">
        <v>0.66900000000000004</v>
      </c>
      <c r="AG10" s="9">
        <v>0.68100000000000005</v>
      </c>
      <c r="AH10" s="9">
        <v>0.56899999999999995</v>
      </c>
      <c r="AI10" s="9">
        <v>0.67916666666666703</v>
      </c>
      <c r="AJ10" s="9">
        <v>0.54604166666666698</v>
      </c>
      <c r="AK10" s="9">
        <v>0.55949074074074101</v>
      </c>
      <c r="AL10" s="9">
        <v>0.19343434343434299</v>
      </c>
      <c r="AM10" s="9">
        <v>0.46300000000000002</v>
      </c>
      <c r="AN10" s="9">
        <v>0.46300000000000002</v>
      </c>
      <c r="AO10" s="9">
        <v>0.51400000000000001</v>
      </c>
      <c r="AP10" s="9">
        <v>0.52300000000000002</v>
      </c>
      <c r="AQ10" s="9">
        <v>0.435</v>
      </c>
      <c r="AR10" s="9">
        <v>0.44400000000000001</v>
      </c>
      <c r="AS10" s="9">
        <v>0.51500000000000001</v>
      </c>
      <c r="AT10" s="9"/>
      <c r="AU10" s="9"/>
      <c r="AV10" s="9"/>
      <c r="AW10" s="9"/>
      <c r="AX10" s="9"/>
      <c r="AY10" s="9"/>
      <c r="AZ10" s="9"/>
      <c r="BA10" s="9"/>
    </row>
    <row r="11" spans="1:53" s="1" customFormat="1" ht="18" customHeight="1" x14ac:dyDescent="0.15">
      <c r="A11" s="8">
        <v>8</v>
      </c>
      <c r="B11" s="26"/>
      <c r="C11" s="8" t="s">
        <v>75</v>
      </c>
      <c r="D11" s="9">
        <v>0.69899999999999995</v>
      </c>
      <c r="E11" s="9">
        <v>0.72599999999999998</v>
      </c>
      <c r="F11" s="9">
        <v>0.59899999999999998</v>
      </c>
      <c r="G11" s="9">
        <v>0.82299999999999995</v>
      </c>
      <c r="H11" s="9">
        <v>0.68200000000000005</v>
      </c>
      <c r="I11" s="9">
        <v>0.76</v>
      </c>
      <c r="J11" s="9">
        <v>0.40799999999999997</v>
      </c>
      <c r="K11" s="9">
        <v>0.77200000000000002</v>
      </c>
      <c r="L11" s="9">
        <v>0.72599999999999998</v>
      </c>
      <c r="M11" s="9">
        <v>0.83899999999999997</v>
      </c>
      <c r="N11" s="9">
        <v>0.82799999999999996</v>
      </c>
      <c r="O11" s="9">
        <v>0.83199999999999996</v>
      </c>
      <c r="P11" s="9">
        <v>0.84899999999999998</v>
      </c>
      <c r="Q11" s="9">
        <v>0.58899999999999997</v>
      </c>
      <c r="R11" s="9">
        <v>0.755</v>
      </c>
      <c r="S11" s="9">
        <v>0.69</v>
      </c>
      <c r="T11" s="9">
        <v>0.75600000000000001</v>
      </c>
      <c r="U11" s="9">
        <v>0.72099999999999997</v>
      </c>
      <c r="V11" s="9">
        <v>0.71099999999999997</v>
      </c>
      <c r="W11" s="9">
        <v>0.72799999999999998</v>
      </c>
      <c r="X11" s="9">
        <v>0.55200000000000005</v>
      </c>
      <c r="Y11" s="9">
        <v>0.76500000000000001</v>
      </c>
      <c r="Z11" s="9">
        <v>0.78800000000000003</v>
      </c>
      <c r="AA11" s="9">
        <v>0.48399999999999999</v>
      </c>
      <c r="AB11" s="9">
        <v>0.25</v>
      </c>
      <c r="AC11" s="9">
        <v>0.71699999999999997</v>
      </c>
      <c r="AD11" s="9">
        <v>0.69499999999999995</v>
      </c>
      <c r="AE11" s="9">
        <v>0.65800000000000003</v>
      </c>
      <c r="AF11" s="9">
        <v>0.78100000000000003</v>
      </c>
      <c r="AG11" s="9">
        <v>0.74399999999999999</v>
      </c>
      <c r="AH11" s="9">
        <v>0.65900000000000003</v>
      </c>
      <c r="AI11" s="9">
        <v>0.68572530864197501</v>
      </c>
      <c r="AJ11" s="9">
        <v>0.64305555555555605</v>
      </c>
      <c r="AK11" s="9">
        <v>0.67486111111111102</v>
      </c>
      <c r="AL11" s="9">
        <v>0.46134259259259303</v>
      </c>
      <c r="AM11" s="9">
        <v>0.60799999999999998</v>
      </c>
      <c r="AN11" s="9">
        <v>0.499</v>
      </c>
      <c r="AO11" s="9">
        <v>0.58099999999999996</v>
      </c>
      <c r="AP11" s="9">
        <v>0.54300000000000004</v>
      </c>
      <c r="AQ11" s="9">
        <v>0.52800000000000002</v>
      </c>
      <c r="AR11" s="9">
        <v>0.59499999999999997</v>
      </c>
      <c r="AS11" s="9">
        <v>0.65</v>
      </c>
      <c r="AT11" s="9"/>
      <c r="AU11" s="9"/>
      <c r="AV11" s="9"/>
      <c r="AW11" s="9"/>
      <c r="AX11" s="9"/>
      <c r="AY11" s="9"/>
      <c r="AZ11" s="9"/>
      <c r="BA11" s="9"/>
    </row>
    <row r="12" spans="1:53" s="1" customFormat="1" ht="18" customHeight="1" x14ac:dyDescent="0.15">
      <c r="A12" s="10">
        <v>9</v>
      </c>
      <c r="B12" s="27" t="s">
        <v>76</v>
      </c>
      <c r="C12" s="10" t="s">
        <v>77</v>
      </c>
      <c r="D12" s="11">
        <v>0.67447380050505001</v>
      </c>
      <c r="E12" s="11">
        <v>0.65</v>
      </c>
      <c r="F12" s="11">
        <v>0.51461272321428597</v>
      </c>
      <c r="G12" s="11">
        <v>0.53200000000000003</v>
      </c>
      <c r="H12" s="11">
        <v>0.59231815843621405</v>
      </c>
      <c r="I12" s="11">
        <v>0.76025053418803401</v>
      </c>
      <c r="J12" s="11">
        <v>0.58061675347222197</v>
      </c>
      <c r="K12" s="11"/>
      <c r="L12" s="11">
        <v>0.73202876984126997</v>
      </c>
      <c r="M12" s="11">
        <v>0.55200000000000005</v>
      </c>
      <c r="N12" s="11">
        <v>0.7</v>
      </c>
      <c r="O12" s="11">
        <v>0.70799999999999996</v>
      </c>
      <c r="P12" s="11">
        <v>0.47699999999999998</v>
      </c>
      <c r="Q12" s="11">
        <v>0.55600000000000005</v>
      </c>
      <c r="R12" s="11">
        <v>0.57799999999999996</v>
      </c>
      <c r="S12" s="11">
        <v>0.51600000000000001</v>
      </c>
      <c r="T12" s="11">
        <v>0.44800000000000001</v>
      </c>
      <c r="U12" s="11">
        <v>0.33100000000000002</v>
      </c>
      <c r="V12" s="11">
        <v>0.6</v>
      </c>
      <c r="W12" s="11">
        <v>0.56260801091269796</v>
      </c>
      <c r="X12" s="11">
        <v>0.58372138888888903</v>
      </c>
      <c r="Y12" s="11">
        <v>0.50160246913580198</v>
      </c>
      <c r="Z12" s="11">
        <v>0.59303178418803404</v>
      </c>
      <c r="AA12" s="11">
        <v>0.72</v>
      </c>
      <c r="AB12" s="11">
        <v>0.47899999999999998</v>
      </c>
      <c r="AC12" s="11">
        <v>0.60799999999999998</v>
      </c>
      <c r="AD12" s="11">
        <v>0.51370000000000005</v>
      </c>
      <c r="AE12" s="11">
        <v>0.64500000000000002</v>
      </c>
      <c r="AF12" s="11">
        <v>0.71199999999999997</v>
      </c>
      <c r="AG12" s="11">
        <v>0.67400000000000004</v>
      </c>
      <c r="AH12" s="11">
        <v>0.44900000000000001</v>
      </c>
      <c r="AI12" s="11">
        <v>0.678902560763889</v>
      </c>
      <c r="AJ12" s="11">
        <v>0.397403611111111</v>
      </c>
      <c r="AK12" s="11">
        <v>7.3857638888888896E-2</v>
      </c>
      <c r="AL12" s="11">
        <v>0.38847077546296299</v>
      </c>
      <c r="AM12" s="11">
        <v>0.41599999999999998</v>
      </c>
      <c r="AN12" s="11">
        <v>0.47799999999999998</v>
      </c>
      <c r="AO12" s="11">
        <v>0.47099999999999997</v>
      </c>
      <c r="AP12" s="11">
        <v>0.47099999999999997</v>
      </c>
      <c r="AQ12" s="11">
        <v>0.51800000000000002</v>
      </c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3" s="1" customFormat="1" ht="18" customHeight="1" x14ac:dyDescent="0.15">
      <c r="A13" s="10">
        <v>10</v>
      </c>
      <c r="B13" s="28"/>
      <c r="C13" s="10" t="s">
        <v>78</v>
      </c>
      <c r="D13" s="11">
        <v>0.63733159722222199</v>
      </c>
      <c r="E13" s="11">
        <v>0.65200000000000002</v>
      </c>
      <c r="F13" s="11">
        <v>0.66437900641025605</v>
      </c>
      <c r="G13" s="11">
        <v>0.65200000000000002</v>
      </c>
      <c r="H13" s="11">
        <v>0.65483261494252898</v>
      </c>
      <c r="I13" s="11">
        <v>0.67778256704980899</v>
      </c>
      <c r="J13" s="11">
        <v>0.61741512345678995</v>
      </c>
      <c r="K13" s="11"/>
      <c r="L13" s="11">
        <v>0.75660096153846201</v>
      </c>
      <c r="M13" s="11">
        <v>0.74</v>
      </c>
      <c r="N13" s="11">
        <v>0.59599999999999997</v>
      </c>
      <c r="O13" s="11">
        <v>0.78300000000000003</v>
      </c>
      <c r="P13" s="11">
        <v>0.68899999999999995</v>
      </c>
      <c r="Q13" s="11">
        <v>0.48099999999999998</v>
      </c>
      <c r="R13" s="11">
        <v>0.68300000000000005</v>
      </c>
      <c r="S13" s="11">
        <v>0.746</v>
      </c>
      <c r="T13" s="11">
        <v>0.59599999999999997</v>
      </c>
      <c r="U13" s="11">
        <v>0.51800000000000002</v>
      </c>
      <c r="V13" s="11">
        <v>0.54900000000000004</v>
      </c>
      <c r="W13" s="11">
        <v>0.58139695340501796</v>
      </c>
      <c r="X13" s="11">
        <v>0.56146245659722205</v>
      </c>
      <c r="Y13" s="11">
        <v>0.51327658045976998</v>
      </c>
      <c r="Z13" s="11">
        <v>0.647059139784946</v>
      </c>
      <c r="AA13" s="11">
        <v>0.80200000000000005</v>
      </c>
      <c r="AB13" s="11">
        <v>0.60099999999999998</v>
      </c>
      <c r="AC13" s="11">
        <v>0.58699999999999997</v>
      </c>
      <c r="AD13" s="11">
        <v>0.64659999999999995</v>
      </c>
      <c r="AE13" s="11">
        <v>0.69799999999999995</v>
      </c>
      <c r="AF13" s="11">
        <v>0.65400000000000003</v>
      </c>
      <c r="AG13" s="11">
        <v>0.56399999999999995</v>
      </c>
      <c r="AH13" s="11">
        <v>0.52900000000000003</v>
      </c>
      <c r="AI13" s="11">
        <v>0.51720405982906004</v>
      </c>
      <c r="AJ13" s="11">
        <v>0.36529027777777801</v>
      </c>
      <c r="AK13" s="11">
        <v>0.252625578703704</v>
      </c>
      <c r="AL13" s="11">
        <v>0.40023344017093998</v>
      </c>
      <c r="AM13" s="11">
        <v>0.42499999999999999</v>
      </c>
      <c r="AN13" s="11">
        <v>0.33500000000000002</v>
      </c>
      <c r="AO13" s="11">
        <v>0.61599999999999999</v>
      </c>
      <c r="AP13" s="11">
        <v>0.58599999999999997</v>
      </c>
      <c r="AQ13" s="11">
        <v>0.38400000000000001</v>
      </c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3" s="1" customFormat="1" ht="18" customHeight="1" x14ac:dyDescent="0.15">
      <c r="A14" s="10">
        <v>11</v>
      </c>
      <c r="B14" s="28"/>
      <c r="C14" s="10" t="s">
        <v>79</v>
      </c>
      <c r="D14" s="11">
        <v>0.706639467592593</v>
      </c>
      <c r="E14" s="11">
        <v>0.65400000000000003</v>
      </c>
      <c r="F14" s="11">
        <v>0.67674218750000004</v>
      </c>
      <c r="G14" s="11">
        <v>0.63600000000000001</v>
      </c>
      <c r="H14" s="11">
        <v>0.69994265873015904</v>
      </c>
      <c r="I14" s="11">
        <v>0.74347330729166705</v>
      </c>
      <c r="J14" s="11">
        <v>0.76122123015873</v>
      </c>
      <c r="K14" s="11"/>
      <c r="L14" s="11">
        <v>0.77709652777777805</v>
      </c>
      <c r="M14" s="11">
        <v>0.70099999999999996</v>
      </c>
      <c r="N14" s="11">
        <v>0.60899999999999999</v>
      </c>
      <c r="O14" s="11">
        <v>0.76800000000000002</v>
      </c>
      <c r="P14" s="11">
        <v>0.73499999999999999</v>
      </c>
      <c r="Q14" s="11">
        <v>0.754</v>
      </c>
      <c r="R14" s="11">
        <v>0.70499999999999996</v>
      </c>
      <c r="S14" s="11">
        <v>0.65</v>
      </c>
      <c r="T14" s="11">
        <v>0.51200000000000001</v>
      </c>
      <c r="U14" s="11">
        <v>0.51900000000000002</v>
      </c>
      <c r="V14" s="11">
        <v>0.56999999999999995</v>
      </c>
      <c r="W14" s="11">
        <v>0.56843647875817005</v>
      </c>
      <c r="X14" s="11">
        <v>0.55219825268817202</v>
      </c>
      <c r="Y14" s="11">
        <v>0.55720277777777805</v>
      </c>
      <c r="Z14" s="11">
        <v>0.63209290123456796</v>
      </c>
      <c r="AA14" s="11">
        <v>0.66600000000000004</v>
      </c>
      <c r="AB14" s="11">
        <v>0.66600000000000004</v>
      </c>
      <c r="AC14" s="11">
        <v>0.68100000000000005</v>
      </c>
      <c r="AD14" s="11">
        <v>0.72840000000000005</v>
      </c>
      <c r="AE14" s="11">
        <v>0.71499999999999997</v>
      </c>
      <c r="AF14" s="11">
        <v>0.56699999999999995</v>
      </c>
      <c r="AG14" s="11">
        <v>0.46899999999999997</v>
      </c>
      <c r="AH14" s="11">
        <v>0.46800000000000003</v>
      </c>
      <c r="AI14" s="11">
        <v>0.51446686507936501</v>
      </c>
      <c r="AJ14" s="11">
        <v>0.49168906810035801</v>
      </c>
      <c r="AK14" s="11">
        <v>0.298064814814815</v>
      </c>
      <c r="AL14" s="11">
        <v>0.41651864035087699</v>
      </c>
      <c r="AM14" s="11">
        <v>0.56499999999999995</v>
      </c>
      <c r="AN14" s="11">
        <v>0.34499999999999997</v>
      </c>
      <c r="AO14" s="11">
        <v>0.42499999999999999</v>
      </c>
      <c r="AP14" s="11">
        <v>0.47199999999999998</v>
      </c>
      <c r="AQ14" s="11">
        <v>0.34300000000000003</v>
      </c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3" s="1" customFormat="1" ht="18" customHeight="1" x14ac:dyDescent="0.15">
      <c r="A15" s="10">
        <v>12</v>
      </c>
      <c r="B15" s="29"/>
      <c r="C15" s="10" t="s">
        <v>80</v>
      </c>
      <c r="D15" s="11">
        <v>0.66484132996633005</v>
      </c>
      <c r="E15" s="11">
        <v>0.73699999999999999</v>
      </c>
      <c r="F15" s="11">
        <v>0.70279737654320995</v>
      </c>
      <c r="G15" s="11">
        <v>0.73399999999999999</v>
      </c>
      <c r="H15" s="11">
        <v>0.67620722853535298</v>
      </c>
      <c r="I15" s="11">
        <v>0.76922255291005304</v>
      </c>
      <c r="J15" s="11">
        <v>0.75330357142857096</v>
      </c>
      <c r="K15" s="11"/>
      <c r="L15" s="11">
        <v>0.73552438630491002</v>
      </c>
      <c r="M15" s="11">
        <v>0.747</v>
      </c>
      <c r="N15" s="11">
        <v>0.74199999999999999</v>
      </c>
      <c r="O15" s="11">
        <v>0.83799999999999997</v>
      </c>
      <c r="P15" s="11">
        <v>0.76700000000000002</v>
      </c>
      <c r="Q15" s="11">
        <v>0.51400000000000001</v>
      </c>
      <c r="R15" s="11">
        <v>0.68200000000000005</v>
      </c>
      <c r="S15" s="11">
        <v>0.79300000000000004</v>
      </c>
      <c r="T15" s="11">
        <v>0.64900000000000002</v>
      </c>
      <c r="U15" s="11">
        <v>0.46200000000000002</v>
      </c>
      <c r="V15" s="11">
        <v>0.51300000000000001</v>
      </c>
      <c r="W15" s="11">
        <v>0.50443611111111097</v>
      </c>
      <c r="X15" s="11">
        <v>0.51877662037036998</v>
      </c>
      <c r="Y15" s="11">
        <v>0.46358378623188401</v>
      </c>
      <c r="Z15" s="11">
        <v>0.65901145833333297</v>
      </c>
      <c r="AA15" s="11">
        <v>0.66400000000000003</v>
      </c>
      <c r="AB15" s="11">
        <v>0.72599999999999998</v>
      </c>
      <c r="AC15" s="11">
        <v>0.73099999999999998</v>
      </c>
      <c r="AD15" s="11">
        <v>0.68559999999999999</v>
      </c>
      <c r="AE15" s="11">
        <v>0.66200000000000003</v>
      </c>
      <c r="AF15" s="11">
        <v>0.60699999999999998</v>
      </c>
      <c r="AG15" s="11">
        <v>0.54500000000000004</v>
      </c>
      <c r="AH15" s="11">
        <v>0.58299999999999996</v>
      </c>
      <c r="AI15" s="11">
        <v>0.456044540229885</v>
      </c>
      <c r="AJ15" s="11">
        <v>0.55567399691357999</v>
      </c>
      <c r="AK15" s="11">
        <v>0.22287996031745999</v>
      </c>
      <c r="AL15" s="11">
        <v>0.33523640046296299</v>
      </c>
      <c r="AM15" s="11">
        <v>0.52700000000000002</v>
      </c>
      <c r="AN15" s="11">
        <v>0.37</v>
      </c>
      <c r="AO15" s="11">
        <v>0.36299999999999999</v>
      </c>
      <c r="AP15" s="11">
        <v>0.56100000000000005</v>
      </c>
      <c r="AQ15" s="11">
        <v>0.43</v>
      </c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3" ht="18" customHeight="1" x14ac:dyDescent="0.15">
      <c r="A16" s="12">
        <v>13</v>
      </c>
      <c r="B16" s="30" t="s">
        <v>81</v>
      </c>
      <c r="C16" s="12" t="s">
        <v>82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>
        <v>0.379</v>
      </c>
      <c r="AN16" s="13">
        <v>0.29799999999999999</v>
      </c>
      <c r="AO16" s="13">
        <v>0.48699999999999999</v>
      </c>
      <c r="AP16" s="13">
        <v>0.628</v>
      </c>
      <c r="AQ16" s="13">
        <v>0.66100000000000003</v>
      </c>
      <c r="AR16" s="13">
        <v>0.64400000000000002</v>
      </c>
      <c r="AS16" s="13">
        <v>0.44900000000000001</v>
      </c>
      <c r="AT16" s="13"/>
      <c r="AU16" s="13"/>
      <c r="AV16" s="13"/>
      <c r="AW16" s="13"/>
      <c r="AX16" s="13"/>
      <c r="AY16" s="13"/>
      <c r="AZ16" s="13"/>
      <c r="BA16" s="13"/>
    </row>
    <row r="17" spans="1:53" ht="18" customHeight="1" x14ac:dyDescent="0.15">
      <c r="A17" s="12">
        <v>14</v>
      </c>
      <c r="B17" s="31"/>
      <c r="C17" s="12" t="s">
        <v>83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v>0.71099999999999997</v>
      </c>
      <c r="AJ17" s="13"/>
      <c r="AK17" s="13"/>
      <c r="AL17" s="13"/>
      <c r="AM17" s="13">
        <v>0.59750000000000003</v>
      </c>
      <c r="AN17" s="13">
        <v>0.73070000000000002</v>
      </c>
      <c r="AO17" s="13">
        <v>0.80459999999999998</v>
      </c>
      <c r="AP17" s="13">
        <v>0.73240000000000005</v>
      </c>
      <c r="AQ17" s="13">
        <v>8.8999999999999996E-2</v>
      </c>
      <c r="AR17" s="13">
        <v>0.90500000000000003</v>
      </c>
      <c r="AS17" s="13">
        <v>0.72699999999999998</v>
      </c>
      <c r="AT17" s="13"/>
      <c r="AU17" s="13"/>
      <c r="AV17" s="13"/>
      <c r="AW17" s="13"/>
      <c r="AX17" s="13"/>
      <c r="AY17" s="13"/>
      <c r="AZ17" s="13"/>
      <c r="BA17" s="13"/>
    </row>
    <row r="18" spans="1:53" ht="18" customHeight="1" x14ac:dyDescent="0.15">
      <c r="A18" s="12">
        <v>15</v>
      </c>
      <c r="B18" s="31"/>
      <c r="C18" s="12" t="s">
        <v>84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v>0.629</v>
      </c>
      <c r="AJ18" s="13"/>
      <c r="AK18" s="13"/>
      <c r="AL18" s="13"/>
      <c r="AM18" s="13"/>
      <c r="AN18" s="13"/>
      <c r="AO18" s="13"/>
      <c r="AP18" s="13"/>
      <c r="AQ18" s="13">
        <v>0.46200000000000002</v>
      </c>
      <c r="AR18" s="13">
        <v>0.63800000000000001</v>
      </c>
      <c r="AS18" s="13">
        <v>0.63200000000000001</v>
      </c>
      <c r="AT18" s="13"/>
      <c r="AU18" s="13"/>
      <c r="AV18" s="13"/>
      <c r="AW18" s="13"/>
      <c r="AX18" s="13"/>
      <c r="AY18" s="13"/>
      <c r="AZ18" s="13"/>
      <c r="BA18" s="13"/>
    </row>
    <row r="19" spans="1:53" ht="18" customHeight="1" x14ac:dyDescent="0.15">
      <c r="A19" s="12">
        <v>16</v>
      </c>
      <c r="B19" s="32"/>
      <c r="C19" s="12" t="s">
        <v>85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v>0.64800000000000002</v>
      </c>
      <c r="AJ19" s="13"/>
      <c r="AK19" s="13"/>
      <c r="AL19" s="13"/>
      <c r="AM19" s="13">
        <v>0.7228</v>
      </c>
      <c r="AN19" s="13">
        <v>0.8327</v>
      </c>
      <c r="AO19" s="13">
        <v>0.79669999999999996</v>
      </c>
      <c r="AP19" s="13">
        <v>0.85409999999999997</v>
      </c>
      <c r="AQ19" s="13">
        <v>0.97799999999999998</v>
      </c>
      <c r="AR19" s="13">
        <v>0.92200000000000004</v>
      </c>
      <c r="AS19" s="13">
        <v>0.91</v>
      </c>
      <c r="AT19" s="13"/>
      <c r="AU19" s="13"/>
      <c r="AV19" s="13"/>
      <c r="AW19" s="13"/>
      <c r="AX19" s="13"/>
      <c r="AY19" s="13"/>
      <c r="AZ19" s="13"/>
      <c r="BA19" s="13"/>
    </row>
    <row r="33" spans="1:1" ht="18" customHeight="1" x14ac:dyDescent="0.15">
      <c r="A33" s="14" t="s">
        <v>86</v>
      </c>
    </row>
    <row r="34" spans="1:1" ht="18" customHeight="1" x14ac:dyDescent="0.15">
      <c r="A34" s="15" t="s">
        <v>87</v>
      </c>
    </row>
    <row r="35" spans="1:1" ht="18" customHeight="1" x14ac:dyDescent="0.15">
      <c r="A35" s="15" t="s">
        <v>88</v>
      </c>
    </row>
    <row r="36" spans="1:1" ht="18" customHeight="1" x14ac:dyDescent="0.15">
      <c r="A36" s="15"/>
    </row>
    <row r="37" spans="1:1" ht="18" customHeight="1" x14ac:dyDescent="0.15">
      <c r="A37" s="15"/>
    </row>
    <row r="38" spans="1:1" ht="18" customHeight="1" x14ac:dyDescent="0.15">
      <c r="A38" s="15"/>
    </row>
    <row r="39" spans="1:1" ht="18" customHeight="1" x14ac:dyDescent="0.15">
      <c r="A39" s="15"/>
    </row>
    <row r="40" spans="1:1" ht="18" customHeight="1" x14ac:dyDescent="0.15">
      <c r="A40" s="15"/>
    </row>
    <row r="41" spans="1:1" ht="18" customHeight="1" x14ac:dyDescent="0.15">
      <c r="A41" s="15" t="s">
        <v>89</v>
      </c>
    </row>
    <row r="42" spans="1:1" ht="18" customHeight="1" x14ac:dyDescent="0.15">
      <c r="A42" s="15"/>
    </row>
    <row r="43" spans="1:1" ht="18" customHeight="1" x14ac:dyDescent="0.15">
      <c r="A43" s="15"/>
    </row>
    <row r="44" spans="1:1" ht="18" customHeight="1" x14ac:dyDescent="0.15">
      <c r="A44" s="15"/>
    </row>
    <row r="45" spans="1:1" ht="18" customHeight="1" x14ac:dyDescent="0.15">
      <c r="A45" s="15"/>
    </row>
    <row r="46" spans="1:1" ht="18" customHeight="1" x14ac:dyDescent="0.15">
      <c r="A46" s="15"/>
    </row>
    <row r="47" spans="1:1" ht="18" customHeight="1" x14ac:dyDescent="0.15">
      <c r="A47" s="15" t="s">
        <v>90</v>
      </c>
    </row>
    <row r="48" spans="1:1" ht="18" customHeight="1" x14ac:dyDescent="0.15">
      <c r="A48" s="15"/>
    </row>
    <row r="49" spans="1:1" ht="18" customHeight="1" x14ac:dyDescent="0.15">
      <c r="A49" s="15"/>
    </row>
    <row r="50" spans="1:1" ht="18" customHeight="1" x14ac:dyDescent="0.15">
      <c r="A50" s="15"/>
    </row>
    <row r="51" spans="1:1" ht="18" customHeight="1" x14ac:dyDescent="0.15">
      <c r="A51" s="15"/>
    </row>
    <row r="53" spans="1:1" ht="18" customHeight="1" x14ac:dyDescent="0.15">
      <c r="A53" s="15" t="s">
        <v>91</v>
      </c>
    </row>
  </sheetData>
  <mergeCells count="19">
    <mergeCell ref="B8:B11"/>
    <mergeCell ref="B12:B15"/>
    <mergeCell ref="B16:B19"/>
    <mergeCell ref="C2:C3"/>
    <mergeCell ref="AU2:AX2"/>
    <mergeCell ref="AY2:BA2"/>
    <mergeCell ref="A2:A3"/>
    <mergeCell ref="B2:B3"/>
    <mergeCell ref="B4:B7"/>
    <mergeCell ref="Z2:AC2"/>
    <mergeCell ref="AD2:AG2"/>
    <mergeCell ref="AH2:AL2"/>
    <mergeCell ref="AM2:AP2"/>
    <mergeCell ref="AQ2:AT2"/>
    <mergeCell ref="D2:H2"/>
    <mergeCell ref="I2:L2"/>
    <mergeCell ref="M2:P2"/>
    <mergeCell ref="Q2:U2"/>
    <mergeCell ref="V2:Y2"/>
  </mergeCells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OEE记录表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hefei</cp:lastModifiedBy>
  <dcterms:created xsi:type="dcterms:W3CDTF">2006-09-16T00:00:00Z</dcterms:created>
  <dcterms:modified xsi:type="dcterms:W3CDTF">2018-10-25T05:28:56Z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KSOProductBuildVer">
    <vt:lpwstr>2052-10.1.0.7520</vt:lpwstr>
  </property>
</Properties>
</file>