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DA0EC43C-B744-4BDD-8487-5095CF549399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Sheet1!$A$1:$M$31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<sst xmlns="http://schemas.openxmlformats.org/spreadsheetml/2006/main" count="13" uniqueCount="13">
  <si>
    <t>序号</t>
  </si>
  <si>
    <t>ET</t>
  </si>
  <si>
    <t>LT</t>
  </si>
  <si>
    <t>EET</t>
  </si>
  <si>
    <t>LLT</t>
  </si>
  <si>
    <r>
      <t>交付需求</t>
    </r>
    <r>
      <rPr>
        <sz val="14"/>
        <color theme="1"/>
        <rFont val="Times New Roman"/>
        <family val="1"/>
      </rPr>
      <t>/t</t>
    </r>
  </si>
  <si>
    <r>
      <t>取件需求</t>
    </r>
    <r>
      <rPr>
        <sz val="14"/>
        <color theme="1"/>
        <rFont val="Times New Roman"/>
        <family val="1"/>
      </rPr>
      <t>/t</t>
    </r>
  </si>
  <si>
    <r>
      <t>横坐标</t>
    </r>
    <r>
      <rPr>
        <sz val="14"/>
        <color theme="1"/>
        <rFont val="Times New Roman"/>
        <family val="1"/>
      </rPr>
      <t>/km</t>
    </r>
  </si>
  <si>
    <r>
      <t>纵坐标</t>
    </r>
    <r>
      <rPr>
        <sz val="14"/>
        <color theme="1"/>
        <rFont val="Times New Roman"/>
        <family val="1"/>
      </rPr>
      <t>/km</t>
    </r>
  </si>
  <si>
    <t>ET浮点数</t>
    <phoneticPr fontId="1" type="noConversion"/>
  </si>
  <si>
    <t>LT浮点数</t>
    <phoneticPr fontId="1" type="noConversion"/>
  </si>
  <si>
    <t>EET浮点数</t>
    <phoneticPr fontId="1" type="noConversion"/>
  </si>
  <si>
    <t>LLT浮点数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</si>
</sst>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0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0" fontId="4" fillId="0" borderId="4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O4" sqref="O4"/>
    </sheetView>
  </sheetViews>
  <sheetFormatPr defaultRowHeight="14.4" x14ac:dyDescent="0.25"/>
  <cols>
    <col min="1" max="1" width="5.77734375" customWidth="1"/>
    <col min="2" max="5" width="14.109375" customWidth="1"/>
    <col min="6" max="6" width="10.6640625" customWidth="1"/>
    <col min="7" max="7" width="12.6640625" customWidth="1"/>
    <col min="8" max="13" width="10.6640625" customWidth="1"/>
  </cols>
  <sheetData>
    <row r="1" spans="1:13" ht="35.4" thickBot="1" x14ac:dyDescent="0.3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3" t="s">
        <v>1</v>
      </c>
      <c r="G1" s="2" t="s">
        <v>9</v>
      </c>
      <c r="H1" s="3" t="s">
        <v>2</v>
      </c>
      <c r="I1" s="2" t="s">
        <v>10</v>
      </c>
      <c r="J1" s="3" t="s">
        <v>3</v>
      </c>
      <c r="K1" s="2" t="s">
        <v>11</v>
      </c>
      <c r="L1" s="3" t="s">
        <v>4</v>
      </c>
      <c r="M1" s="2" t="s">
        <v>12</v>
      </c>
    </row>
    <row r="2" spans="1:13" ht="18.600000000000001" thickBot="1" x14ac:dyDescent="0.3">
      <c r="A2" s="4">
        <v>1</v>
      </c>
      <c r="B2" s="5">
        <v>0.3</v>
      </c>
      <c r="C2" s="6">
        <v>0</v>
      </c>
      <c r="D2" s="6">
        <v>2.96</v>
      </c>
      <c r="E2" s="6">
        <v>13.36</v>
      </c>
      <c r="F2" s="7">
        <v>0.38541666666666669</v>
      </c>
      <c r="G2" s="12">
        <f>HOUR(F2)+MINUTE(F2)/60</f>
        <v>9.25</v>
      </c>
      <c r="H2" s="7">
        <v>0.42708333333333331</v>
      </c>
      <c r="I2" s="13">
        <f>HOUR(H2)+MINUTE(H2)/60</f>
        <v>10.25</v>
      </c>
      <c r="J2" s="7">
        <v>0.375</v>
      </c>
      <c r="K2" s="14">
        <f>HOUR(J2)+MINUTE(J2)/60</f>
        <v>9</v>
      </c>
      <c r="L2" s="7">
        <v>0.44097222222222227</v>
      </c>
      <c r="M2" s="14">
        <f>HOUR(L2)+MINUTE(L2)/60</f>
        <v>10.583333333333334</v>
      </c>
    </row>
    <row r="3" spans="1:13" ht="18.600000000000001" thickBot="1" x14ac:dyDescent="0.3">
      <c r="A3" s="8">
        <v>2</v>
      </c>
      <c r="B3" s="9">
        <v>0</v>
      </c>
      <c r="C3" s="10">
        <v>0.2</v>
      </c>
      <c r="D3" s="10">
        <v>13.37</v>
      </c>
      <c r="E3" s="10">
        <v>1.02</v>
      </c>
      <c r="F3" s="11">
        <v>0.43055555555555558</v>
      </c>
      <c r="G3" s="12">
        <f t="shared" ref="G3:G31" si="0">HOUR(F3)+MINUTE(F3)/60</f>
        <v>10.333333333333334</v>
      </c>
      <c r="H3" s="11">
        <v>0.47222222222222227</v>
      </c>
      <c r="I3" s="13">
        <f t="shared" ref="I3:I31" si="1">HOUR(H3)+MINUTE(H3)/60</f>
        <v>11.333333333333334</v>
      </c>
      <c r="J3" s="11">
        <v>0.41666666666666669</v>
      </c>
      <c r="K3" s="14">
        <f t="shared" ref="K3:K31" si="2">HOUR(J3)+MINUTE(J3)/60</f>
        <v>10</v>
      </c>
      <c r="L3" s="11">
        <v>0.49305555555555558</v>
      </c>
      <c r="M3" s="14">
        <f t="shared" ref="M3:M31" si="3">HOUR(L3)+MINUTE(L3)/60</f>
        <v>11.833333333333334</v>
      </c>
    </row>
    <row r="4" spans="1:13" ht="18.600000000000001" thickBot="1" x14ac:dyDescent="0.3">
      <c r="A4" s="8">
        <v>3</v>
      </c>
      <c r="B4" s="9">
        <v>0.8</v>
      </c>
      <c r="C4" s="10">
        <v>0</v>
      </c>
      <c r="D4" s="10">
        <v>6.52</v>
      </c>
      <c r="E4" s="10">
        <v>18.82</v>
      </c>
      <c r="F4" s="11">
        <v>0.43055555555555558</v>
      </c>
      <c r="G4" s="12">
        <f t="shared" si="0"/>
        <v>10.333333333333334</v>
      </c>
      <c r="H4" s="11">
        <v>0.47222222222222227</v>
      </c>
      <c r="I4" s="13">
        <f t="shared" si="1"/>
        <v>11.333333333333334</v>
      </c>
      <c r="J4" s="11">
        <v>0.41666666666666669</v>
      </c>
      <c r="K4" s="14">
        <f t="shared" si="2"/>
        <v>10</v>
      </c>
      <c r="L4" s="11">
        <v>0.4861111111111111</v>
      </c>
      <c r="M4" s="14">
        <f t="shared" si="3"/>
        <v>11.666666666666666</v>
      </c>
    </row>
    <row r="5" spans="1:13" ht="18.600000000000001" thickBot="1" x14ac:dyDescent="0.3">
      <c r="A5" s="8">
        <v>4</v>
      </c>
      <c r="B5" s="9">
        <v>0.2</v>
      </c>
      <c r="C5" s="10">
        <v>0</v>
      </c>
      <c r="D5" s="10">
        <v>7.27</v>
      </c>
      <c r="E5" s="10">
        <v>5.26</v>
      </c>
      <c r="F5" s="11">
        <v>0.47569444444444442</v>
      </c>
      <c r="G5" s="12">
        <f t="shared" si="0"/>
        <v>11.416666666666666</v>
      </c>
      <c r="H5" s="11">
        <v>0.51736111111111105</v>
      </c>
      <c r="I5" s="13">
        <f t="shared" si="1"/>
        <v>12.416666666666666</v>
      </c>
      <c r="J5" s="11">
        <v>0.46388888888888885</v>
      </c>
      <c r="K5" s="14">
        <f t="shared" si="2"/>
        <v>11.133333333333333</v>
      </c>
      <c r="L5" s="11">
        <v>0.52430555555555558</v>
      </c>
      <c r="M5" s="14">
        <f t="shared" si="3"/>
        <v>12.583333333333334</v>
      </c>
    </row>
    <row r="6" spans="1:13" ht="18.600000000000001" thickBot="1" x14ac:dyDescent="0.3">
      <c r="A6" s="8">
        <v>5</v>
      </c>
      <c r="B6" s="9">
        <v>0</v>
      </c>
      <c r="C6" s="10">
        <v>0.35</v>
      </c>
      <c r="D6" s="10">
        <v>14.9</v>
      </c>
      <c r="E6" s="10">
        <v>16.45</v>
      </c>
      <c r="F6" s="11">
        <v>0.5625</v>
      </c>
      <c r="G6" s="12">
        <f t="shared" si="0"/>
        <v>13.5</v>
      </c>
      <c r="H6" s="11">
        <v>0.60416666666666663</v>
      </c>
      <c r="I6" s="13">
        <f t="shared" si="1"/>
        <v>14.5</v>
      </c>
      <c r="J6" s="11">
        <v>0.54166666666666663</v>
      </c>
      <c r="K6" s="14">
        <f t="shared" si="2"/>
        <v>13</v>
      </c>
      <c r="L6" s="11">
        <v>0.61458333333333337</v>
      </c>
      <c r="M6" s="14">
        <f t="shared" si="3"/>
        <v>14.75</v>
      </c>
    </row>
    <row r="7" spans="1:13" ht="18.600000000000001" thickBot="1" x14ac:dyDescent="0.3">
      <c r="A7" s="8">
        <v>6</v>
      </c>
      <c r="B7" s="9">
        <v>0.6</v>
      </c>
      <c r="C7" s="10">
        <v>0</v>
      </c>
      <c r="D7" s="10">
        <v>7.04</v>
      </c>
      <c r="E7" s="10">
        <v>14.25</v>
      </c>
      <c r="F7" s="11">
        <v>0.3923611111111111</v>
      </c>
      <c r="G7" s="12">
        <f t="shared" si="0"/>
        <v>9.4166666666666661</v>
      </c>
      <c r="H7" s="11">
        <v>0.43402777777777773</v>
      </c>
      <c r="I7" s="13">
        <f t="shared" si="1"/>
        <v>10.416666666666666</v>
      </c>
      <c r="J7" s="11">
        <v>0.38541666666666669</v>
      </c>
      <c r="K7" s="14">
        <f t="shared" si="2"/>
        <v>9.25</v>
      </c>
      <c r="L7" s="11">
        <v>0.44444444444444442</v>
      </c>
      <c r="M7" s="14">
        <f t="shared" si="3"/>
        <v>10.666666666666666</v>
      </c>
    </row>
    <row r="8" spans="1:13" ht="18.600000000000001" thickBot="1" x14ac:dyDescent="0.3">
      <c r="A8" s="8">
        <v>7</v>
      </c>
      <c r="B8" s="9">
        <v>0.25</v>
      </c>
      <c r="C8" s="10">
        <v>0</v>
      </c>
      <c r="D8" s="10">
        <v>6.14</v>
      </c>
      <c r="E8" s="10">
        <v>5.03</v>
      </c>
      <c r="F8" s="11">
        <v>0.3923611111111111</v>
      </c>
      <c r="G8" s="12">
        <f t="shared" si="0"/>
        <v>9.4166666666666661</v>
      </c>
      <c r="H8" s="11">
        <v>0.43402777777777773</v>
      </c>
      <c r="I8" s="13">
        <f t="shared" si="1"/>
        <v>10.416666666666666</v>
      </c>
      <c r="J8" s="11">
        <v>0.375</v>
      </c>
      <c r="K8" s="14">
        <f t="shared" si="2"/>
        <v>9</v>
      </c>
      <c r="L8" s="11">
        <v>0.44097222222222227</v>
      </c>
      <c r="M8" s="14">
        <f t="shared" si="3"/>
        <v>10.583333333333334</v>
      </c>
    </row>
    <row r="9" spans="1:13" ht="18.600000000000001" thickBot="1" x14ac:dyDescent="0.3">
      <c r="A9" s="8">
        <v>8</v>
      </c>
      <c r="B9" s="9">
        <v>0.7</v>
      </c>
      <c r="C9" s="10">
        <v>0.4</v>
      </c>
      <c r="D9" s="10">
        <v>0.62</v>
      </c>
      <c r="E9" s="10">
        <v>14.85</v>
      </c>
      <c r="F9" s="11">
        <v>0.56944444444444442</v>
      </c>
      <c r="G9" s="12">
        <f t="shared" si="0"/>
        <v>13.666666666666666</v>
      </c>
      <c r="H9" s="11">
        <v>0.61111111111111105</v>
      </c>
      <c r="I9" s="13">
        <f t="shared" si="1"/>
        <v>14.666666666666666</v>
      </c>
      <c r="J9" s="11">
        <v>0.54861111111111105</v>
      </c>
      <c r="K9" s="14">
        <f t="shared" si="2"/>
        <v>13.166666666666666</v>
      </c>
      <c r="L9" s="11">
        <v>0.625</v>
      </c>
      <c r="M9" s="14">
        <f t="shared" si="3"/>
        <v>15</v>
      </c>
    </row>
    <row r="10" spans="1:13" ht="18.600000000000001" thickBot="1" x14ac:dyDescent="0.3">
      <c r="A10" s="8">
        <v>9</v>
      </c>
      <c r="B10" s="9">
        <v>1</v>
      </c>
      <c r="C10" s="10">
        <v>0</v>
      </c>
      <c r="D10" s="10">
        <v>14.45</v>
      </c>
      <c r="E10" s="10">
        <v>12.08</v>
      </c>
      <c r="F10" s="11">
        <v>0.37152777777777773</v>
      </c>
      <c r="G10" s="12">
        <f t="shared" si="0"/>
        <v>8.9166666666666661</v>
      </c>
      <c r="H10" s="11">
        <v>0.41319444444444442</v>
      </c>
      <c r="I10" s="13">
        <f t="shared" si="1"/>
        <v>9.9166666666666661</v>
      </c>
      <c r="J10" s="11">
        <v>0.3611111111111111</v>
      </c>
      <c r="K10" s="14">
        <f t="shared" si="2"/>
        <v>8.6666666666666661</v>
      </c>
      <c r="L10" s="11">
        <v>0.4201388888888889</v>
      </c>
      <c r="M10" s="14">
        <f t="shared" si="3"/>
        <v>10.083333333333334</v>
      </c>
    </row>
    <row r="11" spans="1:13" ht="18.600000000000001" thickBot="1" x14ac:dyDescent="0.3">
      <c r="A11" s="8">
        <v>10</v>
      </c>
      <c r="B11" s="9">
        <v>0</v>
      </c>
      <c r="C11" s="10">
        <v>0.3</v>
      </c>
      <c r="D11" s="10">
        <v>1.29</v>
      </c>
      <c r="E11" s="10">
        <v>1.42</v>
      </c>
      <c r="F11" s="11">
        <v>0.36458333333333331</v>
      </c>
      <c r="G11" s="12">
        <f t="shared" si="0"/>
        <v>8.75</v>
      </c>
      <c r="H11" s="11">
        <v>0.40625</v>
      </c>
      <c r="I11" s="13">
        <f t="shared" si="1"/>
        <v>9.75</v>
      </c>
      <c r="J11" s="11">
        <v>0.35000000000000003</v>
      </c>
      <c r="K11" s="14">
        <f t="shared" si="2"/>
        <v>8.4</v>
      </c>
      <c r="L11" s="11">
        <v>0.4201388888888889</v>
      </c>
      <c r="M11" s="14">
        <f t="shared" si="3"/>
        <v>10.083333333333334</v>
      </c>
    </row>
    <row r="12" spans="1:13" ht="18.600000000000001" thickBot="1" x14ac:dyDescent="0.3">
      <c r="A12" s="8">
        <v>11</v>
      </c>
      <c r="B12" s="9">
        <v>0</v>
      </c>
      <c r="C12" s="10">
        <v>0.2</v>
      </c>
      <c r="D12" s="10">
        <v>3.9</v>
      </c>
      <c r="E12" s="10">
        <v>9.09</v>
      </c>
      <c r="F12" s="11">
        <v>0.61111111111111105</v>
      </c>
      <c r="G12" s="12">
        <f t="shared" si="0"/>
        <v>14.666666666666666</v>
      </c>
      <c r="H12" s="11">
        <v>0.65277777777777779</v>
      </c>
      <c r="I12" s="13">
        <f t="shared" si="1"/>
        <v>15.666666666666666</v>
      </c>
      <c r="J12" s="11">
        <v>0.59722222222222221</v>
      </c>
      <c r="K12" s="14">
        <f t="shared" si="2"/>
        <v>14.333333333333334</v>
      </c>
      <c r="L12" s="11">
        <v>0.67013888888888884</v>
      </c>
      <c r="M12" s="14">
        <f t="shared" si="3"/>
        <v>16.083333333333332</v>
      </c>
    </row>
    <row r="13" spans="1:13" ht="18.600000000000001" thickBot="1" x14ac:dyDescent="0.3">
      <c r="A13" s="8">
        <v>12</v>
      </c>
      <c r="B13" s="9">
        <v>0.3</v>
      </c>
      <c r="C13" s="10">
        <v>0</v>
      </c>
      <c r="D13" s="10">
        <v>15.1</v>
      </c>
      <c r="E13" s="10">
        <v>17.899999999999999</v>
      </c>
      <c r="F13" s="11">
        <v>0.46875</v>
      </c>
      <c r="G13" s="12">
        <f t="shared" si="0"/>
        <v>11.25</v>
      </c>
      <c r="H13" s="11">
        <v>0.51041666666666663</v>
      </c>
      <c r="I13" s="13">
        <f t="shared" si="1"/>
        <v>12.25</v>
      </c>
      <c r="J13" s="11">
        <v>0.45277777777777778</v>
      </c>
      <c r="K13" s="14">
        <f t="shared" si="2"/>
        <v>10.866666666666667</v>
      </c>
      <c r="L13" s="11">
        <v>0.51736111111111105</v>
      </c>
      <c r="M13" s="14">
        <f t="shared" si="3"/>
        <v>12.416666666666666</v>
      </c>
    </row>
    <row r="14" spans="1:13" ht="18.600000000000001" thickBot="1" x14ac:dyDescent="0.3">
      <c r="A14" s="8">
        <v>13</v>
      </c>
      <c r="B14" s="9">
        <v>0.4</v>
      </c>
      <c r="C14" s="10">
        <v>0.2</v>
      </c>
      <c r="D14" s="10">
        <v>1.92</v>
      </c>
      <c r="E14" s="10">
        <v>13.65</v>
      </c>
      <c r="F14" s="11">
        <v>0.38541666666666669</v>
      </c>
      <c r="G14" s="12">
        <f t="shared" si="0"/>
        <v>9.25</v>
      </c>
      <c r="H14" s="11">
        <v>0.42708333333333331</v>
      </c>
      <c r="I14" s="13">
        <f t="shared" si="1"/>
        <v>10.25</v>
      </c>
      <c r="J14" s="11">
        <v>0.36805555555555558</v>
      </c>
      <c r="K14" s="14">
        <f t="shared" si="2"/>
        <v>8.8333333333333339</v>
      </c>
      <c r="L14" s="11">
        <v>0.4375</v>
      </c>
      <c r="M14" s="14">
        <f t="shared" si="3"/>
        <v>10.5</v>
      </c>
    </row>
    <row r="15" spans="1:13" ht="18.600000000000001" thickBot="1" x14ac:dyDescent="0.3">
      <c r="A15" s="8">
        <v>14</v>
      </c>
      <c r="B15" s="9">
        <v>0.55000000000000004</v>
      </c>
      <c r="C15" s="10">
        <v>0</v>
      </c>
      <c r="D15" s="10">
        <v>12.28</v>
      </c>
      <c r="E15" s="10">
        <v>0.34</v>
      </c>
      <c r="F15" s="11">
        <v>0.35416666666666669</v>
      </c>
      <c r="G15" s="12">
        <f t="shared" si="0"/>
        <v>8.5</v>
      </c>
      <c r="H15" s="11">
        <v>0.39583333333333331</v>
      </c>
      <c r="I15" s="13">
        <f t="shared" si="1"/>
        <v>9.5</v>
      </c>
      <c r="J15" s="11">
        <v>0.34722222222222227</v>
      </c>
      <c r="K15" s="14">
        <f t="shared" si="2"/>
        <v>8.3333333333333339</v>
      </c>
      <c r="L15" s="11">
        <v>0.40833333333333338</v>
      </c>
      <c r="M15" s="14">
        <f t="shared" si="3"/>
        <v>9.8000000000000007</v>
      </c>
    </row>
    <row r="16" spans="1:13" ht="18.600000000000001" thickBot="1" x14ac:dyDescent="0.3">
      <c r="A16" s="8">
        <v>15</v>
      </c>
      <c r="B16" s="9">
        <v>0</v>
      </c>
      <c r="C16" s="10">
        <v>0.7</v>
      </c>
      <c r="D16" s="10">
        <v>2.33</v>
      </c>
      <c r="E16" s="10">
        <v>15.85</v>
      </c>
      <c r="F16" s="11">
        <v>0.37152777777777773</v>
      </c>
      <c r="G16" s="12">
        <f t="shared" si="0"/>
        <v>8.9166666666666661</v>
      </c>
      <c r="H16" s="11">
        <v>0.41319444444444442</v>
      </c>
      <c r="I16" s="13">
        <f t="shared" si="1"/>
        <v>9.9166666666666661</v>
      </c>
      <c r="J16" s="11">
        <v>0.3611111111111111</v>
      </c>
      <c r="K16" s="14">
        <f t="shared" si="2"/>
        <v>8.6666666666666661</v>
      </c>
      <c r="L16" s="11">
        <v>0.4201388888888889</v>
      </c>
      <c r="M16" s="14">
        <f t="shared" si="3"/>
        <v>10.083333333333334</v>
      </c>
    </row>
    <row r="17" spans="1:13" ht="18.600000000000001" thickBot="1" x14ac:dyDescent="0.3">
      <c r="A17" s="8">
        <v>16</v>
      </c>
      <c r="B17" s="9">
        <v>0.7</v>
      </c>
      <c r="C17" s="10">
        <v>0.5</v>
      </c>
      <c r="D17" s="10">
        <v>11.92</v>
      </c>
      <c r="E17" s="10">
        <v>13.1</v>
      </c>
      <c r="F17" s="11">
        <v>0.375</v>
      </c>
      <c r="G17" s="12">
        <f t="shared" si="0"/>
        <v>9</v>
      </c>
      <c r="H17" s="11">
        <v>0.41666666666666669</v>
      </c>
      <c r="I17" s="13">
        <f t="shared" si="1"/>
        <v>10</v>
      </c>
      <c r="J17" s="11">
        <v>0.3576388888888889</v>
      </c>
      <c r="K17" s="14">
        <f t="shared" si="2"/>
        <v>8.5833333333333339</v>
      </c>
      <c r="L17" s="11">
        <v>0.4236111111111111</v>
      </c>
      <c r="M17" s="14">
        <f t="shared" si="3"/>
        <v>10.166666666666666</v>
      </c>
    </row>
    <row r="18" spans="1:13" ht="18.600000000000001" thickBot="1" x14ac:dyDescent="0.3">
      <c r="A18" s="8">
        <v>17</v>
      </c>
      <c r="B18" s="9">
        <v>0.9</v>
      </c>
      <c r="C18" s="10">
        <v>0</v>
      </c>
      <c r="D18" s="10">
        <v>10.48</v>
      </c>
      <c r="E18" s="10">
        <v>10.76</v>
      </c>
      <c r="F18" s="11">
        <v>0.56597222222222221</v>
      </c>
      <c r="G18" s="12">
        <f t="shared" si="0"/>
        <v>13.583333333333334</v>
      </c>
      <c r="H18" s="11">
        <v>0.60763888888888895</v>
      </c>
      <c r="I18" s="13">
        <f t="shared" si="1"/>
        <v>14.583333333333334</v>
      </c>
      <c r="J18" s="11">
        <v>0.55208333333333337</v>
      </c>
      <c r="K18" s="14">
        <f t="shared" si="2"/>
        <v>13.25</v>
      </c>
      <c r="L18" s="11">
        <v>0.61805555555555558</v>
      </c>
      <c r="M18" s="14">
        <f t="shared" si="3"/>
        <v>14.833333333333334</v>
      </c>
    </row>
    <row r="19" spans="1:13" ht="18.600000000000001" thickBot="1" x14ac:dyDescent="0.3">
      <c r="A19" s="8">
        <v>18</v>
      </c>
      <c r="B19" s="9">
        <v>0.65</v>
      </c>
      <c r="C19" s="10">
        <v>0</v>
      </c>
      <c r="D19" s="10">
        <v>10</v>
      </c>
      <c r="E19" s="10">
        <v>19.27</v>
      </c>
      <c r="F19" s="11">
        <v>0.57986111111111105</v>
      </c>
      <c r="G19" s="12">
        <f t="shared" si="0"/>
        <v>13.916666666666666</v>
      </c>
      <c r="H19" s="11">
        <v>0.62152777777777779</v>
      </c>
      <c r="I19" s="13">
        <f t="shared" si="1"/>
        <v>14.916666666666666</v>
      </c>
      <c r="J19" s="11">
        <v>0.56736111111111109</v>
      </c>
      <c r="K19" s="14">
        <f t="shared" si="2"/>
        <v>13.616666666666667</v>
      </c>
      <c r="L19" s="11">
        <v>0.62847222222222221</v>
      </c>
      <c r="M19" s="14">
        <f t="shared" si="3"/>
        <v>15.083333333333334</v>
      </c>
    </row>
    <row r="20" spans="1:13" ht="18.600000000000001" thickBot="1" x14ac:dyDescent="0.3">
      <c r="A20" s="8">
        <v>19</v>
      </c>
      <c r="B20" s="9">
        <v>0</v>
      </c>
      <c r="C20" s="10">
        <v>0.3</v>
      </c>
      <c r="D20" s="10">
        <v>13.6</v>
      </c>
      <c r="E20" s="10">
        <v>7.98</v>
      </c>
      <c r="F20" s="11">
        <v>0.64236111111111105</v>
      </c>
      <c r="G20" s="12">
        <f t="shared" si="0"/>
        <v>15.416666666666666</v>
      </c>
      <c r="H20" s="11">
        <v>0.68402777777777779</v>
      </c>
      <c r="I20" s="13">
        <f t="shared" si="1"/>
        <v>16.416666666666668</v>
      </c>
      <c r="J20" s="11">
        <v>0.62152777777777779</v>
      </c>
      <c r="K20" s="14">
        <f t="shared" si="2"/>
        <v>14.916666666666666</v>
      </c>
      <c r="L20" s="11">
        <v>0.69444444444444453</v>
      </c>
      <c r="M20" s="14">
        <f t="shared" si="3"/>
        <v>16.666666666666668</v>
      </c>
    </row>
    <row r="21" spans="1:13" ht="18.600000000000001" thickBot="1" x14ac:dyDescent="0.3">
      <c r="A21" s="8">
        <v>20</v>
      </c>
      <c r="B21" s="9">
        <v>0.2</v>
      </c>
      <c r="C21" s="10">
        <v>0.4</v>
      </c>
      <c r="D21" s="10">
        <v>19.14</v>
      </c>
      <c r="E21" s="10">
        <v>8.5299999999999994</v>
      </c>
      <c r="F21" s="11">
        <v>0.59375</v>
      </c>
      <c r="G21" s="12">
        <f t="shared" si="0"/>
        <v>14.25</v>
      </c>
      <c r="H21" s="11">
        <v>0.63541666666666663</v>
      </c>
      <c r="I21" s="13">
        <f t="shared" si="1"/>
        <v>15.25</v>
      </c>
      <c r="J21" s="11">
        <v>0.57638888888888895</v>
      </c>
      <c r="K21" s="14">
        <f t="shared" si="2"/>
        <v>13.833333333333334</v>
      </c>
      <c r="L21" s="11">
        <v>0.64583333333333337</v>
      </c>
      <c r="M21" s="14">
        <f t="shared" si="3"/>
        <v>15.5</v>
      </c>
    </row>
    <row r="22" spans="1:13" ht="18.600000000000001" thickBot="1" x14ac:dyDescent="0.3">
      <c r="A22" s="8">
        <v>21</v>
      </c>
      <c r="B22" s="9">
        <v>0.8</v>
      </c>
      <c r="C22" s="10">
        <v>0</v>
      </c>
      <c r="D22" s="10">
        <v>2.79</v>
      </c>
      <c r="E22" s="10">
        <v>14.67</v>
      </c>
      <c r="F22" s="11">
        <v>0.44791666666666669</v>
      </c>
      <c r="G22" s="12">
        <f t="shared" si="0"/>
        <v>10.75</v>
      </c>
      <c r="H22" s="11">
        <v>0.48958333333333331</v>
      </c>
      <c r="I22" s="13">
        <f t="shared" si="1"/>
        <v>11.75</v>
      </c>
      <c r="J22" s="11">
        <v>0.42708333333333331</v>
      </c>
      <c r="K22" s="14">
        <f t="shared" si="2"/>
        <v>10.25</v>
      </c>
      <c r="L22" s="11">
        <v>0.51250000000000007</v>
      </c>
      <c r="M22" s="14">
        <f t="shared" si="3"/>
        <v>12.3</v>
      </c>
    </row>
    <row r="23" spans="1:13" ht="18.600000000000001" thickBot="1" x14ac:dyDescent="0.3">
      <c r="A23" s="8">
        <v>22</v>
      </c>
      <c r="B23" s="9">
        <v>1</v>
      </c>
      <c r="C23" s="10">
        <v>0</v>
      </c>
      <c r="D23" s="10">
        <v>11.59</v>
      </c>
      <c r="E23" s="10">
        <v>2.67</v>
      </c>
      <c r="F23" s="11">
        <v>0.46875</v>
      </c>
      <c r="G23" s="12">
        <f t="shared" si="0"/>
        <v>11.25</v>
      </c>
      <c r="H23" s="11">
        <v>0.51041666666666663</v>
      </c>
      <c r="I23" s="13">
        <f t="shared" si="1"/>
        <v>12.25</v>
      </c>
      <c r="J23" s="11">
        <v>0.4513888888888889</v>
      </c>
      <c r="K23" s="14">
        <f t="shared" si="2"/>
        <v>10.833333333333334</v>
      </c>
      <c r="L23" s="11">
        <v>0.52430555555555558</v>
      </c>
      <c r="M23" s="14">
        <f t="shared" si="3"/>
        <v>12.583333333333334</v>
      </c>
    </row>
    <row r="24" spans="1:13" ht="18.600000000000001" thickBot="1" x14ac:dyDescent="0.3">
      <c r="A24" s="8">
        <v>23</v>
      </c>
      <c r="B24" s="9">
        <v>0.55000000000000004</v>
      </c>
      <c r="C24" s="10">
        <v>0.6</v>
      </c>
      <c r="D24" s="10">
        <v>18.02</v>
      </c>
      <c r="E24" s="10">
        <v>10.56</v>
      </c>
      <c r="F24" s="11">
        <v>0.36458333333333331</v>
      </c>
      <c r="G24" s="12">
        <f t="shared" si="0"/>
        <v>8.75</v>
      </c>
      <c r="H24" s="11">
        <v>0.40625</v>
      </c>
      <c r="I24" s="13">
        <f t="shared" si="1"/>
        <v>9.75</v>
      </c>
      <c r="J24" s="11">
        <v>0.34722222222222227</v>
      </c>
      <c r="K24" s="14">
        <f t="shared" si="2"/>
        <v>8.3333333333333339</v>
      </c>
      <c r="L24" s="11">
        <v>0.41319444444444442</v>
      </c>
      <c r="M24" s="14">
        <f t="shared" si="3"/>
        <v>9.9166666666666661</v>
      </c>
    </row>
    <row r="25" spans="1:13" ht="18.600000000000001" thickBot="1" x14ac:dyDescent="0.3">
      <c r="A25" s="8">
        <v>24</v>
      </c>
      <c r="B25" s="9">
        <v>0.6</v>
      </c>
      <c r="C25" s="10">
        <v>0</v>
      </c>
      <c r="D25" s="10">
        <v>19.21</v>
      </c>
      <c r="E25" s="10">
        <v>12.43</v>
      </c>
      <c r="F25" s="11">
        <v>0.60763888888888895</v>
      </c>
      <c r="G25" s="12">
        <f t="shared" si="0"/>
        <v>14.583333333333334</v>
      </c>
      <c r="H25" s="11">
        <v>0.64930555555555558</v>
      </c>
      <c r="I25" s="13">
        <f t="shared" si="1"/>
        <v>15.583333333333334</v>
      </c>
      <c r="J25" s="11">
        <v>0.59722222222222221</v>
      </c>
      <c r="K25" s="14">
        <f t="shared" si="2"/>
        <v>14.333333333333334</v>
      </c>
      <c r="L25" s="11">
        <v>0.65625</v>
      </c>
      <c r="M25" s="14">
        <f t="shared" si="3"/>
        <v>15.75</v>
      </c>
    </row>
    <row r="26" spans="1:13" ht="18.600000000000001" thickBot="1" x14ac:dyDescent="0.3">
      <c r="A26" s="8">
        <v>25</v>
      </c>
      <c r="B26" s="9">
        <v>0</v>
      </c>
      <c r="C26" s="10">
        <v>0.1</v>
      </c>
      <c r="D26" s="10">
        <v>11.7</v>
      </c>
      <c r="E26" s="10">
        <v>16.899999999999999</v>
      </c>
      <c r="F26" s="11">
        <v>0.65625</v>
      </c>
      <c r="G26" s="12">
        <f t="shared" si="0"/>
        <v>15.75</v>
      </c>
      <c r="H26" s="11">
        <v>0.69791666666666663</v>
      </c>
      <c r="I26" s="13">
        <f t="shared" si="1"/>
        <v>16.75</v>
      </c>
      <c r="J26" s="11">
        <v>0.63888888888888895</v>
      </c>
      <c r="K26" s="14">
        <f t="shared" si="2"/>
        <v>15.333333333333334</v>
      </c>
      <c r="L26" s="11">
        <v>0.71527777777777779</v>
      </c>
      <c r="M26" s="14">
        <f t="shared" si="3"/>
        <v>17.166666666666668</v>
      </c>
    </row>
    <row r="27" spans="1:13" ht="18.600000000000001" thickBot="1" x14ac:dyDescent="0.3">
      <c r="A27" s="8">
        <v>26</v>
      </c>
      <c r="B27" s="9">
        <v>0.35</v>
      </c>
      <c r="C27" s="10">
        <v>0</v>
      </c>
      <c r="D27" s="10">
        <v>10.95</v>
      </c>
      <c r="E27" s="10">
        <v>0.5</v>
      </c>
      <c r="F27" s="11">
        <v>0.375</v>
      </c>
      <c r="G27" s="12">
        <f t="shared" si="0"/>
        <v>9</v>
      </c>
      <c r="H27" s="11">
        <v>0.41666666666666669</v>
      </c>
      <c r="I27" s="13">
        <f t="shared" si="1"/>
        <v>10</v>
      </c>
      <c r="J27" s="11">
        <v>0.36805555555555558</v>
      </c>
      <c r="K27" s="14">
        <f t="shared" si="2"/>
        <v>8.8333333333333339</v>
      </c>
      <c r="L27" s="11">
        <v>0.42708333333333331</v>
      </c>
      <c r="M27" s="14">
        <f t="shared" si="3"/>
        <v>10.25</v>
      </c>
    </row>
    <row r="28" spans="1:13" ht="18.600000000000001" thickBot="1" x14ac:dyDescent="0.3">
      <c r="A28" s="8">
        <v>27</v>
      </c>
      <c r="B28" s="9">
        <v>0.2</v>
      </c>
      <c r="C28" s="10">
        <v>0</v>
      </c>
      <c r="D28" s="10">
        <v>12.8</v>
      </c>
      <c r="E28" s="10">
        <v>12.18</v>
      </c>
      <c r="F28" s="11">
        <v>0.44791666666666669</v>
      </c>
      <c r="G28" s="12">
        <f t="shared" si="0"/>
        <v>10.75</v>
      </c>
      <c r="H28" s="11">
        <v>0.48958333333333331</v>
      </c>
      <c r="I28" s="13">
        <f t="shared" si="1"/>
        <v>11.75</v>
      </c>
      <c r="J28" s="11">
        <v>0.4375</v>
      </c>
      <c r="K28" s="14">
        <f t="shared" si="2"/>
        <v>10.5</v>
      </c>
      <c r="L28" s="11">
        <v>0.50347222222222221</v>
      </c>
      <c r="M28" s="14">
        <f t="shared" si="3"/>
        <v>12.083333333333334</v>
      </c>
    </row>
    <row r="29" spans="1:13" ht="18.600000000000001" thickBot="1" x14ac:dyDescent="0.3">
      <c r="A29" s="8">
        <v>28</v>
      </c>
      <c r="B29" s="9">
        <v>0</v>
      </c>
      <c r="C29" s="10">
        <v>0.2</v>
      </c>
      <c r="D29" s="10">
        <v>0.51</v>
      </c>
      <c r="E29" s="10">
        <v>11.1</v>
      </c>
      <c r="F29" s="11">
        <v>0.66319444444444442</v>
      </c>
      <c r="G29" s="12">
        <f t="shared" si="0"/>
        <v>15.916666666666666</v>
      </c>
      <c r="H29" s="11">
        <v>0.70486111111111116</v>
      </c>
      <c r="I29" s="13">
        <f t="shared" si="1"/>
        <v>16.916666666666668</v>
      </c>
      <c r="J29" s="11">
        <v>0.64930555555555558</v>
      </c>
      <c r="K29" s="14">
        <f t="shared" si="2"/>
        <v>15.583333333333334</v>
      </c>
      <c r="L29" s="11">
        <v>0.71527777777777779</v>
      </c>
      <c r="M29" s="14">
        <f t="shared" si="3"/>
        <v>17.166666666666668</v>
      </c>
    </row>
    <row r="30" spans="1:13" ht="18.600000000000001" thickBot="1" x14ac:dyDescent="0.3">
      <c r="A30" s="8">
        <v>29</v>
      </c>
      <c r="B30" s="9">
        <v>0.5</v>
      </c>
      <c r="C30" s="10">
        <v>0</v>
      </c>
      <c r="D30" s="10">
        <v>3.55</v>
      </c>
      <c r="E30" s="10">
        <v>8.27</v>
      </c>
      <c r="F30" s="11">
        <v>0.35416666666666669</v>
      </c>
      <c r="G30" s="12">
        <f t="shared" si="0"/>
        <v>8.5</v>
      </c>
      <c r="H30" s="11">
        <v>0.39583333333333331</v>
      </c>
      <c r="I30" s="13">
        <f t="shared" si="1"/>
        <v>9.5</v>
      </c>
      <c r="J30" s="11">
        <v>0.34375</v>
      </c>
      <c r="K30" s="14">
        <f t="shared" si="2"/>
        <v>8.25</v>
      </c>
      <c r="L30" s="11">
        <v>0.40625</v>
      </c>
      <c r="M30" s="14">
        <f t="shared" si="3"/>
        <v>9.75</v>
      </c>
    </row>
    <row r="31" spans="1:13" ht="18.600000000000001" thickBot="1" x14ac:dyDescent="0.3">
      <c r="A31" s="9">
        <v>30</v>
      </c>
      <c r="B31" s="9">
        <v>0.25</v>
      </c>
      <c r="C31" s="10">
        <v>0</v>
      </c>
      <c r="D31" s="10">
        <v>17.61</v>
      </c>
      <c r="E31" s="10">
        <v>1.01</v>
      </c>
      <c r="F31" s="11">
        <v>0.47569444444444442</v>
      </c>
      <c r="G31" s="12">
        <f t="shared" si="0"/>
        <v>11.416666666666666</v>
      </c>
      <c r="H31" s="11">
        <v>0.51736111111111105</v>
      </c>
      <c r="I31" s="13">
        <f t="shared" si="1"/>
        <v>12.416666666666666</v>
      </c>
      <c r="J31" s="11">
        <v>0.45624999999999999</v>
      </c>
      <c r="K31" s="14">
        <f t="shared" si="2"/>
        <v>10.95</v>
      </c>
      <c r="L31" s="11">
        <v>0.53263888888888888</v>
      </c>
      <c r="M31" s="14">
        <f t="shared" si="3"/>
        <v>12.783333333333333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2022-02-13T07:40:00Z</dcterms:created>
  <dcterms:modified xsi:type="dcterms:W3CDTF">2022-02-14T03:22:43Z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0cce12de-31cd-4dc8-b29f-73a04ec6230f</vt:lpwstr>
  </property>
</Properties>
</file>