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 Joekel\source\repos\CredentialLeakageMonitoring\"/>
    </mc:Choice>
  </mc:AlternateContent>
  <xr:revisionPtr revIDLastSave="0" documentId="13_ncr:1_{27444813-89FB-4A5D-BB0E-4B7A26423491}" xr6:coauthVersionLast="47" xr6:coauthVersionMax="47" xr10:uidLastSave="{00000000-0000-0000-0000-000000000000}"/>
  <bookViews>
    <workbookView xWindow="28680" yWindow="-120" windowWidth="29040" windowHeight="15720" xr2:uid="{A97F8195-80A5-4440-B254-68AAA14C9D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G10" i="1"/>
  <c r="G9" i="1"/>
  <c r="K7" i="1"/>
  <c r="G7" i="1"/>
  <c r="G3" i="1"/>
  <c r="G4" i="1"/>
  <c r="G5" i="1"/>
  <c r="G6" i="1"/>
  <c r="G2" i="1"/>
  <c r="K6" i="1"/>
  <c r="K4" i="1"/>
  <c r="K5" i="1"/>
  <c r="K3" i="1"/>
  <c r="K2" i="1"/>
</calcChain>
</file>

<file path=xl/sharedStrings.xml><?xml version="1.0" encoding="utf-8"?>
<sst xmlns="http://schemas.openxmlformats.org/spreadsheetml/2006/main" count="23" uniqueCount="22">
  <si>
    <t>Verfahren</t>
  </si>
  <si>
    <t>SHA3_512</t>
  </si>
  <si>
    <t>SHA_512</t>
  </si>
  <si>
    <t>SHA_256</t>
  </si>
  <si>
    <t>Argon2id</t>
  </si>
  <si>
    <t>Bemerkungen</t>
  </si>
  <si>
    <t xml:space="preserve">                  </t>
  </si>
  <si>
    <t xml:space="preserve">                </t>
  </si>
  <si>
    <t>Anz. Datensätze</t>
  </si>
  <si>
    <t>Anz. Paralleler Chunks</t>
  </si>
  <si>
    <t>Ingestion (1) in ms</t>
  </si>
  <si>
    <t>Ingestion (2) in ms</t>
  </si>
  <si>
    <t>Ingestion (3) in ms</t>
  </si>
  <si>
    <t>Ingestion Durchschnitt in ms</t>
  </si>
  <si>
    <t>Deduplizierung (1) in ms</t>
  </si>
  <si>
    <t>Deduplizierung (2) in ms</t>
  </si>
  <si>
    <t>Deduplizierung (3) in ms</t>
  </si>
  <si>
    <t>Deduplizierung Durchschnitt in ms</t>
  </si>
  <si>
    <t>argon2.DegreeOfParallelism = 1; argon2.MemorySize = 8192; argon2.Iterations = 1; Konscious.Security.Cryptography</t>
  </si>
  <si>
    <t>AES_256</t>
  </si>
  <si>
    <t>SHA_384</t>
  </si>
  <si>
    <t>SHA3_384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</si>
</sst>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0" fontId="2" fillId="0" borderId="0" xfId="0" applyFont="1"/>
    <xf numFmtId="164" fontId="2" fillId="0" borderId="0" xfId="1" applyNumberFormat="1" applyFont="1"/>
    <xf numFmtId="1" fontId="2" fillId="0" borderId="0" xfId="0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16B0-1CBF-4C5B-BC7A-523B0D2A6D77}">
  <dimension ref="A1:L10"/>
  <sheetViews>
    <sheetView tabSelected="1" workbookViewId="0">
      <selection activeCell="J13" sqref="J13"/>
    </sheetView>
  </sheetViews>
  <sheetFormatPr baseColWidth="10" defaultRowHeight="15" x14ac:dyDescent="0.25"/>
  <cols>
    <col min="1" max="1" width="22.85546875" customWidth="1"/>
    <col min="2" max="2" width="19.7109375" style="1" customWidth="1"/>
    <col min="3" max="3" width="21.7109375" style="2" customWidth="1"/>
    <col min="4" max="4" width="18.28515625" style="2" customWidth="1"/>
    <col min="5" max="5" width="19" style="2" customWidth="1"/>
    <col min="6" max="6" width="18.42578125" style="2" customWidth="1"/>
    <col min="7" max="7" width="27.28515625" style="2" customWidth="1"/>
    <col min="8" max="8" width="23.85546875" style="2" customWidth="1"/>
    <col min="9" max="9" width="23.42578125" style="2" customWidth="1"/>
    <col min="10" max="10" width="23.140625" style="2" customWidth="1"/>
    <col min="11" max="11" width="32.42578125" style="2" customWidth="1"/>
    <col min="12" max="12" width="29.85546875" customWidth="1"/>
  </cols>
  <sheetData>
    <row r="1" spans="1:12" s="3" customFormat="1" x14ac:dyDescent="0.25">
      <c r="A1" s="3" t="s">
        <v>0</v>
      </c>
      <c r="B1" s="4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3" t="s">
        <v>5</v>
      </c>
    </row>
    <row r="2" spans="1:12" x14ac:dyDescent="0.25">
      <c r="A2" t="s">
        <v>1</v>
      </c>
      <c r="B2" s="1">
        <v>100000</v>
      </c>
      <c r="C2" s="2">
        <v>14</v>
      </c>
      <c r="D2" s="2">
        <v>2643</v>
      </c>
      <c r="E2" s="2">
        <v>1545</v>
      </c>
      <c r="F2" s="2">
        <v>992</v>
      </c>
      <c r="G2" s="2">
        <f>AVERAGE(D2:F2)</f>
        <v>1726.6666666666667</v>
      </c>
      <c r="H2" s="2">
        <v>1379</v>
      </c>
      <c r="I2" s="2">
        <v>1162</v>
      </c>
      <c r="J2" s="2">
        <v>903</v>
      </c>
      <c r="K2" s="2">
        <f>AVERAGE(H2:J2)</f>
        <v>1148</v>
      </c>
    </row>
    <row r="3" spans="1:12" x14ac:dyDescent="0.25">
      <c r="A3" t="s">
        <v>21</v>
      </c>
      <c r="B3" s="1">
        <v>100000</v>
      </c>
      <c r="C3" s="2">
        <v>14</v>
      </c>
      <c r="D3" s="2">
        <v>1888</v>
      </c>
      <c r="E3" s="2">
        <v>1800</v>
      </c>
      <c r="F3" s="2">
        <v>1510</v>
      </c>
      <c r="G3" s="2">
        <f t="shared" ref="G3:G10" si="0">AVERAGE(D3:F3)</f>
        <v>1732.6666666666667</v>
      </c>
      <c r="H3" s="2">
        <v>1241</v>
      </c>
      <c r="I3" s="2">
        <v>920</v>
      </c>
      <c r="J3" s="2">
        <v>860</v>
      </c>
      <c r="K3" s="2">
        <f>AVERAGE(H3:J3)</f>
        <v>1007</v>
      </c>
    </row>
    <row r="4" spans="1:12" x14ac:dyDescent="0.25">
      <c r="A4" t="s">
        <v>2</v>
      </c>
      <c r="B4" s="1">
        <v>100000</v>
      </c>
      <c r="C4" s="2">
        <v>14</v>
      </c>
      <c r="D4" s="2">
        <v>2005</v>
      </c>
      <c r="E4" s="2">
        <v>1809</v>
      </c>
      <c r="F4" s="2">
        <v>1566</v>
      </c>
      <c r="G4" s="2">
        <f t="shared" si="0"/>
        <v>1793.3333333333333</v>
      </c>
      <c r="H4" s="2">
        <v>1275</v>
      </c>
      <c r="I4" s="2">
        <v>1255</v>
      </c>
      <c r="J4" s="2">
        <v>875</v>
      </c>
      <c r="K4" s="2">
        <f t="shared" ref="K4:K10" si="1">AVERAGE(H4:J4)</f>
        <v>1135</v>
      </c>
    </row>
    <row r="5" spans="1:12" x14ac:dyDescent="0.25">
      <c r="A5" t="s">
        <v>20</v>
      </c>
      <c r="B5" s="1">
        <v>100000</v>
      </c>
      <c r="C5" s="2">
        <v>14</v>
      </c>
      <c r="D5" s="2">
        <v>1758</v>
      </c>
      <c r="E5" s="2">
        <v>1524</v>
      </c>
      <c r="F5" s="2">
        <v>1139</v>
      </c>
      <c r="G5" s="2">
        <f t="shared" si="0"/>
        <v>1473.6666666666667</v>
      </c>
      <c r="H5" s="2">
        <v>1127</v>
      </c>
      <c r="I5" s="2">
        <v>945</v>
      </c>
      <c r="J5" s="2">
        <v>997</v>
      </c>
      <c r="K5" s="2">
        <f t="shared" si="1"/>
        <v>1023</v>
      </c>
    </row>
    <row r="6" spans="1:12" x14ac:dyDescent="0.25">
      <c r="A6" t="s">
        <v>4</v>
      </c>
      <c r="B6" s="1">
        <v>100000</v>
      </c>
      <c r="G6" s="2" t="e">
        <f t="shared" si="0"/>
        <v>#DIV/0!</v>
      </c>
      <c r="K6" s="2" t="e">
        <f t="shared" si="1"/>
        <v>#DIV/0!</v>
      </c>
      <c r="L6" t="s">
        <v>18</v>
      </c>
    </row>
    <row r="7" spans="1:12" x14ac:dyDescent="0.25">
      <c r="A7" t="s">
        <v>19</v>
      </c>
      <c r="B7" s="1">
        <v>100000</v>
      </c>
      <c r="G7" s="2" t="e">
        <f t="shared" si="0"/>
        <v>#DIV/0!</v>
      </c>
      <c r="K7" s="2" t="e">
        <f t="shared" si="1"/>
        <v>#DIV/0!</v>
      </c>
      <c r="L7" t="s">
        <v>6</v>
      </c>
    </row>
    <row r="8" spans="1:12" x14ac:dyDescent="0.25">
      <c r="L8" t="s">
        <v>7</v>
      </c>
    </row>
    <row r="9" spans="1:12" x14ac:dyDescent="0.25">
      <c r="A9" t="s">
        <v>3</v>
      </c>
      <c r="B9" s="1">
        <v>1000000</v>
      </c>
      <c r="G9" s="2" t="e">
        <f t="shared" si="0"/>
        <v>#DIV/0!</v>
      </c>
      <c r="K9" s="2" t="e">
        <f t="shared" si="1"/>
        <v>#DIV/0!</v>
      </c>
    </row>
    <row r="10" spans="1:12" x14ac:dyDescent="0.25">
      <c r="A10" t="s">
        <v>2</v>
      </c>
      <c r="B10" s="1">
        <v>1000000</v>
      </c>
      <c r="G10" s="2" t="e">
        <f t="shared" si="0"/>
        <v>#DIV/0!</v>
      </c>
      <c r="K10" s="2" t="e">
        <f t="shared" si="1"/>
        <v>#DIV/0!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Jökel</dc:creator>
  <cp:lastModifiedBy>Moritz Jökel</cp:lastModifiedBy>
  <dcterms:created xsi:type="dcterms:W3CDTF">2025-05-06T08:16:14Z</dcterms:created>
  <dcterms:modified xsi:type="dcterms:W3CDTF">2025-05-21T13:51:52Z</dcterms:modified>
</cp:coreProperties>
</file>