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 Joekel\source\repos\CredentialLeakageMonitoring\"/>
    </mc:Choice>
  </mc:AlternateContent>
  <xr:revisionPtr revIDLastSave="0" documentId="13_ncr:1_{C32577AB-61BC-4903-91B4-BEADD9E88B85}" xr6:coauthVersionLast="47" xr6:coauthVersionMax="47" xr10:uidLastSave="{00000000-0000-0000-0000-000000000000}"/>
  <bookViews>
    <workbookView xWindow="-108" yWindow="-108" windowWidth="23256" windowHeight="12456" xr2:uid="{A97F8195-80A5-4440-B254-68AAA14C9D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G7" i="1"/>
  <c r="G3" i="1"/>
  <c r="G4" i="1"/>
  <c r="G5" i="1"/>
  <c r="G6" i="1"/>
  <c r="G2" i="1"/>
  <c r="K6" i="1"/>
  <c r="K4" i="1"/>
  <c r="K5" i="1"/>
  <c r="K3" i="1"/>
  <c r="K2" i="1"/>
</calcChain>
</file>

<file path=xl/sharedStrings.xml><?xml version="1.0" encoding="utf-8"?>
<sst xmlns="http://schemas.openxmlformats.org/spreadsheetml/2006/main" count="21" uniqueCount="21">
  <si>
    <t>Verfahren</t>
  </si>
  <si>
    <t>SHA3_512</t>
  </si>
  <si>
    <t>SHA3_256</t>
  </si>
  <si>
    <t>SHA_512</t>
  </si>
  <si>
    <t>SHA_256</t>
  </si>
  <si>
    <t>Argon2id</t>
  </si>
  <si>
    <t>Bemerkungen</t>
  </si>
  <si>
    <t xml:space="preserve">                  </t>
  </si>
  <si>
    <t xml:space="preserve">                </t>
  </si>
  <si>
    <t>Anz. Datensätze</t>
  </si>
  <si>
    <t>Anz. Paralleler Chunks</t>
  </si>
  <si>
    <t>Ingestion (1) in ms</t>
  </si>
  <si>
    <t>Ingestion (2) in ms</t>
  </si>
  <si>
    <t>Ingestion (3) in ms</t>
  </si>
  <si>
    <t>Ingestion Durchschnitt in ms</t>
  </si>
  <si>
    <t>Deduplizierung (1) in ms</t>
  </si>
  <si>
    <t>Deduplizierung (2) in ms</t>
  </si>
  <si>
    <t>Deduplizierung (3) in ms</t>
  </si>
  <si>
    <t>Deduplizierung Durchschnitt in ms</t>
  </si>
  <si>
    <t>argon2.DegreeOfParallelism = 1; argon2.MemorySize = 8192; argon2.Iterations = 1; Konscious.Security.Cryptography</t>
  </si>
  <si>
    <t>AES_256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</si>
</sst>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0" fontId="2" fillId="0" borderId="0" xfId="0" applyFont="1"/>
    <xf numFmtId="164" fontId="2" fillId="0" borderId="0" xfId="1" applyNumberFormat="1" applyFont="1"/>
    <xf numFmtId="1" fontId="2" fillId="0" borderId="0" xfId="0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16B0-1CBF-4C5B-BC7A-523B0D2A6D77}">
  <dimension ref="A1:L8"/>
  <sheetViews>
    <sheetView tabSelected="1" topLeftCell="E1" workbookViewId="0">
      <selection activeCell="L7" sqref="L7"/>
    </sheetView>
  </sheetViews>
  <sheetFormatPr baseColWidth="10" defaultRowHeight="14.4" x14ac:dyDescent="0.3"/>
  <cols>
    <col min="1" max="1" width="22.88671875" customWidth="1"/>
    <col min="2" max="2" width="19.6640625" style="1" customWidth="1"/>
    <col min="3" max="3" width="21.6640625" style="2" customWidth="1"/>
    <col min="4" max="4" width="18.33203125" style="2" customWidth="1"/>
    <col min="5" max="5" width="19" style="2" customWidth="1"/>
    <col min="6" max="6" width="18.44140625" style="2" customWidth="1"/>
    <col min="7" max="7" width="27.33203125" style="2" customWidth="1"/>
    <col min="8" max="8" width="23.88671875" style="2" customWidth="1"/>
    <col min="9" max="9" width="23.44140625" style="2" customWidth="1"/>
    <col min="10" max="10" width="23.109375" style="2" customWidth="1"/>
    <col min="11" max="11" width="32.44140625" style="2" customWidth="1"/>
    <col min="12" max="12" width="29.88671875" customWidth="1"/>
  </cols>
  <sheetData>
    <row r="1" spans="1:12" s="3" customFormat="1" x14ac:dyDescent="0.3">
      <c r="A1" s="3" t="s">
        <v>0</v>
      </c>
      <c r="B1" s="4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3" t="s">
        <v>6</v>
      </c>
    </row>
    <row r="2" spans="1:12" x14ac:dyDescent="0.3">
      <c r="A2" t="s">
        <v>1</v>
      </c>
      <c r="B2" s="1">
        <v>100000</v>
      </c>
      <c r="C2" s="2">
        <v>30</v>
      </c>
      <c r="D2" s="2">
        <v>2418</v>
      </c>
      <c r="E2" s="2">
        <v>1650</v>
      </c>
      <c r="F2" s="2">
        <v>1449</v>
      </c>
      <c r="G2" s="2">
        <f>AVERAGE(D2:F2)</f>
        <v>1839</v>
      </c>
      <c r="H2" s="2">
        <v>2125</v>
      </c>
      <c r="I2" s="2">
        <v>1769</v>
      </c>
      <c r="J2" s="2">
        <v>1648</v>
      </c>
      <c r="K2" s="2">
        <f>AVERAGE(H2:J2)</f>
        <v>1847.3333333333333</v>
      </c>
    </row>
    <row r="3" spans="1:12" x14ac:dyDescent="0.3">
      <c r="A3" t="s">
        <v>2</v>
      </c>
      <c r="B3" s="1">
        <v>100000</v>
      </c>
      <c r="C3" s="2">
        <v>30</v>
      </c>
      <c r="D3" s="2">
        <v>1811</v>
      </c>
      <c r="E3" s="2">
        <v>1669</v>
      </c>
      <c r="F3" s="2">
        <v>1673</v>
      </c>
      <c r="G3" s="2">
        <f t="shared" ref="G3:G7" si="0">AVERAGE(D3:F3)</f>
        <v>1717.6666666666667</v>
      </c>
      <c r="H3" s="2">
        <v>2047</v>
      </c>
      <c r="I3" s="2">
        <v>1812</v>
      </c>
      <c r="J3" s="2">
        <v>1732</v>
      </c>
      <c r="K3" s="2">
        <f>AVERAGE(H3:J3)</f>
        <v>1863.6666666666667</v>
      </c>
    </row>
    <row r="4" spans="1:12" x14ac:dyDescent="0.3">
      <c r="A4" t="s">
        <v>3</v>
      </c>
      <c r="B4" s="1">
        <v>100000</v>
      </c>
      <c r="C4" s="2">
        <v>30</v>
      </c>
      <c r="D4" s="2">
        <v>1649</v>
      </c>
      <c r="E4" s="2">
        <v>1683</v>
      </c>
      <c r="F4" s="2">
        <v>1073</v>
      </c>
      <c r="G4" s="2">
        <f t="shared" si="0"/>
        <v>1468.3333333333333</v>
      </c>
      <c r="H4" s="2">
        <v>1992</v>
      </c>
      <c r="I4" s="2">
        <v>1594</v>
      </c>
      <c r="J4" s="2">
        <v>1643</v>
      </c>
      <c r="K4" s="2">
        <f t="shared" ref="K4:K7" si="1">AVERAGE(H4:J4)</f>
        <v>1743</v>
      </c>
    </row>
    <row r="5" spans="1:12" x14ac:dyDescent="0.3">
      <c r="A5" t="s">
        <v>4</v>
      </c>
      <c r="B5" s="1">
        <v>100000</v>
      </c>
      <c r="C5" s="2">
        <v>30</v>
      </c>
      <c r="D5" s="2">
        <v>1504</v>
      </c>
      <c r="E5" s="2">
        <v>1494</v>
      </c>
      <c r="F5" s="2">
        <v>1089</v>
      </c>
      <c r="G5" s="2">
        <f t="shared" si="0"/>
        <v>1362.3333333333333</v>
      </c>
      <c r="H5" s="2">
        <v>2156</v>
      </c>
      <c r="I5" s="2">
        <v>1348</v>
      </c>
      <c r="J5" s="2">
        <v>1389</v>
      </c>
      <c r="K5" s="2">
        <f t="shared" si="1"/>
        <v>1631</v>
      </c>
    </row>
    <row r="6" spans="1:12" x14ac:dyDescent="0.3">
      <c r="A6" t="s">
        <v>5</v>
      </c>
      <c r="B6" s="1">
        <v>100000</v>
      </c>
      <c r="C6" s="2">
        <v>30</v>
      </c>
      <c r="D6" s="2">
        <v>228063</v>
      </c>
      <c r="E6" s="2">
        <v>218248</v>
      </c>
      <c r="F6" s="2">
        <v>213324</v>
      </c>
      <c r="G6" s="2">
        <f t="shared" si="0"/>
        <v>219878.33333333334</v>
      </c>
      <c r="H6" s="2">
        <v>228563</v>
      </c>
      <c r="I6" s="2">
        <v>227429</v>
      </c>
      <c r="J6" s="2">
        <v>224969</v>
      </c>
      <c r="K6" s="2">
        <f t="shared" si="1"/>
        <v>226987</v>
      </c>
      <c r="L6" t="s">
        <v>19</v>
      </c>
    </row>
    <row r="7" spans="1:12" x14ac:dyDescent="0.3">
      <c r="A7" t="s">
        <v>20</v>
      </c>
      <c r="B7" s="1">
        <v>100000</v>
      </c>
      <c r="C7" s="2">
        <v>30</v>
      </c>
      <c r="D7" s="2">
        <v>8352</v>
      </c>
      <c r="E7" s="2">
        <v>5884</v>
      </c>
      <c r="F7" s="2">
        <v>5745</v>
      </c>
      <c r="G7" s="2">
        <f t="shared" si="0"/>
        <v>6660.333333333333</v>
      </c>
      <c r="H7" s="2">
        <v>370239</v>
      </c>
      <c r="I7" s="2">
        <v>335273</v>
      </c>
      <c r="J7" s="2">
        <v>355199</v>
      </c>
      <c r="K7" s="2">
        <f t="shared" si="1"/>
        <v>353570.33333333331</v>
      </c>
      <c r="L7" t="s">
        <v>7</v>
      </c>
    </row>
    <row r="8" spans="1:12" x14ac:dyDescent="0.3">
      <c r="L8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Jökel</dc:creator>
  <cp:lastModifiedBy>Moritz Jökel</cp:lastModifiedBy>
  <dcterms:created xsi:type="dcterms:W3CDTF">2025-05-06T08:16:14Z</dcterms:created>
  <dcterms:modified xsi:type="dcterms:W3CDTF">2025-05-13T14:41:44Z</dcterms:modified>
</cp:coreProperties>
</file>