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3305E223-9EFE-4B9E-8F9D-2FCB87344537}"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Many-to-many" sheetId="3" r:id="rId2"/>
    <sheet name="VD" sheetId="2" r:id="rId3"/>
  </sheets>
  <functionGroups builtInGroupCount="19"/>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 i="1" l="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
For the behavior Formula, this is up to you to determine the resulting type of the formula defined in column BM</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https://learn.microsoft.com/en-us/dynamics365/customerengagement/on-premises/developer/create-auto-number-attributes?view=op-9-1#autonumberformat-options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 ref="BO2" authorId="1" shapeId="0" xr:uid="{6CA21F96-483B-40F8-8D1C-4A8D24A9D613}">
      <text>
        <r>
          <rPr>
            <b/>
            <sz val="9"/>
            <color indexed="81"/>
            <rFont val="Tahoma"/>
            <family val="2"/>
          </rPr>
          <t>Tanguy TOUZARD:</t>
        </r>
        <r>
          <rPr>
            <sz val="9"/>
            <color indexed="81"/>
            <rFont val="Tahoma"/>
            <family val="2"/>
          </rPr>
          <t xml:space="preserve">
If the column must be part of an alternate key, then provide DisplayName and SchemaName for the key the column is part of.
When multiple columns are part of the key, paste the same content for the key in each column information row.
When a column is part of multiple alternate keys, use one line per key
Example:
The Alternate Key 1:prefix_TheAlternateKey1
The Alternate Key 2:prefix_TheAlternateKey2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<sst xmlns="http://schemas.openxmlformats.org/spreadsheetml/2006/main" count="293" uniqueCount="146">
  <si>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</si>
  <si>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</si>
  <si>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</si>
  <si>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</si>
  <si>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</si>
  <si>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</si>
  <si>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</si>
  <si>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</si>
  <si>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</si>
  <si>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</si>
  <si>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</si>
  <si>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</si>
  <si>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</si>
  <si>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</si>
  <si>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</si>
  <si>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</si>
  <si>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</si>
  <si>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</si>
  <si>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</si>
  <si>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</si>
  <si>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</si>
  <si>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</si>
  <si>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</si>
  <si>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</si>
  <si>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</si>
  <si>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</si>
  <si>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</si>
  <si>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</si>
  <si>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</si>
  <si>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</si>
  <si>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</si>
  <si>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</si>
  <si>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</si>
  <si>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</si>
  <si>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</si>
  <si>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</si>
  <si>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</si>
  <si>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</si>
  <si>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</si>
  <si>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</si>
  <si>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</si>
  <si>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</si>
  <si>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</si>
  <si>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</si>
  <si>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</si>
  <si>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</si>
  <si>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</si>
  <si>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</si>
  <si>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</si>
  <si>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</si>
  <si>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</si>
  <si>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</si>
  <si>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</si>
  <si>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</si>
  <si>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</si>
  <si>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</si>
  <si>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</si>
  <si>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</si>
  <si>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</si>
  <si>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</si>
  <si>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</si>
  <si>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</si>
  <si>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</si>
  <si>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</si>
  <si>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</si>
  <si>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</si>
  <si>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</si>
  <si>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</si>
  <si>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</si>
  <si>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</si>
  <si>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</si>
  <si>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</si>
  <si>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</si>
  <si>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</si>
  <si>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</si>
  <si>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</si>
  <si>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</si>
  <si>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</si>
  <si>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</si>
  <si>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</si>
  <si>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</si>
  <si>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</si>
  <si>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</si>
  <si>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</si>
  <si>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</si>
  <si>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</si>
  <si>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</si>
  <si>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</si>
  <si>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</si>
  <si>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</si>
  <si>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</si>
  <si>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</si>
  <si>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</si>
  <si>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</si>
  <si>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</si>
  <si>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</si>
  <si>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</si>
  <si>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</si>
  <si>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</si>
  <si>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</si>
  <si>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</si>
  <si>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</si>
  <si>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</si>
  <si>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</si>
  <si>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</si>
  <si>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</si>
  <si>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</si>
  <si>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</si>
  <si>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</si>
  <si>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</si>
  <si>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</si>
  <si>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</si>
  <si>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</si>
  <si>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</si>
  <si>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</si>
  <si>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</si>
  <si>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</si>
  <si>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</si>
  <si>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</si>
  <si>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</si>
  <si>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</si>
  <si>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</si>
  <si>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</si>
  <si>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</si>
  <si>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</si>
  <si>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</si>
  <si>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</si>
  <si>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</si>
  <si>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</si>
  <si>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</si>
  <si>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</si>
  <si>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</si>
  <si>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</si>
  <si>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</si>
  <si>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</si>
  <si>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</si>
  <si>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</si>
  <si>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</si>
  <si>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</si>
  <si>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</si>
  <si>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</si>
  <si>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</si>
  <si>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</si>
  <si>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</si>
  <si>
    <r>
      <t xml:space="preserve">Behavior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</si>
  <si>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t>Alternate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</si>
</sst>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8">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
      <patternFill patternType="solid">
        <fgColor theme="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8">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0" fillId="0" borderId="11" xfId="0" applyBorder="1" applyAlignment="1">
      <alignment vertical="top" wrapText="1"/>
    </xf>
    <xf numFmtId="0" fontId="0" fillId="17" borderId="0" xfId="0" applyFill="1" applyAlignment="1">
      <alignment vertical="top" wrapText="1"/>
    </xf>
    <xf numFmtId="0" fontId="8" fillId="17" borderId="0" xfId="0" applyFont="1" applyFill="1" applyAlignment="1">
      <alignment horizontal="center" vertical="top" textRotation="180"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7">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P5"/>
  <sheetViews>
    <sheetView tabSelected="1" zoomScaleNormal="100" workbookViewId="0">
      <selection activeCell="BR8" sqref="BR8"/>
    </sheetView>
  </sheetViews>
  <sheetFormatPr baseColWidth="10" defaultRowHeight="14.5" outlineLevelCol="1" x14ac:dyDescent="0.35"/>
  <cols>
    <col min="1" max="1" width="7.36328125" customWidth="1"/>
    <col min="2" max="2" width="18.26953125"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customWidth="1" outlineLevel="1"/>
    <col min="13" max="13" width="11" customWidth="1" outlineLevel="1"/>
    <col min="14" max="14" width="12.54296875" customWidth="1" outlineLevel="1"/>
    <col min="15" max="15" width="4.08984375" style="7" customWidth="1"/>
    <col min="16" max="18" width="10.81640625" style="7" hidden="1" customWidth="1" outlineLevel="1"/>
    <col min="19" max="19" width="4.08984375" style="7" customWidth="1" collapsed="1"/>
    <col min="20" max="21" width="10.81640625" style="7" hidden="1" customWidth="1" outlineLevel="1"/>
    <col min="22" max="22" width="4.08984375" style="7" customWidth="1" collapsed="1"/>
    <col min="23" max="25" width="10.81640625" style="7" hidden="1" customWidth="1" outlineLevel="1"/>
    <col min="26" max="26" width="4.08984375" style="7" customWidth="1" collapsed="1"/>
    <col min="27" max="29" width="10.81640625" style="7" hidden="1" customWidth="1" outlineLevel="1"/>
    <col min="30" max="30" width="4.08984375" style="7" customWidth="1" collapsed="1"/>
    <col min="31" max="33" width="10.81640625" style="7" hidden="1" customWidth="1" outlineLevel="1"/>
    <col min="34" max="34" width="4.08984375" style="7" customWidth="1" collapsed="1"/>
    <col min="35" max="38" width="10.81640625" style="7" hidden="1" customWidth="1" outlineLevel="1"/>
    <col min="39" max="39" width="4.08984375" style="7" customWidth="1" collapsed="1"/>
    <col min="40" max="41" width="10.81640625" style="7" hidden="1" customWidth="1" outlineLevel="1"/>
    <col min="42" max="42" width="4.08984375" style="7" customWidth="1" collapsed="1"/>
    <col min="43" max="43" width="10.36328125" style="7" hidden="1" customWidth="1" outlineLevel="1"/>
    <col min="44" max="44" width="22.36328125" style="7" hidden="1" customWidth="1" outlineLevel="1"/>
    <col min="45" max="45" width="10.81640625" style="7" hidden="1" customWidth="1" outlineLevel="1"/>
    <col min="46" max="46" width="18.36328125" style="7" hidden="1" customWidth="1" outlineLevel="1"/>
    <col min="47" max="47" width="18" style="7" hidden="1" customWidth="1" outlineLevel="1"/>
    <col min="48" max="48" width="18.54296875" style="7" hidden="1" customWidth="1" outlineLevel="1"/>
    <col min="49" max="49" width="19.36328125" style="7" hidden="1" customWidth="1" outlineLevel="1"/>
    <col min="50" max="56" width="10.81640625" style="7" hidden="1" customWidth="1" outlineLevel="1"/>
    <col min="57" max="57" width="10.36328125" style="7" hidden="1" customWidth="1" outlineLevel="1"/>
    <col min="58" max="58" width="4.08984375" style="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22.08984375" hidden="1" customWidth="1" outlineLevel="1"/>
    <col min="66" max="66" width="4.6328125" customWidth="1" collapsed="1"/>
    <col min="67" max="67" width="37.7265625" hidden="1" customWidth="1" outlineLevel="1"/>
    <col min="68" max="68" width="3.90625" customWidth="1" collapsed="1"/>
  </cols>
  <sheetData>
    <row r="1" spans="1:68" s="4" customFormat="1" ht="46.5" customHeight="1" x14ac:dyDescent="0.35">
      <c r="A1" s="46" t="s">
        <v>142</v>
      </c>
      <c r="B1" s="46"/>
      <c r="C1" s="46"/>
      <c r="D1" s="46"/>
      <c r="E1" s="46"/>
      <c r="F1" s="46"/>
      <c r="G1" s="47"/>
      <c r="H1" s="48" t="s">
        <v>88</v>
      </c>
      <c r="I1" s="49"/>
      <c r="J1" s="49"/>
      <c r="K1" s="50"/>
      <c r="L1" s="43" t="s">
        <v>82</v>
      </c>
      <c r="M1" s="44"/>
      <c r="N1" s="13" t="s">
        <v>10</v>
      </c>
      <c r="O1" s="55" t="s">
        <v>14</v>
      </c>
      <c r="P1" s="51" t="s">
        <v>103</v>
      </c>
      <c r="Q1" s="52"/>
      <c r="R1" s="52"/>
      <c r="S1" s="57" t="s">
        <v>103</v>
      </c>
      <c r="T1" s="53" t="s">
        <v>104</v>
      </c>
      <c r="U1" s="54"/>
      <c r="V1" s="62" t="s">
        <v>104</v>
      </c>
      <c r="W1" s="38" t="s">
        <v>107</v>
      </c>
      <c r="X1" s="38"/>
      <c r="Y1" s="38"/>
      <c r="Z1" s="64" t="s">
        <v>107</v>
      </c>
      <c r="AA1" s="39" t="s">
        <v>33</v>
      </c>
      <c r="AB1" s="39"/>
      <c r="AC1" s="39"/>
      <c r="AD1" s="66" t="s">
        <v>95</v>
      </c>
      <c r="AE1" s="40" t="s">
        <v>34</v>
      </c>
      <c r="AF1" s="40"/>
      <c r="AG1" s="40"/>
      <c r="AH1" s="68" t="s">
        <v>94</v>
      </c>
      <c r="AI1" s="41" t="s">
        <v>7</v>
      </c>
      <c r="AJ1" s="41"/>
      <c r="AK1" s="41"/>
      <c r="AL1" s="41"/>
      <c r="AM1" s="70" t="s">
        <v>7</v>
      </c>
      <c r="AN1" s="42" t="s">
        <v>35</v>
      </c>
      <c r="AO1" s="42"/>
      <c r="AP1" s="36" t="s">
        <v>35</v>
      </c>
      <c r="AQ1" s="72" t="s">
        <v>9</v>
      </c>
      <c r="AR1" s="73"/>
      <c r="AS1" s="73"/>
      <c r="AT1" s="73"/>
      <c r="AU1" s="73"/>
      <c r="AV1" s="73"/>
      <c r="AW1" s="73"/>
      <c r="AX1" s="73"/>
      <c r="AY1" s="73"/>
      <c r="AZ1" s="73"/>
      <c r="BA1" s="73"/>
      <c r="BB1" s="73"/>
      <c r="BC1" s="73"/>
      <c r="BD1" s="73"/>
      <c r="BE1" s="74"/>
      <c r="BF1" s="60" t="s">
        <v>9</v>
      </c>
      <c r="BG1" s="9"/>
      <c r="BH1" s="10" t="s">
        <v>99</v>
      </c>
      <c r="BI1" s="8"/>
      <c r="BJ1" s="8"/>
      <c r="BK1" s="8"/>
      <c r="BL1" s="59" t="s">
        <v>3</v>
      </c>
      <c r="BM1" s="12"/>
      <c r="BN1" s="45" t="s">
        <v>127</v>
      </c>
      <c r="BO1" s="34"/>
      <c r="BP1" s="35" t="s">
        <v>145</v>
      </c>
    </row>
    <row r="2" spans="1:68" s="4" customFormat="1" ht="29" x14ac:dyDescent="0.35">
      <c r="A2" s="1" t="s">
        <v>91</v>
      </c>
      <c r="B2" s="1" t="s">
        <v>76</v>
      </c>
      <c r="C2" s="1" t="s">
        <v>89</v>
      </c>
      <c r="D2" s="1" t="s">
        <v>87</v>
      </c>
      <c r="E2" s="1" t="s">
        <v>102</v>
      </c>
      <c r="F2" s="1" t="s">
        <v>0</v>
      </c>
      <c r="G2" s="1" t="s">
        <v>40</v>
      </c>
      <c r="H2" s="2" t="s">
        <v>41</v>
      </c>
      <c r="I2" s="2" t="s">
        <v>42</v>
      </c>
      <c r="J2" s="2" t="s">
        <v>43</v>
      </c>
      <c r="K2" s="33" t="s">
        <v>144</v>
      </c>
      <c r="L2" s="3" t="s">
        <v>130</v>
      </c>
      <c r="M2" s="3" t="s">
        <v>90</v>
      </c>
      <c r="N2" s="3" t="s">
        <v>85</v>
      </c>
      <c r="O2" s="56"/>
      <c r="P2" s="3" t="s">
        <v>131</v>
      </c>
      <c r="Q2" s="3" t="s">
        <v>108</v>
      </c>
      <c r="R2" s="5" t="s">
        <v>75</v>
      </c>
      <c r="S2" s="58"/>
      <c r="T2" s="6" t="s">
        <v>27</v>
      </c>
      <c r="U2" s="3" t="s">
        <v>75</v>
      </c>
      <c r="V2" s="63"/>
      <c r="W2" s="3" t="s">
        <v>90</v>
      </c>
      <c r="X2" s="3" t="s">
        <v>132</v>
      </c>
      <c r="Y2" s="3" t="s">
        <v>133</v>
      </c>
      <c r="Z2" s="65"/>
      <c r="AA2" s="3" t="s">
        <v>134</v>
      </c>
      <c r="AB2" s="3" t="s">
        <v>132</v>
      </c>
      <c r="AC2" s="3" t="s">
        <v>133</v>
      </c>
      <c r="AD2" s="67"/>
      <c r="AE2" s="3" t="s">
        <v>134</v>
      </c>
      <c r="AF2" s="3" t="s">
        <v>132</v>
      </c>
      <c r="AG2" s="3" t="s">
        <v>133</v>
      </c>
      <c r="AH2" s="69"/>
      <c r="AI2" s="3" t="s">
        <v>134</v>
      </c>
      <c r="AJ2" s="3" t="s">
        <v>135</v>
      </c>
      <c r="AK2" s="3" t="s">
        <v>132</v>
      </c>
      <c r="AL2" s="3" t="s">
        <v>133</v>
      </c>
      <c r="AM2" s="71"/>
      <c r="AN2" s="3" t="s">
        <v>136</v>
      </c>
      <c r="AO2" s="3" t="s">
        <v>137</v>
      </c>
      <c r="AP2" s="37"/>
      <c r="AQ2" s="3" t="s">
        <v>138</v>
      </c>
      <c r="AR2" s="3" t="s">
        <v>41</v>
      </c>
      <c r="AS2" s="3" t="s">
        <v>48</v>
      </c>
      <c r="AT2" s="3" t="s">
        <v>139</v>
      </c>
      <c r="AU2" s="3" t="s">
        <v>52</v>
      </c>
      <c r="AV2" s="3" t="s">
        <v>50</v>
      </c>
      <c r="AW2" s="3" t="s">
        <v>51</v>
      </c>
      <c r="AX2" s="3" t="s">
        <v>140</v>
      </c>
      <c r="AY2" s="3" t="s">
        <v>54</v>
      </c>
      <c r="AZ2" s="3" t="s">
        <v>53</v>
      </c>
      <c r="BA2" s="3" t="s">
        <v>77</v>
      </c>
      <c r="BB2" s="3" t="s">
        <v>78</v>
      </c>
      <c r="BC2" s="3" t="s">
        <v>83</v>
      </c>
      <c r="BD2" s="3" t="s">
        <v>84</v>
      </c>
      <c r="BE2" s="3" t="s">
        <v>126</v>
      </c>
      <c r="BF2" s="61"/>
      <c r="BG2" s="2" t="s">
        <v>141</v>
      </c>
      <c r="BH2" s="10"/>
      <c r="BI2" s="2" t="s">
        <v>141</v>
      </c>
      <c r="BJ2" s="2" t="s">
        <v>100</v>
      </c>
      <c r="BK2" s="1" t="s">
        <v>101</v>
      </c>
      <c r="BL2" s="59"/>
      <c r="BM2" s="2" t="s">
        <v>127</v>
      </c>
      <c r="BN2" s="45"/>
      <c r="BO2" s="2" t="s">
        <v>145</v>
      </c>
      <c r="BP2" s="35"/>
    </row>
    <row r="3" spans="1:68" ht="29" x14ac:dyDescent="0.35">
      <c r="A3" s="14" t="s">
        <v>92</v>
      </c>
      <c r="B3" s="14"/>
      <c r="C3" s="14"/>
      <c r="D3" s="14"/>
      <c r="E3" s="14"/>
      <c r="F3" s="14"/>
      <c r="G3" s="14" t="s">
        <v>26</v>
      </c>
      <c r="H3" s="28" t="s">
        <v>23</v>
      </c>
      <c r="I3" s="28" t="s">
        <v>24</v>
      </c>
      <c r="J3" s="28" t="s">
        <v>24</v>
      </c>
      <c r="K3" s="29" t="s">
        <v>19</v>
      </c>
      <c r="L3" s="14">
        <f>IF(D3=VD!A11,2000,100)</f>
        <v>100</v>
      </c>
      <c r="M3" s="28" t="s">
        <v>14</v>
      </c>
      <c r="N3" s="14"/>
      <c r="O3" s="15"/>
      <c r="P3" s="16"/>
      <c r="Q3" s="16"/>
      <c r="R3" s="16"/>
      <c r="S3" s="17"/>
      <c r="T3" s="16" t="s">
        <v>129</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110</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c r="BO3" s="16"/>
      <c r="BP3" s="35"/>
    </row>
    <row r="4" spans="1:68" ht="29" x14ac:dyDescent="0.35">
      <c r="A4" s="14" t="s">
        <v>92</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129</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110</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c r="BO4" s="16"/>
      <c r="BP4" s="35"/>
    </row>
    <row r="5" spans="1:68" ht="29" x14ac:dyDescent="0.35">
      <c r="A5" s="14" t="s">
        <v>92</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129</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110</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c r="BO5" s="16"/>
      <c r="BP5" s="3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3">
    <mergeCell ref="L1:M1"/>
    <mergeCell ref="BN1:BN2"/>
    <mergeCell ref="A1:G1"/>
    <mergeCell ref="H1:K1"/>
    <mergeCell ref="P1:R1"/>
    <mergeCell ref="T1:U1"/>
    <mergeCell ref="O1:O2"/>
    <mergeCell ref="S1:S2"/>
    <mergeCell ref="BL1:BL2"/>
    <mergeCell ref="BF1:BF2"/>
    <mergeCell ref="V1:V2"/>
    <mergeCell ref="Z1:Z2"/>
    <mergeCell ref="AD1:AD2"/>
    <mergeCell ref="AH1:AH2"/>
    <mergeCell ref="AM1:AM2"/>
    <mergeCell ref="AQ1:BE1"/>
    <mergeCell ref="BP1:BP5"/>
    <mergeCell ref="AP1:AP2"/>
    <mergeCell ref="W1:Y1"/>
    <mergeCell ref="AA1:AC1"/>
    <mergeCell ref="AE1:AG1"/>
    <mergeCell ref="AI1:AL1"/>
    <mergeCell ref="AN1:AO1"/>
  </mergeCells>
  <phoneticPr fontId="9" type="noConversion"/>
  <conditionalFormatting sqref="BM3:BM5">
    <cfRule type="expression" dxfId="56" priority="4">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7"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5"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4"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3"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2"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1"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90"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9"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8"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7"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6"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5"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4"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3"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2"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1"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80"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9"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8"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6"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4"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3"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2"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8"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3"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2"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1"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60"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3"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50"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7"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1"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30"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9"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8"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1"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7"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6"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5"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4"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7"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6"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9"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8"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7"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5" id="{89601E9E-1AA7-49C6-93E9-9376BAEC7B99}">
            <xm:f>D3&lt;&gt;VD!$A$12</xm:f>
            <x14:dxf>
              <font>
                <color theme="1" tint="0.499984740745262"/>
              </font>
              <fill>
                <patternFill>
                  <bgColor theme="0" tint="-0.499984740745262"/>
                </patternFill>
              </fill>
            </x14:dxf>
          </x14:cfRule>
          <x14:cfRule type="expression" priority="6"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7"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3"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4"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5"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6"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7"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8"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9"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 xmlns:xm="http://schemas.microsoft.com/office/excel/2006/main">
          <x14:cfRule type="expression" priority="1" id="{2A78BB0F-F093-4E3A-A3D4-D29B1E667EFF}">
            <xm:f>AND(D3&lt;&gt;VD!$A$6,D3&lt;&gt;VD!$A$16,D3&lt;&gt;VD!$A$14,D3&lt;&gt;VD!$A$5,D3&lt;&gt;VD!$A$10,D3&lt;&gt;VD!$A$11,D3&lt;&gt;VD!$A$2)</xm:f>
            <x14:dxf>
              <font>
                <color theme="1" tint="0.499984740745262"/>
              </font>
              <fill>
                <patternFill>
                  <bgColor theme="0" tint="-0.499984740745262"/>
                </patternFill>
              </fill>
            </x14:dxf>
          </x14:cfRule>
          <xm:sqref>BO3:BO5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97E6D7EC-E8F7-4F91-9345-C4E5605D134F}">
          <x14:formula1>
            <xm:f>IF(D3=VD!$A$14,SingleList,MultiList)</xm:f>
          </x14:formula1>
          <xm:sqref>M3:M5</xm:sqref>
        </x14:dataValidation>
        <x14:dataValidation type="list" allowBlank="1" showInputMessage="1" showErrorMessage="1" xr:uid="{917D56E5-C06C-48CE-BFD7-4F31AE5B4F25}">
          <x14:formula1>
            <xm:f>IF(D3=VD!$A$2,VD!$C$7:$C$9,IF(OR(D3=VD!$A$5,D3=VD!$A$6,D3=VD!$A$16),VD!$C$2:$C$5,IF(OR(D3=VD!$A$12),VD!$C$2:$C$4,IF(OR(D3=VD!$A$14,D3=VD!$A$15),VD!$C$7:$C$9,IF(D3=VD!$A$8,VD!$C$11:$C$12,VD!$C$2)))))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75" t="s">
        <v>117</v>
      </c>
      <c r="B1" s="75"/>
      <c r="C1" s="75"/>
      <c r="D1" s="76" t="s">
        <v>118</v>
      </c>
      <c r="E1" s="76"/>
      <c r="F1" s="76"/>
      <c r="G1" s="76"/>
      <c r="H1" s="76"/>
      <c r="I1" s="77" t="s">
        <v>119</v>
      </c>
      <c r="J1" s="77"/>
      <c r="K1" s="77"/>
      <c r="L1" s="77"/>
      <c r="M1" s="77"/>
    </row>
    <row r="2" spans="1:13" x14ac:dyDescent="0.35">
      <c r="A2" s="11" t="s">
        <v>91</v>
      </c>
      <c r="B2" s="11" t="s">
        <v>120</v>
      </c>
      <c r="C2" s="11" t="s">
        <v>121</v>
      </c>
      <c r="D2" s="11" t="s">
        <v>122</v>
      </c>
      <c r="E2" s="11" t="s">
        <v>49</v>
      </c>
      <c r="F2" s="11" t="s">
        <v>123</v>
      </c>
      <c r="G2" s="11" t="s">
        <v>124</v>
      </c>
      <c r="H2" s="11" t="s">
        <v>125</v>
      </c>
      <c r="I2" s="11" t="s">
        <v>122</v>
      </c>
      <c r="J2" s="11" t="s">
        <v>49</v>
      </c>
      <c r="K2" s="11" t="s">
        <v>123</v>
      </c>
      <c r="L2" s="11" t="s">
        <v>124</v>
      </c>
      <c r="M2" s="11" t="s">
        <v>125</v>
      </c>
    </row>
    <row r="3" spans="1:13" x14ac:dyDescent="0.35">
      <c r="A3" t="s">
        <v>92</v>
      </c>
      <c r="C3" t="s">
        <v>23</v>
      </c>
      <c r="E3" t="s">
        <v>57</v>
      </c>
      <c r="G3" t="s">
        <v>59</v>
      </c>
      <c r="H3">
        <v>10000</v>
      </c>
      <c r="J3" t="s">
        <v>57</v>
      </c>
      <c r="L3" t="s">
        <v>59</v>
      </c>
      <c r="M3">
        <v>10000</v>
      </c>
    </row>
    <row r="4" spans="1:13" x14ac:dyDescent="0.35">
      <c r="A4" t="s">
        <v>92</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E18" sqref="E18"/>
    </sheetView>
  </sheetViews>
  <sheetFormatPr baseColWidth="10" defaultRowHeight="14.5" x14ac:dyDescent="0.35"/>
  <cols>
    <col min="1" max="1" width="19.54296875" customWidth="1"/>
    <col min="2" max="2" width="22.6328125" customWidth="1"/>
    <col min="5" max="5" width="35.6328125" customWidth="1"/>
    <col min="8" max="8" width="21.81640625" customWidth="1"/>
    <col min="9" max="9" width="16.6328125" customWidth="1"/>
  </cols>
  <sheetData>
    <row r="1" spans="1:16" x14ac:dyDescent="0.35">
      <c r="A1" t="s">
        <v>11</v>
      </c>
      <c r="B1" t="s">
        <v>12</v>
      </c>
      <c r="C1" t="s">
        <v>18</v>
      </c>
      <c r="D1" t="s">
        <v>22</v>
      </c>
      <c r="E1" t="s">
        <v>25</v>
      </c>
      <c r="F1" t="s">
        <v>28</v>
      </c>
      <c r="G1" t="s">
        <v>36</v>
      </c>
      <c r="H1" t="s">
        <v>38</v>
      </c>
      <c r="I1" t="s">
        <v>55</v>
      </c>
      <c r="J1" t="s">
        <v>58</v>
      </c>
      <c r="K1" t="s">
        <v>63</v>
      </c>
      <c r="L1" t="s">
        <v>68</v>
      </c>
      <c r="M1" t="s">
        <v>72</v>
      </c>
      <c r="N1" t="s">
        <v>79</v>
      </c>
      <c r="O1" t="s">
        <v>91</v>
      </c>
      <c r="P1" t="s">
        <v>110</v>
      </c>
    </row>
    <row r="2" spans="1:16" x14ac:dyDescent="0.35">
      <c r="A2" t="s">
        <v>105</v>
      </c>
      <c r="B2" t="s">
        <v>13</v>
      </c>
      <c r="C2" t="s">
        <v>19</v>
      </c>
      <c r="D2" t="s">
        <v>23</v>
      </c>
      <c r="E2" t="s">
        <v>26</v>
      </c>
      <c r="F2" t="s">
        <v>29</v>
      </c>
      <c r="G2" t="s">
        <v>37</v>
      </c>
      <c r="H2" t="s">
        <v>39</v>
      </c>
      <c r="I2" t="s">
        <v>56</v>
      </c>
      <c r="J2" t="s">
        <v>59</v>
      </c>
      <c r="K2" t="s">
        <v>66</v>
      </c>
      <c r="L2" t="s">
        <v>68</v>
      </c>
      <c r="M2" t="s">
        <v>69</v>
      </c>
      <c r="N2" t="s">
        <v>80</v>
      </c>
      <c r="O2" t="s">
        <v>92</v>
      </c>
      <c r="P2" t="s">
        <v>111</v>
      </c>
    </row>
    <row r="3" spans="1:16" x14ac:dyDescent="0.35">
      <c r="A3" t="s">
        <v>106</v>
      </c>
      <c r="B3" t="s">
        <v>14</v>
      </c>
      <c r="C3" t="s">
        <v>20</v>
      </c>
      <c r="D3" t="s">
        <v>24</v>
      </c>
      <c r="E3" t="s">
        <v>109</v>
      </c>
      <c r="F3" t="s">
        <v>30</v>
      </c>
      <c r="G3" t="s">
        <v>8</v>
      </c>
      <c r="H3" t="s">
        <v>37</v>
      </c>
      <c r="I3" t="s">
        <v>52</v>
      </c>
      <c r="J3" t="s">
        <v>60</v>
      </c>
      <c r="K3" t="s">
        <v>64</v>
      </c>
      <c r="L3" t="s">
        <v>70</v>
      </c>
      <c r="M3" t="s">
        <v>74</v>
      </c>
      <c r="N3" t="s">
        <v>81</v>
      </c>
      <c r="O3" t="s">
        <v>93</v>
      </c>
      <c r="P3" t="s">
        <v>112</v>
      </c>
    </row>
    <row r="4" spans="1:16" x14ac:dyDescent="0.35">
      <c r="A4" t="s">
        <v>86</v>
      </c>
      <c r="B4" t="s">
        <v>15</v>
      </c>
      <c r="C4" t="s">
        <v>21</v>
      </c>
      <c r="E4" t="s">
        <v>45</v>
      </c>
      <c r="F4" t="s">
        <v>31</v>
      </c>
      <c r="H4" t="s">
        <v>47</v>
      </c>
      <c r="I4" t="s">
        <v>57</v>
      </c>
      <c r="J4" t="s">
        <v>61</v>
      </c>
      <c r="K4" t="s">
        <v>65</v>
      </c>
      <c r="L4" t="s">
        <v>71</v>
      </c>
      <c r="M4" t="s">
        <v>73</v>
      </c>
      <c r="O4" t="s">
        <v>128</v>
      </c>
    </row>
    <row r="5" spans="1:16" x14ac:dyDescent="0.35">
      <c r="A5" t="s">
        <v>8</v>
      </c>
      <c r="B5" t="s">
        <v>16</v>
      </c>
      <c r="C5" t="s">
        <v>127</v>
      </c>
      <c r="F5" t="s">
        <v>32</v>
      </c>
      <c r="J5" t="s">
        <v>62</v>
      </c>
      <c r="K5" t="s">
        <v>67</v>
      </c>
      <c r="L5" t="s">
        <v>29</v>
      </c>
    </row>
    <row r="6" spans="1:16" x14ac:dyDescent="0.35">
      <c r="A6" t="s">
        <v>6</v>
      </c>
      <c r="B6" t="s">
        <v>44</v>
      </c>
      <c r="F6" t="s">
        <v>98</v>
      </c>
    </row>
    <row r="7" spans="1:16" x14ac:dyDescent="0.35">
      <c r="A7" t="s">
        <v>99</v>
      </c>
      <c r="B7" t="s">
        <v>17</v>
      </c>
      <c r="C7" t="s">
        <v>19</v>
      </c>
    </row>
    <row r="8" spans="1:16" x14ac:dyDescent="0.35">
      <c r="A8" t="s">
        <v>5</v>
      </c>
      <c r="B8" t="s">
        <v>96</v>
      </c>
      <c r="C8" t="s">
        <v>20</v>
      </c>
    </row>
    <row r="9" spans="1:16" x14ac:dyDescent="0.35">
      <c r="A9" t="s">
        <v>3</v>
      </c>
      <c r="B9" t="s">
        <v>97</v>
      </c>
      <c r="C9" t="s">
        <v>127</v>
      </c>
    </row>
    <row r="10" spans="1:16" x14ac:dyDescent="0.35">
      <c r="A10" t="s">
        <v>9</v>
      </c>
    </row>
    <row r="11" spans="1:16" x14ac:dyDescent="0.35">
      <c r="A11" t="s">
        <v>113</v>
      </c>
      <c r="B11" t="s">
        <v>14</v>
      </c>
      <c r="C11" t="s">
        <v>19</v>
      </c>
    </row>
    <row r="12" spans="1:16" x14ac:dyDescent="0.35">
      <c r="A12" t="s">
        <v>7</v>
      </c>
      <c r="B12" t="s">
        <v>143</v>
      </c>
      <c r="C12" t="s">
        <v>127</v>
      </c>
    </row>
    <row r="13" spans="1:16" x14ac:dyDescent="0.35">
      <c r="A13" t="s">
        <v>46</v>
      </c>
    </row>
    <row r="14" spans="1:16" x14ac:dyDescent="0.35">
      <c r="A14" t="s">
        <v>1</v>
      </c>
    </row>
    <row r="15" spans="1:16" x14ac:dyDescent="0.35">
      <c r="A15" t="s">
        <v>2</v>
      </c>
    </row>
    <row r="16" spans="1:16" x14ac:dyDescent="0.35">
      <c r="A16" t="s">
        <v>4</v>
      </c>
    </row>
    <row r="17" spans="1:1" x14ac:dyDescent="0.35">
      <c r="A17" t="s">
        <v>114</v>
      </c>
    </row>
    <row r="18" spans="1:1" x14ac:dyDescent="0.35">
      <c r="A18" t="s">
        <v>115</v>
      </c>
    </row>
    <row r="19" spans="1:1" x14ac:dyDescent="0.35">
      <c r="A19" t="s">
        <v>116</v>
      </c>
    </row>
    <row r="23" spans="1:1" x14ac:dyDescent="0.35">
      <c r="A23" t="s">
        <v>1</v>
      </c>
    </row>
    <row r="24" spans="1:1" x14ac:dyDescent="0.35">
      <c r="A24" t="s">
        <v>105</v>
      </c>
    </row>
    <row r="25" spans="1:1" x14ac:dyDescent="0.35">
      <c r="A25" t="s">
        <v>2</v>
      </c>
    </row>
    <row r="26" spans="1:1" x14ac:dyDescent="0.35">
      <c r="A26" t="s">
        <v>3</v>
      </c>
    </row>
    <row r="27" spans="1:1" x14ac:dyDescent="0.35">
      <c r="A27" t="s">
        <v>4</v>
      </c>
    </row>
    <row r="28" spans="1:1" x14ac:dyDescent="0.35">
      <c r="A28" t="s">
        <v>5</v>
      </c>
    </row>
    <row r="29" spans="1:1" x14ac:dyDescent="0.35">
      <c r="A29" t="s">
        <v>6</v>
      </c>
    </row>
    <row r="30" spans="1:1" x14ac:dyDescent="0.35">
      <c r="A30" t="s">
        <v>7</v>
      </c>
    </row>
    <row r="31" spans="1:1" x14ac:dyDescent="0.35">
      <c r="A31" t="s">
        <v>46</v>
      </c>
    </row>
    <row r="32" spans="1:1" x14ac:dyDescent="0.35">
      <c r="A32" t="s">
        <v>8</v>
      </c>
    </row>
    <row r="33" spans="1:1" x14ac:dyDescent="0.35">
      <c r="A33" t="s">
        <v>9</v>
      </c>
    </row>
    <row r="34" spans="1:1" x14ac:dyDescent="0.35">
      <c r="A34" t="s">
        <v>86</v>
      </c>
    </row>
    <row r="35" spans="1:1" x14ac:dyDescent="0.35">
      <c r="A35" t="s">
        <v>106</v>
      </c>
    </row>
    <row r="36" spans="1:1" x14ac:dyDescent="0.35">
      <c r="A36" t="s">
        <v>99</v>
      </c>
    </row>
  </sheetData>
  <customSheetViews>
    <customSheetView guid="{3FD5CC6D-26AF-47D3-B703-CD7B509DDA43}">
      <selection activeCell="A15" sqref="A15"/>
      <pageMargins left="0.7" right="0.7" top="0.75" bottom="0.75" header="0.3" footer="0.3"/>
      <pageSetup paperSize="9" orientation="portrait" r:id="rId1"/>
    </customSheetView>
  </customSheetViews>
  <dataValidations count="1">
    <dataValidation type="list" allowBlank="1" showInputMessage="1" showErrorMessage="1" sqref="F23" xr:uid="{01911684-CA14-4CE9-B033-E91E43FA5B22}">
      <formula1>$C$11:$C$12</formula1>
    </dataValidation>
  </dataValidation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2025-03-21T16:50:50Z</dcterms:modified>
</cp:coreProperties>
</file>