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<sst xmlns="http://schemas.openxmlformats.org/spreadsheetml/2006/main" count="195" uniqueCount="187">
  <si>
    <t>Equal-Equal Size of Forest Test</t>
  </si>
  <si>
    <t>Accuracy</t>
  </si>
  <si>
    <t>Precision</t>
  </si>
  <si>
    <t>Recall</t>
  </si>
  <si>
    <t>F1</t>
  </si>
  <si>
    <t>SkewedSkewed</t>
  </si>
  <si>
    <t>Squewed Bin</t>
  </si>
  <si>
    <t>Yes Occurances</t>
  </si>
  <si>
    <t>No Occurances</t>
  </si>
  <si>
    <t>Optional Support&gt;50.0</t>
  </si>
  <si>
    <t>Optional Support&lt;=50.0</t>
  </si>
  <si>
    <t>Total Price&gt;225.0</t>
  </si>
  <si>
    <t>Total Price&gt;325.0</t>
  </si>
  <si>
    <t>Total Price&lt;=225.0</t>
  </si>
  <si>
    <t>Total Price&lt;=325.0</t>
  </si>
  <si>
    <t>Total Price&gt;275.0</t>
  </si>
  <si>
    <t>Total Price&lt;=275.0</t>
  </si>
  <si>
    <t>Total Price&gt;350.0</t>
  </si>
  <si>
    <t>Total Price&lt;=350.0</t>
  </si>
  <si>
    <t>Total Price&gt;175.0</t>
  </si>
  <si>
    <t>Total Price&lt;=250.0</t>
  </si>
  <si>
    <t>Total Price&gt;250.0</t>
  </si>
  <si>
    <t>Total Price&lt;=175.0</t>
  </si>
  <si>
    <t>Optional Support&gt;150.0</t>
  </si>
  <si>
    <t>Total Price&gt;300.0</t>
  </si>
  <si>
    <t>Total Price&lt;=300.0</t>
  </si>
  <si>
    <t>Total Price&gt;375.0</t>
  </si>
  <si>
    <t>Total Price&lt;=375.0</t>
  </si>
  <si>
    <t>Optional Support&lt;=150.0</t>
  </si>
  <si>
    <t>Total Price&gt;600.0</t>
  </si>
  <si>
    <t>Total Price&lt;=425.0</t>
  </si>
  <si>
    <t>Total Price&lt;=600.0</t>
  </si>
  <si>
    <t>Total Price&gt;200.0</t>
  </si>
  <si>
    <t>Total Price&lt;=500.0</t>
  </si>
  <si>
    <t>Total Price&lt;=400.0</t>
  </si>
  <si>
    <t>Total Price&lt;=200.0</t>
  </si>
  <si>
    <t>Total Price&gt;500.0</t>
  </si>
  <si>
    <t>Total Price&gt;400.0</t>
  </si>
  <si>
    <t>Total Price&gt;425.0</t>
  </si>
  <si>
    <t>Optional Support&gt;100.0</t>
  </si>
  <si>
    <t>Total Price&lt;=550.0</t>
  </si>
  <si>
    <t>Optional Support&lt;=100.0</t>
  </si>
  <si>
    <t>Total Price&gt;800.0</t>
  </si>
  <si>
    <t>Total Price&gt;550.0</t>
  </si>
  <si>
    <t>Total Price&gt;475.0</t>
  </si>
  <si>
    <t>Total Price&lt;=475.0</t>
  </si>
  <si>
    <t>Total Price&lt;=800.0</t>
  </si>
  <si>
    <t>Optional Support&gt;200.0</t>
  </si>
  <si>
    <t>Optional Support&lt;=200.0</t>
  </si>
  <si>
    <t>Total Price&lt;=650.0</t>
  </si>
  <si>
    <t>Total Price&gt;650.0</t>
  </si>
  <si>
    <t>Date Posted&lt;=4600.0</t>
  </si>
  <si>
    <t>Date Posted&gt;4200.0</t>
  </si>
  <si>
    <t>Total Price&lt;=625.0</t>
  </si>
  <si>
    <t>Longitude&gt;-78.0</t>
  </si>
  <si>
    <t>Latitude&gt;38.0</t>
  </si>
  <si>
    <t>Prev Project By School&lt;=9.0</t>
  </si>
  <si>
    <t>Total Price&lt;=900.0</t>
  </si>
  <si>
    <t>Total Price&gt;900.0</t>
  </si>
  <si>
    <t>Month Posted&gt;8.0</t>
  </si>
  <si>
    <t>Date Posted&gt;4600.0</t>
  </si>
  <si>
    <t>Total Price&lt;=675.0</t>
  </si>
  <si>
    <t>Date Posted&lt;=3100.0</t>
  </si>
  <si>
    <t>Optional Support&gt;250.0</t>
  </si>
  <si>
    <t>Total Price&lt;=450.0</t>
  </si>
  <si>
    <t>Total Price&gt;450.0</t>
  </si>
  <si>
    <t>Total Price&gt;625.0</t>
  </si>
  <si>
    <t>Optional Support&gt;300.0</t>
  </si>
  <si>
    <t>Date Posted&lt;=4200.0</t>
  </si>
  <si>
    <t>Date Posted&gt;3100.0</t>
  </si>
  <si>
    <t>Month Posted&lt;=9.0</t>
  </si>
  <si>
    <t>Optional Support&lt;=250.0</t>
  </si>
  <si>
    <t>Prev Project By School&gt;9.0</t>
  </si>
  <si>
    <t>Longitude&lt;=-78.0</t>
  </si>
  <si>
    <t>Month Posted&lt;=8.0</t>
  </si>
  <si>
    <t>Total Price&gt;675.0</t>
  </si>
  <si>
    <t>Optional Support&lt;=300.0</t>
  </si>
  <si>
    <t>Latitude&lt;=38.0</t>
  </si>
  <si>
    <t>Month Posted&gt;9.0</t>
  </si>
  <si>
    <t>Latitude&lt;=33.0</t>
  </si>
  <si>
    <t>Latitude&lt;=30.0</t>
  </si>
  <si>
    <t>Latitude&lt;=34.0</t>
  </si>
  <si>
    <t>Month Posted&lt;=11.0</t>
  </si>
  <si>
    <t>Year Posted&lt;=12.0</t>
  </si>
  <si>
    <t>Total Price&lt;=575.0</t>
  </si>
  <si>
    <t>Total Price&lt;=750.0</t>
  </si>
  <si>
    <t>Total Price&lt;=700.0</t>
  </si>
  <si>
    <t>Date Posted&lt;=3500.0</t>
  </si>
  <si>
    <t>Longitude&gt;-110.0</t>
  </si>
  <si>
    <t>School Charter = t</t>
  </si>
  <si>
    <t>Date Posted&lt;=4900.0</t>
  </si>
  <si>
    <t>Date Posted&gt;2900.0</t>
  </si>
  <si>
    <t>Month Posted&gt;11.0</t>
  </si>
  <si>
    <t>Total Price&gt;700.0</t>
  </si>
  <si>
    <t>Date Posted&gt;3500.0</t>
  </si>
  <si>
    <t>Students Reached&lt;=40.0</t>
  </si>
  <si>
    <t>Prev Project By School&lt;=15.0</t>
  </si>
  <si>
    <t>Total Price&gt;950.0</t>
  </si>
  <si>
    <t>Total Price&lt;=875.0</t>
  </si>
  <si>
    <t>Month Posted&lt;=3.0</t>
  </si>
  <si>
    <t>Date Posted&lt;=4100.0</t>
  </si>
  <si>
    <t>Prev Projects By Teacher&lt;=6.0</t>
  </si>
  <si>
    <t>Students Reached&gt;90.0</t>
  </si>
  <si>
    <t>Month Posted&gt;3.0</t>
  </si>
  <si>
    <t>Total Price&lt;=825.0</t>
  </si>
  <si>
    <t>Prev Projects By Teacher&gt;1.0</t>
  </si>
  <si>
    <t>Total Price&lt;=725.0</t>
  </si>
  <si>
    <t>Latitude&lt;=40.0</t>
  </si>
  <si>
    <t>Longitude&lt;=-110.0</t>
  </si>
  <si>
    <t>Optional Support&lt;=550.0</t>
  </si>
  <si>
    <t>Prev Project By School&lt;=1.0</t>
  </si>
  <si>
    <t>Students Reached&lt;=50.0</t>
  </si>
  <si>
    <t>Month Posted&lt;=7.0</t>
  </si>
  <si>
    <t>Longitude&gt;-98.0</t>
  </si>
  <si>
    <t>Latitude&gt;34.0</t>
  </si>
  <si>
    <t>Total Price&lt;=1000.0</t>
  </si>
  <si>
    <t>Students Reached&gt;40.0</t>
  </si>
  <si>
    <t>Total Price&gt;575.0</t>
  </si>
  <si>
    <t>Latitude&lt;=37.0</t>
  </si>
  <si>
    <t>Prev Projects By Teacher&gt;6.0</t>
  </si>
  <si>
    <t>Date Posted&lt;=3800.0</t>
  </si>
  <si>
    <t>Total Price&gt;1000.0</t>
  </si>
  <si>
    <t>Prev Projects By Teacher&lt;=1.0</t>
  </si>
  <si>
    <t>School Charter = f</t>
  </si>
  <si>
    <t>Students Reached&lt;=90.0</t>
  </si>
  <si>
    <t>Total Price&gt;775.0</t>
  </si>
  <si>
    <t>Total Price&lt;=950.0</t>
  </si>
  <si>
    <t>Students Reached&gt;20.0</t>
  </si>
  <si>
    <t>Optional Support&gt;550.0</t>
  </si>
  <si>
    <t>Total Price&lt;=775.0</t>
  </si>
  <si>
    <t>Total Price&gt;825.0</t>
  </si>
  <si>
    <t>Latitude&gt;30.0</t>
  </si>
  <si>
    <t>Date Posted&gt;3200.0</t>
  </si>
  <si>
    <t>Date Posted&lt;=2900.0</t>
  </si>
  <si>
    <t>Date Posted&gt;3800.0</t>
  </si>
  <si>
    <t>Longitude&lt;=-98.0</t>
  </si>
  <si>
    <t>Prev Project By School&lt;=3.0</t>
  </si>
  <si>
    <t>Prev Project By School&gt;15.0</t>
  </si>
  <si>
    <t>Longitude&lt;=-84.0</t>
  </si>
  <si>
    <t>Prev Project By School&gt;1.0</t>
  </si>
  <si>
    <t>Prev Project By School&gt;3.0</t>
  </si>
  <si>
    <t>Month Posted&gt;7.0</t>
  </si>
  <si>
    <t>Prev Project By School&lt;=6.0</t>
  </si>
  <si>
    <t>Date Posted&gt;4100.0</t>
  </si>
  <si>
    <t>Students Reached&lt;=20.0</t>
  </si>
  <si>
    <t>Students Reached&gt;160.0</t>
  </si>
  <si>
    <t>Total Price&gt;750.0</t>
  </si>
  <si>
    <t>Total Price&lt;=525.0</t>
  </si>
  <si>
    <t>Prev Projects By Teacher&lt;=2.0</t>
  </si>
  <si>
    <t>Total Price&gt;725.0</t>
  </si>
  <si>
    <t>Prev Projects By Teacher&gt;2.0</t>
  </si>
  <si>
    <t>Latitude&gt;40.0</t>
  </si>
  <si>
    <t>Students Reached&lt;=160.0</t>
  </si>
  <si>
    <t>Date Posted&lt;=3200.0</t>
  </si>
  <si>
    <t>Total Price&gt;525.0</t>
  </si>
  <si>
    <t>Latitude&gt;33.0</t>
  </si>
  <si>
    <t>Prev Project By School&gt;6.0</t>
  </si>
  <si>
    <t>Total Price&gt;875.0</t>
  </si>
  <si>
    <t>Longitude&gt;-84.0</t>
  </si>
  <si>
    <t>Students Reached&gt;50.0</t>
  </si>
  <si>
    <t>Latitude&gt;37.0</t>
  </si>
  <si>
    <t>Date Posted&gt;4900.0</t>
  </si>
  <si>
    <t>Year Posted&gt;12.0</t>
  </si>
  <si>
    <t>Forest size 201 (72.13% accuracy) depth 1 Attributes</t>
  </si>
  <si>
    <t>Optional Support</t>
  </si>
  <si>
    <t>Total Price</t>
  </si>
  <si>
    <t>Date Posted</t>
  </si>
  <si>
    <t>Prev Project By School</t>
  </si>
  <si>
    <t>Month Posted</t>
  </si>
  <si>
    <t>Longitude</t>
  </si>
  <si>
    <t>Latitude</t>
  </si>
  <si>
    <t>Year Posted</t>
  </si>
  <si>
    <t>Students Reached</t>
  </si>
  <si>
    <t>Prev Projects By Teacher</t>
  </si>
  <si>
    <t xml:space="preserve">Eligible For Double Your Impact </t>
  </si>
  <si>
    <t xml:space="preserve">School Charter </t>
  </si>
  <si>
    <t xml:space="preserve">Teach For America </t>
  </si>
  <si>
    <t xml:space="preserve">School Magnet </t>
  </si>
  <si>
    <t xml:space="preserve">Eligible Almost Home Match </t>
  </si>
  <si>
    <t xml:space="preserve">School Year Round </t>
  </si>
  <si>
    <t xml:space="preserve">Teacher NY Teaching Fellow </t>
  </si>
  <si>
    <t xml:space="preserve">School Nlns </t>
  </si>
  <si>
    <t>Forest size 201  depth 1 Attributes</t>
  </si>
  <si>
    <t>Attributes on 201 trees</t>
  </si>
  <si>
    <t>Depth = 1 - Primary Split</t>
  </si>
  <si>
    <t>Depth = 2 - Secondary Split</t>
  </si>
  <si>
    <t>Depth = 3 - Terciary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</si>
</sst>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Metrics on Random Forest, Fifty-Fifty</a:t>
            </a:r>
            <a:r>
              <a:rPr lang="en-US" baseline="0"/>
              <a:t> Data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Sheet1!$C$26</c:f>
              <c:strCache>
                <c:ptCount val="1"/>
                <c:pt idx="0">
                  <c:v>Recall</c:v>
                </c:pt>
              </c:strCache>
            </c:strRef>
          </c:tx>
          <c:xVal>
            <c:numRef>
              <c:f>Sheet1!$A$27:$A$37</c:f>
              <c:numCache>
                <c:formatCode>General</c:formatCode>
                <c:ptCount val="11"/>
                <c:pt idx="0">
                  <c:v>1.0</c:v>
                </c:pt>
                <c:pt idx="1">
                  <c:v>101.0</c:v>
                </c:pt>
                <c:pt idx="2">
                  <c:v>201.0</c:v>
                </c:pt>
                <c:pt idx="3">
                  <c:v>301.0</c:v>
                </c:pt>
                <c:pt idx="4">
                  <c:v>401.0</c:v>
                </c:pt>
                <c:pt idx="5">
                  <c:v>501.0</c:v>
                </c:pt>
                <c:pt idx="6">
                  <c:v>601.0</c:v>
                </c:pt>
                <c:pt idx="7">
                  <c:v>701.0</c:v>
                </c:pt>
                <c:pt idx="8">
                  <c:v>801.0</c:v>
                </c:pt>
                <c:pt idx="9">
                  <c:v>901.0</c:v>
                </c:pt>
                <c:pt idx="10">
                  <c:v>1001.0</c:v>
                </c:pt>
              </c:numCache>
            </c:numRef>
          </c:xVal>
          <c:yVal>
            <c:numRef>
              <c:f>Sheet1!$C$27:$C$37</c:f>
              <c:numCache>
                <c:formatCode>General</c:formatCode>
                <c:ptCount val="11"/>
                <c:pt idx="0">
                  <c:v>0.550382440971067</c:v>
                </c:pt>
                <c:pt idx="1">
                  <c:v>0.566345194546059</c:v>
                </c:pt>
                <c:pt idx="2">
                  <c:v>0.500498836049218</c:v>
                </c:pt>
                <c:pt idx="3">
                  <c:v>0.54705686730961</c:v>
                </c:pt>
                <c:pt idx="4">
                  <c:v>0.499168606584635</c:v>
                </c:pt>
                <c:pt idx="5">
                  <c:v>0.512138343864316</c:v>
                </c:pt>
                <c:pt idx="6">
                  <c:v>0.660126371799135</c:v>
                </c:pt>
                <c:pt idx="7">
                  <c:v>0.554040571998669</c:v>
                </c:pt>
                <c:pt idx="8">
                  <c:v>0.611572996341869</c:v>
                </c:pt>
                <c:pt idx="9">
                  <c:v>0.60226139008979</c:v>
                </c:pt>
                <c:pt idx="10">
                  <c:v>0.273029597605587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Sheet1!$D$26</c:f>
              <c:strCache>
                <c:ptCount val="1"/>
                <c:pt idx="0">
                  <c:v>Precision</c:v>
                </c:pt>
              </c:strCache>
            </c:strRef>
          </c:tx>
          <c:xVal>
            <c:numRef>
              <c:f>Sheet1!$A$27:$A$37</c:f>
              <c:numCache>
                <c:formatCode>General</c:formatCode>
                <c:ptCount val="11"/>
                <c:pt idx="0">
                  <c:v>1.0</c:v>
                </c:pt>
                <c:pt idx="1">
                  <c:v>101.0</c:v>
                </c:pt>
                <c:pt idx="2">
                  <c:v>201.0</c:v>
                </c:pt>
                <c:pt idx="3">
                  <c:v>301.0</c:v>
                </c:pt>
                <c:pt idx="4">
                  <c:v>401.0</c:v>
                </c:pt>
                <c:pt idx="5">
                  <c:v>501.0</c:v>
                </c:pt>
                <c:pt idx="6">
                  <c:v>601.0</c:v>
                </c:pt>
                <c:pt idx="7">
                  <c:v>701.0</c:v>
                </c:pt>
                <c:pt idx="8">
                  <c:v>801.0</c:v>
                </c:pt>
                <c:pt idx="9">
                  <c:v>901.0</c:v>
                </c:pt>
                <c:pt idx="10">
                  <c:v>1001.0</c:v>
                </c:pt>
              </c:numCache>
            </c:numRef>
          </c:xVal>
          <c:yVal>
            <c:numRef>
              <c:f>Sheet1!$D$27:$D$37</c:f>
              <c:numCache>
                <c:formatCode>General</c:formatCode>
                <c:ptCount val="11"/>
                <c:pt idx="0">
                  <c:v>0.569903581267217</c:v>
                </c:pt>
                <c:pt idx="1">
                  <c:v>0.598173515981735</c:v>
                </c:pt>
                <c:pt idx="2">
                  <c:v>0.616550594018844</c:v>
                </c:pt>
                <c:pt idx="3">
                  <c:v>0.597096188747731</c:v>
                </c:pt>
                <c:pt idx="4">
                  <c:v>0.601844426623897</c:v>
                </c:pt>
                <c:pt idx="5">
                  <c:v>0.637681159420289</c:v>
                </c:pt>
                <c:pt idx="6">
                  <c:v>0.619344773790951</c:v>
                </c:pt>
                <c:pt idx="7">
                  <c:v>0.644736842105263</c:v>
                </c:pt>
                <c:pt idx="8">
                  <c:v>0.640989891948414</c:v>
                </c:pt>
                <c:pt idx="9">
                  <c:v>0.650035893754486</c:v>
                </c:pt>
                <c:pt idx="10">
                  <c:v>0.708981001727115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Sheet1!$E$26</c:f>
              <c:strCache>
                <c:ptCount val="1"/>
                <c:pt idx="0">
                  <c:v>F1</c:v>
                </c:pt>
              </c:strCache>
            </c:strRef>
          </c:tx>
          <c:xVal>
            <c:numRef>
              <c:f>Sheet1!$A$27:$A$37</c:f>
              <c:numCache>
                <c:formatCode>General</c:formatCode>
                <c:ptCount val="11"/>
                <c:pt idx="0">
                  <c:v>1.0</c:v>
                </c:pt>
                <c:pt idx="1">
                  <c:v>101.0</c:v>
                </c:pt>
                <c:pt idx="2">
                  <c:v>201.0</c:v>
                </c:pt>
                <c:pt idx="3">
                  <c:v>301.0</c:v>
                </c:pt>
                <c:pt idx="4">
                  <c:v>401.0</c:v>
                </c:pt>
                <c:pt idx="5">
                  <c:v>501.0</c:v>
                </c:pt>
                <c:pt idx="6">
                  <c:v>601.0</c:v>
                </c:pt>
                <c:pt idx="7">
                  <c:v>701.0</c:v>
                </c:pt>
                <c:pt idx="8">
                  <c:v>801.0</c:v>
                </c:pt>
                <c:pt idx="9">
                  <c:v>901.0</c:v>
                </c:pt>
                <c:pt idx="10">
                  <c:v>1001.0</c:v>
                </c:pt>
              </c:numCache>
            </c:numRef>
          </c:xVal>
          <c:yVal>
            <c:numRef>
              <c:f>Sheet1!$E$27:$E$37</c:f>
              <c:numCache>
                <c:formatCode>General</c:formatCode>
                <c:ptCount val="11"/>
                <c:pt idx="0">
                  <c:v>0.559972931822026</c:v>
                </c:pt>
                <c:pt idx="1">
                  <c:v>0.581824393577041</c:v>
                </c:pt>
                <c:pt idx="2">
                  <c:v>0.552496328928047</c:v>
                </c:pt>
                <c:pt idx="3">
                  <c:v>0.570982297813259</c:v>
                </c:pt>
                <c:pt idx="4">
                  <c:v>0.545718960189056</c:v>
                </c:pt>
                <c:pt idx="5">
                  <c:v>0.568056067871634</c:v>
                </c:pt>
                <c:pt idx="6">
                  <c:v>0.639085640695428</c:v>
                </c:pt>
                <c:pt idx="7">
                  <c:v>0.595957789304238</c:v>
                </c:pt>
                <c:pt idx="8">
                  <c:v>0.625936010891763</c:v>
                </c:pt>
                <c:pt idx="9">
                  <c:v>0.625237355428966</c:v>
                </c:pt>
                <c:pt idx="10">
                  <c:v>0.394237695078031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Sheet1!$B$26</c:f>
              <c:strCache>
                <c:ptCount val="1"/>
                <c:pt idx="0">
                  <c:v>Accuracy</c:v>
                </c:pt>
              </c:strCache>
            </c:strRef>
          </c:tx>
          <c:xVal>
            <c:numRef>
              <c:f>Sheet1!$A$27:$A$37</c:f>
              <c:numCache>
                <c:formatCode>General</c:formatCode>
                <c:ptCount val="11"/>
                <c:pt idx="0">
                  <c:v>1.0</c:v>
                </c:pt>
                <c:pt idx="1">
                  <c:v>101.0</c:v>
                </c:pt>
                <c:pt idx="2">
                  <c:v>201.0</c:v>
                </c:pt>
                <c:pt idx="3">
                  <c:v>301.0</c:v>
                </c:pt>
                <c:pt idx="4">
                  <c:v>401.0</c:v>
                </c:pt>
                <c:pt idx="5">
                  <c:v>501.0</c:v>
                </c:pt>
                <c:pt idx="6">
                  <c:v>601.0</c:v>
                </c:pt>
                <c:pt idx="7">
                  <c:v>701.0</c:v>
                </c:pt>
                <c:pt idx="8">
                  <c:v>801.0</c:v>
                </c:pt>
                <c:pt idx="9">
                  <c:v>901.0</c:v>
                </c:pt>
                <c:pt idx="10">
                  <c:v>1001.0</c:v>
                </c:pt>
              </c:numCache>
            </c:numRef>
          </c:xVal>
          <c:yVal>
            <c:numRef>
              <c:f>Sheet1!$B$27:$B$37</c:f>
              <c:numCache>
                <c:formatCode>General</c:formatCode>
                <c:ptCount val="11"/>
                <c:pt idx="0">
                  <c:v>0.567437219358057</c:v>
                </c:pt>
                <c:pt idx="1">
                  <c:v>0.592882088807583</c:v>
                </c:pt>
                <c:pt idx="2">
                  <c:v>0.594545152170297</c:v>
                </c:pt>
                <c:pt idx="3">
                  <c:v>0.588890736737069</c:v>
                </c:pt>
                <c:pt idx="4">
                  <c:v>0.584400465657741</c:v>
                </c:pt>
                <c:pt idx="5">
                  <c:v>0.610510560452353</c:v>
                </c:pt>
                <c:pt idx="6">
                  <c:v>0.627141194079494</c:v>
                </c:pt>
                <c:pt idx="7">
                  <c:v>0.62431398636288</c:v>
                </c:pt>
                <c:pt idx="8">
                  <c:v>0.634458672875436</c:v>
                </c:pt>
                <c:pt idx="9">
                  <c:v>0.638948943954764</c:v>
                </c:pt>
                <c:pt idx="10">
                  <c:v>0.580409113587227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164424"/>
        <c:axId val="-2125173432"/>
      </c:scatterChart>
      <c:valAx>
        <c:axId val="-2125164424"/>
        <c:scaling>
          <c:orientation val="minMax"/>
          <c:max val="1001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Forest</a:t>
                </a:r>
                <a:r>
                  <a:rPr lang="en-US" baseline="0"/>
                  <a:t> (Number of Decision Trees)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173432"/>
        <c:crosses val="autoZero"/>
        <c:crossBetween val="midCat"/>
      </c:valAx>
      <c:valAx>
        <c:axId val="-2125173432"/>
        <c:scaling>
          <c:orientation val="minMax"/>
          <c:max val="0.75"/>
          <c:min val="0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Metric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164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Metrics on Random Forest, Bin Data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Sheet1!$C$40</c:f>
              <c:strCache>
                <c:ptCount val="1"/>
                <c:pt idx="0">
                  <c:v>Recall</c:v>
                </c:pt>
              </c:strCache>
            </c:strRef>
          </c:tx>
          <c:xVal>
            <c:numRef>
              <c:f>Sheet1!$A$41:$A$51</c:f>
              <c:numCache>
                <c:formatCode>General</c:formatCode>
                <c:ptCount val="11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15.0</c:v>
                </c:pt>
                <c:pt idx="4">
                  <c:v>51.0</c:v>
                </c:pt>
                <c:pt idx="5">
                  <c:v>101.0</c:v>
                </c:pt>
                <c:pt idx="6">
                  <c:v>201.0</c:v>
                </c:pt>
                <c:pt idx="7">
                  <c:v>301.0</c:v>
                </c:pt>
              </c:numCache>
            </c:numRef>
          </c:xVal>
          <c:yVal>
            <c:numRef>
              <c:f>Sheet1!$C$41:$C$51</c:f>
              <c:numCache>
                <c:formatCode>General</c:formatCode>
                <c:ptCount val="11"/>
                <c:pt idx="0">
                  <c:v>0.7101906263437</c:v>
                </c:pt>
                <c:pt idx="1">
                  <c:v>0.791887630786871</c:v>
                </c:pt>
                <c:pt idx="2">
                  <c:v>0.842195786154507</c:v>
                </c:pt>
                <c:pt idx="3">
                  <c:v>0.874014619463953</c:v>
                </c:pt>
                <c:pt idx="4">
                  <c:v>0.938225598394725</c:v>
                </c:pt>
                <c:pt idx="5">
                  <c:v>0.930199226028379</c:v>
                </c:pt>
                <c:pt idx="6">
                  <c:v>0.956571592374946</c:v>
                </c:pt>
                <c:pt idx="7">
                  <c:v>0.961158090870001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Sheet1!$D$40</c:f>
              <c:strCache>
                <c:ptCount val="1"/>
                <c:pt idx="0">
                  <c:v>Precision</c:v>
                </c:pt>
              </c:strCache>
            </c:strRef>
          </c:tx>
          <c:xVal>
            <c:numRef>
              <c:f>Sheet1!$A$41:$A$51</c:f>
              <c:numCache>
                <c:formatCode>General</c:formatCode>
                <c:ptCount val="11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15.0</c:v>
                </c:pt>
                <c:pt idx="4">
                  <c:v>51.0</c:v>
                </c:pt>
                <c:pt idx="5">
                  <c:v>101.0</c:v>
                </c:pt>
                <c:pt idx="6">
                  <c:v>201.0</c:v>
                </c:pt>
                <c:pt idx="7">
                  <c:v>301.0</c:v>
                </c:pt>
              </c:numCache>
            </c:numRef>
          </c:xVal>
          <c:yVal>
            <c:numRef>
              <c:f>Sheet1!$D$41:$D$51</c:f>
              <c:numCache>
                <c:formatCode>General</c:formatCode>
                <c:ptCount val="11"/>
                <c:pt idx="0">
                  <c:v>0.73461823573017</c:v>
                </c:pt>
                <c:pt idx="1">
                  <c:v>0.748949437440694</c:v>
                </c:pt>
                <c:pt idx="2">
                  <c:v>0.744457113898391</c:v>
                </c:pt>
                <c:pt idx="3">
                  <c:v>0.750430716219542</c:v>
                </c:pt>
                <c:pt idx="4">
                  <c:v>0.734350459950639</c:v>
                </c:pt>
                <c:pt idx="5">
                  <c:v>0.738003183989083</c:v>
                </c:pt>
                <c:pt idx="6">
                  <c:v>0.730356752024513</c:v>
                </c:pt>
                <c:pt idx="7">
                  <c:v>0.723408845738942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Sheet1!$E$40</c:f>
              <c:strCache>
                <c:ptCount val="1"/>
                <c:pt idx="0">
                  <c:v>F1</c:v>
                </c:pt>
              </c:strCache>
            </c:strRef>
          </c:tx>
          <c:xVal>
            <c:numRef>
              <c:f>Sheet1!$A$41:$A$51</c:f>
              <c:numCache>
                <c:formatCode>General</c:formatCode>
                <c:ptCount val="11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15.0</c:v>
                </c:pt>
                <c:pt idx="4">
                  <c:v>51.0</c:v>
                </c:pt>
                <c:pt idx="5">
                  <c:v>101.0</c:v>
                </c:pt>
                <c:pt idx="6">
                  <c:v>201.0</c:v>
                </c:pt>
                <c:pt idx="7">
                  <c:v>301.0</c:v>
                </c:pt>
              </c:numCache>
            </c:numRef>
          </c:xVal>
          <c:yVal>
            <c:numRef>
              <c:f>Sheet1!$E$41:$E$51</c:f>
              <c:numCache>
                <c:formatCode>General</c:formatCode>
                <c:ptCount val="11"/>
                <c:pt idx="0">
                  <c:v>0.722197930330855</c:v>
                </c:pt>
                <c:pt idx="1">
                  <c:v>0.769820259161209</c:v>
                </c:pt>
                <c:pt idx="2">
                  <c:v>0.790316072629455</c:v>
                </c:pt>
                <c:pt idx="3">
                  <c:v>0.807521684433556</c:v>
                </c:pt>
                <c:pt idx="4">
                  <c:v>0.82386256371531</c:v>
                </c:pt>
                <c:pt idx="5">
                  <c:v>0.823029611311901</c:v>
                </c:pt>
                <c:pt idx="6">
                  <c:v>0.82829661805771</c:v>
                </c:pt>
                <c:pt idx="7">
                  <c:v>0.825506247307195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Sheet1!$B$40</c:f>
              <c:strCache>
                <c:ptCount val="1"/>
                <c:pt idx="0">
                  <c:v>Accuracy</c:v>
                </c:pt>
              </c:strCache>
            </c:strRef>
          </c:tx>
          <c:xVal>
            <c:numRef>
              <c:f>Sheet1!$A$41:$A$51</c:f>
              <c:numCache>
                <c:formatCode>General</c:formatCode>
                <c:ptCount val="11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15.0</c:v>
                </c:pt>
                <c:pt idx="4">
                  <c:v>51.0</c:v>
                </c:pt>
                <c:pt idx="5">
                  <c:v>101.0</c:v>
                </c:pt>
                <c:pt idx="6">
                  <c:v>201.0</c:v>
                </c:pt>
                <c:pt idx="7">
                  <c:v>301.0</c:v>
                </c:pt>
              </c:numCache>
            </c:numRef>
          </c:xVal>
          <c:yVal>
            <c:numRef>
              <c:f>Sheet1!$B$41:$B$51</c:f>
              <c:numCache>
                <c:formatCode>General</c:formatCode>
                <c:ptCount val="11"/>
                <c:pt idx="0">
                  <c:v>0.617997795370277</c:v>
                </c:pt>
                <c:pt idx="1">
                  <c:v>0.668904699869726</c:v>
                </c:pt>
                <c:pt idx="2">
                  <c:v>0.687543842068343</c:v>
                </c:pt>
                <c:pt idx="3">
                  <c:v>0.708688245315161</c:v>
                </c:pt>
                <c:pt idx="4">
                  <c:v>0.719510973043391</c:v>
                </c:pt>
                <c:pt idx="5">
                  <c:v>0.720312656578815</c:v>
                </c:pt>
                <c:pt idx="6">
                  <c:v>0.722717707185088</c:v>
                </c:pt>
                <c:pt idx="7">
                  <c:v>0.715903397133981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081928"/>
        <c:axId val="-2050085096"/>
      </c:scatterChart>
      <c:valAx>
        <c:axId val="-2050081928"/>
        <c:scaling>
          <c:orientation val="minMax"/>
          <c:max val="301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Forest (# Trees)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0085096"/>
        <c:crosses val="autoZero"/>
        <c:crossBetween val="midCat"/>
      </c:valAx>
      <c:valAx>
        <c:axId val="-2050085096"/>
        <c:scaling>
          <c:orientation val="minMax"/>
          <c:max val="1.0"/>
          <c:min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Metric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0081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Metrics on Random Forest, Original</a:t>
            </a:r>
            <a:r>
              <a:rPr lang="en-US" baseline="0"/>
              <a:t> Data </a:t>
            </a:r>
          </a:p>
          <a:p>
            <a:pPr>
              <a:defRPr/>
            </a:pPr>
            <a:r>
              <a:rPr lang="en-US" baseline="0"/>
              <a:t>vs Forest Size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Sheet1!$C$12</c:f>
              <c:strCache>
                <c:ptCount val="1"/>
                <c:pt idx="0">
                  <c:v>Recall</c:v>
                </c:pt>
              </c:strCache>
            </c:strRef>
          </c:tx>
          <c:xVal>
            <c:numRef>
              <c:f>Sheet1!$A$13:$A$21</c:f>
              <c:numCache>
                <c:formatCode>General</c:formatCode>
                <c:ptCount val="9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13.0</c:v>
                </c:pt>
                <c:pt idx="4">
                  <c:v>21.0</c:v>
                </c:pt>
                <c:pt idx="5">
                  <c:v>51.0</c:v>
                </c:pt>
                <c:pt idx="6">
                  <c:v>101.0</c:v>
                </c:pt>
                <c:pt idx="7">
                  <c:v>201.0</c:v>
                </c:pt>
                <c:pt idx="8">
                  <c:v>301.0</c:v>
                </c:pt>
              </c:numCache>
            </c:numRef>
          </c:xVal>
          <c:yVal>
            <c:numRef>
              <c:f>Sheet1!$C$13:$C$21</c:f>
              <c:numCache>
                <c:formatCode>General</c:formatCode>
                <c:ptCount val="9"/>
                <c:pt idx="0">
                  <c:v>0.723471287412287</c:v>
                </c:pt>
                <c:pt idx="1">
                  <c:v>0.780323643133323</c:v>
                </c:pt>
                <c:pt idx="2">
                  <c:v>0.827581268795646</c:v>
                </c:pt>
                <c:pt idx="3">
                  <c:v>0.897751682657883</c:v>
                </c:pt>
                <c:pt idx="4">
                  <c:v>0.948589431476442</c:v>
                </c:pt>
                <c:pt idx="5">
                  <c:v>0.983101818702563</c:v>
                </c:pt>
                <c:pt idx="6">
                  <c:v>0.985106687670055</c:v>
                </c:pt>
                <c:pt idx="7">
                  <c:v>0.99713590147501</c:v>
                </c:pt>
                <c:pt idx="8">
                  <c:v>0.99985679507375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Sheet1!$D$12</c:f>
              <c:strCache>
                <c:ptCount val="1"/>
                <c:pt idx="0">
                  <c:v>Precision</c:v>
                </c:pt>
              </c:strCache>
            </c:strRef>
          </c:tx>
          <c:xVal>
            <c:numRef>
              <c:f>Sheet1!$A$13:$A$21</c:f>
              <c:numCache>
                <c:formatCode>General</c:formatCode>
                <c:ptCount val="9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13.0</c:v>
                </c:pt>
                <c:pt idx="4">
                  <c:v>21.0</c:v>
                </c:pt>
                <c:pt idx="5">
                  <c:v>51.0</c:v>
                </c:pt>
                <c:pt idx="6">
                  <c:v>101.0</c:v>
                </c:pt>
                <c:pt idx="7">
                  <c:v>201.0</c:v>
                </c:pt>
                <c:pt idx="8">
                  <c:v>301.0</c:v>
                </c:pt>
              </c:numCache>
            </c:numRef>
          </c:xVal>
          <c:yVal>
            <c:numRef>
              <c:f>Sheet1!$D$13:$D$21</c:f>
              <c:numCache>
                <c:formatCode>General</c:formatCode>
                <c:ptCount val="9"/>
                <c:pt idx="0">
                  <c:v>0.728899148751983</c:v>
                </c:pt>
                <c:pt idx="1">
                  <c:v>0.72876822254915</c:v>
                </c:pt>
                <c:pt idx="2">
                  <c:v>0.735709739019732</c:v>
                </c:pt>
                <c:pt idx="3">
                  <c:v>0.720657546844464</c:v>
                </c:pt>
                <c:pt idx="4">
                  <c:v>0.711951848667239</c:v>
                </c:pt>
                <c:pt idx="5">
                  <c:v>0.706057801090198</c:v>
                </c:pt>
                <c:pt idx="6">
                  <c:v>0.706625577812018</c:v>
                </c:pt>
                <c:pt idx="7">
                  <c:v>0.700926112341453</c:v>
                </c:pt>
                <c:pt idx="8">
                  <c:v>0.699178850390546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Sheet1!$E$12</c:f>
              <c:strCache>
                <c:ptCount val="1"/>
                <c:pt idx="0">
                  <c:v>F1</c:v>
                </c:pt>
              </c:strCache>
            </c:strRef>
          </c:tx>
          <c:xVal>
            <c:numRef>
              <c:f>Sheet1!$A$13:$A$21</c:f>
              <c:numCache>
                <c:formatCode>General</c:formatCode>
                <c:ptCount val="9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13.0</c:v>
                </c:pt>
                <c:pt idx="4">
                  <c:v>21.0</c:v>
                </c:pt>
                <c:pt idx="5">
                  <c:v>51.0</c:v>
                </c:pt>
                <c:pt idx="6">
                  <c:v>101.0</c:v>
                </c:pt>
                <c:pt idx="7">
                  <c:v>201.0</c:v>
                </c:pt>
                <c:pt idx="8">
                  <c:v>301.0</c:v>
                </c:pt>
              </c:numCache>
            </c:numRef>
          </c:xVal>
          <c:yVal>
            <c:numRef>
              <c:f>Sheet1!$E$13:$E$21</c:f>
              <c:numCache>
                <c:formatCode>General</c:formatCode>
                <c:ptCount val="9"/>
                <c:pt idx="0">
                  <c:v>0.726175075463562</c:v>
                </c:pt>
                <c:pt idx="1">
                  <c:v>0.753665283540802</c:v>
                </c:pt>
                <c:pt idx="2">
                  <c:v>0.778945949588893</c:v>
                </c:pt>
                <c:pt idx="3">
                  <c:v>0.799515367937763</c:v>
                </c:pt>
                <c:pt idx="4">
                  <c:v>0.813409467673604</c:v>
                </c:pt>
                <c:pt idx="5">
                  <c:v>0.821860409433736</c:v>
                </c:pt>
                <c:pt idx="6">
                  <c:v>0.822945328388563</c:v>
                </c:pt>
                <c:pt idx="7">
                  <c:v>0.823195602057102</c:v>
                </c:pt>
                <c:pt idx="8">
                  <c:v>0.82291236961518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Sheet1!$B$12</c:f>
              <c:strCache>
                <c:ptCount val="1"/>
                <c:pt idx="0">
                  <c:v>Accuracy</c:v>
                </c:pt>
              </c:strCache>
            </c:strRef>
          </c:tx>
          <c:xVal>
            <c:numRef>
              <c:f>Sheet1!$A$13:$A$21</c:f>
              <c:numCache>
                <c:formatCode>General</c:formatCode>
                <c:ptCount val="9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13.0</c:v>
                </c:pt>
                <c:pt idx="4">
                  <c:v>21.0</c:v>
                </c:pt>
                <c:pt idx="5">
                  <c:v>51.0</c:v>
                </c:pt>
                <c:pt idx="6">
                  <c:v>101.0</c:v>
                </c:pt>
                <c:pt idx="7">
                  <c:v>201.0</c:v>
                </c:pt>
                <c:pt idx="8">
                  <c:v>301.0</c:v>
                </c:pt>
              </c:numCache>
            </c:numRef>
          </c:xVal>
          <c:yVal>
            <c:numRef>
              <c:f>Sheet1!$B$13:$B$21</c:f>
              <c:numCache>
                <c:formatCode>General</c:formatCode>
                <c:ptCount val="9"/>
                <c:pt idx="0">
                  <c:v>0.618656791112</c:v>
                </c:pt>
                <c:pt idx="1">
                  <c:v>0.643479131218096</c:v>
                </c:pt>
                <c:pt idx="2">
                  <c:v>0.671704534080672</c:v>
                </c:pt>
                <c:pt idx="3">
                  <c:v>0.685316785106595</c:v>
                </c:pt>
                <c:pt idx="4">
                  <c:v>0.695826243619257</c:v>
                </c:pt>
                <c:pt idx="5">
                  <c:v>0.702131918726854</c:v>
                </c:pt>
                <c:pt idx="6">
                  <c:v>0.703733360024021</c:v>
                </c:pt>
                <c:pt idx="7">
                  <c:v>0.700630567510759</c:v>
                </c:pt>
                <c:pt idx="8">
                  <c:v>0.699229306375738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144952"/>
        <c:axId val="-2046018408"/>
      </c:scatterChart>
      <c:valAx>
        <c:axId val="-2046144952"/>
        <c:scaling>
          <c:orientation val="minMax"/>
          <c:max val="301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of Forest (# Trees)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6018408"/>
        <c:crosses val="autoZero"/>
        <c:crossBetween val="midCat"/>
      </c:valAx>
      <c:valAx>
        <c:axId val="-2046018408"/>
        <c:scaling>
          <c:orientation val="minMax"/>
          <c:max val="1.0"/>
          <c:min val="0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Metric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6144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Random Forest (size</a:t>
            </a:r>
            <a:r>
              <a:rPr lang="en-US" baseline="0"/>
              <a:t> 201) Total Attributes by Depth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Sheet1!$V$5</c:f>
              <c:strCache>
                <c:ptCount val="1"/>
                <c:pt idx="0">
                  <c:v>Depth = 1 - Primary Split</c:v>
                </c:pt>
              </c:strCache>
            </c:strRef>
          </c:tx>
          <c:invertIfNegative val="0"/>
          <c:cat>
            <c:strRef>
              <c:f>Sheet1!$U$6:$U$23</c:f>
              <c:strCache>
                <c:ptCount val="18"/>
                <c:pt idx="0">
                  <c:v>Total Price</c:v>
                </c:pt>
                <c:pt idx="1">
                  <c:v>Month Posted</c:v>
                </c:pt>
                <c:pt idx="2">
                  <c:v>Date Posted</c:v>
                </c:pt>
                <c:pt idx="3">
                  <c:v>Longitude</c:v>
                </c:pt>
                <c:pt idx="4">
                  <c:v>Students Reached</c:v>
                </c:pt>
                <c:pt idx="5">
                  <c:v>Latitude</c:v>
                </c:pt>
                <c:pt idx="6">
                  <c:v>Prev Project By School</c:v>
                </c:pt>
                <c:pt idx="7">
                  <c:v>Optional Support</c:v>
                </c:pt>
                <c:pt idx="8">
                  <c:v>Year Posted</c:v>
                </c:pt>
                <c:pt idx="9">
                  <c:v>Prev Projects By Teacher</c:v>
                </c:pt>
                <c:pt idx="10">
                  <c:v>Eligible For Double Your Impact </c:v>
                </c:pt>
                <c:pt idx="11">
                  <c:v>School Magnet </c:v>
                </c:pt>
                <c:pt idx="12">
                  <c:v>School Charter </c:v>
                </c:pt>
                <c:pt idx="13">
                  <c:v>Teach For America </c:v>
                </c:pt>
                <c:pt idx="14">
                  <c:v>Eligible Almost Home Match </c:v>
                </c:pt>
                <c:pt idx="15">
                  <c:v>School Year Round </c:v>
                </c:pt>
                <c:pt idx="16">
                  <c:v>Teacher NY Teaching Fellow </c:v>
                </c:pt>
                <c:pt idx="17">
                  <c:v>School Nlns </c:v>
                </c:pt>
              </c:strCache>
            </c:strRef>
          </c:cat>
          <c:val>
            <c:numRef>
              <c:f>Sheet1!$V$6:$V$23</c:f>
              <c:numCache>
                <c:formatCode>General</c:formatCode>
                <c:ptCount val="18"/>
                <c:pt idx="0">
                  <c:v>128.0</c:v>
                </c:pt>
                <c:pt idx="1">
                  <c:v>11.0</c:v>
                </c:pt>
                <c:pt idx="2">
                  <c:v>13.0</c:v>
                </c:pt>
                <c:pt idx="3">
                  <c:v>6.0</c:v>
                </c:pt>
                <c:pt idx="4">
                  <c:v>3.0</c:v>
                </c:pt>
                <c:pt idx="5">
                  <c:v>7.0</c:v>
                </c:pt>
                <c:pt idx="6">
                  <c:v>5.0</c:v>
                </c:pt>
                <c:pt idx="7">
                  <c:v>21.0</c:v>
                </c:pt>
                <c:pt idx="8">
                  <c:v>2.0</c:v>
                </c:pt>
                <c:pt idx="10">
                  <c:v>3.0</c:v>
                </c:pt>
                <c:pt idx="1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Sheet1!$W$5</c:f>
              <c:strCache>
                <c:ptCount val="1"/>
                <c:pt idx="0">
                  <c:v>Depth = 2 - Secondary Split</c:v>
                </c:pt>
              </c:strCache>
            </c:strRef>
          </c:tx>
          <c:invertIfNegative val="0"/>
          <c:cat>
            <c:strRef>
              <c:f>Sheet1!$U$6:$U$23</c:f>
              <c:strCache>
                <c:ptCount val="18"/>
                <c:pt idx="0">
                  <c:v>Total Price</c:v>
                </c:pt>
                <c:pt idx="1">
                  <c:v>Month Posted</c:v>
                </c:pt>
                <c:pt idx="2">
                  <c:v>Date Posted</c:v>
                </c:pt>
                <c:pt idx="3">
                  <c:v>Longitude</c:v>
                </c:pt>
                <c:pt idx="4">
                  <c:v>Students Reached</c:v>
                </c:pt>
                <c:pt idx="5">
                  <c:v>Latitude</c:v>
                </c:pt>
                <c:pt idx="6">
                  <c:v>Prev Project By School</c:v>
                </c:pt>
                <c:pt idx="7">
                  <c:v>Optional Support</c:v>
                </c:pt>
                <c:pt idx="8">
                  <c:v>Year Posted</c:v>
                </c:pt>
                <c:pt idx="9">
                  <c:v>Prev Projects By Teacher</c:v>
                </c:pt>
                <c:pt idx="10">
                  <c:v>Eligible For Double Your Impact </c:v>
                </c:pt>
                <c:pt idx="11">
                  <c:v>School Magnet </c:v>
                </c:pt>
                <c:pt idx="12">
                  <c:v>School Charter </c:v>
                </c:pt>
                <c:pt idx="13">
                  <c:v>Teach For America </c:v>
                </c:pt>
                <c:pt idx="14">
                  <c:v>Eligible Almost Home Match </c:v>
                </c:pt>
                <c:pt idx="15">
                  <c:v>School Year Round </c:v>
                </c:pt>
                <c:pt idx="16">
                  <c:v>Teacher NY Teaching Fellow </c:v>
                </c:pt>
                <c:pt idx="17">
                  <c:v>School Nlns </c:v>
                </c:pt>
              </c:strCache>
            </c:strRef>
          </c:cat>
          <c:val>
            <c:numRef>
              <c:f>Sheet1!$W$6:$W$23</c:f>
              <c:numCache>
                <c:formatCode>General</c:formatCode>
                <c:ptCount val="18"/>
                <c:pt idx="0">
                  <c:v>46.0</c:v>
                </c:pt>
                <c:pt idx="1">
                  <c:v>43.0</c:v>
                </c:pt>
                <c:pt idx="2">
                  <c:v>47.0</c:v>
                </c:pt>
                <c:pt idx="3">
                  <c:v>46.0</c:v>
                </c:pt>
                <c:pt idx="4">
                  <c:v>43.0</c:v>
                </c:pt>
                <c:pt idx="5">
                  <c:v>31.0</c:v>
                </c:pt>
                <c:pt idx="6">
                  <c:v>28.0</c:v>
                </c:pt>
                <c:pt idx="7">
                  <c:v>11.0</c:v>
                </c:pt>
                <c:pt idx="8">
                  <c:v>11.0</c:v>
                </c:pt>
                <c:pt idx="9">
                  <c:v>15.0</c:v>
                </c:pt>
                <c:pt idx="10">
                  <c:v>9.0</c:v>
                </c:pt>
                <c:pt idx="11">
                  <c:v>6.0</c:v>
                </c:pt>
                <c:pt idx="12">
                  <c:v>4.0</c:v>
                </c:pt>
                <c:pt idx="13">
                  <c:v>10.0</c:v>
                </c:pt>
                <c:pt idx="14">
                  <c:v>4.0</c:v>
                </c:pt>
                <c:pt idx="15">
                  <c:v>3.0</c:v>
                </c:pt>
              </c:numCache>
            </c:numRef>
          </c:val>
        </c:ser>
        <c:ser>
          <c:idx val="2"/>
          <c:order val="2"/>
          <c:tx>
            <c:strRef>
              <c:f>Sheet1!$X$5</c:f>
              <c:strCache>
                <c:ptCount val="1"/>
                <c:pt idx="0">
                  <c:v>Depth = 3 - Terciary Split</c:v>
                </c:pt>
              </c:strCache>
            </c:strRef>
          </c:tx>
          <c:invertIfNegative val="0"/>
          <c:cat>
            <c:strRef>
              <c:f>Sheet1!$U$6:$U$23</c:f>
              <c:strCache>
                <c:ptCount val="18"/>
                <c:pt idx="0">
                  <c:v>Total Price</c:v>
                </c:pt>
                <c:pt idx="1">
                  <c:v>Month Posted</c:v>
                </c:pt>
                <c:pt idx="2">
                  <c:v>Date Posted</c:v>
                </c:pt>
                <c:pt idx="3">
                  <c:v>Longitude</c:v>
                </c:pt>
                <c:pt idx="4">
                  <c:v>Students Reached</c:v>
                </c:pt>
                <c:pt idx="5">
                  <c:v>Latitude</c:v>
                </c:pt>
                <c:pt idx="6">
                  <c:v>Prev Project By School</c:v>
                </c:pt>
                <c:pt idx="7">
                  <c:v>Optional Support</c:v>
                </c:pt>
                <c:pt idx="8">
                  <c:v>Year Posted</c:v>
                </c:pt>
                <c:pt idx="9">
                  <c:v>Prev Projects By Teacher</c:v>
                </c:pt>
                <c:pt idx="10">
                  <c:v>Eligible For Double Your Impact </c:v>
                </c:pt>
                <c:pt idx="11">
                  <c:v>School Magnet </c:v>
                </c:pt>
                <c:pt idx="12">
                  <c:v>School Charter </c:v>
                </c:pt>
                <c:pt idx="13">
                  <c:v>Teach For America </c:v>
                </c:pt>
                <c:pt idx="14">
                  <c:v>Eligible Almost Home Match </c:v>
                </c:pt>
                <c:pt idx="15">
                  <c:v>School Year Round </c:v>
                </c:pt>
                <c:pt idx="16">
                  <c:v>Teacher NY Teaching Fellow </c:v>
                </c:pt>
                <c:pt idx="17">
                  <c:v>School Nlns </c:v>
                </c:pt>
              </c:strCache>
            </c:strRef>
          </c:cat>
          <c:val>
            <c:numRef>
              <c:f>Sheet1!$X$6:$X$23</c:f>
              <c:numCache>
                <c:formatCode>General</c:formatCode>
                <c:ptCount val="18"/>
                <c:pt idx="0">
                  <c:v>58.0</c:v>
                </c:pt>
                <c:pt idx="1">
                  <c:v>76.0</c:v>
                </c:pt>
                <c:pt idx="2">
                  <c:v>59.0</c:v>
                </c:pt>
                <c:pt idx="3">
                  <c:v>65.0</c:v>
                </c:pt>
                <c:pt idx="4">
                  <c:v>59.0</c:v>
                </c:pt>
                <c:pt idx="5">
                  <c:v>57.0</c:v>
                </c:pt>
                <c:pt idx="6">
                  <c:v>46.0</c:v>
                </c:pt>
                <c:pt idx="7">
                  <c:v>19.0</c:v>
                </c:pt>
                <c:pt idx="8">
                  <c:v>24.0</c:v>
                </c:pt>
                <c:pt idx="9">
                  <c:v>11.0</c:v>
                </c:pt>
                <c:pt idx="10">
                  <c:v>10.0</c:v>
                </c:pt>
                <c:pt idx="11">
                  <c:v>11.0</c:v>
                </c:pt>
                <c:pt idx="12">
                  <c:v>9.0</c:v>
                </c:pt>
                <c:pt idx="13">
                  <c:v>3.0</c:v>
                </c:pt>
                <c:pt idx="14">
                  <c:v>7.0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9909000"/>
        <c:axId val="-2049691672"/>
      </c:barChart>
      <c:catAx>
        <c:axId val="-204990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691672"/>
        <c:crosses val="autoZero"/>
        <c:auto val="1"/>
        <c:lblAlgn val="ctr"/>
        <c:lblOffset val="100"/>
        <c:noMultiLvlLbl val="0"/>
      </c:catAx>
      <c:valAx>
        <c:axId val="-2049691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Occurances among Trees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99090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23</xdr:row>
      <xdr:rowOff>158750</xdr:rowOff>
    </xdr:from>
    <xdr:to>
      <xdr:col>14</xdr:col>
      <xdr:colOff>190500</xdr:colOff>
      <xdr:row>46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800100</xdr:colOff>
      <xdr:row>48</xdr:row>
      <xdr:rowOff>120650</xdr:rowOff>
    </xdr:from>
    <xdr:to>
      <xdr:col>14</xdr:col>
      <xdr:colOff>609600</xdr:colOff>
      <xdr:row>69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203200</xdr:colOff>
      <xdr:row>4</xdr:row>
      <xdr:rowOff>133350</xdr:rowOff>
    </xdr:from>
    <xdr:to>
      <xdr:col>14</xdr:col>
      <xdr:colOff>177800</xdr:colOff>
      <xdr:row>22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38100</xdr:colOff>
      <xdr:row>24</xdr:row>
      <xdr:rowOff>31750</xdr:rowOff>
    </xdr:from>
    <xdr:to>
      <xdr:col>25</xdr:col>
      <xdr:colOff>622300</xdr:colOff>
      <xdr:row>47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159"/>
  <sheetViews>
    <sheetView tabSelected="1" topLeftCell="P1" workbookViewId="0">
      <selection activeCell="AB27" sqref="AB27"/>
    </sheetView>
  </sheetViews>
  <sheetFormatPr baseColWidth="10" defaultRowHeight="15" x14ac:dyDescent="0"/>
  <cols>
    <col min="17" max="17" width="25.83203125" bestFit="1" customWidth="1"/>
    <col min="21" max="21" width="44" bestFit="1" customWidth="1"/>
  </cols>
  <sheetData>
    <row r="4" spans="1:25">
      <c r="Q4" t="s">
        <v>163</v>
      </c>
      <c r="U4" t="s">
        <v>182</v>
      </c>
    </row>
    <row r="5" spans="1:25">
      <c r="R5" t="s">
        <v>7</v>
      </c>
      <c r="S5" t="s">
        <v>8</v>
      </c>
      <c r="U5" t="s">
        <v>183</v>
      </c>
      <c r="V5" t="s">
        <v>184</v>
      </c>
      <c r="W5" t="s">
        <v>185</v>
      </c>
      <c r="X5" t="s">
        <v>186</v>
      </c>
    </row>
    <row r="6" spans="1:25">
      <c r="Q6" t="s">
        <v>9</v>
      </c>
      <c r="R6">
        <v>12</v>
      </c>
      <c r="S6">
        <v>0</v>
      </c>
      <c r="U6" t="s">
        <v>165</v>
      </c>
      <c r="V6">
        <v>128</v>
      </c>
      <c r="W6">
        <v>46</v>
      </c>
      <c r="X6">
        <v>58</v>
      </c>
      <c r="Y6">
        <v>232</v>
      </c>
    </row>
    <row r="7" spans="1:25">
      <c r="Q7" t="s">
        <v>10</v>
      </c>
      <c r="R7">
        <v>12</v>
      </c>
      <c r="S7">
        <v>0</v>
      </c>
      <c r="U7" t="s">
        <v>168</v>
      </c>
      <c r="V7">
        <v>11</v>
      </c>
      <c r="W7">
        <v>43</v>
      </c>
      <c r="X7">
        <v>76</v>
      </c>
      <c r="Y7">
        <v>130</v>
      </c>
    </row>
    <row r="8" spans="1:25">
      <c r="Q8" t="s">
        <v>11</v>
      </c>
      <c r="R8">
        <v>11</v>
      </c>
      <c r="S8">
        <v>0</v>
      </c>
      <c r="U8" t="s">
        <v>166</v>
      </c>
      <c r="V8">
        <v>13</v>
      </c>
      <c r="W8">
        <v>47</v>
      </c>
      <c r="X8">
        <v>59</v>
      </c>
      <c r="Y8">
        <v>119</v>
      </c>
    </row>
    <row r="9" spans="1:25">
      <c r="Q9" t="s">
        <v>12</v>
      </c>
      <c r="R9">
        <v>9</v>
      </c>
      <c r="S9">
        <v>2</v>
      </c>
      <c r="U9" t="s">
        <v>169</v>
      </c>
      <c r="V9">
        <v>6</v>
      </c>
      <c r="W9">
        <v>46</v>
      </c>
      <c r="X9">
        <v>65</v>
      </c>
      <c r="Y9">
        <v>117</v>
      </c>
    </row>
    <row r="10" spans="1:25">
      <c r="Q10" t="s">
        <v>13</v>
      </c>
      <c r="R10">
        <v>11</v>
      </c>
      <c r="S10">
        <v>0</v>
      </c>
      <c r="U10" t="s">
        <v>172</v>
      </c>
      <c r="V10">
        <v>3</v>
      </c>
      <c r="W10">
        <v>43</v>
      </c>
      <c r="X10">
        <v>59</v>
      </c>
      <c r="Y10">
        <v>105</v>
      </c>
    </row>
    <row r="11" spans="1:25">
      <c r="Q11" t="s">
        <v>14</v>
      </c>
      <c r="R11">
        <v>11</v>
      </c>
      <c r="S11">
        <v>0</v>
      </c>
      <c r="U11" t="s">
        <v>170</v>
      </c>
      <c r="V11">
        <v>7</v>
      </c>
      <c r="W11">
        <v>31</v>
      </c>
      <c r="X11">
        <v>57</v>
      </c>
      <c r="Y11">
        <v>95</v>
      </c>
    </row>
    <row r="12" spans="1:25">
      <c r="A12" t="s">
        <v>5</v>
      </c>
      <c r="B12" t="s">
        <v>1</v>
      </c>
      <c r="C12" t="s">
        <v>3</v>
      </c>
      <c r="D12" t="s">
        <v>2</v>
      </c>
      <c r="E12" t="s">
        <v>4</v>
      </c>
      <c r="Q12" t="s">
        <v>15</v>
      </c>
      <c r="R12">
        <v>10</v>
      </c>
      <c r="S12">
        <v>0</v>
      </c>
      <c r="U12" t="s">
        <v>167</v>
      </c>
      <c r="V12">
        <v>5</v>
      </c>
      <c r="W12">
        <v>28</v>
      </c>
      <c r="X12">
        <v>46</v>
      </c>
      <c r="Y12">
        <v>79</v>
      </c>
    </row>
    <row r="13" spans="1:25">
      <c r="A13">
        <v>1</v>
      </c>
      <c r="B13">
        <v>0.618656791112</v>
      </c>
      <c r="C13">
        <v>0.72347128741228695</v>
      </c>
      <c r="D13">
        <v>0.72889914875198303</v>
      </c>
      <c r="E13">
        <v>0.72617507546356197</v>
      </c>
      <c r="Q13" t="s">
        <v>16</v>
      </c>
      <c r="R13">
        <v>10</v>
      </c>
      <c r="S13">
        <v>0</v>
      </c>
      <c r="U13" t="s">
        <v>164</v>
      </c>
      <c r="V13">
        <v>21</v>
      </c>
      <c r="W13">
        <v>11</v>
      </c>
      <c r="X13">
        <v>19</v>
      </c>
      <c r="Y13">
        <v>51</v>
      </c>
    </row>
    <row r="14" spans="1:25">
      <c r="A14">
        <v>3</v>
      </c>
      <c r="B14">
        <v>0.64347913121809597</v>
      </c>
      <c r="C14">
        <v>0.78032364313332303</v>
      </c>
      <c r="D14">
        <v>0.72876822254914997</v>
      </c>
      <c r="E14">
        <v>0.75366528354080198</v>
      </c>
      <c r="Q14" t="s">
        <v>17</v>
      </c>
      <c r="R14">
        <v>8</v>
      </c>
      <c r="S14">
        <v>0</v>
      </c>
      <c r="U14" t="s">
        <v>171</v>
      </c>
      <c r="V14">
        <v>2</v>
      </c>
      <c r="W14">
        <v>11</v>
      </c>
      <c r="X14">
        <v>24</v>
      </c>
      <c r="Y14">
        <v>37</v>
      </c>
    </row>
    <row r="15" spans="1:25">
      <c r="A15">
        <v>7</v>
      </c>
      <c r="B15">
        <v>0.67170453408067199</v>
      </c>
      <c r="C15">
        <v>0.82758126879564597</v>
      </c>
      <c r="D15">
        <v>0.73570973901973202</v>
      </c>
      <c r="E15">
        <v>0.77894594958889296</v>
      </c>
      <c r="Q15" t="s">
        <v>18</v>
      </c>
      <c r="R15">
        <v>8</v>
      </c>
      <c r="S15">
        <v>0</v>
      </c>
      <c r="U15" t="s">
        <v>173</v>
      </c>
      <c r="W15">
        <v>15</v>
      </c>
      <c r="X15">
        <v>11</v>
      </c>
      <c r="Y15">
        <v>26</v>
      </c>
    </row>
    <row r="16" spans="1:25">
      <c r="A16">
        <v>13</v>
      </c>
      <c r="B16">
        <v>0.68531678510659499</v>
      </c>
      <c r="C16">
        <v>0.89775168265788297</v>
      </c>
      <c r="D16">
        <v>0.72065754684446404</v>
      </c>
      <c r="E16">
        <v>0.79951536793776301</v>
      </c>
      <c r="Q16" t="s">
        <v>19</v>
      </c>
      <c r="R16">
        <v>7</v>
      </c>
      <c r="S16">
        <v>0</v>
      </c>
      <c r="U16" t="s">
        <v>174</v>
      </c>
      <c r="V16">
        <v>3</v>
      </c>
      <c r="W16">
        <v>9</v>
      </c>
      <c r="X16">
        <v>10</v>
      </c>
      <c r="Y16">
        <v>22</v>
      </c>
    </row>
    <row r="17" spans="1:25">
      <c r="A17">
        <v>21</v>
      </c>
      <c r="B17">
        <v>0.69582624361925705</v>
      </c>
      <c r="C17">
        <v>0.94858943147644204</v>
      </c>
      <c r="D17">
        <v>0.71195184866723904</v>
      </c>
      <c r="E17">
        <v>0.813409467673604</v>
      </c>
      <c r="Q17" t="s">
        <v>20</v>
      </c>
      <c r="R17">
        <v>7</v>
      </c>
      <c r="S17">
        <v>0</v>
      </c>
      <c r="U17" t="s">
        <v>177</v>
      </c>
      <c r="W17">
        <v>6</v>
      </c>
      <c r="X17">
        <v>11</v>
      </c>
      <c r="Y17">
        <v>17</v>
      </c>
    </row>
    <row r="18" spans="1:25">
      <c r="A18">
        <v>51</v>
      </c>
      <c r="B18">
        <v>0.70213191872685399</v>
      </c>
      <c r="C18">
        <v>0.98310181870256297</v>
      </c>
      <c r="D18">
        <v>0.706057801090198</v>
      </c>
      <c r="E18">
        <v>0.82186040943373595</v>
      </c>
      <c r="Q18" t="s">
        <v>21</v>
      </c>
      <c r="R18">
        <v>7</v>
      </c>
      <c r="S18">
        <v>0</v>
      </c>
      <c r="U18" t="s">
        <v>175</v>
      </c>
      <c r="V18">
        <v>2</v>
      </c>
      <c r="W18">
        <v>4</v>
      </c>
      <c r="X18">
        <v>9</v>
      </c>
      <c r="Y18">
        <v>15</v>
      </c>
    </row>
    <row r="19" spans="1:25">
      <c r="A19">
        <v>101</v>
      </c>
      <c r="B19">
        <v>0.70373336002402098</v>
      </c>
      <c r="C19">
        <v>0.98510668767005505</v>
      </c>
      <c r="D19">
        <v>0.70662557781201796</v>
      </c>
      <c r="E19">
        <v>0.82294532838856305</v>
      </c>
      <c r="Q19" t="s">
        <v>22</v>
      </c>
      <c r="R19">
        <v>7</v>
      </c>
      <c r="S19">
        <v>0</v>
      </c>
      <c r="U19" t="s">
        <v>176</v>
      </c>
      <c r="W19">
        <v>10</v>
      </c>
      <c r="X19">
        <v>3</v>
      </c>
      <c r="Y19">
        <v>13</v>
      </c>
    </row>
    <row r="20" spans="1:25">
      <c r="A20">
        <v>201</v>
      </c>
      <c r="B20">
        <v>0.70063056751075903</v>
      </c>
      <c r="C20">
        <v>0.99713590147500997</v>
      </c>
      <c r="D20">
        <v>0.70092611234145297</v>
      </c>
      <c r="E20">
        <v>0.82319560205710196</v>
      </c>
      <c r="Q20" t="s">
        <v>23</v>
      </c>
      <c r="R20">
        <v>0</v>
      </c>
      <c r="S20">
        <v>6</v>
      </c>
      <c r="U20" t="s">
        <v>178</v>
      </c>
      <c r="W20">
        <v>4</v>
      </c>
      <c r="X20">
        <v>7</v>
      </c>
      <c r="Y20">
        <v>11</v>
      </c>
    </row>
    <row r="21" spans="1:25">
      <c r="A21">
        <v>301</v>
      </c>
      <c r="B21">
        <v>0.69922930637573799</v>
      </c>
      <c r="C21">
        <v>0.99985679507375003</v>
      </c>
      <c r="D21">
        <v>0.69917885039054595</v>
      </c>
      <c r="E21">
        <v>0.82291236961517999</v>
      </c>
      <c r="Q21" t="s">
        <v>24</v>
      </c>
      <c r="R21">
        <v>6</v>
      </c>
      <c r="S21">
        <v>0</v>
      </c>
      <c r="U21" t="s">
        <v>179</v>
      </c>
      <c r="W21">
        <v>3</v>
      </c>
      <c r="X21">
        <v>3</v>
      </c>
      <c r="Y21">
        <v>6</v>
      </c>
    </row>
    <row r="22" spans="1:25">
      <c r="Q22" t="s">
        <v>25</v>
      </c>
      <c r="R22">
        <v>6</v>
      </c>
      <c r="S22">
        <v>0</v>
      </c>
      <c r="U22" t="s">
        <v>180</v>
      </c>
      <c r="X22">
        <v>3</v>
      </c>
      <c r="Y22">
        <v>3</v>
      </c>
    </row>
    <row r="23" spans="1:25">
      <c r="Q23" t="s">
        <v>26</v>
      </c>
      <c r="R23">
        <v>6</v>
      </c>
      <c r="S23">
        <v>0</v>
      </c>
      <c r="U23" t="s">
        <v>181</v>
      </c>
      <c r="X23">
        <v>2</v>
      </c>
      <c r="Y23">
        <v>2</v>
      </c>
    </row>
    <row r="24" spans="1:25">
      <c r="Q24" t="s">
        <v>27</v>
      </c>
      <c r="R24">
        <v>6</v>
      </c>
      <c r="S24">
        <v>0</v>
      </c>
    </row>
    <row r="25" spans="1:25">
      <c r="Q25" t="s">
        <v>28</v>
      </c>
      <c r="R25">
        <v>6</v>
      </c>
      <c r="S25">
        <v>0</v>
      </c>
    </row>
    <row r="26" spans="1:25">
      <c r="A26" t="s">
        <v>0</v>
      </c>
      <c r="B26" t="s">
        <v>1</v>
      </c>
      <c r="C26" t="s">
        <v>3</v>
      </c>
      <c r="D26" t="s">
        <v>2</v>
      </c>
      <c r="E26" t="s">
        <v>4</v>
      </c>
      <c r="Q26" t="s">
        <v>29</v>
      </c>
      <c r="R26">
        <v>1</v>
      </c>
      <c r="S26">
        <v>4</v>
      </c>
    </row>
    <row r="27" spans="1:25">
      <c r="A27">
        <v>1</v>
      </c>
      <c r="B27">
        <v>0.56743721935805702</v>
      </c>
      <c r="C27">
        <v>0.55038244097106703</v>
      </c>
      <c r="D27">
        <v>0.56990358126721696</v>
      </c>
      <c r="E27">
        <v>0.55997293182202601</v>
      </c>
      <c r="Q27" t="s">
        <v>30</v>
      </c>
      <c r="R27">
        <v>5</v>
      </c>
      <c r="S27">
        <v>0</v>
      </c>
    </row>
    <row r="28" spans="1:25">
      <c r="A28">
        <v>101</v>
      </c>
      <c r="B28">
        <v>0.59288208880758297</v>
      </c>
      <c r="C28">
        <v>0.56634519454605903</v>
      </c>
      <c r="D28">
        <v>0.59817351598173496</v>
      </c>
      <c r="E28">
        <v>0.58182439357704097</v>
      </c>
      <c r="Q28" t="s">
        <v>31</v>
      </c>
      <c r="R28">
        <v>5</v>
      </c>
      <c r="S28">
        <v>0</v>
      </c>
    </row>
    <row r="29" spans="1:25">
      <c r="A29">
        <v>201</v>
      </c>
      <c r="B29">
        <v>0.59454515217029702</v>
      </c>
      <c r="C29">
        <v>0.50049883604921797</v>
      </c>
      <c r="D29">
        <v>0.61655059401884404</v>
      </c>
      <c r="E29">
        <v>0.55249632892804701</v>
      </c>
      <c r="Q29" t="s">
        <v>32</v>
      </c>
      <c r="R29">
        <v>5</v>
      </c>
      <c r="S29">
        <v>0</v>
      </c>
    </row>
    <row r="30" spans="1:25">
      <c r="A30">
        <v>301</v>
      </c>
      <c r="B30">
        <v>0.58889073673706904</v>
      </c>
      <c r="C30">
        <v>0.54705686730961001</v>
      </c>
      <c r="D30">
        <v>0.59709618874773096</v>
      </c>
      <c r="E30">
        <v>0.57098229781325904</v>
      </c>
      <c r="Q30" t="s">
        <v>33</v>
      </c>
      <c r="R30">
        <v>5</v>
      </c>
      <c r="S30">
        <v>0</v>
      </c>
    </row>
    <row r="31" spans="1:25">
      <c r="A31">
        <v>401</v>
      </c>
      <c r="B31">
        <v>0.58440046565774095</v>
      </c>
      <c r="C31">
        <v>0.49916860658463502</v>
      </c>
      <c r="D31">
        <v>0.60184442662389703</v>
      </c>
      <c r="E31">
        <v>0.54571896018905597</v>
      </c>
      <c r="Q31" t="s">
        <v>34</v>
      </c>
      <c r="R31">
        <v>5</v>
      </c>
      <c r="S31">
        <v>0</v>
      </c>
    </row>
    <row r="32" spans="1:25">
      <c r="A32">
        <v>501</v>
      </c>
      <c r="B32">
        <v>0.61051056045235297</v>
      </c>
      <c r="C32">
        <v>0.512138343864316</v>
      </c>
      <c r="D32">
        <v>0.63768115942028902</v>
      </c>
      <c r="E32">
        <v>0.56805606787163399</v>
      </c>
      <c r="Q32" t="s">
        <v>35</v>
      </c>
      <c r="R32">
        <v>5</v>
      </c>
      <c r="S32">
        <v>0</v>
      </c>
    </row>
    <row r="33" spans="1:19">
      <c r="A33">
        <v>601</v>
      </c>
      <c r="B33">
        <v>0.62714119407949398</v>
      </c>
      <c r="C33">
        <v>0.66012637179913503</v>
      </c>
      <c r="D33">
        <v>0.61934477379095099</v>
      </c>
      <c r="E33">
        <v>0.63908564069542795</v>
      </c>
      <c r="Q33" t="s">
        <v>36</v>
      </c>
      <c r="R33">
        <v>1</v>
      </c>
      <c r="S33">
        <v>4</v>
      </c>
    </row>
    <row r="34" spans="1:19">
      <c r="A34">
        <v>701</v>
      </c>
      <c r="B34">
        <v>0.62431398636288005</v>
      </c>
      <c r="C34">
        <v>0.55404057199866896</v>
      </c>
      <c r="D34">
        <v>0.64473684210526305</v>
      </c>
      <c r="E34">
        <v>0.59595778930423804</v>
      </c>
      <c r="Q34" t="s">
        <v>37</v>
      </c>
      <c r="R34">
        <v>3</v>
      </c>
      <c r="S34">
        <v>2</v>
      </c>
    </row>
    <row r="35" spans="1:19">
      <c r="A35">
        <v>801</v>
      </c>
      <c r="B35">
        <v>0.634458672875436</v>
      </c>
      <c r="C35">
        <v>0.61157299634186901</v>
      </c>
      <c r="D35">
        <v>0.64098989194841405</v>
      </c>
      <c r="E35">
        <v>0.62593601089176298</v>
      </c>
      <c r="Q35" t="s">
        <v>38</v>
      </c>
      <c r="R35">
        <v>3</v>
      </c>
      <c r="S35">
        <v>2</v>
      </c>
    </row>
    <row r="36" spans="1:19">
      <c r="A36">
        <v>901</v>
      </c>
      <c r="B36">
        <v>0.63894894395476398</v>
      </c>
      <c r="C36">
        <v>0.60226139008978996</v>
      </c>
      <c r="D36">
        <v>0.650035893754486</v>
      </c>
      <c r="E36">
        <v>0.62523735542896597</v>
      </c>
      <c r="Q36" t="s">
        <v>39</v>
      </c>
      <c r="R36">
        <v>0</v>
      </c>
      <c r="S36">
        <v>4</v>
      </c>
    </row>
    <row r="37" spans="1:19">
      <c r="A37">
        <v>1001</v>
      </c>
      <c r="B37">
        <v>0.58040911358722702</v>
      </c>
      <c r="C37">
        <v>0.27302959760558698</v>
      </c>
      <c r="D37">
        <v>0.70898100172711498</v>
      </c>
      <c r="E37">
        <v>0.39423769507803103</v>
      </c>
      <c r="Q37" t="s">
        <v>40</v>
      </c>
      <c r="R37">
        <v>4</v>
      </c>
      <c r="S37">
        <v>0</v>
      </c>
    </row>
    <row r="38" spans="1:19">
      <c r="Q38" t="s">
        <v>41</v>
      </c>
      <c r="R38">
        <v>4</v>
      </c>
      <c r="S38">
        <v>0</v>
      </c>
    </row>
    <row r="39" spans="1:19">
      <c r="Q39" t="s">
        <v>42</v>
      </c>
      <c r="R39">
        <v>0</v>
      </c>
      <c r="S39">
        <v>4</v>
      </c>
    </row>
    <row r="40" spans="1:19">
      <c r="A40" t="s">
        <v>6</v>
      </c>
      <c r="B40" t="s">
        <v>1</v>
      </c>
      <c r="C40" t="s">
        <v>3</v>
      </c>
      <c r="D40" t="s">
        <v>2</v>
      </c>
      <c r="E40" t="s">
        <v>4</v>
      </c>
      <c r="Q40" t="s">
        <v>43</v>
      </c>
      <c r="R40">
        <v>0</v>
      </c>
      <c r="S40">
        <v>4</v>
      </c>
    </row>
    <row r="41" spans="1:19">
      <c r="A41">
        <v>1</v>
      </c>
      <c r="B41">
        <v>0.61799779537027699</v>
      </c>
      <c r="C41">
        <v>0.7101906263437</v>
      </c>
      <c r="D41">
        <v>0.73461823573017004</v>
      </c>
      <c r="E41">
        <v>0.722197930330855</v>
      </c>
      <c r="Q41" t="s">
        <v>44</v>
      </c>
      <c r="R41">
        <v>1</v>
      </c>
      <c r="S41">
        <v>3</v>
      </c>
    </row>
    <row r="42" spans="1:19">
      <c r="A42">
        <v>3</v>
      </c>
      <c r="B42">
        <v>0.668904699869726</v>
      </c>
      <c r="C42">
        <v>0.79188763078687097</v>
      </c>
      <c r="D42">
        <v>0.74894943744069398</v>
      </c>
      <c r="E42">
        <v>0.769820259161209</v>
      </c>
      <c r="Q42" t="s">
        <v>45</v>
      </c>
      <c r="R42">
        <v>4</v>
      </c>
      <c r="S42">
        <v>0</v>
      </c>
    </row>
    <row r="43" spans="1:19">
      <c r="A43">
        <v>7</v>
      </c>
      <c r="B43">
        <v>0.68754384206834296</v>
      </c>
      <c r="C43">
        <v>0.84219578615450696</v>
      </c>
      <c r="D43">
        <v>0.74445711389839098</v>
      </c>
      <c r="E43">
        <v>0.79031607262945502</v>
      </c>
      <c r="Q43" t="s">
        <v>46</v>
      </c>
      <c r="R43">
        <v>4</v>
      </c>
      <c r="S43">
        <v>0</v>
      </c>
    </row>
    <row r="44" spans="1:19">
      <c r="A44">
        <v>15</v>
      </c>
      <c r="B44">
        <v>0.70868824531516095</v>
      </c>
      <c r="C44">
        <v>0.87401461946395298</v>
      </c>
      <c r="D44">
        <v>0.75043071621954205</v>
      </c>
      <c r="E44">
        <v>0.80752168443355599</v>
      </c>
      <c r="Q44" t="s">
        <v>47</v>
      </c>
      <c r="R44">
        <v>0</v>
      </c>
      <c r="S44">
        <v>3</v>
      </c>
    </row>
    <row r="45" spans="1:19">
      <c r="A45">
        <v>51</v>
      </c>
      <c r="B45">
        <v>0.71951097304339096</v>
      </c>
      <c r="C45">
        <v>0.93822559839472497</v>
      </c>
      <c r="D45">
        <v>0.73435045995063897</v>
      </c>
      <c r="E45">
        <v>0.82386256371530997</v>
      </c>
      <c r="Q45" t="s">
        <v>48</v>
      </c>
      <c r="R45">
        <v>3</v>
      </c>
      <c r="S45">
        <v>0</v>
      </c>
    </row>
    <row r="46" spans="1:19">
      <c r="A46">
        <v>101</v>
      </c>
      <c r="B46">
        <v>0.72031265657881505</v>
      </c>
      <c r="C46">
        <v>0.93019922602837901</v>
      </c>
      <c r="D46">
        <v>0.73800318398908304</v>
      </c>
      <c r="E46">
        <v>0.823029611311901</v>
      </c>
      <c r="Q46" t="s">
        <v>49</v>
      </c>
      <c r="R46">
        <v>3</v>
      </c>
      <c r="S46">
        <v>0</v>
      </c>
    </row>
    <row r="47" spans="1:19">
      <c r="A47">
        <v>201</v>
      </c>
      <c r="B47">
        <v>0.72271770718508799</v>
      </c>
      <c r="C47">
        <v>0.95657159237494604</v>
      </c>
      <c r="D47">
        <v>0.730356752024513</v>
      </c>
      <c r="E47">
        <v>0.82829661805771004</v>
      </c>
      <c r="Q47" t="s">
        <v>50</v>
      </c>
      <c r="R47">
        <v>0</v>
      </c>
      <c r="S47">
        <v>3</v>
      </c>
    </row>
    <row r="48" spans="1:19">
      <c r="A48">
        <v>301</v>
      </c>
      <c r="B48">
        <v>0.71590339713398099</v>
      </c>
      <c r="C48">
        <v>0.96115809087000104</v>
      </c>
      <c r="D48">
        <v>0.72340884573894204</v>
      </c>
      <c r="E48">
        <v>0.82550624730719502</v>
      </c>
      <c r="Q48" t="s">
        <v>51</v>
      </c>
      <c r="R48">
        <v>2</v>
      </c>
      <c r="S48">
        <v>0</v>
      </c>
    </row>
    <row r="49" spans="17:19">
      <c r="Q49" t="s">
        <v>52</v>
      </c>
      <c r="R49">
        <v>2</v>
      </c>
      <c r="S49">
        <v>0</v>
      </c>
    </row>
    <row r="50" spans="17:19">
      <c r="Q50" t="s">
        <v>53</v>
      </c>
      <c r="R50">
        <v>2</v>
      </c>
      <c r="S50">
        <v>0</v>
      </c>
    </row>
    <row r="51" spans="17:19">
      <c r="Q51" t="s">
        <v>54</v>
      </c>
      <c r="R51">
        <v>2</v>
      </c>
      <c r="S51">
        <v>0</v>
      </c>
    </row>
    <row r="52" spans="17:19">
      <c r="Q52" t="s">
        <v>55</v>
      </c>
      <c r="R52">
        <v>2</v>
      </c>
      <c r="S52">
        <v>0</v>
      </c>
    </row>
    <row r="53" spans="17:19">
      <c r="Q53" t="s">
        <v>56</v>
      </c>
      <c r="R53">
        <v>2</v>
      </c>
      <c r="S53">
        <v>0</v>
      </c>
    </row>
    <row r="54" spans="17:19">
      <c r="Q54" t="s">
        <v>57</v>
      </c>
      <c r="R54">
        <v>2</v>
      </c>
      <c r="S54">
        <v>0</v>
      </c>
    </row>
    <row r="55" spans="17:19">
      <c r="Q55" t="s">
        <v>58</v>
      </c>
      <c r="R55">
        <v>1</v>
      </c>
      <c r="S55">
        <v>1</v>
      </c>
    </row>
    <row r="56" spans="17:19">
      <c r="Q56" t="s">
        <v>59</v>
      </c>
      <c r="R56">
        <v>2</v>
      </c>
      <c r="S56">
        <v>0</v>
      </c>
    </row>
    <row r="57" spans="17:19">
      <c r="Q57" t="s">
        <v>60</v>
      </c>
      <c r="R57">
        <v>2</v>
      </c>
      <c r="S57">
        <v>0</v>
      </c>
    </row>
    <row r="58" spans="17:19">
      <c r="Q58" t="s">
        <v>61</v>
      </c>
      <c r="R58">
        <v>2</v>
      </c>
      <c r="S58">
        <v>0</v>
      </c>
    </row>
    <row r="59" spans="17:19">
      <c r="Q59" t="s">
        <v>62</v>
      </c>
      <c r="R59">
        <v>1</v>
      </c>
      <c r="S59">
        <v>1</v>
      </c>
    </row>
    <row r="60" spans="17:19">
      <c r="Q60" t="s">
        <v>63</v>
      </c>
      <c r="R60">
        <v>0</v>
      </c>
      <c r="S60">
        <v>2</v>
      </c>
    </row>
    <row r="61" spans="17:19">
      <c r="Q61" t="s">
        <v>64</v>
      </c>
      <c r="R61">
        <v>2</v>
      </c>
      <c r="S61">
        <v>0</v>
      </c>
    </row>
    <row r="62" spans="17:19">
      <c r="Q62" t="s">
        <v>65</v>
      </c>
      <c r="R62">
        <v>1</v>
      </c>
      <c r="S62">
        <v>1</v>
      </c>
    </row>
    <row r="63" spans="17:19">
      <c r="Q63" t="s">
        <v>66</v>
      </c>
      <c r="R63">
        <v>0</v>
      </c>
      <c r="S63">
        <v>2</v>
      </c>
    </row>
    <row r="64" spans="17:19">
      <c r="Q64" t="s">
        <v>67</v>
      </c>
      <c r="R64">
        <v>0</v>
      </c>
      <c r="S64">
        <v>2</v>
      </c>
    </row>
    <row r="65" spans="17:19">
      <c r="Q65" t="s">
        <v>68</v>
      </c>
      <c r="R65">
        <v>2</v>
      </c>
      <c r="S65">
        <v>0</v>
      </c>
    </row>
    <row r="66" spans="17:19">
      <c r="Q66" t="s">
        <v>69</v>
      </c>
      <c r="R66">
        <v>2</v>
      </c>
      <c r="S66">
        <v>0</v>
      </c>
    </row>
    <row r="67" spans="17:19">
      <c r="Q67" t="s">
        <v>70</v>
      </c>
      <c r="R67">
        <v>2</v>
      </c>
      <c r="S67">
        <v>0</v>
      </c>
    </row>
    <row r="68" spans="17:19">
      <c r="Q68" t="s">
        <v>71</v>
      </c>
      <c r="R68">
        <v>2</v>
      </c>
      <c r="S68">
        <v>0</v>
      </c>
    </row>
    <row r="69" spans="17:19">
      <c r="Q69" t="s">
        <v>72</v>
      </c>
      <c r="R69">
        <v>2</v>
      </c>
      <c r="S69">
        <v>0</v>
      </c>
    </row>
    <row r="70" spans="17:19">
      <c r="Q70" t="s">
        <v>73</v>
      </c>
      <c r="R70">
        <v>2</v>
      </c>
      <c r="S70">
        <v>0</v>
      </c>
    </row>
    <row r="71" spans="17:19">
      <c r="Q71" t="s">
        <v>74</v>
      </c>
      <c r="R71">
        <v>2</v>
      </c>
      <c r="S71">
        <v>0</v>
      </c>
    </row>
    <row r="72" spans="17:19">
      <c r="Q72" t="s">
        <v>75</v>
      </c>
      <c r="R72">
        <v>0</v>
      </c>
      <c r="S72">
        <v>2</v>
      </c>
    </row>
    <row r="73" spans="17:19">
      <c r="Q73" t="s">
        <v>76</v>
      </c>
      <c r="R73">
        <v>2</v>
      </c>
      <c r="S73">
        <v>0</v>
      </c>
    </row>
    <row r="74" spans="17:19">
      <c r="Q74" t="s">
        <v>77</v>
      </c>
      <c r="R74">
        <v>2</v>
      </c>
      <c r="S74">
        <v>0</v>
      </c>
    </row>
    <row r="75" spans="17:19">
      <c r="Q75" t="s">
        <v>78</v>
      </c>
      <c r="R75">
        <v>2</v>
      </c>
      <c r="S75">
        <v>0</v>
      </c>
    </row>
    <row r="76" spans="17:19">
      <c r="Q76" t="s">
        <v>79</v>
      </c>
      <c r="R76">
        <v>1</v>
      </c>
      <c r="S76">
        <v>0</v>
      </c>
    </row>
    <row r="77" spans="17:19">
      <c r="Q77" t="s">
        <v>80</v>
      </c>
      <c r="R77">
        <v>1</v>
      </c>
      <c r="S77">
        <v>0</v>
      </c>
    </row>
    <row r="78" spans="17:19">
      <c r="Q78" t="s">
        <v>81</v>
      </c>
      <c r="R78">
        <v>1</v>
      </c>
      <c r="S78">
        <v>0</v>
      </c>
    </row>
    <row r="79" spans="17:19">
      <c r="Q79" t="s">
        <v>82</v>
      </c>
      <c r="R79">
        <v>1</v>
      </c>
      <c r="S79">
        <v>0</v>
      </c>
    </row>
    <row r="80" spans="17:19">
      <c r="Q80" t="s">
        <v>83</v>
      </c>
      <c r="R80">
        <v>1</v>
      </c>
      <c r="S80">
        <v>0</v>
      </c>
    </row>
    <row r="81" spans="17:19">
      <c r="Q81" t="s">
        <v>84</v>
      </c>
      <c r="R81">
        <v>1</v>
      </c>
      <c r="S81">
        <v>0</v>
      </c>
    </row>
    <row r="82" spans="17:19">
      <c r="Q82" t="s">
        <v>85</v>
      </c>
      <c r="R82">
        <v>1</v>
      </c>
      <c r="S82">
        <v>0</v>
      </c>
    </row>
    <row r="83" spans="17:19">
      <c r="Q83" t="s">
        <v>86</v>
      </c>
      <c r="R83">
        <v>1</v>
      </c>
      <c r="S83">
        <v>0</v>
      </c>
    </row>
    <row r="84" spans="17:19">
      <c r="Q84" t="s">
        <v>87</v>
      </c>
      <c r="R84">
        <v>0</v>
      </c>
      <c r="S84">
        <v>1</v>
      </c>
    </row>
    <row r="85" spans="17:19">
      <c r="Q85" t="s">
        <v>88</v>
      </c>
      <c r="R85">
        <v>1</v>
      </c>
      <c r="S85">
        <v>0</v>
      </c>
    </row>
    <row r="86" spans="17:19">
      <c r="Q86" t="s">
        <v>89</v>
      </c>
      <c r="R86">
        <v>1</v>
      </c>
      <c r="S86">
        <v>0</v>
      </c>
    </row>
    <row r="87" spans="17:19">
      <c r="Q87" t="s">
        <v>90</v>
      </c>
      <c r="R87">
        <v>1</v>
      </c>
      <c r="S87">
        <v>0</v>
      </c>
    </row>
    <row r="88" spans="17:19">
      <c r="Q88" t="s">
        <v>91</v>
      </c>
      <c r="R88">
        <v>1</v>
      </c>
      <c r="S88">
        <v>0</v>
      </c>
    </row>
    <row r="89" spans="17:19">
      <c r="Q89" t="s">
        <v>92</v>
      </c>
      <c r="R89">
        <v>1</v>
      </c>
      <c r="S89">
        <v>0</v>
      </c>
    </row>
    <row r="90" spans="17:19">
      <c r="Q90" t="s">
        <v>93</v>
      </c>
      <c r="R90">
        <v>0</v>
      </c>
      <c r="S90">
        <v>1</v>
      </c>
    </row>
    <row r="91" spans="17:19">
      <c r="Q91" t="s">
        <v>94</v>
      </c>
      <c r="R91">
        <v>1</v>
      </c>
      <c r="S91">
        <v>0</v>
      </c>
    </row>
    <row r="92" spans="17:19">
      <c r="Q92" t="s">
        <v>95</v>
      </c>
      <c r="R92">
        <v>1</v>
      </c>
      <c r="S92">
        <v>0</v>
      </c>
    </row>
    <row r="93" spans="17:19">
      <c r="Q93" t="s">
        <v>96</v>
      </c>
      <c r="R93">
        <v>1</v>
      </c>
      <c r="S93">
        <v>0</v>
      </c>
    </row>
    <row r="94" spans="17:19">
      <c r="Q94" t="s">
        <v>97</v>
      </c>
      <c r="R94">
        <v>0</v>
      </c>
      <c r="S94">
        <v>1</v>
      </c>
    </row>
    <row r="95" spans="17:19">
      <c r="Q95" t="s">
        <v>98</v>
      </c>
      <c r="R95">
        <v>1</v>
      </c>
      <c r="S95">
        <v>0</v>
      </c>
    </row>
    <row r="96" spans="17:19">
      <c r="Q96" t="s">
        <v>99</v>
      </c>
      <c r="R96">
        <v>0</v>
      </c>
      <c r="S96">
        <v>1</v>
      </c>
    </row>
    <row r="97" spans="17:19">
      <c r="Q97" t="s">
        <v>100</v>
      </c>
      <c r="R97">
        <v>1</v>
      </c>
      <c r="S97">
        <v>0</v>
      </c>
    </row>
    <row r="98" spans="17:19">
      <c r="Q98" t="s">
        <v>101</v>
      </c>
      <c r="R98">
        <v>1</v>
      </c>
      <c r="S98">
        <v>0</v>
      </c>
    </row>
    <row r="99" spans="17:19">
      <c r="Q99" t="s">
        <v>102</v>
      </c>
      <c r="R99">
        <v>0</v>
      </c>
      <c r="S99">
        <v>1</v>
      </c>
    </row>
    <row r="100" spans="17:19">
      <c r="Q100" t="s">
        <v>103</v>
      </c>
      <c r="R100">
        <v>1</v>
      </c>
      <c r="S100">
        <v>0</v>
      </c>
    </row>
    <row r="101" spans="17:19">
      <c r="Q101" t="s">
        <v>104</v>
      </c>
      <c r="R101">
        <v>1</v>
      </c>
      <c r="S101">
        <v>0</v>
      </c>
    </row>
    <row r="102" spans="17:19">
      <c r="Q102" t="s">
        <v>105</v>
      </c>
      <c r="R102">
        <v>1</v>
      </c>
      <c r="S102">
        <v>0</v>
      </c>
    </row>
    <row r="103" spans="17:19">
      <c r="Q103" t="s">
        <v>106</v>
      </c>
      <c r="R103">
        <v>1</v>
      </c>
      <c r="S103">
        <v>0</v>
      </c>
    </row>
    <row r="104" spans="17:19">
      <c r="Q104" t="s">
        <v>107</v>
      </c>
      <c r="R104">
        <v>1</v>
      </c>
      <c r="S104">
        <v>0</v>
      </c>
    </row>
    <row r="105" spans="17:19">
      <c r="Q105" t="s">
        <v>108</v>
      </c>
      <c r="R105">
        <v>1</v>
      </c>
      <c r="S105">
        <v>0</v>
      </c>
    </row>
    <row r="106" spans="17:19">
      <c r="Q106" t="s">
        <v>109</v>
      </c>
      <c r="R106">
        <v>1</v>
      </c>
      <c r="S106">
        <v>0</v>
      </c>
    </row>
    <row r="107" spans="17:19">
      <c r="Q107" t="s">
        <v>110</v>
      </c>
      <c r="R107">
        <v>1</v>
      </c>
      <c r="S107">
        <v>0</v>
      </c>
    </row>
    <row r="108" spans="17:19">
      <c r="Q108" t="s">
        <v>111</v>
      </c>
      <c r="R108">
        <v>1</v>
      </c>
      <c r="S108">
        <v>0</v>
      </c>
    </row>
    <row r="109" spans="17:19">
      <c r="Q109" t="s">
        <v>112</v>
      </c>
      <c r="R109">
        <v>1</v>
      </c>
      <c r="S109">
        <v>0</v>
      </c>
    </row>
    <row r="110" spans="17:19">
      <c r="Q110" t="s">
        <v>113</v>
      </c>
      <c r="R110">
        <v>1</v>
      </c>
      <c r="S110">
        <v>0</v>
      </c>
    </row>
    <row r="111" spans="17:19">
      <c r="Q111" t="s">
        <v>114</v>
      </c>
      <c r="R111">
        <v>1</v>
      </c>
      <c r="S111">
        <v>0</v>
      </c>
    </row>
    <row r="112" spans="17:19">
      <c r="Q112" t="s">
        <v>115</v>
      </c>
      <c r="R112">
        <v>1</v>
      </c>
      <c r="S112">
        <v>0</v>
      </c>
    </row>
    <row r="113" spans="17:19">
      <c r="Q113" t="s">
        <v>116</v>
      </c>
      <c r="R113">
        <v>0</v>
      </c>
      <c r="S113">
        <v>1</v>
      </c>
    </row>
    <row r="114" spans="17:19">
      <c r="Q114" t="s">
        <v>117</v>
      </c>
      <c r="R114">
        <v>0</v>
      </c>
      <c r="S114">
        <v>1</v>
      </c>
    </row>
    <row r="115" spans="17:19">
      <c r="Q115" t="s">
        <v>118</v>
      </c>
      <c r="R115">
        <v>1</v>
      </c>
      <c r="S115">
        <v>0</v>
      </c>
    </row>
    <row r="116" spans="17:19">
      <c r="Q116" t="s">
        <v>119</v>
      </c>
      <c r="R116">
        <v>1</v>
      </c>
      <c r="S116">
        <v>0</v>
      </c>
    </row>
    <row r="117" spans="17:19">
      <c r="Q117" t="s">
        <v>120</v>
      </c>
      <c r="R117">
        <v>1</v>
      </c>
      <c r="S117">
        <v>0</v>
      </c>
    </row>
    <row r="118" spans="17:19">
      <c r="Q118" t="s">
        <v>121</v>
      </c>
      <c r="R118">
        <v>0</v>
      </c>
      <c r="S118">
        <v>1</v>
      </c>
    </row>
    <row r="119" spans="17:19">
      <c r="Q119" t="s">
        <v>122</v>
      </c>
      <c r="R119">
        <v>1</v>
      </c>
      <c r="S119">
        <v>0</v>
      </c>
    </row>
    <row r="120" spans="17:19">
      <c r="Q120" t="s">
        <v>123</v>
      </c>
      <c r="R120">
        <v>1</v>
      </c>
      <c r="S120">
        <v>0</v>
      </c>
    </row>
    <row r="121" spans="17:19">
      <c r="Q121" t="s">
        <v>124</v>
      </c>
      <c r="R121">
        <v>1</v>
      </c>
      <c r="S121">
        <v>0</v>
      </c>
    </row>
    <row r="122" spans="17:19">
      <c r="Q122" t="s">
        <v>125</v>
      </c>
      <c r="R122">
        <v>0</v>
      </c>
      <c r="S122">
        <v>1</v>
      </c>
    </row>
    <row r="123" spans="17:19">
      <c r="Q123" t="s">
        <v>126</v>
      </c>
      <c r="R123">
        <v>1</v>
      </c>
      <c r="S123">
        <v>0</v>
      </c>
    </row>
    <row r="124" spans="17:19">
      <c r="Q124" t="s">
        <v>127</v>
      </c>
      <c r="R124">
        <v>1</v>
      </c>
      <c r="S124">
        <v>0</v>
      </c>
    </row>
    <row r="125" spans="17:19">
      <c r="Q125" t="s">
        <v>128</v>
      </c>
      <c r="R125">
        <v>0</v>
      </c>
      <c r="S125">
        <v>1</v>
      </c>
    </row>
    <row r="126" spans="17:19">
      <c r="Q126" t="s">
        <v>129</v>
      </c>
      <c r="R126">
        <v>1</v>
      </c>
      <c r="S126">
        <v>0</v>
      </c>
    </row>
    <row r="127" spans="17:19">
      <c r="Q127" t="s">
        <v>130</v>
      </c>
      <c r="R127">
        <v>0</v>
      </c>
      <c r="S127">
        <v>1</v>
      </c>
    </row>
    <row r="128" spans="17:19">
      <c r="Q128" t="s">
        <v>131</v>
      </c>
      <c r="R128">
        <v>1</v>
      </c>
      <c r="S128">
        <v>0</v>
      </c>
    </row>
    <row r="129" spans="17:19">
      <c r="Q129" t="s">
        <v>132</v>
      </c>
      <c r="R129">
        <v>1</v>
      </c>
      <c r="S129">
        <v>0</v>
      </c>
    </row>
    <row r="130" spans="17:19">
      <c r="Q130" t="s">
        <v>133</v>
      </c>
      <c r="R130">
        <v>1</v>
      </c>
      <c r="S130">
        <v>0</v>
      </c>
    </row>
    <row r="131" spans="17:19">
      <c r="Q131" t="s">
        <v>134</v>
      </c>
      <c r="R131">
        <v>1</v>
      </c>
      <c r="S131">
        <v>0</v>
      </c>
    </row>
    <row r="132" spans="17:19">
      <c r="Q132" t="s">
        <v>135</v>
      </c>
      <c r="R132">
        <v>1</v>
      </c>
      <c r="S132">
        <v>0</v>
      </c>
    </row>
    <row r="133" spans="17:19">
      <c r="Q133" t="s">
        <v>136</v>
      </c>
      <c r="R133">
        <v>1</v>
      </c>
      <c r="S133">
        <v>0</v>
      </c>
    </row>
    <row r="134" spans="17:19">
      <c r="Q134" t="s">
        <v>137</v>
      </c>
      <c r="R134">
        <v>1</v>
      </c>
      <c r="S134">
        <v>0</v>
      </c>
    </row>
    <row r="135" spans="17:19">
      <c r="Q135" t="s">
        <v>138</v>
      </c>
      <c r="R135">
        <v>1</v>
      </c>
      <c r="S135">
        <v>0</v>
      </c>
    </row>
    <row r="136" spans="17:19">
      <c r="Q136" t="s">
        <v>139</v>
      </c>
      <c r="R136">
        <v>1</v>
      </c>
      <c r="S136">
        <v>0</v>
      </c>
    </row>
    <row r="137" spans="17:19">
      <c r="Q137" t="s">
        <v>140</v>
      </c>
      <c r="R137">
        <v>1</v>
      </c>
      <c r="S137">
        <v>0</v>
      </c>
    </row>
    <row r="138" spans="17:19">
      <c r="Q138" t="s">
        <v>141</v>
      </c>
      <c r="R138">
        <v>1</v>
      </c>
      <c r="S138">
        <v>0</v>
      </c>
    </row>
    <row r="139" spans="17:19">
      <c r="Q139" t="s">
        <v>142</v>
      </c>
      <c r="R139">
        <v>1</v>
      </c>
      <c r="S139">
        <v>0</v>
      </c>
    </row>
    <row r="140" spans="17:19">
      <c r="Q140" t="s">
        <v>143</v>
      </c>
      <c r="R140">
        <v>1</v>
      </c>
      <c r="S140">
        <v>0</v>
      </c>
    </row>
    <row r="141" spans="17:19">
      <c r="Q141" t="s">
        <v>144</v>
      </c>
      <c r="R141">
        <v>0</v>
      </c>
      <c r="S141">
        <v>1</v>
      </c>
    </row>
    <row r="142" spans="17:19">
      <c r="Q142" t="s">
        <v>145</v>
      </c>
      <c r="R142">
        <v>1</v>
      </c>
      <c r="S142">
        <v>0</v>
      </c>
    </row>
    <row r="143" spans="17:19">
      <c r="Q143" t="s">
        <v>146</v>
      </c>
      <c r="R143">
        <v>0</v>
      </c>
      <c r="S143">
        <v>1</v>
      </c>
    </row>
    <row r="144" spans="17:19">
      <c r="Q144" t="s">
        <v>147</v>
      </c>
      <c r="R144">
        <v>1</v>
      </c>
      <c r="S144">
        <v>0</v>
      </c>
    </row>
    <row r="145" spans="17:19">
      <c r="Q145" t="s">
        <v>148</v>
      </c>
      <c r="R145">
        <v>1</v>
      </c>
      <c r="S145">
        <v>0</v>
      </c>
    </row>
    <row r="146" spans="17:19">
      <c r="Q146" t="s">
        <v>149</v>
      </c>
      <c r="R146">
        <v>0</v>
      </c>
      <c r="S146">
        <v>1</v>
      </c>
    </row>
    <row r="147" spans="17:19">
      <c r="Q147" t="s">
        <v>150</v>
      </c>
      <c r="R147">
        <v>1</v>
      </c>
      <c r="S147">
        <v>0</v>
      </c>
    </row>
    <row r="148" spans="17:19">
      <c r="Q148" t="s">
        <v>151</v>
      </c>
      <c r="R148">
        <v>1</v>
      </c>
      <c r="S148">
        <v>0</v>
      </c>
    </row>
    <row r="149" spans="17:19">
      <c r="Q149" t="s">
        <v>152</v>
      </c>
      <c r="R149">
        <v>1</v>
      </c>
      <c r="S149">
        <v>0</v>
      </c>
    </row>
    <row r="150" spans="17:19">
      <c r="Q150" t="s">
        <v>153</v>
      </c>
      <c r="R150">
        <v>0</v>
      </c>
      <c r="S150">
        <v>1</v>
      </c>
    </row>
    <row r="151" spans="17:19">
      <c r="Q151" t="s">
        <v>154</v>
      </c>
      <c r="R151">
        <v>0</v>
      </c>
      <c r="S151">
        <v>1</v>
      </c>
    </row>
    <row r="152" spans="17:19">
      <c r="Q152" t="s">
        <v>155</v>
      </c>
      <c r="R152">
        <v>1</v>
      </c>
      <c r="S152">
        <v>0</v>
      </c>
    </row>
    <row r="153" spans="17:19">
      <c r="Q153" t="s">
        <v>156</v>
      </c>
      <c r="R153">
        <v>1</v>
      </c>
      <c r="S153">
        <v>0</v>
      </c>
    </row>
    <row r="154" spans="17:19">
      <c r="Q154" t="s">
        <v>157</v>
      </c>
      <c r="R154">
        <v>0</v>
      </c>
      <c r="S154">
        <v>1</v>
      </c>
    </row>
    <row r="155" spans="17:19">
      <c r="Q155" t="s">
        <v>158</v>
      </c>
      <c r="R155">
        <v>1</v>
      </c>
      <c r="S155">
        <v>0</v>
      </c>
    </row>
    <row r="156" spans="17:19">
      <c r="Q156" t="s">
        <v>159</v>
      </c>
      <c r="R156">
        <v>0</v>
      </c>
      <c r="S156">
        <v>1</v>
      </c>
    </row>
    <row r="157" spans="17:19">
      <c r="Q157" t="s">
        <v>160</v>
      </c>
      <c r="R157">
        <v>1</v>
      </c>
      <c r="S157">
        <v>0</v>
      </c>
    </row>
    <row r="158" spans="17:19">
      <c r="Q158" t="s">
        <v>161</v>
      </c>
      <c r="R158">
        <v>1</v>
      </c>
      <c r="S158">
        <v>0</v>
      </c>
    </row>
    <row r="159" spans="17:19">
      <c r="Q159" t="s">
        <v>162</v>
      </c>
      <c r="R159">
        <v>0</v>
      </c>
      <c r="S159">
        <v>1</v>
      </c>
    </row>
  </sheetData>
  <sortState ref="U6:Y23">
    <sortCondition descending="1" ref="Y2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Patashnik</dc:creator>
  <cp:lastModifiedBy>Michael Patashnik</cp:lastModifiedBy>
  <dcterms:created xsi:type="dcterms:W3CDTF">2014-12-10T03:30:21Z</dcterms:created>
  <dcterms:modified xsi:type="dcterms:W3CDTF">2014-12-10T18:39:48Z</dcterms:modified>
</cp:coreProperties>
</file>