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 activeTab="1"/>
  </bookViews>
  <sheets>
    <sheet name="Proccesed data" sheetId="1" r:id="rId1"/>
    <sheet name="Pivot table" sheetId="3" r:id="rId2"/>
  </sheets>
  <calcPr calcId="144525"/>
  <pivotCaches>
    <pivotCache cacheId="4" r:id="rId3"/>
    <pivotCache cacheId="5" r:id="rId4"/>
  </pivotCaches>
</workbook>
</file>

<file path=xl/sharedStrings.xml><?xml version="1.0" encoding="utf-8"?>
<sst xmlns="http://schemas.openxmlformats.org/spreadsheetml/2006/main" count="4050" uniqueCount="369">
  <si>
    <t>Price</t>
  </si>
  <si>
    <t>Boat Type</t>
  </si>
  <si>
    <t>Manufacturer</t>
  </si>
  <si>
    <t>Type</t>
  </si>
  <si>
    <t>Year Built</t>
  </si>
  <si>
    <t>Material</t>
  </si>
  <si>
    <t>Location</t>
  </si>
  <si>
    <t>Number of views last 7 days</t>
  </si>
  <si>
    <t>Cabin Boat</t>
  </si>
  <si>
    <t>Atlanta power boats</t>
  </si>
  <si>
    <t>Used boat</t>
  </si>
  <si>
    <t>United Kingdom</t>
  </si>
  <si>
    <t>Center console boat</t>
  </si>
  <si>
    <t>Buster power boats</t>
  </si>
  <si>
    <t>new boat</t>
  </si>
  <si>
    <t>Pilothouse</t>
  </si>
  <si>
    <t>Ocqueteau power boats</t>
  </si>
  <si>
    <t>Hardtop</t>
  </si>
  <si>
    <t>Hardy Marine power boats</t>
  </si>
  <si>
    <t>PVC</t>
  </si>
  <si>
    <t>Spain</t>
  </si>
  <si>
    <t>Jeanneau power boats</t>
  </si>
  <si>
    <t>Working Boat</t>
  </si>
  <si>
    <t>Cabin Boat,Classic</t>
  </si>
  <si>
    <t>Wood</t>
  </si>
  <si>
    <t>Sport Boat</t>
  </si>
  <si>
    <t>Linder power boats</t>
  </si>
  <si>
    <t>Aluminium</t>
  </si>
  <si>
    <t>Switzerland</t>
  </si>
  <si>
    <t>Draco power boats</t>
  </si>
  <si>
    <t>GRP</t>
  </si>
  <si>
    <t>Marine power boats</t>
  </si>
  <si>
    <t>Fishing Boat</t>
  </si>
  <si>
    <t>Marino CN power boats</t>
  </si>
  <si>
    <t>Runabout</t>
  </si>
  <si>
    <t>Safter Marine power boats</t>
  </si>
  <si>
    <t>Century power boats</t>
  </si>
  <si>
    <t>MÃƒÂ¤ndli power boats</t>
  </si>
  <si>
    <t>Pontoon Boat</t>
  </si>
  <si>
    <t>Supra power boats</t>
  </si>
  <si>
    <t>Tinn-Silver power boats</t>
  </si>
  <si>
    <t>Display Model</t>
  </si>
  <si>
    <t>Atlantic Marine power boats</t>
  </si>
  <si>
    <t>Orkney power boats</t>
  </si>
  <si>
    <t>Larson power boats</t>
  </si>
  <si>
    <t>Bowrider</t>
  </si>
  <si>
    <t>Yamarin power boats</t>
  </si>
  <si>
    <t>Ranieri International power boats</t>
  </si>
  <si>
    <t>Cabin Boat,Sport Boat</t>
  </si>
  <si>
    <t>Windy power boats</t>
  </si>
  <si>
    <t>Motor Yacht</t>
  </si>
  <si>
    <t>B2 Marine power boats</t>
  </si>
  <si>
    <t>Seagull power boats</t>
  </si>
  <si>
    <t>Smartliner power boats</t>
  </si>
  <si>
    <t>Morningstar power boats</t>
  </si>
  <si>
    <t>Milan  power boats</t>
  </si>
  <si>
    <t>Doral power boats</t>
  </si>
  <si>
    <t>VBoats power boats</t>
  </si>
  <si>
    <t>Lund Boats power boats</t>
  </si>
  <si>
    <t>Mariah power boats</t>
  </si>
  <si>
    <t>Thermoplastic</t>
  </si>
  <si>
    <t>Saver power boats</t>
  </si>
  <si>
    <t>Bella power boats</t>
  </si>
  <si>
    <t>Italmar power boats</t>
  </si>
  <si>
    <t>Campion power boats</t>
  </si>
  <si>
    <t>Plastic</t>
  </si>
  <si>
    <t>Sunbird power boats</t>
  </si>
  <si>
    <t>Pegazus power boats</t>
  </si>
  <si>
    <t>Water ski</t>
  </si>
  <si>
    <t>Correct Craft power boats</t>
  </si>
  <si>
    <t>Sea Ray power boats</t>
  </si>
  <si>
    <t>Chris Craft power boats</t>
  </si>
  <si>
    <t>Sea-Doo power boats</t>
  </si>
  <si>
    <t>Donzi power boats</t>
  </si>
  <si>
    <t>Pacific Craft power boats</t>
  </si>
  <si>
    <t>Bayliner power boats</t>
  </si>
  <si>
    <t>Calcagno power boats</t>
  </si>
  <si>
    <t>DarekCo power boats</t>
  </si>
  <si>
    <t>FÃƒÂ¼llemann power boats</t>
  </si>
  <si>
    <t>Trawler</t>
  </si>
  <si>
    <t>Steel</t>
  </si>
  <si>
    <t>Cranchi power boats</t>
  </si>
  <si>
    <t>Saga power boats</t>
  </si>
  <si>
    <t>Finnmaster power boats</t>
  </si>
  <si>
    <t>Sessa power boats</t>
  </si>
  <si>
    <t>Airon Marine power boats</t>
  </si>
  <si>
    <t>Scand power boats</t>
  </si>
  <si>
    <t>Sting power boats</t>
  </si>
  <si>
    <t>Capelli power boats</t>
  </si>
  <si>
    <t>Hypalon</t>
  </si>
  <si>
    <t>Rio Iberica power boats</t>
  </si>
  <si>
    <t>Galia power boats</t>
  </si>
  <si>
    <t>Cabin Boat,Sport Boat,Wakeboard/Wakesurf</t>
  </si>
  <si>
    <t>Galeon power boats</t>
  </si>
  <si>
    <t>Classic</t>
  </si>
  <si>
    <t>Offshore Boat</t>
  </si>
  <si>
    <t>Baja power boats</t>
  </si>
  <si>
    <t>Bruno Abbate power boats</t>
  </si>
  <si>
    <t>Schneiter power boats</t>
  </si>
  <si>
    <t>The Captains power boats</t>
  </si>
  <si>
    <t>Nidelv power boats</t>
  </si>
  <si>
    <t>Wellcraft power boats</t>
  </si>
  <si>
    <t>Regal power boats</t>
  </si>
  <si>
    <t>ERC power boats</t>
  </si>
  <si>
    <t>Faeton power boats</t>
  </si>
  <si>
    <t>Cabin Boat,Motor Yacht</t>
  </si>
  <si>
    <t>Wakeboard/Wakesurf</t>
  </si>
  <si>
    <t>Malibu power boats</t>
  </si>
  <si>
    <t>Clear power boats</t>
  </si>
  <si>
    <t>Galaxy power boats</t>
  </si>
  <si>
    <t>Drago Boats power boats</t>
  </si>
  <si>
    <t>Nautique power boats</t>
  </si>
  <si>
    <t>Carver power boats</t>
  </si>
  <si>
    <t>Quicksilver power boats</t>
  </si>
  <si>
    <t>Rolle</t>
  </si>
  <si>
    <t>Classic,Sport Boat,Water ski</t>
  </si>
  <si>
    <t>Boesch power boats</t>
  </si>
  <si>
    <t>Seebold power boats</t>
  </si>
  <si>
    <t>AM Yacht power boats</t>
  </si>
  <si>
    <t>Ranieri power boats</t>
  </si>
  <si>
    <t>Hollandia power boats</t>
  </si>
  <si>
    <t>Lake Constance</t>
  </si>
  <si>
    <t>Selection Boats power boats</t>
  </si>
  <si>
    <t>Rigiflex power boats</t>
  </si>
  <si>
    <t>Ilver power boats</t>
  </si>
  <si>
    <t>Deck Boat</t>
  </si>
  <si>
    <t>Quicksilver (Brunswick Marine) power boats</t>
  </si>
  <si>
    <t>Terhi power boats</t>
  </si>
  <si>
    <t>Catamaran</t>
  </si>
  <si>
    <t>Pioner power boats</t>
  </si>
  <si>
    <t>Hensa  power boats</t>
  </si>
  <si>
    <t>Harris FloteBote power boats</t>
  </si>
  <si>
    <t>Tullio Abbate power boats</t>
  </si>
  <si>
    <t>Colombo power boats</t>
  </si>
  <si>
    <t>Rinker power boats</t>
  </si>
  <si>
    <t>Lunde power boats</t>
  </si>
  <si>
    <t>Nimbus power boats</t>
  </si>
  <si>
    <t>Escape Sloepen power boats</t>
  </si>
  <si>
    <t>Scout Boats power boats</t>
  </si>
  <si>
    <t>Lake Geneva</t>
  </si>
  <si>
    <t>Nordkapp power boats</t>
  </si>
  <si>
    <t>Bucher power boats</t>
  </si>
  <si>
    <t>Chaparral power boats</t>
  </si>
  <si>
    <t>Classic,Runabout</t>
  </si>
  <si>
    <t>Comitti power boats</t>
  </si>
  <si>
    <t>Loon power boats</t>
  </si>
  <si>
    <t>BÃƒÂ©nÃƒÂ©teau power boats</t>
  </si>
  <si>
    <t>Ocean Master (US) power boats</t>
  </si>
  <si>
    <t>Windy Oceancraft power boats</t>
  </si>
  <si>
    <t>AMT power boats</t>
  </si>
  <si>
    <t>Italmarine power boats</t>
  </si>
  <si>
    <t>Riva power boats</t>
  </si>
  <si>
    <t>Biam power boats</t>
  </si>
  <si>
    <t>Glastron power boats</t>
  </si>
  <si>
    <t>Kimple power boats</t>
  </si>
  <si>
    <t>Staempfli power boats</t>
  </si>
  <si>
    <t>Skibsplast power boats</t>
  </si>
  <si>
    <t>Ecofiber power boats</t>
  </si>
  <si>
    <t>Fjord power boats</t>
  </si>
  <si>
    <t>Bienchen  power boats</t>
  </si>
  <si>
    <t>Fiberline power boats</t>
  </si>
  <si>
    <t>Lambro power boats</t>
  </si>
  <si>
    <t>Sport Boat,Working Boat</t>
  </si>
  <si>
    <t>Beekmann power boats</t>
  </si>
  <si>
    <t>Karel power boats</t>
  </si>
  <si>
    <t>Sunseeker power boats</t>
  </si>
  <si>
    <t>Denmark</t>
  </si>
  <si>
    <t>Launch</t>
  </si>
  <si>
    <t>Crescent power boats</t>
  </si>
  <si>
    <t>Aquador power boats</t>
  </si>
  <si>
    <t>Uttern power boats</t>
  </si>
  <si>
    <t>France</t>
  </si>
  <si>
    <t>Cabin Boat,Trawler</t>
  </si>
  <si>
    <t>Werner  power boats</t>
  </si>
  <si>
    <t>Germany</t>
  </si>
  <si>
    <t>A. Mostes power boats</t>
  </si>
  <si>
    <t>Italy</t>
  </si>
  <si>
    <t>Allegra power boats</t>
  </si>
  <si>
    <t>Cigala &amp; Bertinetti power boats</t>
  </si>
  <si>
    <t>Netherlands</t>
  </si>
  <si>
    <t>Costruzioni Navali Srl power boats</t>
  </si>
  <si>
    <t>Polar power boats</t>
  </si>
  <si>
    <t>Diesel</t>
  </si>
  <si>
    <t>BlueCraft power boats</t>
  </si>
  <si>
    <t>Remus power boats</t>
  </si>
  <si>
    <t>Bowrider,Classic</t>
  </si>
  <si>
    <t>Birchwood power boats</t>
  </si>
  <si>
    <t>Stingray power boats</t>
  </si>
  <si>
    <t>Chrysler power boats</t>
  </si>
  <si>
    <t>Motor Yacht,Sport Boat</t>
  </si>
  <si>
    <t>Rio power boats</t>
  </si>
  <si>
    <t>Mery Nautic power boats</t>
  </si>
  <si>
    <t>Wiking power boats</t>
  </si>
  <si>
    <t>Classic,Runabout,Sport Boat</t>
  </si>
  <si>
    <t>Serbia</t>
  </si>
  <si>
    <t>Gobbi power boats</t>
  </si>
  <si>
    <t>Compromis power boats</t>
  </si>
  <si>
    <t>Classic,Launch</t>
  </si>
  <si>
    <t>Schlosswerft power boats</t>
  </si>
  <si>
    <t>Gropp power boats</t>
  </si>
  <si>
    <t>Maxima power boats</t>
  </si>
  <si>
    <t>Four Winns power boats</t>
  </si>
  <si>
    <t>Belgium</t>
  </si>
  <si>
    <t>Arvor power boats</t>
  </si>
  <si>
    <t>Acquaviva (IT) power boats</t>
  </si>
  <si>
    <t>Lema power boats</t>
  </si>
  <si>
    <t>Croatia (Hrvatska)</t>
  </si>
  <si>
    <t>Eolo power boats</t>
  </si>
  <si>
    <t>Slovak Republic</t>
  </si>
  <si>
    <t>SAS-Vektor power boats</t>
  </si>
  <si>
    <t>Mingolla power boats</t>
  </si>
  <si>
    <t>Romar power boats</t>
  </si>
  <si>
    <t>Karnic power boats</t>
  </si>
  <si>
    <t>Portugal</t>
  </si>
  <si>
    <t>Hilter power boats</t>
  </si>
  <si>
    <t>Ultramar power boats</t>
  </si>
  <si>
    <t>Vizion power boats</t>
  </si>
  <si>
    <t>Flybridge</t>
  </si>
  <si>
    <t>Marinello power boats</t>
  </si>
  <si>
    <t>Seaswirl power boats</t>
  </si>
  <si>
    <t>Austria</t>
  </si>
  <si>
    <t>Fjord Plast power boats</t>
  </si>
  <si>
    <t>Maxum power boats</t>
  </si>
  <si>
    <t>Malta</t>
  </si>
  <si>
    <t>Hoekstra power boats</t>
  </si>
  <si>
    <t>SkilsÃƒÂ¶ power boats</t>
  </si>
  <si>
    <t>Bombardier power boats</t>
  </si>
  <si>
    <t>Fairline power boats</t>
  </si>
  <si>
    <t>Moonfleet power boats</t>
  </si>
  <si>
    <t>Latvia</t>
  </si>
  <si>
    <t>Montenegro</t>
  </si>
  <si>
    <t>GioMare power boats</t>
  </si>
  <si>
    <t>Rovinij</t>
  </si>
  <si>
    <t>Hanto power boats</t>
  </si>
  <si>
    <t>Winga power boats</t>
  </si>
  <si>
    <t>Pedro power boats</t>
  </si>
  <si>
    <t>Ebbtide power boats</t>
  </si>
  <si>
    <t>Saura power boats</t>
  </si>
  <si>
    <t>Invictus power boats</t>
  </si>
  <si>
    <t>Nor-Dan power boats</t>
  </si>
  <si>
    <t>Unleaded</t>
  </si>
  <si>
    <t>KOK power boats</t>
  </si>
  <si>
    <t>Steinwiesen</t>
  </si>
  <si>
    <t>Waterland power boats</t>
  </si>
  <si>
    <t>Mazury power boats</t>
  </si>
  <si>
    <t>Beachcraft power boats</t>
  </si>
  <si>
    <t>Solcio power boats</t>
  </si>
  <si>
    <t>Crownline power boats</t>
  </si>
  <si>
    <t>Cytra power boats</t>
  </si>
  <si>
    <t>Doerak Sneek power boats</t>
  </si>
  <si>
    <t>Ala Blu power boats</t>
  </si>
  <si>
    <t>Kelt power boats</t>
  </si>
  <si>
    <t>Cobalt power boats</t>
  </si>
  <si>
    <t>Monterey power boats</t>
  </si>
  <si>
    <t>Arkos power boats</t>
  </si>
  <si>
    <t>Azimut power boats</t>
  </si>
  <si>
    <t>Intermare power boats</t>
  </si>
  <si>
    <t>BMA power boats</t>
  </si>
  <si>
    <t>Master power boats</t>
  </si>
  <si>
    <t>Sunchaser power boats</t>
  </si>
  <si>
    <t>Cascaruda power boats</t>
  </si>
  <si>
    <t>Classic,Pontoon Boat</t>
  </si>
  <si>
    <t>Piantoni power boats</t>
  </si>
  <si>
    <t>Marex power boats</t>
  </si>
  <si>
    <t>Sciallino power boats</t>
  </si>
  <si>
    <t>Formula power boats</t>
  </si>
  <si>
    <t>Classic,Motor Yacht</t>
  </si>
  <si>
    <t>Storebro power boats</t>
  </si>
  <si>
    <t>IMP Boats power boats</t>
  </si>
  <si>
    <t>Motor Yacht,Sport Boat,Trawler</t>
  </si>
  <si>
    <t>Cantieri Nautici Ferrario power boats</t>
  </si>
  <si>
    <t>Viko power boats</t>
  </si>
  <si>
    <t>Dellapasqua power boats</t>
  </si>
  <si>
    <t>Raffaelli power boats</t>
  </si>
  <si>
    <t>Williams power boats</t>
  </si>
  <si>
    <t>Greece</t>
  </si>
  <si>
    <t>Slovenia</t>
  </si>
  <si>
    <t>Trophy power boats</t>
  </si>
  <si>
    <t>Passenger boat</t>
  </si>
  <si>
    <t>Poland</t>
  </si>
  <si>
    <t>Viking power boats</t>
  </si>
  <si>
    <t>Parker power boats</t>
  </si>
  <si>
    <t>baden baden</t>
  </si>
  <si>
    <t>West Bay power boats</t>
  </si>
  <si>
    <t>ManÃƒÂ² power boats</t>
  </si>
  <si>
    <t>Apreamare power boats</t>
  </si>
  <si>
    <t>Boston Whaler power boats</t>
  </si>
  <si>
    <t>Princess power boats</t>
  </si>
  <si>
    <t>Polar Boats power boats</t>
  </si>
  <si>
    <t>Rancraft power boats</t>
  </si>
  <si>
    <t>Skarpnes power boats</t>
  </si>
  <si>
    <t>Donau</t>
  </si>
  <si>
    <t>Travem</t>
  </si>
  <si>
    <t>Classic,Sport Boat</t>
  </si>
  <si>
    <t>Bertram Yacht power boats</t>
  </si>
  <si>
    <t>Blohm + Voss power boats</t>
  </si>
  <si>
    <t>Blumar power boats</t>
  </si>
  <si>
    <t>Acroplast power boats</t>
  </si>
  <si>
    <t>Slepsk power boats</t>
  </si>
  <si>
    <t>House Boat</t>
  </si>
  <si>
    <t>Carbon Fiber</t>
  </si>
  <si>
    <t>Coverline power boats</t>
  </si>
  <si>
    <t>AYROS power boats</t>
  </si>
  <si>
    <t>Whaly power boats</t>
  </si>
  <si>
    <t>Classic,Motorsailer</t>
  </si>
  <si>
    <t>Turkey</t>
  </si>
  <si>
    <t>Fiart Mare power boats</t>
  </si>
  <si>
    <t>Pilothouse,Sport Boat</t>
  </si>
  <si>
    <t>Stralsund</t>
  </si>
  <si>
    <t>Antaris power boats</t>
  </si>
  <si>
    <t>IRON power boats</t>
  </si>
  <si>
    <t>Sport Boat,Wakeboard/Wakesurf</t>
  </si>
  <si>
    <t>MasterCraft power boats</t>
  </si>
  <si>
    <t>ST power boats</t>
  </si>
  <si>
    <t>Osprey power boats</t>
  </si>
  <si>
    <t>House Boat,Motor Yacht</t>
  </si>
  <si>
    <t>Jouandoudet power boats</t>
  </si>
  <si>
    <t>Ibis power boats</t>
  </si>
  <si>
    <t>GS Nautica power boats</t>
  </si>
  <si>
    <t>San Remo power boats</t>
  </si>
  <si>
    <t>Gillissen power boats</t>
  </si>
  <si>
    <t>Cruisers Yachts power boats</t>
  </si>
  <si>
    <t>Ten Broeke power boats</t>
  </si>
  <si>
    <t>AW power boats</t>
  </si>
  <si>
    <t>KaasbÃƒÂ¸ll power boats</t>
  </si>
  <si>
    <t>AluForce power boats</t>
  </si>
  <si>
    <t>Cabin Boat,Classic,Trawler</t>
  </si>
  <si>
    <t>Bavaria power boats</t>
  </si>
  <si>
    <t>Alfastreet Marine power boats</t>
  </si>
  <si>
    <t>Split</t>
  </si>
  <si>
    <t>Rhea power boats</t>
  </si>
  <si>
    <t>Rodman power boats</t>
  </si>
  <si>
    <t>Broom power boats</t>
  </si>
  <si>
    <t>Saxdor power boats</t>
  </si>
  <si>
    <t>Kammin power boats</t>
  </si>
  <si>
    <t>Amerglass power boats</t>
  </si>
  <si>
    <t>Damor power boats</t>
  </si>
  <si>
    <t>Skagerrak power boats</t>
  </si>
  <si>
    <t>Scarani power boats</t>
  </si>
  <si>
    <t>Fibramar power boats</t>
  </si>
  <si>
    <t>Sealine power boats</t>
  </si>
  <si>
    <t>Coaster power boats</t>
  </si>
  <si>
    <t>Corsiva power boats</t>
  </si>
  <si>
    <t>Hille power boats</t>
  </si>
  <si>
    <t>Dawncraft power boats</t>
  </si>
  <si>
    <t>Brig power boats</t>
  </si>
  <si>
    <t>Invader power boats</t>
  </si>
  <si>
    <t>Schweizer power boats</t>
  </si>
  <si>
    <t>Yachting France power boats</t>
  </si>
  <si>
    <t>Fletcher power boats</t>
  </si>
  <si>
    <t>Volvo power boats</t>
  </si>
  <si>
    <t>Elan power boats</t>
  </si>
  <si>
    <t>Pollini power boats</t>
  </si>
  <si>
    <t>Janmor power boats</t>
  </si>
  <si>
    <t>Salmeri Boote power boats</t>
  </si>
  <si>
    <t>Deck Boat,Pilothouse,Sport Boat</t>
  </si>
  <si>
    <t>Hellwig power boats</t>
  </si>
  <si>
    <t>Gouwerok power boats</t>
  </si>
  <si>
    <t>Majoni power boats</t>
  </si>
  <si>
    <t>Cox Marine power boats</t>
  </si>
  <si>
    <t>Trimarchi  power boats</t>
  </si>
  <si>
    <t>Moonday power boats</t>
  </si>
  <si>
    <t>Sum of Price</t>
  </si>
  <si>
    <t>Column Labels</t>
  </si>
  <si>
    <t>Row Labels</t>
  </si>
  <si>
    <t>(blank)</t>
  </si>
  <si>
    <t>Grand Total</t>
  </si>
  <si>
    <t>Count of Manufacturer</t>
  </si>
  <si>
    <t>Count of Boat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</si>
</sst>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User/Downloads/Boat_data_visualization/boat_sales_cleaned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User/Downloads/Boat_data_visualization/boat_sales_cleaned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sizi Mthethwa" refreshedDate="45743.525896296298" createdVersion="8" refreshedVersion="4" minRefreshableVersion="3" recordCount="841">
  <cacheSource type="worksheet">
    <worksheetSource ref="A1:H1048576" sheet="Sheet1" r:id="rId2"/>
  </cacheSource>
  <cacheFields count="8">
    <cacheField name="Price" numFmtId="0">
      <sharedItems containsString="0" containsBlank="1" containsNumber="1" containsInteger="1" minValue="3300" maxValue="299000"/>
    </cacheField>
    <cacheField name="Boat Type" numFmtId="0">
      <sharedItems containsBlank="1" count="45">
        <s v="Cabin Boat"/>
        <s v="Center console boat"/>
        <s v="Pilothouse"/>
        <s v="Hardtop"/>
        <s v="Working Boat"/>
        <s v="Cabin Boat,Classic"/>
        <s v="Sport Boat"/>
        <s v="Fishing Boat"/>
        <s v="Runabout"/>
        <s v="Pontoon Boat"/>
        <s v="Bowrider"/>
        <s v="Cabin Boat,Sport Boat"/>
        <s v="Motor Yacht"/>
        <s v="Water ski"/>
        <s v="Trawler"/>
        <s v="Cabin Boat,Sport Boat,Wakeboard/Wakesurf"/>
        <s v="Classic"/>
        <s v="Offshore Boat"/>
        <s v="Cabin Boat,Motor Yacht"/>
        <s v="Wakeboard/Wakesurf"/>
        <s v="Classic,Sport Boat,Water ski"/>
        <s v="Deck Boat"/>
        <s v="Catamaran"/>
        <s v="Classic,Runabout"/>
        <s v="Sport Boat,Working Boat"/>
        <s v="Launch"/>
        <s v="Cabin Boat,Trawler"/>
        <s v="Bowrider,Classic"/>
        <s v="Motor Yacht,Sport Boat"/>
        <s v="Classic,Runabout,Sport Boat"/>
        <s v="Classic,Launch"/>
        <s v="Flybridge"/>
        <s v="Classic,Pontoon Boat"/>
        <s v="Classic,Motor Yacht"/>
        <s v="Motor Yacht,Sport Boat,Trawler"/>
        <s v="Passenger boat"/>
        <s v="Classic,Sport Boat"/>
        <s v="House Boat"/>
        <s v="Classic,Motorsailer"/>
        <s v="Pilothouse,Sport Boat"/>
        <s v="Sport Boat,Wakeboard/Wakesurf"/>
        <s v="House Boat,Motor Yacht"/>
        <s v="Cabin Boat,Classic,Trawler"/>
        <s v="Deck Boat,Pilothouse,Sport Boat"/>
        <m/>
      </sharedItems>
    </cacheField>
    <cacheField name="Manufacturer" numFmtId="0">
      <sharedItems containsBlank="1" count="266">
        <s v="Atlanta power boats"/>
        <s v="Buster power boats"/>
        <s v="Ocqueteau power boats"/>
        <s v="Hardy Marine power boats"/>
        <s v="Jeanneau power boats"/>
        <m/>
        <s v="Linder power boats"/>
        <s v="Draco power boats"/>
        <s v="Marine power boats"/>
        <s v="Marino CN power boats"/>
        <s v="Safter Marine power boats"/>
        <s v="Century power boats"/>
        <s v="MÃƒÂ¤ndli power boats"/>
        <s v="Supra power boats"/>
        <s v="Tinn-Silver power boats"/>
        <s v="Atlantic Marine power boats"/>
        <s v="Orkney power boats"/>
        <s v="Larson power boats"/>
        <s v="Yamarin power boats"/>
        <s v="Ranieri International power boats"/>
        <s v="Windy power boats"/>
        <s v="B2 Marine power boats"/>
        <s v="Seagull power boats"/>
        <s v="Smartliner power boats"/>
        <s v="Morningstar power boats"/>
        <s v="Milan  power boats"/>
        <s v="Doral power boats"/>
        <s v="VBoats power boats"/>
        <s v="Lund Boats power boats"/>
        <s v="Mariah power boats"/>
        <s v="Saver power boats"/>
        <s v="Bella power boats"/>
        <s v="Italmar power boats"/>
        <s v="Campion power boats"/>
        <s v="Sunbird power boats"/>
        <s v="Pegazus power boats"/>
        <s v="Correct Craft power boats"/>
        <s v="Sea Ray power boats"/>
        <s v="Chris Craft power boats"/>
        <s v="Sea-Doo power boats"/>
        <s v="Donzi power boats"/>
        <s v="Pacific Craft power boats"/>
        <s v="Bayliner power boats"/>
        <s v="Calcagno power boats"/>
        <s v="DarekCo power boats"/>
        <s v="FÃƒÂ¼llemann power boats"/>
        <s v="Cranchi power boats"/>
        <s v="Saga power boats"/>
        <s v="Finnmaster power boats"/>
        <s v="Sessa power boats"/>
        <s v="Airon Marine power boats"/>
        <s v="Scand power boats"/>
        <s v="Sting power boats"/>
        <s v="Capelli power boats"/>
        <s v="Rio Iberica power boats"/>
        <s v="Galia power boats"/>
        <s v="Galeon power boats"/>
        <s v="Baja power boats"/>
        <s v="Bruno Abbate power boats"/>
        <s v="Schneiter power boats"/>
        <s v="The Captains power boats"/>
        <s v="Nidelv power boats"/>
        <s v="Wellcraft power boats"/>
        <s v="Regal power boats"/>
        <s v="ERC power boats"/>
        <s v="Faeton power boats"/>
        <s v="Malibu power boats"/>
        <s v="Clear power boats"/>
        <s v="Galaxy power boats"/>
        <s v="Drago Boats power boats"/>
        <s v="Nautique power boats"/>
        <s v="Carver power boats"/>
        <s v="Quicksilver power boats"/>
        <s v="Boesch power boats"/>
        <s v="Seebold power boats"/>
        <s v="AM Yacht power boats"/>
        <s v="Ranieri power boats"/>
        <s v="Hollandia power boats"/>
        <s v="Selection Boats power boats"/>
        <s v="Rigiflex power boats"/>
        <s v="Ilver power boats"/>
        <s v="Quicksilver (Brunswick Marine) power boats"/>
        <s v="Terhi power boats"/>
        <s v="Pioner power boats"/>
        <s v="Hensa  power boats"/>
        <s v="Harris FloteBote power boats"/>
        <s v="Tullio Abbate power boats"/>
        <s v="Colombo power boats"/>
        <s v="Rinker power boats"/>
        <s v="Lunde power boats"/>
        <s v="Nimbus power boats"/>
        <s v="Escape Sloepen power boats"/>
        <s v="Scout Boats power boats"/>
        <s v="Nordkapp power boats"/>
        <s v="Bucher power boats"/>
        <s v="Chaparral power boats"/>
        <s v="Comitti power boats"/>
        <s v="Loon power boats"/>
        <s v="BÃƒÂ©nÃƒÂ©teau power boats"/>
        <s v="Ocean Master (US) power boats"/>
        <s v="Windy Oceancraft power boats"/>
        <s v="AMT power boats"/>
        <s v="Italmarine power boats"/>
        <s v="Riva power boats"/>
        <s v="Biam power boats"/>
        <s v="Glastron power boats"/>
        <s v="Kimple power boats"/>
        <s v="Staempfli power boats"/>
        <s v="Skibsplast power boats"/>
        <s v="Ecofiber power boats"/>
        <s v="Fjord power boats"/>
        <s v="Bienchen  power boats"/>
        <s v="Fiberline power boats"/>
        <s v="Lambro power boats"/>
        <s v="Beekmann power boats"/>
        <s v="Karel power boats"/>
        <s v="Sunseeker power boats"/>
        <s v="Crescent power boats"/>
        <s v="Aquador power boats"/>
        <s v="Uttern power boats"/>
        <s v="Werner  power boats"/>
        <s v="A. Mostes power boats"/>
        <s v="Allegra power boats"/>
        <s v="Cigala &amp; Bertinetti power boats"/>
        <s v="Costruzioni Navali Srl power boats"/>
        <s v="Polar power boats"/>
        <s v="BlueCraft power boats"/>
        <s v="Remus power boats"/>
        <s v="Birchwood power boats"/>
        <s v="Stingray power boats"/>
        <s v="Chrysler power boats"/>
        <s v="Rio power boats"/>
        <s v="Mery Nautic power boats"/>
        <s v="Wiking power boats"/>
        <s v="Gobbi power boats"/>
        <s v="Compromis power boats"/>
        <s v="Schlosswerft power boats"/>
        <s v="Gropp power boats"/>
        <s v="Maxima power boats"/>
        <s v="Four Winns power boats"/>
        <s v="Arvor power boats"/>
        <s v="Acquaviva (IT) power boats"/>
        <s v="Lema power boats"/>
        <s v="Eolo power boats"/>
        <s v="SAS-Vektor power boats"/>
        <s v="Mingolla power boats"/>
        <s v="Romar power boats"/>
        <s v="Karnic power boats"/>
        <s v="Hilter power boats"/>
        <s v="Ultramar power boats"/>
        <s v="Vizion power boats"/>
        <s v="Marinello power boats"/>
        <s v="Seaswirl power boats"/>
        <s v="Fjord Plast power boats"/>
        <s v="Maxum power boats"/>
        <s v="Hoekstra power boats"/>
        <s v="SkilsÃƒÂ¶ power boats"/>
        <s v="Bombardier power boats"/>
        <s v="Fairline power boats"/>
        <s v="Moonfleet power boats"/>
        <s v="GioMare power boats"/>
        <s v="Hanto power boats"/>
        <s v="Winga power boats"/>
        <s v="Pedro power boats"/>
        <s v="Ebbtide power boats"/>
        <s v="Saura power boats"/>
        <s v="Invictus power boats"/>
        <s v="Nor-Dan power boats"/>
        <s v="KOK power boats"/>
        <s v="Waterland power boats"/>
        <s v="Mazury power boats"/>
        <s v="Beachcraft power boats"/>
        <s v="Solcio power boats"/>
        <s v="Crownline power boats"/>
        <s v="Cytra power boats"/>
        <s v="Doerak Sneek power boats"/>
        <s v="Ala Blu power boats"/>
        <s v="Kelt power boats"/>
        <s v="Cobalt power boats"/>
        <s v="Monterey power boats"/>
        <s v="Arkos power boats"/>
        <s v="Azimut power boats"/>
        <s v="Intermare power boats"/>
        <s v="BMA power boats"/>
        <s v="Master power boats"/>
        <s v="Sunchaser power boats"/>
        <s v="Cascaruda power boats"/>
        <s v="Piantoni power boats"/>
        <s v="Marex power boats"/>
        <s v="Sciallino power boats"/>
        <s v="Formula power boats"/>
        <s v="Storebro power boats"/>
        <s v="IMP Boats power boats"/>
        <s v="Cantieri Nautici Ferrario power boats"/>
        <s v="Viko power boats"/>
        <s v="Dellapasqua power boats"/>
        <s v="Raffaelli power boats"/>
        <s v="Williams power boats"/>
        <s v="Trophy power boats"/>
        <s v="Viking power boats"/>
        <s v="Parker power boats"/>
        <s v="West Bay power boats"/>
        <s v="ManÃƒÂ² power boats"/>
        <s v="Apreamare power boats"/>
        <s v="Boston Whaler power boats"/>
        <s v="Princess power boats"/>
        <s v="Polar Boats power boats"/>
        <s v="Rancraft power boats"/>
        <s v="Skarpnes power boats"/>
        <s v="Bertram Yacht power boats"/>
        <s v="Blohm + Voss power boats"/>
        <s v="Blumar power boats"/>
        <s v="Acroplast power boats"/>
        <s v="Slepsk power boats"/>
        <s v="Coverline power boats"/>
        <s v="AYROS power boats"/>
        <s v="Whaly power boats"/>
        <s v="Fiart Mare power boats"/>
        <s v="Antaris power boats"/>
        <s v="IRON power boats"/>
        <s v="MasterCraft power boats"/>
        <s v="ST power boats"/>
        <s v="Osprey power boats"/>
        <s v="Jouandoudet power boats"/>
        <s v="Ibis power boats"/>
        <s v="GS Nautica power boats"/>
        <s v="San Remo power boats"/>
        <s v="Gillissen power boats"/>
        <s v="Cruisers Yachts power boats"/>
        <s v="Ten Broeke power boats"/>
        <s v="AW power boats"/>
        <s v="KaasbÃƒÂ¸ll power boats"/>
        <s v="AluForce power boats"/>
        <s v="Bavaria power boats"/>
        <s v="Alfastreet Marine power boats"/>
        <s v="Rhea power boats"/>
        <s v="Rodman power boats"/>
        <s v="Broom power boats"/>
        <s v="Saxdor power boats"/>
        <s v="Kammin power boats"/>
        <s v="Amerglass power boats"/>
        <s v="Damor power boats"/>
        <s v="Skagerrak power boats"/>
        <s v="Scarani power boats"/>
        <s v="Fibramar power boats"/>
        <s v="Sealine power boats"/>
        <s v="Coaster power boats"/>
        <s v="Corsiva power boats"/>
        <s v="Hille power boats"/>
        <s v="Dawncraft power boats"/>
        <s v="Brig power boats"/>
        <s v="Invader power boats"/>
        <s v="Schweizer power boats"/>
        <s v="Yachting France power boats"/>
        <s v="Fletcher power boats"/>
        <s v="Volvo power boats"/>
        <s v="Elan power boats"/>
        <s v="Pollini power boats"/>
        <s v="Janmor power boats"/>
        <s v="Salmeri Boote power boats"/>
        <s v="Hellwig power boats"/>
        <s v="Gouwerok power boats"/>
        <s v="Majoni power boats"/>
        <s v="Cox Marine power boats"/>
        <s v="Trimarchi  power boats"/>
        <s v="Moonday power boats"/>
      </sharedItems>
    </cacheField>
    <cacheField name="Type" numFmtId="0">
      <sharedItems containsBlank="1" count="6">
        <s v="Used boat"/>
        <s v="new boat"/>
        <s v="Display Model"/>
        <m/>
        <s v="Diesel"/>
        <s v="Unleaded"/>
      </sharedItems>
    </cacheField>
    <cacheField name="Year Built" numFmtId="0">
      <sharedItems containsString="0" containsBlank="1" containsNumber="1" containsInteger="1" minValue="0" maxValue="2020"/>
    </cacheField>
    <cacheField name="Material" numFmtId="0">
      <sharedItems containsBlank="1" count="10">
        <m/>
        <s v="PVC"/>
        <s v="Wood"/>
        <s v="Aluminium"/>
        <s v="GRP"/>
        <s v="Thermoplastic"/>
        <s v="Plastic"/>
        <s v="Steel"/>
        <s v="Hypalon"/>
        <s v="Carbon Fiber"/>
      </sharedItems>
    </cacheField>
    <cacheField name="Location" numFmtId="0">
      <sharedItems containsBlank="1"/>
    </cacheField>
    <cacheField name="Number of views last 7 days" numFmtId="0">
      <sharedItems containsString="0" containsBlank="1" containsNumber="1" containsInteger="1" minValue="21" maxValue="2026" count="375">
        <n v="140"/>
        <n v="53"/>
        <n v="66"/>
        <n v="131"/>
        <n v="105"/>
        <n v="39"/>
        <n v="54"/>
        <n v="154"/>
        <n v="168"/>
        <n v="418"/>
        <n v="162"/>
        <n v="465"/>
        <n v="503"/>
        <n v="159"/>
        <n v="1057"/>
        <n v="109"/>
        <n v="182"/>
        <n v="230"/>
        <n v="256"/>
        <n v="273"/>
        <n v="365"/>
        <n v="284"/>
        <n v="349"/>
        <n v="333"/>
        <n v="760"/>
        <n v="212"/>
        <n v="278"/>
        <n v="436"/>
        <n v="220"/>
        <n v="151"/>
        <n v="292"/>
        <n v="81"/>
        <n v="149"/>
        <n v="399"/>
        <n v="201"/>
        <n v="387"/>
        <n v="341"/>
        <n v="241"/>
        <n v="331"/>
        <n v="247"/>
        <n v="339"/>
        <n v="237"/>
        <n v="215"/>
        <n v="335"/>
        <n v="686"/>
        <n v="409"/>
        <n v="1028"/>
        <n v="401"/>
        <n v="2026"/>
        <n v="540"/>
        <n v="185"/>
        <n v="235"/>
        <n v="183"/>
        <n v="307"/>
        <n v="163"/>
        <n v="274"/>
        <n v="166"/>
        <n v="319"/>
        <n v="415"/>
        <n v="593"/>
        <n v="527"/>
        <n v="466"/>
        <n v="176"/>
        <n v="265"/>
        <n v="537"/>
        <n v="118"/>
        <n v="135"/>
        <n v="457"/>
        <n v="863"/>
        <n v="394"/>
        <n v="867"/>
        <n v="417"/>
        <n v="422"/>
        <n v="888"/>
        <n v="507"/>
        <n v="420"/>
        <n v="771"/>
        <n v="483"/>
        <n v="198"/>
        <n v="485"/>
        <n v="607"/>
        <n v="192"/>
        <n v="187"/>
        <n v="1136"/>
        <n v="408"/>
        <n v="549"/>
        <n v="654"/>
        <n v="158"/>
        <n v="173"/>
        <n v="138"/>
        <n v="205"/>
        <n v="228"/>
        <n v="276"/>
        <n v="191"/>
        <n v="973"/>
        <n v="304"/>
        <n v="511"/>
        <n v="359"/>
        <n v="120"/>
        <n v="181"/>
        <n v="385"/>
        <n v="288"/>
        <n v="164"/>
        <n v="576"/>
        <n v="1033"/>
        <n v="320"/>
        <n v="133"/>
        <n v="226"/>
        <n v="280"/>
        <n v="535"/>
        <n v="145"/>
        <n v="239"/>
        <n v="474"/>
        <n v="132"/>
        <n v="124"/>
        <n v="144"/>
        <n v="283"/>
        <n v="1804"/>
        <n v="849"/>
        <n v="255"/>
        <n v="325"/>
        <n v="355"/>
        <n v="915"/>
        <n v="486"/>
        <n v="312"/>
        <n v="423"/>
        <n v="403"/>
        <n v="309"/>
        <n v="294"/>
        <n v="269"/>
        <n v="202"/>
        <n v="512"/>
        <n v="199"/>
        <n v="641"/>
        <n v="210"/>
        <n v="194"/>
        <n v="130"/>
        <n v="172"/>
        <n v="160"/>
        <n v="295"/>
        <n v="462"/>
        <n v="200"/>
        <n v="84"/>
        <n v="620"/>
        <n v="300"/>
        <n v="517"/>
        <n v="93"/>
        <n v="263"/>
        <n v="413"/>
        <n v="308"/>
        <n v="546"/>
        <n v="289"/>
        <n v="257"/>
        <n v="246"/>
        <n v="113"/>
        <n v="99"/>
        <n v="389"/>
        <n v="219"/>
        <n v="543"/>
        <n v="574"/>
        <n v="866"/>
        <n v="238"/>
        <n v="1201"/>
        <n v="195"/>
        <n v="463"/>
        <n v="258"/>
        <n v="873"/>
        <n v="45"/>
        <n v="50"/>
        <n v="95"/>
        <n v="63"/>
        <n v="65"/>
        <n v="125"/>
        <n v="382"/>
        <n v="64"/>
        <n v="90"/>
        <n v="32"/>
        <n v="153"/>
        <n v="242"/>
        <n v="204"/>
        <n v="134"/>
        <n v="67"/>
        <n v="207"/>
        <n v="900"/>
        <n v="783"/>
        <n v="155"/>
        <n v="175"/>
        <n v="585"/>
        <n v="186"/>
        <n v="115"/>
        <n v="136"/>
        <n v="169"/>
        <n v="150"/>
        <n v="179"/>
        <n v="87"/>
        <n v="243"/>
        <n v="229"/>
        <n v="254"/>
        <n v="141"/>
        <n v="370"/>
        <n v="327"/>
        <n v="1101"/>
        <n v="442"/>
        <n v="188"/>
        <n v="165"/>
        <n v="147"/>
        <n v="452"/>
        <n v="177"/>
        <n v="97"/>
        <n v="180"/>
        <n v="73"/>
        <n v="214"/>
        <n v="83"/>
        <n v="110"/>
        <n v="222"/>
        <n v="121"/>
        <n v="262"/>
        <n v="264"/>
        <n v="35"/>
        <n v="152"/>
        <n v="70"/>
        <n v="281"/>
        <n v="208"/>
        <n v="285"/>
        <n v="119"/>
        <n v="279"/>
        <n v="103"/>
        <n v="68"/>
        <n v="356"/>
        <n v="111"/>
        <n v="80"/>
        <n v="156"/>
        <n v="225"/>
        <n v="116"/>
        <n v="148"/>
        <n v="56"/>
        <n v="71"/>
        <n v="236"/>
        <n v="253"/>
        <n v="311"/>
        <n v="60"/>
        <n v="108"/>
        <n v="75"/>
        <n v="98"/>
        <n v="127"/>
        <n v="244"/>
        <n v="405"/>
        <n v="107"/>
        <n v="62"/>
        <n v="96"/>
        <n v="129"/>
        <n v="334"/>
        <n v="375"/>
        <n v="293"/>
        <n v="211"/>
        <n v="324"/>
        <n v="139"/>
        <n v="117"/>
        <n v="227"/>
        <n v="261"/>
        <n v="78"/>
        <n v="778"/>
        <n v="101"/>
        <n v="217"/>
        <n v="122"/>
        <n v="314"/>
        <n v="157"/>
        <n v="206"/>
        <n v="89"/>
        <n v="146"/>
        <n v="55"/>
        <n v="190"/>
        <n v="49"/>
        <n v="43"/>
        <n v="88"/>
        <n v="352"/>
        <n v="373"/>
        <n v="59"/>
        <n v="297"/>
        <n v="100"/>
        <n v="142"/>
        <n v="114"/>
        <n v="86"/>
        <n v="143"/>
        <n v="104"/>
        <n v="74"/>
        <n v="128"/>
        <n v="69"/>
        <n v="605"/>
        <n v="161"/>
        <n v="48"/>
        <n v="260"/>
        <n v="287"/>
        <n v="231"/>
        <n v="33"/>
        <n v="170"/>
        <n v="72"/>
        <n v="189"/>
        <n v="197"/>
        <n v="94"/>
        <n v="271"/>
        <n v="167"/>
        <n v="321"/>
        <n v="224"/>
        <n v="137"/>
        <n v="47"/>
        <n v="85"/>
        <n v="455"/>
        <n v="351"/>
        <n v="41"/>
        <n v="377"/>
        <n v="38"/>
        <n v="76"/>
        <n v="286"/>
        <n v="92"/>
        <n v="252"/>
        <n v="27"/>
        <n v="196"/>
        <n v="233"/>
        <n v="393"/>
        <n v="58"/>
        <n v="102"/>
        <n v="46"/>
        <n v="622"/>
        <n v="851"/>
        <n v="811"/>
        <n v="677"/>
        <n v="234"/>
        <n v="313"/>
        <n v="290"/>
        <n v="36"/>
        <n v="106"/>
        <n v="396"/>
        <n v="267"/>
        <n v="596"/>
        <n v="272"/>
        <n v="31"/>
        <n v="249"/>
        <n v="248"/>
        <n v="82"/>
        <n v="301"/>
        <n v="353"/>
        <n v="126"/>
        <n v="42"/>
        <n v="29"/>
        <n v="51"/>
        <n v="30"/>
        <n v="40"/>
        <n v="298"/>
        <n v="404"/>
        <n v="123"/>
        <n v="184"/>
        <n v="683"/>
        <n v="91"/>
        <n v="61"/>
        <n v="383"/>
        <n v="21"/>
        <n v="77"/>
        <n v="251"/>
        <n v="52"/>
        <n v="213"/>
        <n v="372"/>
        <n v="330"/>
        <n v="28"/>
        <n v="491"/>
        <n v="178"/>
        <n v="57"/>
        <n v="277"/>
        <n v="336"/>
        <n v="490"/>
        <n v="221"/>
        <n v="738"/>
        <n v="250"/>
        <n v="303"/>
        <m/>
      </sharedItems>
    </cacheField>
  </cacheFields>
  <extLst>
    <ext xmlns:x14="http://schemas.microsoft.com/office/spreadsheetml/2009/9/main" uri="{725AE2AE-9491-48be-B2B4-4EB974FC3084}">
      <x14:pivotCacheDefinition pivotCacheId="146173895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sizi Mthethwa" refreshedDate="45743.532994097222" createdVersion="8" refreshedVersion="4" minRefreshableVersion="3" recordCount="839">
  <cacheSource type="worksheet">
    <worksheetSource ref="A1:H840" sheet="Sheet1" r:id="rId2"/>
  </cacheSource>
  <cacheFields count="8">
    <cacheField name="Price" numFmtId="0">
      <sharedItems containsSemiMixedTypes="0" containsString="0" containsNumber="1" containsInteger="1" minValue="3300" maxValue="299000"/>
    </cacheField>
    <cacheField name="Boat Type" numFmtId="0">
      <sharedItems count="44">
        <s v="Cabin Boat"/>
        <s v="Center console boat"/>
        <s v="Pilothouse"/>
        <s v="Hardtop"/>
        <s v="Working Boat"/>
        <s v="Cabin Boat,Classic"/>
        <s v="Sport Boat"/>
        <s v="Fishing Boat"/>
        <s v="Runabout"/>
        <s v="Pontoon Boat"/>
        <s v="Bowrider"/>
        <s v="Cabin Boat,Sport Boat"/>
        <s v="Motor Yacht"/>
        <s v="Water ski"/>
        <s v="Trawler"/>
        <s v="Cabin Boat,Sport Boat,Wakeboard/Wakesurf"/>
        <s v="Classic"/>
        <s v="Offshore Boat"/>
        <s v="Cabin Boat,Motor Yacht"/>
        <s v="Wakeboard/Wakesurf"/>
        <s v="Classic,Sport Boat,Water ski"/>
        <s v="Deck Boat"/>
        <s v="Catamaran"/>
        <s v="Classic,Runabout"/>
        <s v="Sport Boat,Working Boat"/>
        <s v="Launch"/>
        <s v="Cabin Boat,Trawler"/>
        <s v="Bowrider,Classic"/>
        <s v="Motor Yacht,Sport Boat"/>
        <s v="Classic,Runabout,Sport Boat"/>
        <s v="Classic,Launch"/>
        <s v="Flybridge"/>
        <s v="Classic,Pontoon Boat"/>
        <s v="Classic,Motor Yacht"/>
        <s v="Motor Yacht,Sport Boat,Trawler"/>
        <s v="Passenger boat"/>
        <s v="Classic,Sport Boat"/>
        <s v="House Boat"/>
        <s v="Classic,Motorsailer"/>
        <s v="Pilothouse,Sport Boat"/>
        <s v="Sport Boat,Wakeboard/Wakesurf"/>
        <s v="House Boat,Motor Yacht"/>
        <s v="Cabin Boat,Classic,Trawler"/>
        <s v="Deck Boat,Pilothouse,Sport Boat"/>
      </sharedItems>
    </cacheField>
    <cacheField name="Manufacturer" numFmtId="0">
      <sharedItems containsBlank="1" count="266">
        <s v="Atlanta power boats"/>
        <s v="Buster power boats"/>
        <s v="Ocqueteau power boats"/>
        <s v="Hardy Marine power boats"/>
        <s v="Jeanneau power boats"/>
        <m/>
        <s v="Linder power boats"/>
        <s v="Draco power boats"/>
        <s v="Marine power boats"/>
        <s v="Marino CN power boats"/>
        <s v="Safter Marine power boats"/>
        <s v="Century power boats"/>
        <s v="MÃƒÂ¤ndli power boats"/>
        <s v="Supra power boats"/>
        <s v="Tinn-Silver power boats"/>
        <s v="Atlantic Marine power boats"/>
        <s v="Orkney power boats"/>
        <s v="Larson power boats"/>
        <s v="Yamarin power boats"/>
        <s v="Ranieri International power boats"/>
        <s v="Windy power boats"/>
        <s v="B2 Marine power boats"/>
        <s v="Seagull power boats"/>
        <s v="Smartliner power boats"/>
        <s v="Morningstar power boats"/>
        <s v="Milan  power boats"/>
        <s v="Doral power boats"/>
        <s v="VBoats power boats"/>
        <s v="Lund Boats power boats"/>
        <s v="Mariah power boats"/>
        <s v="Saver power boats"/>
        <s v="Bella power boats"/>
        <s v="Italmar power boats"/>
        <s v="Campion power boats"/>
        <s v="Sunbird power boats"/>
        <s v="Pegazus power boats"/>
        <s v="Correct Craft power boats"/>
        <s v="Sea Ray power boats"/>
        <s v="Chris Craft power boats"/>
        <s v="Sea-Doo power boats"/>
        <s v="Donzi power boats"/>
        <s v="Pacific Craft power boats"/>
        <s v="Bayliner power boats"/>
        <s v="Calcagno power boats"/>
        <s v="DarekCo power boats"/>
        <s v="FÃƒÂ¼llemann power boats"/>
        <s v="Cranchi power boats"/>
        <s v="Saga power boats"/>
        <s v="Finnmaster power boats"/>
        <s v="Sessa power boats"/>
        <s v="Airon Marine power boats"/>
        <s v="Scand power boats"/>
        <s v="Sting power boats"/>
        <s v="Capelli power boats"/>
        <s v="Rio Iberica power boats"/>
        <s v="Galia power boats"/>
        <s v="Galeon power boats"/>
        <s v="Baja power boats"/>
        <s v="Bruno Abbate power boats"/>
        <s v="Schneiter power boats"/>
        <s v="The Captains power boats"/>
        <s v="Nidelv power boats"/>
        <s v="Wellcraft power boats"/>
        <s v="Regal power boats"/>
        <s v="ERC power boats"/>
        <s v="Faeton power boats"/>
        <s v="Malibu power boats"/>
        <s v="Clear power boats"/>
        <s v="Galaxy power boats"/>
        <s v="Drago Boats power boats"/>
        <s v="Nautique power boats"/>
        <s v="Carver power boats"/>
        <s v="Quicksilver power boats"/>
        <s v="Boesch power boats"/>
        <s v="Seebold power boats"/>
        <s v="AM Yacht power boats"/>
        <s v="Ranieri power boats"/>
        <s v="Hollandia power boats"/>
        <s v="Selection Boats power boats"/>
        <s v="Rigiflex power boats"/>
        <s v="Ilver power boats"/>
        <s v="Quicksilver (Brunswick Marine) power boats"/>
        <s v="Terhi power boats"/>
        <s v="Pioner power boats"/>
        <s v="Hensa  power boats"/>
        <s v="Harris FloteBote power boats"/>
        <s v="Tullio Abbate power boats"/>
        <s v="Colombo power boats"/>
        <s v="Rinker power boats"/>
        <s v="Lunde power boats"/>
        <s v="Nimbus power boats"/>
        <s v="Escape Sloepen power boats"/>
        <s v="Scout Boats power boats"/>
        <s v="Nordkapp power boats"/>
        <s v="Bucher power boats"/>
        <s v="Chaparral power boats"/>
        <s v="Comitti power boats"/>
        <s v="Loon power boats"/>
        <s v="BÃƒÂ©nÃƒÂ©teau power boats"/>
        <s v="Ocean Master (US) power boats"/>
        <s v="Windy Oceancraft power boats"/>
        <s v="AMT power boats"/>
        <s v="Italmarine power boats"/>
        <s v="Riva power boats"/>
        <s v="Biam power boats"/>
        <s v="Glastron power boats"/>
        <s v="Kimple power boats"/>
        <s v="Staempfli power boats"/>
        <s v="Skibsplast power boats"/>
        <s v="Ecofiber power boats"/>
        <s v="Fjord power boats"/>
        <s v="Bienchen  power boats"/>
        <s v="Fiberline power boats"/>
        <s v="Lambro power boats"/>
        <s v="Beekmann power boats"/>
        <s v="Karel power boats"/>
        <s v="Sunseeker power boats"/>
        <s v="Crescent power boats"/>
        <s v="Aquador power boats"/>
        <s v="Uttern power boats"/>
        <s v="Werner  power boats"/>
        <s v="A. Mostes power boats"/>
        <s v="Allegra power boats"/>
        <s v="Cigala &amp; Bertinetti power boats"/>
        <s v="Costruzioni Navali Srl power boats"/>
        <s v="Polar power boats"/>
        <s v="BlueCraft power boats"/>
        <s v="Remus power boats"/>
        <s v="Birchwood power boats"/>
        <s v="Stingray power boats"/>
        <s v="Chrysler power boats"/>
        <s v="Rio power boats"/>
        <s v="Mery Nautic power boats"/>
        <s v="Wiking power boats"/>
        <s v="Gobbi power boats"/>
        <s v="Compromis power boats"/>
        <s v="Schlosswerft power boats"/>
        <s v="Gropp power boats"/>
        <s v="Maxima power boats"/>
        <s v="Four Winns power boats"/>
        <s v="Arvor power boats"/>
        <s v="Acquaviva (IT) power boats"/>
        <s v="Lema power boats"/>
        <s v="Eolo power boats"/>
        <s v="SAS-Vektor power boats"/>
        <s v="Mingolla power boats"/>
        <s v="Romar power boats"/>
        <s v="Karnic power boats"/>
        <s v="Hilter power boats"/>
        <s v="Ultramar power boats"/>
        <s v="Vizion power boats"/>
        <s v="Marinello power boats"/>
        <s v="Seaswirl power boats"/>
        <s v="Fjord Plast power boats"/>
        <s v="Maxum power boats"/>
        <s v="Hoekstra power boats"/>
        <s v="SkilsÃƒÂ¶ power boats"/>
        <s v="Bombardier power boats"/>
        <s v="Fairline power boats"/>
        <s v="Moonfleet power boats"/>
        <s v="GioMare power boats"/>
        <s v="Hanto power boats"/>
        <s v="Winga power boats"/>
        <s v="Pedro power boats"/>
        <s v="Ebbtide power boats"/>
        <s v="Saura power boats"/>
        <s v="Invictus power boats"/>
        <s v="Nor-Dan power boats"/>
        <s v="KOK power boats"/>
        <s v="Waterland power boats"/>
        <s v="Mazury power boats"/>
        <s v="Beachcraft power boats"/>
        <s v="Solcio power boats"/>
        <s v="Crownline power boats"/>
        <s v="Cytra power boats"/>
        <s v="Doerak Sneek power boats"/>
        <s v="Ala Blu power boats"/>
        <s v="Kelt power boats"/>
        <s v="Cobalt power boats"/>
        <s v="Monterey power boats"/>
        <s v="Arkos power boats"/>
        <s v="Azimut power boats"/>
        <s v="Intermare power boats"/>
        <s v="BMA power boats"/>
        <s v="Master power boats"/>
        <s v="Sunchaser power boats"/>
        <s v="Cascaruda power boats"/>
        <s v="Piantoni power boats"/>
        <s v="Marex power boats"/>
        <s v="Sciallino power boats"/>
        <s v="Formula power boats"/>
        <s v="Storebro power boats"/>
        <s v="IMP Boats power boats"/>
        <s v="Cantieri Nautici Ferrario power boats"/>
        <s v="Viko power boats"/>
        <s v="Dellapasqua power boats"/>
        <s v="Raffaelli power boats"/>
        <s v="Williams power boats"/>
        <s v="Trophy power boats"/>
        <s v="Viking power boats"/>
        <s v="Parker power boats"/>
        <s v="West Bay power boats"/>
        <s v="ManÃƒÂ² power boats"/>
        <s v="Apreamare power boats"/>
        <s v="Boston Whaler power boats"/>
        <s v="Princess power boats"/>
        <s v="Polar Boats power boats"/>
        <s v="Rancraft power boats"/>
        <s v="Skarpnes power boats"/>
        <s v="Bertram Yacht power boats"/>
        <s v="Blohm + Voss power boats"/>
        <s v="Blumar power boats"/>
        <s v="Acroplast power boats"/>
        <s v="Slepsk power boats"/>
        <s v="Coverline power boats"/>
        <s v="AYROS power boats"/>
        <s v="Whaly power boats"/>
        <s v="Fiart Mare power boats"/>
        <s v="Antaris power boats"/>
        <s v="IRON power boats"/>
        <s v="MasterCraft power boats"/>
        <s v="ST power boats"/>
        <s v="Osprey power boats"/>
        <s v="Jouandoudet power boats"/>
        <s v="Ibis power boats"/>
        <s v="GS Nautica power boats"/>
        <s v="San Remo power boats"/>
        <s v="Gillissen power boats"/>
        <s v="Cruisers Yachts power boats"/>
        <s v="Ten Broeke power boats"/>
        <s v="AW power boats"/>
        <s v="KaasbÃƒÂ¸ll power boats"/>
        <s v="AluForce power boats"/>
        <s v="Bavaria power boats"/>
        <s v="Alfastreet Marine power boats"/>
        <s v="Rhea power boats"/>
        <s v="Rodman power boats"/>
        <s v="Broom power boats"/>
        <s v="Saxdor power boats"/>
        <s v="Kammin power boats"/>
        <s v="Amerglass power boats"/>
        <s v="Damor power boats"/>
        <s v="Skagerrak power boats"/>
        <s v="Scarani power boats"/>
        <s v="Fibramar power boats"/>
        <s v="Sealine power boats"/>
        <s v="Coaster power boats"/>
        <s v="Corsiva power boats"/>
        <s v="Hille power boats"/>
        <s v="Dawncraft power boats"/>
        <s v="Brig power boats"/>
        <s v="Invader power boats"/>
        <s v="Schweizer power boats"/>
        <s v="Yachting France power boats"/>
        <s v="Fletcher power boats"/>
        <s v="Volvo power boats"/>
        <s v="Elan power boats"/>
        <s v="Pollini power boats"/>
        <s v="Janmor power boats"/>
        <s v="Salmeri Boote power boats"/>
        <s v="Hellwig power boats"/>
        <s v="Gouwerok power boats"/>
        <s v="Majoni power boats"/>
        <s v="Cox Marine power boats"/>
        <s v="Trimarchi  power boats"/>
        <s v="Moonday power boats"/>
      </sharedItems>
    </cacheField>
    <cacheField name="Type" numFmtId="0">
      <sharedItems count="5">
        <s v="Used boat"/>
        <s v="new boat"/>
        <s v="Display Model"/>
        <s v="Diesel"/>
        <s v="Unleaded"/>
      </sharedItems>
    </cacheField>
    <cacheField name="Year Built" numFmtId="0">
      <sharedItems containsSemiMixedTypes="0" containsString="0" containsNumber="1" containsInteger="1" minValue="0" maxValue="2020" count="70">
        <n v="0"/>
        <n v="2018"/>
        <n v="1996"/>
        <n v="2002"/>
        <n v="2020"/>
        <n v="2019"/>
        <n v="1941"/>
        <n v="1984"/>
        <n v="2011"/>
        <n v="1994"/>
        <n v="2006"/>
        <n v="1991"/>
        <n v="1992"/>
        <n v="1995"/>
        <n v="1997"/>
        <n v="2001"/>
        <n v="1990"/>
        <n v="1998"/>
        <n v="1993"/>
        <n v="2008"/>
        <n v="2014"/>
        <n v="1972"/>
        <n v="1978"/>
        <n v="1989"/>
        <n v="2016"/>
        <n v="2004"/>
        <n v="2015"/>
        <n v="1976"/>
        <n v="1988"/>
        <n v="1965"/>
        <n v="2017"/>
        <n v="1983"/>
        <n v="2005"/>
        <n v="1987"/>
        <n v="1999"/>
        <n v="1980"/>
        <n v="1974"/>
        <n v="2007"/>
        <n v="2012"/>
        <n v="2003"/>
        <n v="1963"/>
        <n v="2000"/>
        <n v="1969"/>
        <n v="2013"/>
        <n v="1968"/>
        <n v="1986"/>
        <n v="1979"/>
        <n v="1985"/>
        <n v="1940"/>
        <n v="1975"/>
        <n v="1977"/>
        <n v="1971"/>
        <n v="1973"/>
        <n v="1970"/>
        <n v="1950"/>
        <n v="1913"/>
        <n v="1948"/>
        <n v="1960"/>
        <n v="1930"/>
        <n v="2010"/>
        <n v="2009"/>
        <n v="1981"/>
        <n v="1982"/>
        <n v="1961"/>
        <n v="1937"/>
        <n v="1954"/>
        <n v="1909"/>
        <n v="1959"/>
        <n v="1926"/>
        <n v="1964"/>
      </sharedItems>
    </cacheField>
    <cacheField name="Material" numFmtId="0">
      <sharedItems containsBlank="1" count="10">
        <m/>
        <s v="PVC"/>
        <s v="Wood"/>
        <s v="Aluminium"/>
        <s v="GRP"/>
        <s v="Thermoplastic"/>
        <s v="Plastic"/>
        <s v="Steel"/>
        <s v="Hypalon"/>
        <s v="Carbon Fiber"/>
      </sharedItems>
    </cacheField>
    <cacheField name="Location" numFmtId="0">
      <sharedItems count="31">
        <s v="United Kingdom"/>
        <s v="Spain"/>
        <s v="Switzerland"/>
        <s v="Rolle"/>
        <s v="Lake Constance"/>
        <s v="Lake Geneva"/>
        <s v="Denmark"/>
        <s v="France"/>
        <s v="Germany"/>
        <s v="Italy"/>
        <s v="Netherlands"/>
        <s v="Serbia"/>
        <s v="Belgium"/>
        <s v="Croatia (Hrvatska)"/>
        <s v="Slovak Republic"/>
        <s v="Portugal"/>
        <s v="Austria"/>
        <s v="Malta"/>
        <s v="Latvia"/>
        <s v="Montenegro"/>
        <s v="Rovinij"/>
        <s v="Steinwiesen"/>
        <s v="Greece"/>
        <s v="Slovenia"/>
        <s v="Poland"/>
        <s v="baden baden"/>
        <s v="Donau"/>
        <s v="Travem"/>
        <s v="Turkey"/>
        <s v="Stralsund"/>
        <s v="Split"/>
      </sharedItems>
    </cacheField>
    <cacheField name="Number of views last 7 days" numFmtId="0">
      <sharedItems containsSemiMixedTypes="0" containsString="0" containsNumber="1" containsInteger="1" minValue="21" maxValue="2026" count="374">
        <n v="140"/>
        <n v="53"/>
        <n v="66"/>
        <n v="131"/>
        <n v="105"/>
        <n v="39"/>
        <n v="54"/>
        <n v="154"/>
        <n v="168"/>
        <n v="418"/>
        <n v="162"/>
        <n v="465"/>
        <n v="503"/>
        <n v="159"/>
        <n v="1057"/>
        <n v="109"/>
        <n v="182"/>
        <n v="230"/>
        <n v="256"/>
        <n v="273"/>
        <n v="365"/>
        <n v="284"/>
        <n v="349"/>
        <n v="333"/>
        <n v="760"/>
        <n v="212"/>
        <n v="278"/>
        <n v="436"/>
        <n v="220"/>
        <n v="151"/>
        <n v="292"/>
        <n v="81"/>
        <n v="149"/>
        <n v="399"/>
        <n v="201"/>
        <n v="387"/>
        <n v="341"/>
        <n v="241"/>
        <n v="331"/>
        <n v="247"/>
        <n v="339"/>
        <n v="237"/>
        <n v="215"/>
        <n v="335"/>
        <n v="686"/>
        <n v="409"/>
        <n v="1028"/>
        <n v="401"/>
        <n v="2026"/>
        <n v="540"/>
        <n v="185"/>
        <n v="235"/>
        <n v="183"/>
        <n v="307"/>
        <n v="163"/>
        <n v="274"/>
        <n v="166"/>
        <n v="319"/>
        <n v="415"/>
        <n v="593"/>
        <n v="527"/>
        <n v="466"/>
        <n v="176"/>
        <n v="265"/>
        <n v="537"/>
        <n v="118"/>
        <n v="135"/>
        <n v="457"/>
        <n v="863"/>
        <n v="394"/>
        <n v="867"/>
        <n v="417"/>
        <n v="422"/>
        <n v="888"/>
        <n v="507"/>
        <n v="420"/>
        <n v="771"/>
        <n v="483"/>
        <n v="198"/>
        <n v="485"/>
        <n v="607"/>
        <n v="192"/>
        <n v="187"/>
        <n v="1136"/>
        <n v="408"/>
        <n v="549"/>
        <n v="654"/>
        <n v="158"/>
        <n v="173"/>
        <n v="138"/>
        <n v="205"/>
        <n v="228"/>
        <n v="276"/>
        <n v="191"/>
        <n v="973"/>
        <n v="304"/>
        <n v="511"/>
        <n v="359"/>
        <n v="120"/>
        <n v="181"/>
        <n v="385"/>
        <n v="288"/>
        <n v="164"/>
        <n v="576"/>
        <n v="1033"/>
        <n v="320"/>
        <n v="133"/>
        <n v="226"/>
        <n v="280"/>
        <n v="535"/>
        <n v="145"/>
        <n v="239"/>
        <n v="474"/>
        <n v="132"/>
        <n v="124"/>
        <n v="144"/>
        <n v="283"/>
        <n v="1804"/>
        <n v="849"/>
        <n v="255"/>
        <n v="325"/>
        <n v="355"/>
        <n v="915"/>
        <n v="486"/>
        <n v="312"/>
        <n v="423"/>
        <n v="403"/>
        <n v="309"/>
        <n v="294"/>
        <n v="269"/>
        <n v="202"/>
        <n v="512"/>
        <n v="199"/>
        <n v="641"/>
        <n v="210"/>
        <n v="194"/>
        <n v="130"/>
        <n v="172"/>
        <n v="160"/>
        <n v="295"/>
        <n v="462"/>
        <n v="200"/>
        <n v="84"/>
        <n v="620"/>
        <n v="300"/>
        <n v="517"/>
        <n v="93"/>
        <n v="263"/>
        <n v="413"/>
        <n v="308"/>
        <n v="546"/>
        <n v="289"/>
        <n v="257"/>
        <n v="246"/>
        <n v="113"/>
        <n v="99"/>
        <n v="389"/>
        <n v="219"/>
        <n v="543"/>
        <n v="574"/>
        <n v="866"/>
        <n v="238"/>
        <n v="1201"/>
        <n v="195"/>
        <n v="463"/>
        <n v="258"/>
        <n v="873"/>
        <n v="50"/>
        <n v="95"/>
        <n v="63"/>
        <n v="65"/>
        <n v="125"/>
        <n v="382"/>
        <n v="64"/>
        <n v="90"/>
        <n v="32"/>
        <n v="153"/>
        <n v="242"/>
        <n v="204"/>
        <n v="134"/>
        <n v="67"/>
        <n v="207"/>
        <n v="900"/>
        <n v="783"/>
        <n v="155"/>
        <n v="175"/>
        <n v="585"/>
        <n v="186"/>
        <n v="115"/>
        <n v="136"/>
        <n v="169"/>
        <n v="150"/>
        <n v="179"/>
        <n v="87"/>
        <n v="243"/>
        <n v="229"/>
        <n v="254"/>
        <n v="141"/>
        <n v="370"/>
        <n v="327"/>
        <n v="1101"/>
        <n v="442"/>
        <n v="188"/>
        <n v="165"/>
        <n v="147"/>
        <n v="452"/>
        <n v="177"/>
        <n v="97"/>
        <n v="180"/>
        <n v="73"/>
        <n v="214"/>
        <n v="83"/>
        <n v="110"/>
        <n v="222"/>
        <n v="121"/>
        <n v="262"/>
        <n v="264"/>
        <n v="35"/>
        <n v="152"/>
        <n v="70"/>
        <n v="281"/>
        <n v="208"/>
        <n v="285"/>
        <n v="119"/>
        <n v="279"/>
        <n v="103"/>
        <n v="68"/>
        <n v="356"/>
        <n v="111"/>
        <n v="80"/>
        <n v="156"/>
        <n v="225"/>
        <n v="116"/>
        <n v="148"/>
        <n v="56"/>
        <n v="71"/>
        <n v="236"/>
        <n v="253"/>
        <n v="311"/>
        <n v="60"/>
        <n v="108"/>
        <n v="75"/>
        <n v="98"/>
        <n v="127"/>
        <n v="244"/>
        <n v="405"/>
        <n v="107"/>
        <n v="62"/>
        <n v="96"/>
        <n v="129"/>
        <n v="334"/>
        <n v="375"/>
        <n v="293"/>
        <n v="211"/>
        <n v="324"/>
        <n v="139"/>
        <n v="117"/>
        <n v="227"/>
        <n v="261"/>
        <n v="78"/>
        <n v="778"/>
        <n v="101"/>
        <n v="217"/>
        <n v="122"/>
        <n v="314"/>
        <n v="157"/>
        <n v="206"/>
        <n v="89"/>
        <n v="146"/>
        <n v="55"/>
        <n v="190"/>
        <n v="49"/>
        <n v="43"/>
        <n v="88"/>
        <n v="352"/>
        <n v="373"/>
        <n v="59"/>
        <n v="297"/>
        <n v="100"/>
        <n v="142"/>
        <n v="114"/>
        <n v="86"/>
        <n v="143"/>
        <n v="104"/>
        <n v="74"/>
        <n v="128"/>
        <n v="69"/>
        <n v="605"/>
        <n v="161"/>
        <n v="48"/>
        <n v="260"/>
        <n v="287"/>
        <n v="231"/>
        <n v="33"/>
        <n v="170"/>
        <n v="72"/>
        <n v="189"/>
        <n v="197"/>
        <n v="94"/>
        <n v="271"/>
        <n v="167"/>
        <n v="321"/>
        <n v="224"/>
        <n v="137"/>
        <n v="47"/>
        <n v="85"/>
        <n v="455"/>
        <n v="351"/>
        <n v="41"/>
        <n v="377"/>
        <n v="38"/>
        <n v="76"/>
        <n v="286"/>
        <n v="92"/>
        <n v="252"/>
        <n v="27"/>
        <n v="196"/>
        <n v="233"/>
        <n v="393"/>
        <n v="58"/>
        <n v="102"/>
        <n v="46"/>
        <n v="622"/>
        <n v="851"/>
        <n v="811"/>
        <n v="677"/>
        <n v="234"/>
        <n v="313"/>
        <n v="290"/>
        <n v="36"/>
        <n v="106"/>
        <n v="396"/>
        <n v="267"/>
        <n v="596"/>
        <n v="45"/>
        <n v="272"/>
        <n v="31"/>
        <n v="249"/>
        <n v="248"/>
        <n v="82"/>
        <n v="301"/>
        <n v="353"/>
        <n v="126"/>
        <n v="42"/>
        <n v="29"/>
        <n v="51"/>
        <n v="30"/>
        <n v="40"/>
        <n v="298"/>
        <n v="404"/>
        <n v="123"/>
        <n v="184"/>
        <n v="683"/>
        <n v="91"/>
        <n v="61"/>
        <n v="383"/>
        <n v="21"/>
        <n v="77"/>
        <n v="251"/>
        <n v="52"/>
        <n v="213"/>
        <n v="372"/>
        <n v="330"/>
        <n v="28"/>
        <n v="491"/>
        <n v="178"/>
        <n v="57"/>
        <n v="277"/>
        <n v="336"/>
        <n v="490"/>
        <n v="221"/>
        <n v="738"/>
        <n v="250"/>
        <n v="303"/>
      </sharedItems>
    </cacheField>
  </cacheFields>
  <extLst>
    <ext xmlns:x14="http://schemas.microsoft.com/office/spreadsheetml/2009/9/main" uri="{725AE2AE-9491-48be-B2B4-4EB974FC3084}">
      <x14:pivotCacheDefinition pivotCacheId="163467601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41">
  <r>
    <n v="13995"/>
    <x v="0"/>
    <x v="0"/>
    <x v="0"/>
    <n v="0"/>
    <x v="0"/>
    <s v="United Kingdom"/>
    <x v="0"/>
  </r>
  <r>
    <n v="14950"/>
    <x v="1"/>
    <x v="1"/>
    <x v="1"/>
    <n v="2018"/>
    <x v="0"/>
    <s v="United Kingdom"/>
    <x v="1"/>
  </r>
  <r>
    <n v="27250"/>
    <x v="2"/>
    <x v="2"/>
    <x v="1"/>
    <n v="2018"/>
    <x v="0"/>
    <s v="United Kingdom"/>
    <x v="2"/>
  </r>
  <r>
    <n v="27995"/>
    <x v="3"/>
    <x v="3"/>
    <x v="0"/>
    <n v="1996"/>
    <x v="1"/>
    <s v="Spain"/>
    <x v="3"/>
  </r>
  <r>
    <n v="29000"/>
    <x v="2"/>
    <x v="4"/>
    <x v="0"/>
    <n v="2002"/>
    <x v="1"/>
    <s v="United Kingdom"/>
    <x v="4"/>
  </r>
  <r>
    <n v="36928"/>
    <x v="2"/>
    <x v="4"/>
    <x v="1"/>
    <n v="2020"/>
    <x v="1"/>
    <s v="United Kingdom"/>
    <x v="5"/>
  </r>
  <r>
    <n v="5170"/>
    <x v="4"/>
    <x v="1"/>
    <x v="1"/>
    <n v="2019"/>
    <x v="0"/>
    <s v="United Kingdom"/>
    <x v="6"/>
  </r>
  <r>
    <n v="7000"/>
    <x v="5"/>
    <x v="5"/>
    <x v="0"/>
    <n v="1941"/>
    <x v="2"/>
    <s v="United Kingdom"/>
    <x v="7"/>
  </r>
  <r>
    <n v="10350"/>
    <x v="6"/>
    <x v="6"/>
    <x v="1"/>
    <n v="0"/>
    <x v="3"/>
    <s v="Switzerland"/>
    <x v="8"/>
  </r>
  <r>
    <n v="10400"/>
    <x v="6"/>
    <x v="7"/>
    <x v="0"/>
    <n v="1984"/>
    <x v="4"/>
    <s v="Switzerland"/>
    <x v="9"/>
  </r>
  <r>
    <n v="10450"/>
    <x v="6"/>
    <x v="8"/>
    <x v="1"/>
    <n v="0"/>
    <x v="3"/>
    <s v="Switzerland"/>
    <x v="10"/>
  </r>
  <r>
    <n v="10500"/>
    <x v="7"/>
    <x v="9"/>
    <x v="0"/>
    <n v="2011"/>
    <x v="4"/>
    <s v="Switzerland"/>
    <x v="11"/>
  </r>
  <r>
    <n v="10500"/>
    <x v="6"/>
    <x v="5"/>
    <x v="0"/>
    <n v="2019"/>
    <x v="2"/>
    <s v="Switzerland"/>
    <x v="12"/>
  </r>
  <r>
    <n v="10900"/>
    <x v="8"/>
    <x v="10"/>
    <x v="1"/>
    <n v="2020"/>
    <x v="4"/>
    <s v="Switzerland"/>
    <x v="13"/>
  </r>
  <r>
    <n v="10900"/>
    <x v="6"/>
    <x v="11"/>
    <x v="0"/>
    <n v="1994"/>
    <x v="0"/>
    <s v="Switzerland"/>
    <x v="14"/>
  </r>
  <r>
    <n v="10990"/>
    <x v="6"/>
    <x v="1"/>
    <x v="1"/>
    <n v="0"/>
    <x v="3"/>
    <s v="Switzerland"/>
    <x v="15"/>
  </r>
  <r>
    <n v="11000"/>
    <x v="7"/>
    <x v="12"/>
    <x v="0"/>
    <n v="2006"/>
    <x v="4"/>
    <s v="Switzerland"/>
    <x v="16"/>
  </r>
  <r>
    <n v="11000"/>
    <x v="9"/>
    <x v="12"/>
    <x v="0"/>
    <n v="2006"/>
    <x v="2"/>
    <s v="Switzerland"/>
    <x v="17"/>
  </r>
  <r>
    <n v="11000"/>
    <x v="6"/>
    <x v="13"/>
    <x v="0"/>
    <n v="1991"/>
    <x v="4"/>
    <s v="Switzerland"/>
    <x v="18"/>
  </r>
  <r>
    <n v="12900"/>
    <x v="8"/>
    <x v="10"/>
    <x v="1"/>
    <n v="2020"/>
    <x v="4"/>
    <s v="Switzerland"/>
    <x v="19"/>
  </r>
  <r>
    <n v="12900"/>
    <x v="4"/>
    <x v="14"/>
    <x v="2"/>
    <n v="2019"/>
    <x v="3"/>
    <s v="Switzerland"/>
    <x v="20"/>
  </r>
  <r>
    <n v="12950"/>
    <x v="6"/>
    <x v="15"/>
    <x v="1"/>
    <n v="2019"/>
    <x v="4"/>
    <s v="Switzerland"/>
    <x v="21"/>
  </r>
  <r>
    <n v="13690"/>
    <x v="6"/>
    <x v="16"/>
    <x v="1"/>
    <n v="0"/>
    <x v="4"/>
    <s v="Switzerland"/>
    <x v="22"/>
  </r>
  <r>
    <n v="13888"/>
    <x v="8"/>
    <x v="17"/>
    <x v="0"/>
    <n v="1994"/>
    <x v="0"/>
    <s v="Switzerland"/>
    <x v="23"/>
  </r>
  <r>
    <n v="14500"/>
    <x v="2"/>
    <x v="7"/>
    <x v="0"/>
    <n v="1992"/>
    <x v="0"/>
    <s v="Switzerland"/>
    <x v="24"/>
  </r>
  <r>
    <n v="14700"/>
    <x v="10"/>
    <x v="18"/>
    <x v="1"/>
    <n v="2018"/>
    <x v="4"/>
    <s v="Switzerland"/>
    <x v="25"/>
  </r>
  <r>
    <n v="14800"/>
    <x v="10"/>
    <x v="19"/>
    <x v="1"/>
    <n v="0"/>
    <x v="4"/>
    <s v="Switzerland"/>
    <x v="26"/>
  </r>
  <r>
    <n v="14800"/>
    <x v="11"/>
    <x v="20"/>
    <x v="0"/>
    <n v="1984"/>
    <x v="4"/>
    <s v="Switzerland"/>
    <x v="27"/>
  </r>
  <r>
    <n v="15400"/>
    <x v="12"/>
    <x v="21"/>
    <x v="1"/>
    <n v="2019"/>
    <x v="0"/>
    <s v="Switzerland"/>
    <x v="28"/>
  </r>
  <r>
    <n v="15500"/>
    <x v="1"/>
    <x v="22"/>
    <x v="0"/>
    <n v="2006"/>
    <x v="4"/>
    <s v="Switzerland"/>
    <x v="29"/>
  </r>
  <r>
    <n v="15600"/>
    <x v="7"/>
    <x v="23"/>
    <x v="1"/>
    <n v="2020"/>
    <x v="4"/>
    <s v="Switzerland"/>
    <x v="30"/>
  </r>
  <r>
    <n v="15619"/>
    <x v="6"/>
    <x v="1"/>
    <x v="1"/>
    <n v="0"/>
    <x v="3"/>
    <s v="Switzerland"/>
    <x v="31"/>
  </r>
  <r>
    <n v="17400"/>
    <x v="1"/>
    <x v="24"/>
    <x v="1"/>
    <n v="2019"/>
    <x v="3"/>
    <s v="Switzerland"/>
    <x v="32"/>
  </r>
  <r>
    <n v="17400"/>
    <x v="2"/>
    <x v="23"/>
    <x v="1"/>
    <n v="2020"/>
    <x v="4"/>
    <s v="Switzerland"/>
    <x v="33"/>
  </r>
  <r>
    <n v="17500"/>
    <x v="2"/>
    <x v="25"/>
    <x v="0"/>
    <n v="1992"/>
    <x v="4"/>
    <s v="Switzerland"/>
    <x v="34"/>
  </r>
  <r>
    <n v="17500"/>
    <x v="9"/>
    <x v="26"/>
    <x v="0"/>
    <n v="1995"/>
    <x v="4"/>
    <s v="Switzerland"/>
    <x v="35"/>
  </r>
  <r>
    <n v="17684"/>
    <x v="7"/>
    <x v="27"/>
    <x v="1"/>
    <n v="2020"/>
    <x v="3"/>
    <s v="Switzerland"/>
    <x v="36"/>
  </r>
  <r>
    <n v="18200"/>
    <x v="7"/>
    <x v="28"/>
    <x v="1"/>
    <n v="2020"/>
    <x v="3"/>
    <s v="Switzerland"/>
    <x v="37"/>
  </r>
  <r>
    <n v="18200"/>
    <x v="12"/>
    <x v="29"/>
    <x v="0"/>
    <n v="1997"/>
    <x v="5"/>
    <s v="Switzerland"/>
    <x v="38"/>
  </r>
  <r>
    <n v="18210"/>
    <x v="1"/>
    <x v="30"/>
    <x v="1"/>
    <n v="2020"/>
    <x v="4"/>
    <s v="Switzerland"/>
    <x v="39"/>
  </r>
  <r>
    <n v="18260"/>
    <x v="10"/>
    <x v="31"/>
    <x v="2"/>
    <n v="2019"/>
    <x v="4"/>
    <s v="Switzerland"/>
    <x v="40"/>
  </r>
  <r>
    <n v="18900"/>
    <x v="1"/>
    <x v="32"/>
    <x v="2"/>
    <n v="0"/>
    <x v="4"/>
    <s v="Switzerland"/>
    <x v="41"/>
  </r>
  <r>
    <n v="18900"/>
    <x v="7"/>
    <x v="27"/>
    <x v="1"/>
    <n v="2019"/>
    <x v="3"/>
    <s v="Switzerland"/>
    <x v="42"/>
  </r>
  <r>
    <n v="18900"/>
    <x v="6"/>
    <x v="33"/>
    <x v="0"/>
    <n v="2001"/>
    <x v="6"/>
    <s v="Switzerland"/>
    <x v="43"/>
  </r>
  <r>
    <n v="18900"/>
    <x v="6"/>
    <x v="34"/>
    <x v="0"/>
    <n v="1990"/>
    <x v="6"/>
    <s v="Switzerland"/>
    <x v="44"/>
  </r>
  <r>
    <n v="19500"/>
    <x v="2"/>
    <x v="35"/>
    <x v="1"/>
    <n v="0"/>
    <x v="4"/>
    <s v="Switzerland"/>
    <x v="22"/>
  </r>
  <r>
    <n v="19500"/>
    <x v="9"/>
    <x v="19"/>
    <x v="0"/>
    <n v="2020"/>
    <x v="0"/>
    <s v="Switzerland"/>
    <x v="45"/>
  </r>
  <r>
    <n v="19500"/>
    <x v="13"/>
    <x v="36"/>
    <x v="0"/>
    <n v="1998"/>
    <x v="4"/>
    <s v="Switzerland"/>
    <x v="46"/>
  </r>
  <r>
    <n v="19900"/>
    <x v="8"/>
    <x v="10"/>
    <x v="1"/>
    <n v="2020"/>
    <x v="4"/>
    <s v="Switzerland"/>
    <x v="47"/>
  </r>
  <r>
    <n v="19900"/>
    <x v="6"/>
    <x v="37"/>
    <x v="0"/>
    <n v="1993"/>
    <x v="6"/>
    <s v="Switzerland"/>
    <x v="48"/>
  </r>
  <r>
    <n v="19990"/>
    <x v="0"/>
    <x v="38"/>
    <x v="0"/>
    <n v="1991"/>
    <x v="4"/>
    <s v="Switzerland"/>
    <x v="40"/>
  </r>
  <r>
    <n v="19990"/>
    <x v="6"/>
    <x v="39"/>
    <x v="0"/>
    <n v="2008"/>
    <x v="4"/>
    <s v="Switzerland"/>
    <x v="49"/>
  </r>
  <r>
    <n v="20000"/>
    <x v="0"/>
    <x v="40"/>
    <x v="0"/>
    <n v="1991"/>
    <x v="4"/>
    <s v="Switzerland"/>
    <x v="28"/>
  </r>
  <r>
    <n v="20100"/>
    <x v="7"/>
    <x v="23"/>
    <x v="1"/>
    <n v="2020"/>
    <x v="4"/>
    <s v="Switzerland"/>
    <x v="50"/>
  </r>
  <r>
    <n v="20800"/>
    <x v="9"/>
    <x v="12"/>
    <x v="1"/>
    <n v="2020"/>
    <x v="2"/>
    <s v="Switzerland"/>
    <x v="51"/>
  </r>
  <r>
    <n v="20950"/>
    <x v="12"/>
    <x v="41"/>
    <x v="1"/>
    <n v="2018"/>
    <x v="4"/>
    <s v="Switzerland"/>
    <x v="52"/>
  </r>
  <r>
    <n v="21000"/>
    <x v="0"/>
    <x v="42"/>
    <x v="0"/>
    <n v="0"/>
    <x v="4"/>
    <s v="Switzerland"/>
    <x v="53"/>
  </r>
  <r>
    <n v="21000"/>
    <x v="9"/>
    <x v="43"/>
    <x v="0"/>
    <n v="2014"/>
    <x v="4"/>
    <s v="Switzerland"/>
    <x v="54"/>
  </r>
  <r>
    <n v="21740"/>
    <x v="1"/>
    <x v="44"/>
    <x v="1"/>
    <n v="0"/>
    <x v="4"/>
    <s v="Switzerland"/>
    <x v="55"/>
  </r>
  <r>
    <n v="21900"/>
    <x v="7"/>
    <x v="45"/>
    <x v="1"/>
    <n v="0"/>
    <x v="4"/>
    <s v="Switzerland"/>
    <x v="56"/>
  </r>
  <r>
    <n v="21900"/>
    <x v="14"/>
    <x v="5"/>
    <x v="0"/>
    <n v="1972"/>
    <x v="7"/>
    <s v="Switzerland"/>
    <x v="57"/>
  </r>
  <r>
    <n v="21990"/>
    <x v="6"/>
    <x v="1"/>
    <x v="1"/>
    <n v="0"/>
    <x v="3"/>
    <s v="Switzerland"/>
    <x v="13"/>
  </r>
  <r>
    <n v="22000"/>
    <x v="10"/>
    <x v="46"/>
    <x v="0"/>
    <n v="1993"/>
    <x v="4"/>
    <s v="Switzerland"/>
    <x v="58"/>
  </r>
  <r>
    <n v="22000"/>
    <x v="0"/>
    <x v="47"/>
    <x v="0"/>
    <n v="1978"/>
    <x v="4"/>
    <s v="Switzerland"/>
    <x v="59"/>
  </r>
  <r>
    <n v="22000"/>
    <x v="3"/>
    <x v="48"/>
    <x v="0"/>
    <n v="2001"/>
    <x v="4"/>
    <s v="Switzerland"/>
    <x v="60"/>
  </r>
  <r>
    <n v="22000"/>
    <x v="2"/>
    <x v="49"/>
    <x v="0"/>
    <n v="2006"/>
    <x v="4"/>
    <s v="Switzerland"/>
    <x v="61"/>
  </r>
  <r>
    <n v="22000"/>
    <x v="9"/>
    <x v="50"/>
    <x v="0"/>
    <n v="1992"/>
    <x v="4"/>
    <s v="Switzerland"/>
    <x v="62"/>
  </r>
  <r>
    <n v="22000"/>
    <x v="6"/>
    <x v="7"/>
    <x v="0"/>
    <n v="1993"/>
    <x v="4"/>
    <s v="Switzerland"/>
    <x v="63"/>
  </r>
  <r>
    <n v="22000"/>
    <x v="6"/>
    <x v="51"/>
    <x v="0"/>
    <n v="1989"/>
    <x v="4"/>
    <s v="Switzerland"/>
    <x v="64"/>
  </r>
  <r>
    <n v="22110"/>
    <x v="1"/>
    <x v="52"/>
    <x v="1"/>
    <n v="2020"/>
    <x v="4"/>
    <s v="Switzerland"/>
    <x v="65"/>
  </r>
  <r>
    <n v="22900"/>
    <x v="6"/>
    <x v="53"/>
    <x v="0"/>
    <n v="2016"/>
    <x v="8"/>
    <s v="Switzerland"/>
    <x v="66"/>
  </r>
  <r>
    <n v="22900"/>
    <x v="6"/>
    <x v="54"/>
    <x v="0"/>
    <n v="2004"/>
    <x v="4"/>
    <s v="Switzerland"/>
    <x v="67"/>
  </r>
  <r>
    <n v="23000"/>
    <x v="0"/>
    <x v="37"/>
    <x v="0"/>
    <n v="1992"/>
    <x v="4"/>
    <s v="Switzerland"/>
    <x v="68"/>
  </r>
  <r>
    <n v="23000"/>
    <x v="2"/>
    <x v="15"/>
    <x v="1"/>
    <n v="2019"/>
    <x v="4"/>
    <s v="Switzerland"/>
    <x v="69"/>
  </r>
  <r>
    <n v="23000"/>
    <x v="6"/>
    <x v="55"/>
    <x v="0"/>
    <n v="2020"/>
    <x v="4"/>
    <s v="Switzerland"/>
    <x v="51"/>
  </r>
  <r>
    <n v="24500"/>
    <x v="15"/>
    <x v="56"/>
    <x v="0"/>
    <n v="2015"/>
    <x v="4"/>
    <s v="Switzerland"/>
    <x v="70"/>
  </r>
  <r>
    <n v="24500"/>
    <x v="16"/>
    <x v="38"/>
    <x v="0"/>
    <n v="1976"/>
    <x v="4"/>
    <s v="Switzerland"/>
    <x v="71"/>
  </r>
  <r>
    <n v="24500"/>
    <x v="17"/>
    <x v="57"/>
    <x v="0"/>
    <n v="1988"/>
    <x v="4"/>
    <s v="Switzerland"/>
    <x v="72"/>
  </r>
  <r>
    <n v="24900"/>
    <x v="17"/>
    <x v="58"/>
    <x v="0"/>
    <n v="1995"/>
    <x v="4"/>
    <s v="Switzerland"/>
    <x v="19"/>
  </r>
  <r>
    <n v="25000"/>
    <x v="16"/>
    <x v="59"/>
    <x v="0"/>
    <n v="1965"/>
    <x v="2"/>
    <s v="Switzerland"/>
    <x v="21"/>
  </r>
  <r>
    <n v="25000"/>
    <x v="7"/>
    <x v="60"/>
    <x v="1"/>
    <n v="2020"/>
    <x v="4"/>
    <s v="Switzerland"/>
    <x v="73"/>
  </r>
  <r>
    <n v="25000"/>
    <x v="2"/>
    <x v="61"/>
    <x v="0"/>
    <n v="1988"/>
    <x v="4"/>
    <s v="Switzerland"/>
    <x v="74"/>
  </r>
  <r>
    <n v="25000"/>
    <x v="6"/>
    <x v="17"/>
    <x v="0"/>
    <n v="0"/>
    <x v="0"/>
    <s v="Switzerland"/>
    <x v="54"/>
  </r>
  <r>
    <n v="25000"/>
    <x v="6"/>
    <x v="62"/>
    <x v="0"/>
    <n v="1992"/>
    <x v="4"/>
    <s v="Switzerland"/>
    <x v="75"/>
  </r>
  <r>
    <n v="25000"/>
    <x v="6"/>
    <x v="20"/>
    <x v="0"/>
    <n v="1997"/>
    <x v="4"/>
    <s v="Switzerland"/>
    <x v="76"/>
  </r>
  <r>
    <n v="25500"/>
    <x v="6"/>
    <x v="63"/>
    <x v="0"/>
    <n v="2001"/>
    <x v="4"/>
    <s v="Switzerland"/>
    <x v="77"/>
  </r>
  <r>
    <n v="25950"/>
    <x v="7"/>
    <x v="64"/>
    <x v="1"/>
    <n v="2020"/>
    <x v="4"/>
    <s v="Switzerland"/>
    <x v="78"/>
  </r>
  <r>
    <n v="25990"/>
    <x v="6"/>
    <x v="65"/>
    <x v="0"/>
    <n v="2006"/>
    <x v="4"/>
    <s v="Switzerland"/>
    <x v="79"/>
  </r>
  <r>
    <n v="26000"/>
    <x v="0"/>
    <x v="61"/>
    <x v="0"/>
    <n v="1995"/>
    <x v="4"/>
    <s v="Switzerland"/>
    <x v="80"/>
  </r>
  <r>
    <n v="26000"/>
    <x v="6"/>
    <x v="7"/>
    <x v="0"/>
    <n v="0"/>
    <x v="4"/>
    <s v="Switzerland"/>
    <x v="81"/>
  </r>
  <r>
    <n v="26000"/>
    <x v="6"/>
    <x v="20"/>
    <x v="0"/>
    <n v="1990"/>
    <x v="4"/>
    <s v="Switzerland"/>
    <x v="82"/>
  </r>
  <r>
    <n v="28000"/>
    <x v="18"/>
    <x v="37"/>
    <x v="0"/>
    <n v="1996"/>
    <x v="6"/>
    <s v="Switzerland"/>
    <x v="83"/>
  </r>
  <r>
    <n v="28000"/>
    <x v="19"/>
    <x v="66"/>
    <x v="0"/>
    <n v="0"/>
    <x v="4"/>
    <s v="Switzerland"/>
    <x v="84"/>
  </r>
  <r>
    <n v="28500"/>
    <x v="10"/>
    <x v="67"/>
    <x v="0"/>
    <n v="2014"/>
    <x v="4"/>
    <s v="Switzerland"/>
    <x v="85"/>
  </r>
  <r>
    <n v="28700"/>
    <x v="10"/>
    <x v="31"/>
    <x v="2"/>
    <n v="2018"/>
    <x v="4"/>
    <s v="Switzerland"/>
    <x v="78"/>
  </r>
  <r>
    <n v="28900"/>
    <x v="0"/>
    <x v="68"/>
    <x v="0"/>
    <n v="1990"/>
    <x v="4"/>
    <s v="Switzerland"/>
    <x v="86"/>
  </r>
  <r>
    <n v="28900"/>
    <x v="1"/>
    <x v="24"/>
    <x v="1"/>
    <n v="2019"/>
    <x v="3"/>
    <s v="Switzerland"/>
    <x v="87"/>
  </r>
  <r>
    <n v="28900"/>
    <x v="1"/>
    <x v="24"/>
    <x v="1"/>
    <n v="2019"/>
    <x v="3"/>
    <s v="Switzerland"/>
    <x v="88"/>
  </r>
  <r>
    <n v="28900"/>
    <x v="2"/>
    <x v="69"/>
    <x v="1"/>
    <n v="2017"/>
    <x v="4"/>
    <s v="Switzerland"/>
    <x v="89"/>
  </r>
  <r>
    <n v="28900"/>
    <x v="13"/>
    <x v="70"/>
    <x v="0"/>
    <n v="1996"/>
    <x v="4"/>
    <s v="Switzerland"/>
    <x v="90"/>
  </r>
  <r>
    <n v="29200"/>
    <x v="7"/>
    <x v="23"/>
    <x v="1"/>
    <n v="2020"/>
    <x v="4"/>
    <s v="Switzerland"/>
    <x v="91"/>
  </r>
  <r>
    <n v="29500"/>
    <x v="0"/>
    <x v="71"/>
    <x v="0"/>
    <n v="1996"/>
    <x v="4"/>
    <s v="Switzerland"/>
    <x v="92"/>
  </r>
  <r>
    <n v="29500"/>
    <x v="7"/>
    <x v="6"/>
    <x v="1"/>
    <n v="2020"/>
    <x v="3"/>
    <s v="Switzerland"/>
    <x v="93"/>
  </r>
  <r>
    <n v="29500"/>
    <x v="3"/>
    <x v="31"/>
    <x v="0"/>
    <n v="2002"/>
    <x v="6"/>
    <s v="Switzerland"/>
    <x v="94"/>
  </r>
  <r>
    <n v="29500"/>
    <x v="12"/>
    <x v="72"/>
    <x v="0"/>
    <n v="2018"/>
    <x v="4"/>
    <s v="Rolle"/>
    <x v="95"/>
  </r>
  <r>
    <n v="29500"/>
    <x v="12"/>
    <x v="20"/>
    <x v="0"/>
    <n v="1989"/>
    <x v="4"/>
    <s v="Switzerland"/>
    <x v="67"/>
  </r>
  <r>
    <n v="29900"/>
    <x v="20"/>
    <x v="73"/>
    <x v="0"/>
    <n v="1983"/>
    <x v="2"/>
    <s v="Switzerland"/>
    <x v="96"/>
  </r>
  <r>
    <n v="29900"/>
    <x v="17"/>
    <x v="74"/>
    <x v="0"/>
    <n v="1992"/>
    <x v="4"/>
    <s v="Switzerland"/>
    <x v="97"/>
  </r>
  <r>
    <n v="30900"/>
    <x v="10"/>
    <x v="6"/>
    <x v="1"/>
    <n v="0"/>
    <x v="3"/>
    <s v="Switzerland"/>
    <x v="98"/>
  </r>
  <r>
    <n v="30900"/>
    <x v="1"/>
    <x v="75"/>
    <x v="1"/>
    <n v="0"/>
    <x v="0"/>
    <s v="Switzerland"/>
    <x v="99"/>
  </r>
  <r>
    <n v="31000"/>
    <x v="6"/>
    <x v="61"/>
    <x v="0"/>
    <n v="2001"/>
    <x v="4"/>
    <s v="Switzerland"/>
    <x v="100"/>
  </r>
  <r>
    <n v="32000"/>
    <x v="6"/>
    <x v="76"/>
    <x v="0"/>
    <n v="2018"/>
    <x v="4"/>
    <s v="Switzerland"/>
    <x v="101"/>
  </r>
  <r>
    <n v="32730"/>
    <x v="7"/>
    <x v="45"/>
    <x v="1"/>
    <n v="2018"/>
    <x v="4"/>
    <s v="Switzerland"/>
    <x v="102"/>
  </r>
  <r>
    <n v="33000"/>
    <x v="0"/>
    <x v="77"/>
    <x v="0"/>
    <n v="1991"/>
    <x v="7"/>
    <s v="Switzerland"/>
    <x v="103"/>
  </r>
  <r>
    <n v="33000"/>
    <x v="12"/>
    <x v="63"/>
    <x v="0"/>
    <n v="1989"/>
    <x v="4"/>
    <s v="Lake Constance"/>
    <x v="104"/>
  </r>
  <r>
    <n v="33000"/>
    <x v="2"/>
    <x v="51"/>
    <x v="0"/>
    <n v="1992"/>
    <x v="0"/>
    <s v="Switzerland"/>
    <x v="105"/>
  </r>
  <r>
    <n v="33000"/>
    <x v="2"/>
    <x v="78"/>
    <x v="1"/>
    <n v="0"/>
    <x v="0"/>
    <s v="Switzerland"/>
    <x v="106"/>
  </r>
  <r>
    <n v="3337"/>
    <x v="12"/>
    <x v="79"/>
    <x v="1"/>
    <n v="2017"/>
    <x v="0"/>
    <s v="Switzerland"/>
    <x v="107"/>
  </r>
  <r>
    <n v="34000"/>
    <x v="6"/>
    <x v="80"/>
    <x v="0"/>
    <n v="1984"/>
    <x v="4"/>
    <s v="Switzerland"/>
    <x v="108"/>
  </r>
  <r>
    <n v="34340"/>
    <x v="21"/>
    <x v="81"/>
    <x v="1"/>
    <n v="2020"/>
    <x v="4"/>
    <s v="Switzerland"/>
    <x v="87"/>
  </r>
  <r>
    <n v="34500"/>
    <x v="0"/>
    <x v="31"/>
    <x v="0"/>
    <n v="2005"/>
    <x v="4"/>
    <s v="Switzerland"/>
    <x v="109"/>
  </r>
  <r>
    <n v="3480"/>
    <x v="7"/>
    <x v="8"/>
    <x v="1"/>
    <n v="0"/>
    <x v="3"/>
    <s v="Switzerland"/>
    <x v="110"/>
  </r>
  <r>
    <n v="3500"/>
    <x v="7"/>
    <x v="82"/>
    <x v="0"/>
    <n v="1987"/>
    <x v="4"/>
    <s v="Switzerland"/>
    <x v="111"/>
  </r>
  <r>
    <n v="3600"/>
    <x v="22"/>
    <x v="5"/>
    <x v="0"/>
    <n v="1999"/>
    <x v="3"/>
    <s v="Switzerland"/>
    <x v="112"/>
  </r>
  <r>
    <n v="3650"/>
    <x v="6"/>
    <x v="6"/>
    <x v="1"/>
    <n v="0"/>
    <x v="3"/>
    <s v="Switzerland"/>
    <x v="113"/>
  </r>
  <r>
    <n v="3770"/>
    <x v="6"/>
    <x v="8"/>
    <x v="1"/>
    <n v="0"/>
    <x v="3"/>
    <s v="Switzerland"/>
    <x v="114"/>
  </r>
  <r>
    <n v="3790"/>
    <x v="6"/>
    <x v="83"/>
    <x v="1"/>
    <n v="0"/>
    <x v="0"/>
    <s v="Switzerland"/>
    <x v="115"/>
  </r>
  <r>
    <n v="37950"/>
    <x v="6"/>
    <x v="31"/>
    <x v="1"/>
    <n v="2019"/>
    <x v="4"/>
    <s v="Switzerland"/>
    <x v="116"/>
  </r>
  <r>
    <n v="3800"/>
    <x v="0"/>
    <x v="7"/>
    <x v="0"/>
    <n v="1980"/>
    <x v="4"/>
    <s v="Switzerland"/>
    <x v="117"/>
  </r>
  <r>
    <n v="3800"/>
    <x v="7"/>
    <x v="84"/>
    <x v="0"/>
    <n v="1974"/>
    <x v="6"/>
    <s v="Switzerland"/>
    <x v="118"/>
  </r>
  <r>
    <n v="3800"/>
    <x v="7"/>
    <x v="81"/>
    <x v="0"/>
    <n v="1996"/>
    <x v="3"/>
    <s v="Switzerland"/>
    <x v="119"/>
  </r>
  <r>
    <n v="38000"/>
    <x v="21"/>
    <x v="85"/>
    <x v="0"/>
    <n v="2007"/>
    <x v="3"/>
    <s v="Switzerland"/>
    <x v="120"/>
  </r>
  <r>
    <n v="38000"/>
    <x v="12"/>
    <x v="86"/>
    <x v="0"/>
    <n v="1998"/>
    <x v="4"/>
    <s v="Switzerland"/>
    <x v="121"/>
  </r>
  <r>
    <n v="38000"/>
    <x v="8"/>
    <x v="73"/>
    <x v="0"/>
    <n v="1992"/>
    <x v="2"/>
    <s v="Switzerland"/>
    <x v="105"/>
  </r>
  <r>
    <n v="38000"/>
    <x v="6"/>
    <x v="87"/>
    <x v="0"/>
    <n v="2004"/>
    <x v="4"/>
    <s v="Switzerland"/>
    <x v="122"/>
  </r>
  <r>
    <n v="38000"/>
    <x v="6"/>
    <x v="88"/>
    <x v="0"/>
    <n v="2002"/>
    <x v="4"/>
    <s v="Switzerland"/>
    <x v="123"/>
  </r>
  <r>
    <n v="3850"/>
    <x v="6"/>
    <x v="6"/>
    <x v="1"/>
    <n v="0"/>
    <x v="3"/>
    <s v="Switzerland"/>
    <x v="98"/>
  </r>
  <r>
    <n v="3890"/>
    <x v="6"/>
    <x v="83"/>
    <x v="1"/>
    <n v="0"/>
    <x v="0"/>
    <s v="Switzerland"/>
    <x v="4"/>
  </r>
  <r>
    <n v="38950"/>
    <x v="0"/>
    <x v="89"/>
    <x v="0"/>
    <n v="1988"/>
    <x v="4"/>
    <s v="Lake Constance"/>
    <x v="124"/>
  </r>
  <r>
    <n v="3900"/>
    <x v="6"/>
    <x v="5"/>
    <x v="0"/>
    <n v="1972"/>
    <x v="4"/>
    <s v="Switzerland"/>
    <x v="125"/>
  </r>
  <r>
    <n v="39000"/>
    <x v="0"/>
    <x v="90"/>
    <x v="0"/>
    <n v="1995"/>
    <x v="6"/>
    <s v="Switzerland"/>
    <x v="126"/>
  </r>
  <r>
    <n v="39000"/>
    <x v="0"/>
    <x v="20"/>
    <x v="0"/>
    <n v="1992"/>
    <x v="4"/>
    <s v="Switzerland"/>
    <x v="127"/>
  </r>
  <r>
    <n v="39000"/>
    <x v="12"/>
    <x v="81"/>
    <x v="0"/>
    <n v="2005"/>
    <x v="4"/>
    <s v="Switzerland"/>
    <x v="128"/>
  </r>
  <r>
    <n v="39000"/>
    <x v="14"/>
    <x v="91"/>
    <x v="1"/>
    <n v="2018"/>
    <x v="4"/>
    <s v="Switzerland"/>
    <x v="56"/>
  </r>
  <r>
    <n v="39170"/>
    <x v="0"/>
    <x v="81"/>
    <x v="1"/>
    <n v="2020"/>
    <x v="4"/>
    <s v="Switzerland"/>
    <x v="129"/>
  </r>
  <r>
    <n v="39200"/>
    <x v="2"/>
    <x v="19"/>
    <x v="1"/>
    <n v="0"/>
    <x v="4"/>
    <s v="Switzerland"/>
    <x v="87"/>
  </r>
  <r>
    <n v="39220"/>
    <x v="10"/>
    <x v="81"/>
    <x v="1"/>
    <n v="2020"/>
    <x v="4"/>
    <s v="Switzerland"/>
    <x v="3"/>
  </r>
  <r>
    <n v="3950"/>
    <x v="6"/>
    <x v="12"/>
    <x v="0"/>
    <n v="1996"/>
    <x v="4"/>
    <s v="Switzerland"/>
    <x v="130"/>
  </r>
  <r>
    <n v="3975"/>
    <x v="7"/>
    <x v="82"/>
    <x v="1"/>
    <n v="2020"/>
    <x v="5"/>
    <s v="Switzerland"/>
    <x v="131"/>
  </r>
  <r>
    <n v="39900"/>
    <x v="6"/>
    <x v="92"/>
    <x v="0"/>
    <n v="2012"/>
    <x v="4"/>
    <s v="Lake Geneva"/>
    <x v="132"/>
  </r>
  <r>
    <n v="4000"/>
    <x v="7"/>
    <x v="5"/>
    <x v="0"/>
    <n v="1994"/>
    <x v="4"/>
    <s v="Switzerland"/>
    <x v="133"/>
  </r>
  <r>
    <n v="40000"/>
    <x v="0"/>
    <x v="5"/>
    <x v="0"/>
    <n v="2003"/>
    <x v="6"/>
    <s v="Switzerland"/>
    <x v="134"/>
  </r>
  <r>
    <n v="40000"/>
    <x v="0"/>
    <x v="90"/>
    <x v="0"/>
    <n v="1996"/>
    <x v="4"/>
    <s v="Switzerland"/>
    <x v="95"/>
  </r>
  <r>
    <n v="40040"/>
    <x v="6"/>
    <x v="81"/>
    <x v="1"/>
    <n v="2019"/>
    <x v="4"/>
    <s v="Switzerland"/>
    <x v="115"/>
  </r>
  <r>
    <n v="40290"/>
    <x v="12"/>
    <x v="81"/>
    <x v="1"/>
    <n v="2020"/>
    <x v="4"/>
    <s v="Switzerland"/>
    <x v="135"/>
  </r>
  <r>
    <n v="4030"/>
    <x v="7"/>
    <x v="6"/>
    <x v="1"/>
    <n v="2018"/>
    <x v="3"/>
    <s v="Switzerland"/>
    <x v="136"/>
  </r>
  <r>
    <n v="40459"/>
    <x v="10"/>
    <x v="93"/>
    <x v="1"/>
    <n v="2019"/>
    <x v="4"/>
    <s v="Switzerland"/>
    <x v="137"/>
  </r>
  <r>
    <n v="4200"/>
    <x v="7"/>
    <x v="94"/>
    <x v="0"/>
    <n v="1998"/>
    <x v="4"/>
    <s v="Switzerland"/>
    <x v="138"/>
  </r>
  <r>
    <n v="4200"/>
    <x v="7"/>
    <x v="12"/>
    <x v="0"/>
    <n v="0"/>
    <x v="4"/>
    <s v="Switzerland"/>
    <x v="139"/>
  </r>
  <r>
    <n v="42000"/>
    <x v="11"/>
    <x v="95"/>
    <x v="0"/>
    <n v="1993"/>
    <x v="6"/>
    <s v="Switzerland"/>
    <x v="140"/>
  </r>
  <r>
    <n v="42000"/>
    <x v="23"/>
    <x v="96"/>
    <x v="0"/>
    <n v="1963"/>
    <x v="2"/>
    <s v="Switzerland"/>
    <x v="106"/>
  </r>
  <r>
    <n v="42000"/>
    <x v="7"/>
    <x v="35"/>
    <x v="0"/>
    <n v="2020"/>
    <x v="0"/>
    <s v="Switzerland"/>
    <x v="141"/>
  </r>
  <r>
    <n v="42000"/>
    <x v="2"/>
    <x v="97"/>
    <x v="0"/>
    <n v="2012"/>
    <x v="3"/>
    <s v="Switzerland"/>
    <x v="142"/>
  </r>
  <r>
    <n v="42000"/>
    <x v="6"/>
    <x v="80"/>
    <x v="0"/>
    <n v="2000"/>
    <x v="4"/>
    <s v="Switzerland"/>
    <x v="143"/>
  </r>
  <r>
    <n v="42270"/>
    <x v="10"/>
    <x v="42"/>
    <x v="1"/>
    <n v="2020"/>
    <x v="4"/>
    <s v="Switzerland"/>
    <x v="144"/>
  </r>
  <r>
    <n v="4267"/>
    <x v="7"/>
    <x v="81"/>
    <x v="1"/>
    <n v="0"/>
    <x v="4"/>
    <s v="Switzerland"/>
    <x v="78"/>
  </r>
  <r>
    <n v="42800"/>
    <x v="0"/>
    <x v="98"/>
    <x v="0"/>
    <n v="2018"/>
    <x v="4"/>
    <s v="Switzerland"/>
    <x v="52"/>
  </r>
  <r>
    <n v="42800"/>
    <x v="7"/>
    <x v="99"/>
    <x v="0"/>
    <n v="1992"/>
    <x v="4"/>
    <s v="Switzerland"/>
    <x v="97"/>
  </r>
  <r>
    <n v="43000"/>
    <x v="23"/>
    <x v="73"/>
    <x v="0"/>
    <n v="1969"/>
    <x v="2"/>
    <s v="Switzerland"/>
    <x v="145"/>
  </r>
  <r>
    <n v="43500"/>
    <x v="6"/>
    <x v="5"/>
    <x v="1"/>
    <n v="2008"/>
    <x v="8"/>
    <s v="Switzerland"/>
    <x v="146"/>
  </r>
  <r>
    <n v="4380"/>
    <x v="6"/>
    <x v="6"/>
    <x v="1"/>
    <n v="0"/>
    <x v="3"/>
    <s v="Switzerland"/>
    <x v="140"/>
  </r>
  <r>
    <n v="43800"/>
    <x v="6"/>
    <x v="100"/>
    <x v="0"/>
    <n v="0"/>
    <x v="4"/>
    <s v="Switzerland"/>
    <x v="136"/>
  </r>
  <r>
    <n v="43990"/>
    <x v="2"/>
    <x v="101"/>
    <x v="2"/>
    <n v="2017"/>
    <x v="4"/>
    <s v="Switzerland"/>
    <x v="99"/>
  </r>
  <r>
    <n v="4400"/>
    <x v="21"/>
    <x v="1"/>
    <x v="1"/>
    <n v="0"/>
    <x v="3"/>
    <s v="Switzerland"/>
    <x v="147"/>
  </r>
  <r>
    <n v="44900"/>
    <x v="6"/>
    <x v="67"/>
    <x v="1"/>
    <n v="2013"/>
    <x v="0"/>
    <s v="Switzerland"/>
    <x v="8"/>
  </r>
  <r>
    <n v="4500"/>
    <x v="7"/>
    <x v="102"/>
    <x v="0"/>
    <n v="1997"/>
    <x v="3"/>
    <s v="Switzerland"/>
    <x v="148"/>
  </r>
  <r>
    <n v="45000"/>
    <x v="0"/>
    <x v="46"/>
    <x v="0"/>
    <n v="1999"/>
    <x v="4"/>
    <s v="Switzerland"/>
    <x v="149"/>
  </r>
  <r>
    <n v="45000"/>
    <x v="23"/>
    <x v="103"/>
    <x v="0"/>
    <n v="1969"/>
    <x v="2"/>
    <s v="Switzerland"/>
    <x v="150"/>
  </r>
  <r>
    <n v="45000"/>
    <x v="14"/>
    <x v="104"/>
    <x v="0"/>
    <n v="1993"/>
    <x v="4"/>
    <s v="Switzerland"/>
    <x v="151"/>
  </r>
  <r>
    <n v="45700"/>
    <x v="10"/>
    <x v="81"/>
    <x v="1"/>
    <n v="2019"/>
    <x v="4"/>
    <s v="Switzerland"/>
    <x v="152"/>
  </r>
  <r>
    <n v="45900"/>
    <x v="10"/>
    <x v="105"/>
    <x v="0"/>
    <n v="2018"/>
    <x v="4"/>
    <s v="Switzerland"/>
    <x v="153"/>
  </r>
  <r>
    <n v="4600"/>
    <x v="8"/>
    <x v="106"/>
    <x v="1"/>
    <n v="2020"/>
    <x v="3"/>
    <s v="Switzerland"/>
    <x v="154"/>
  </r>
  <r>
    <n v="5500"/>
    <x v="8"/>
    <x v="106"/>
    <x v="1"/>
    <n v="2020"/>
    <x v="3"/>
    <s v="Switzerland"/>
    <x v="155"/>
  </r>
  <r>
    <n v="5500"/>
    <x v="6"/>
    <x v="107"/>
    <x v="0"/>
    <n v="1968"/>
    <x v="4"/>
    <s v="Switzerland"/>
    <x v="26"/>
  </r>
  <r>
    <n v="5700"/>
    <x v="6"/>
    <x v="5"/>
    <x v="0"/>
    <n v="2000"/>
    <x v="4"/>
    <s v="Switzerland"/>
    <x v="156"/>
  </r>
  <r>
    <n v="5850"/>
    <x v="6"/>
    <x v="8"/>
    <x v="1"/>
    <n v="0"/>
    <x v="3"/>
    <s v="Switzerland"/>
    <x v="157"/>
  </r>
  <r>
    <n v="5900"/>
    <x v="6"/>
    <x v="108"/>
    <x v="0"/>
    <n v="1980"/>
    <x v="4"/>
    <s v="Switzerland"/>
    <x v="158"/>
  </r>
  <r>
    <n v="7000"/>
    <x v="10"/>
    <x v="109"/>
    <x v="0"/>
    <n v="2000"/>
    <x v="4"/>
    <s v="Switzerland"/>
    <x v="159"/>
  </r>
  <r>
    <n v="7000"/>
    <x v="0"/>
    <x v="110"/>
    <x v="0"/>
    <n v="1980"/>
    <x v="4"/>
    <s v="Switzerland"/>
    <x v="160"/>
  </r>
  <r>
    <n v="7000"/>
    <x v="6"/>
    <x v="111"/>
    <x v="0"/>
    <n v="2018"/>
    <x v="4"/>
    <s v="Switzerland"/>
    <x v="161"/>
  </r>
  <r>
    <n v="7200"/>
    <x v="6"/>
    <x v="112"/>
    <x v="0"/>
    <n v="1987"/>
    <x v="6"/>
    <s v="Switzerland"/>
    <x v="162"/>
  </r>
  <r>
    <n v="7290"/>
    <x v="6"/>
    <x v="6"/>
    <x v="1"/>
    <n v="0"/>
    <x v="3"/>
    <s v="Switzerland"/>
    <x v="163"/>
  </r>
  <r>
    <n v="8155"/>
    <x v="10"/>
    <x v="82"/>
    <x v="1"/>
    <n v="2020"/>
    <x v="5"/>
    <s v="Switzerland"/>
    <x v="140"/>
  </r>
  <r>
    <n v="8200"/>
    <x v="2"/>
    <x v="113"/>
    <x v="0"/>
    <n v="0"/>
    <x v="4"/>
    <s v="Switzerland"/>
    <x v="164"/>
  </r>
  <r>
    <n v="8300"/>
    <x v="24"/>
    <x v="102"/>
    <x v="0"/>
    <n v="1986"/>
    <x v="3"/>
    <s v="Switzerland"/>
    <x v="90"/>
  </r>
  <r>
    <n v="9200"/>
    <x v="6"/>
    <x v="114"/>
    <x v="0"/>
    <n v="1990"/>
    <x v="4"/>
    <s v="Switzerland"/>
    <x v="165"/>
  </r>
  <r>
    <n v="9265"/>
    <x v="6"/>
    <x v="115"/>
    <x v="1"/>
    <n v="2020"/>
    <x v="4"/>
    <s v="Switzerland"/>
    <x v="166"/>
  </r>
  <r>
    <n v="9400"/>
    <x v="6"/>
    <x v="116"/>
    <x v="0"/>
    <n v="1976"/>
    <x v="4"/>
    <s v="Switzerland"/>
    <x v="108"/>
  </r>
  <r>
    <n v="114500"/>
    <x v="21"/>
    <x v="117"/>
    <x v="3"/>
    <n v="2019"/>
    <x v="0"/>
    <s v="Denmark"/>
    <x v="167"/>
  </r>
  <r>
    <n v="119500"/>
    <x v="21"/>
    <x v="18"/>
    <x v="1"/>
    <n v="2020"/>
    <x v="0"/>
    <s v="Denmark"/>
    <x v="168"/>
  </r>
  <r>
    <n v="137800"/>
    <x v="1"/>
    <x v="18"/>
    <x v="1"/>
    <n v="2020"/>
    <x v="0"/>
    <s v="Denmark"/>
    <x v="169"/>
  </r>
  <r>
    <n v="169000"/>
    <x v="6"/>
    <x v="33"/>
    <x v="0"/>
    <n v="2007"/>
    <x v="0"/>
    <s v="Denmark"/>
    <x v="169"/>
  </r>
  <r>
    <n v="169800"/>
    <x v="6"/>
    <x v="83"/>
    <x v="1"/>
    <n v="2020"/>
    <x v="0"/>
    <s v="Denmark"/>
    <x v="170"/>
  </r>
  <r>
    <n v="179000"/>
    <x v="25"/>
    <x v="117"/>
    <x v="1"/>
    <n v="2020"/>
    <x v="0"/>
    <s v="Denmark"/>
    <x v="171"/>
  </r>
  <r>
    <n v="179000"/>
    <x v="6"/>
    <x v="5"/>
    <x v="1"/>
    <n v="2020"/>
    <x v="0"/>
    <s v="Denmark"/>
    <x v="172"/>
  </r>
  <r>
    <n v="199000"/>
    <x v="6"/>
    <x v="118"/>
    <x v="0"/>
    <n v="1996"/>
    <x v="0"/>
    <s v="Denmark"/>
    <x v="88"/>
  </r>
  <r>
    <n v="220000"/>
    <x v="12"/>
    <x v="63"/>
    <x v="0"/>
    <n v="1999"/>
    <x v="4"/>
    <s v="Denmark"/>
    <x v="173"/>
  </r>
  <r>
    <n v="25900"/>
    <x v="6"/>
    <x v="83"/>
    <x v="1"/>
    <n v="2020"/>
    <x v="0"/>
    <s v="Denmark"/>
    <x v="174"/>
  </r>
  <r>
    <n v="269000"/>
    <x v="10"/>
    <x v="18"/>
    <x v="1"/>
    <n v="2020"/>
    <x v="0"/>
    <s v="Denmark"/>
    <x v="175"/>
  </r>
  <r>
    <n v="270000"/>
    <x v="21"/>
    <x v="18"/>
    <x v="1"/>
    <n v="2019"/>
    <x v="0"/>
    <s v="Denmark"/>
    <x v="176"/>
  </r>
  <r>
    <n v="289000"/>
    <x v="10"/>
    <x v="4"/>
    <x v="1"/>
    <n v="2019"/>
    <x v="0"/>
    <s v="Denmark"/>
    <x v="177"/>
  </r>
  <r>
    <n v="299000"/>
    <x v="6"/>
    <x v="18"/>
    <x v="1"/>
    <n v="2020"/>
    <x v="0"/>
    <s v="Denmark"/>
    <x v="4"/>
  </r>
  <r>
    <n v="299000"/>
    <x v="14"/>
    <x v="5"/>
    <x v="0"/>
    <n v="1979"/>
    <x v="7"/>
    <s v="Denmark"/>
    <x v="178"/>
  </r>
  <r>
    <n v="30000"/>
    <x v="6"/>
    <x v="5"/>
    <x v="0"/>
    <n v="1985"/>
    <x v="0"/>
    <s v="Denmark"/>
    <x v="114"/>
  </r>
  <r>
    <n v="49500"/>
    <x v="7"/>
    <x v="119"/>
    <x v="0"/>
    <n v="2007"/>
    <x v="0"/>
    <s v="Denmark"/>
    <x v="179"/>
  </r>
  <r>
    <n v="89000"/>
    <x v="25"/>
    <x v="5"/>
    <x v="1"/>
    <n v="2020"/>
    <x v="0"/>
    <s v="Denmark"/>
    <x v="180"/>
  </r>
  <r>
    <n v="89000"/>
    <x v="6"/>
    <x v="117"/>
    <x v="1"/>
    <n v="2019"/>
    <x v="0"/>
    <s v="Denmark"/>
    <x v="56"/>
  </r>
  <r>
    <n v="94990"/>
    <x v="25"/>
    <x v="5"/>
    <x v="1"/>
    <n v="2020"/>
    <x v="0"/>
    <s v="Denmark"/>
    <x v="181"/>
  </r>
  <r>
    <n v="10000"/>
    <x v="0"/>
    <x v="42"/>
    <x v="0"/>
    <n v="1995"/>
    <x v="1"/>
    <s v="France"/>
    <x v="182"/>
  </r>
  <r>
    <n v="10000"/>
    <x v="26"/>
    <x v="120"/>
    <x v="0"/>
    <n v="1940"/>
    <x v="7"/>
    <s v="Germany"/>
    <x v="183"/>
  </r>
  <r>
    <n v="10000"/>
    <x v="6"/>
    <x v="121"/>
    <x v="0"/>
    <n v="1991"/>
    <x v="4"/>
    <s v="Italy"/>
    <x v="184"/>
  </r>
  <r>
    <n v="10000"/>
    <x v="6"/>
    <x v="122"/>
    <x v="1"/>
    <n v="2018"/>
    <x v="0"/>
    <s v="Italy"/>
    <x v="185"/>
  </r>
  <r>
    <n v="10000"/>
    <x v="6"/>
    <x v="42"/>
    <x v="0"/>
    <n v="1995"/>
    <x v="1"/>
    <s v="France"/>
    <x v="186"/>
  </r>
  <r>
    <n v="10000"/>
    <x v="6"/>
    <x v="42"/>
    <x v="0"/>
    <n v="1993"/>
    <x v="4"/>
    <s v="Italy"/>
    <x v="187"/>
  </r>
  <r>
    <n v="10000"/>
    <x v="6"/>
    <x v="123"/>
    <x v="0"/>
    <n v="1979"/>
    <x v="4"/>
    <s v="Italy"/>
    <x v="50"/>
  </r>
  <r>
    <n v="10000"/>
    <x v="14"/>
    <x v="5"/>
    <x v="0"/>
    <n v="1978"/>
    <x v="7"/>
    <s v="Netherlands"/>
    <x v="188"/>
  </r>
  <r>
    <n v="10000"/>
    <x v="4"/>
    <x v="124"/>
    <x v="0"/>
    <n v="1975"/>
    <x v="7"/>
    <s v="Italy"/>
    <x v="16"/>
  </r>
  <r>
    <n v="10115"/>
    <x v="6"/>
    <x v="32"/>
    <x v="1"/>
    <n v="2020"/>
    <x v="4"/>
    <s v="Germany"/>
    <x v="189"/>
  </r>
  <r>
    <n v="10990"/>
    <x v="0"/>
    <x v="125"/>
    <x v="4"/>
    <n v="1977"/>
    <x v="4"/>
    <s v="Germany"/>
    <x v="190"/>
  </r>
  <r>
    <n v="10990"/>
    <x v="0"/>
    <x v="72"/>
    <x v="0"/>
    <n v="2003"/>
    <x v="4"/>
    <s v="Germany"/>
    <x v="191"/>
  </r>
  <r>
    <n v="10999"/>
    <x v="21"/>
    <x v="81"/>
    <x v="1"/>
    <n v="2020"/>
    <x v="4"/>
    <s v="Germany"/>
    <x v="192"/>
  </r>
  <r>
    <n v="10999"/>
    <x v="6"/>
    <x v="126"/>
    <x v="1"/>
    <n v="2020"/>
    <x v="4"/>
    <s v="Germany"/>
    <x v="119"/>
  </r>
  <r>
    <n v="10999"/>
    <x v="6"/>
    <x v="127"/>
    <x v="1"/>
    <n v="2020"/>
    <x v="4"/>
    <s v="Germany"/>
    <x v="193"/>
  </r>
  <r>
    <n v="11000"/>
    <x v="27"/>
    <x v="34"/>
    <x v="0"/>
    <n v="1971"/>
    <x v="2"/>
    <s v="France"/>
    <x v="194"/>
  </r>
  <r>
    <n v="11000"/>
    <x v="0"/>
    <x v="128"/>
    <x v="0"/>
    <n v="1986"/>
    <x v="4"/>
    <s v="Germany"/>
    <x v="195"/>
  </r>
  <r>
    <n v="11000"/>
    <x v="0"/>
    <x v="105"/>
    <x v="0"/>
    <n v="1998"/>
    <x v="4"/>
    <s v="Italy"/>
    <x v="186"/>
  </r>
  <r>
    <n v="11000"/>
    <x v="0"/>
    <x v="129"/>
    <x v="0"/>
    <n v="1997"/>
    <x v="4"/>
    <s v="Italy"/>
    <x v="196"/>
  </r>
  <r>
    <n v="11000"/>
    <x v="12"/>
    <x v="130"/>
    <x v="0"/>
    <n v="1974"/>
    <x v="4"/>
    <s v="Germany"/>
    <x v="172"/>
  </r>
  <r>
    <n v="11000"/>
    <x v="28"/>
    <x v="131"/>
    <x v="0"/>
    <n v="2000"/>
    <x v="4"/>
    <s v="Spain"/>
    <x v="72"/>
  </r>
  <r>
    <n v="11000"/>
    <x v="6"/>
    <x v="42"/>
    <x v="0"/>
    <n v="1988"/>
    <x v="4"/>
    <s v="Italy"/>
    <x v="21"/>
  </r>
  <r>
    <n v="11000"/>
    <x v="6"/>
    <x v="42"/>
    <x v="0"/>
    <n v="1987"/>
    <x v="4"/>
    <s v="Netherlands"/>
    <x v="197"/>
  </r>
  <r>
    <n v="11000"/>
    <x v="6"/>
    <x v="42"/>
    <x v="0"/>
    <n v="1996"/>
    <x v="1"/>
    <s v="France"/>
    <x v="107"/>
  </r>
  <r>
    <n v="11000"/>
    <x v="6"/>
    <x v="132"/>
    <x v="0"/>
    <n v="1999"/>
    <x v="0"/>
    <s v="France"/>
    <x v="169"/>
  </r>
  <r>
    <n v="11000"/>
    <x v="6"/>
    <x v="37"/>
    <x v="0"/>
    <n v="1992"/>
    <x v="4"/>
    <s v="Italy"/>
    <x v="88"/>
  </r>
  <r>
    <n v="11990"/>
    <x v="6"/>
    <x v="5"/>
    <x v="1"/>
    <n v="2019"/>
    <x v="3"/>
    <s v="Germany"/>
    <x v="106"/>
  </r>
  <r>
    <n v="11990"/>
    <x v="6"/>
    <x v="72"/>
    <x v="0"/>
    <n v="2005"/>
    <x v="1"/>
    <s v="France"/>
    <x v="198"/>
  </r>
  <r>
    <n v="12000"/>
    <x v="0"/>
    <x v="5"/>
    <x v="0"/>
    <n v="1973"/>
    <x v="2"/>
    <s v="Germany"/>
    <x v="37"/>
  </r>
  <r>
    <n v="12000"/>
    <x v="0"/>
    <x v="5"/>
    <x v="0"/>
    <n v="1970"/>
    <x v="7"/>
    <s v="Netherlands"/>
    <x v="199"/>
  </r>
  <r>
    <n v="12000"/>
    <x v="0"/>
    <x v="133"/>
    <x v="0"/>
    <n v="1979"/>
    <x v="4"/>
    <s v="Germany"/>
    <x v="200"/>
  </r>
  <r>
    <n v="12000"/>
    <x v="18"/>
    <x v="110"/>
    <x v="0"/>
    <n v="1978"/>
    <x v="4"/>
    <s v="Germany"/>
    <x v="201"/>
  </r>
  <r>
    <n v="12000"/>
    <x v="29"/>
    <x v="46"/>
    <x v="0"/>
    <n v="1990"/>
    <x v="4"/>
    <s v="Serbia"/>
    <x v="202"/>
  </r>
  <r>
    <n v="12000"/>
    <x v="6"/>
    <x v="98"/>
    <x v="0"/>
    <n v="1993"/>
    <x v="1"/>
    <s v="France"/>
    <x v="198"/>
  </r>
  <r>
    <n v="12000"/>
    <x v="6"/>
    <x v="134"/>
    <x v="0"/>
    <n v="1988"/>
    <x v="6"/>
    <s v="Italy"/>
    <x v="203"/>
  </r>
  <r>
    <n v="12500"/>
    <x v="0"/>
    <x v="135"/>
    <x v="0"/>
    <n v="1983"/>
    <x v="4"/>
    <s v="Netherlands"/>
    <x v="204"/>
  </r>
  <r>
    <n v="12500"/>
    <x v="30"/>
    <x v="5"/>
    <x v="0"/>
    <n v="1965"/>
    <x v="2"/>
    <s v="Netherlands"/>
    <x v="138"/>
  </r>
  <r>
    <n v="12500"/>
    <x v="30"/>
    <x v="5"/>
    <x v="0"/>
    <n v="1950"/>
    <x v="2"/>
    <s v="Netherlands"/>
    <x v="10"/>
  </r>
  <r>
    <n v="12500"/>
    <x v="21"/>
    <x v="81"/>
    <x v="1"/>
    <n v="2019"/>
    <x v="4"/>
    <s v="Italy"/>
    <x v="205"/>
  </r>
  <r>
    <n v="12500"/>
    <x v="6"/>
    <x v="37"/>
    <x v="0"/>
    <n v="1994"/>
    <x v="4"/>
    <s v="Italy"/>
    <x v="206"/>
  </r>
  <r>
    <n v="12500"/>
    <x v="14"/>
    <x v="5"/>
    <x v="0"/>
    <n v="1973"/>
    <x v="7"/>
    <s v="Netherlands"/>
    <x v="207"/>
  </r>
  <r>
    <n v="12500"/>
    <x v="14"/>
    <x v="136"/>
    <x v="0"/>
    <n v="1913"/>
    <x v="7"/>
    <s v="Germany"/>
    <x v="51"/>
  </r>
  <r>
    <n v="12680"/>
    <x v="7"/>
    <x v="137"/>
    <x v="2"/>
    <n v="0"/>
    <x v="3"/>
    <s v="Switzerland"/>
    <x v="13"/>
  </r>
  <r>
    <n v="12750"/>
    <x v="21"/>
    <x v="5"/>
    <x v="1"/>
    <n v="2020"/>
    <x v="0"/>
    <s v="Germany"/>
    <x v="208"/>
  </r>
  <r>
    <n v="12770"/>
    <x v="10"/>
    <x v="138"/>
    <x v="1"/>
    <n v="2020"/>
    <x v="4"/>
    <s v="Germany"/>
    <x v="209"/>
  </r>
  <r>
    <n v="12800"/>
    <x v="6"/>
    <x v="5"/>
    <x v="0"/>
    <n v="2019"/>
    <x v="4"/>
    <s v="Germany"/>
    <x v="210"/>
  </r>
  <r>
    <n v="12800"/>
    <x v="6"/>
    <x v="139"/>
    <x v="0"/>
    <n v="1994"/>
    <x v="0"/>
    <s v="Belgium"/>
    <x v="51"/>
  </r>
  <r>
    <n v="13500"/>
    <x v="1"/>
    <x v="76"/>
    <x v="0"/>
    <n v="2002"/>
    <x v="4"/>
    <s v="Italy"/>
    <x v="15"/>
  </r>
  <r>
    <n v="13500"/>
    <x v="21"/>
    <x v="4"/>
    <x v="0"/>
    <n v="2014"/>
    <x v="1"/>
    <s v="France"/>
    <x v="31"/>
  </r>
  <r>
    <n v="13500"/>
    <x v="25"/>
    <x v="5"/>
    <x v="0"/>
    <n v="1963"/>
    <x v="2"/>
    <s v="Netherlands"/>
    <x v="211"/>
  </r>
  <r>
    <n v="13500"/>
    <x v="12"/>
    <x v="42"/>
    <x v="0"/>
    <n v="1995"/>
    <x v="4"/>
    <s v="Netherlands"/>
    <x v="212"/>
  </r>
  <r>
    <n v="13500"/>
    <x v="2"/>
    <x v="140"/>
    <x v="0"/>
    <n v="1999"/>
    <x v="1"/>
    <s v="France"/>
    <x v="213"/>
  </r>
  <r>
    <n v="13500"/>
    <x v="6"/>
    <x v="5"/>
    <x v="0"/>
    <n v="1997"/>
    <x v="4"/>
    <s v="Italy"/>
    <x v="214"/>
  </r>
  <r>
    <n v="13500"/>
    <x v="6"/>
    <x v="141"/>
    <x v="0"/>
    <n v="1998"/>
    <x v="4"/>
    <s v="Italy"/>
    <x v="215"/>
  </r>
  <r>
    <n v="13500"/>
    <x v="6"/>
    <x v="98"/>
    <x v="0"/>
    <n v="2006"/>
    <x v="7"/>
    <s v="France"/>
    <x v="216"/>
  </r>
  <r>
    <n v="13500"/>
    <x v="6"/>
    <x v="142"/>
    <x v="0"/>
    <n v="1996"/>
    <x v="1"/>
    <s v="Spain"/>
    <x v="217"/>
  </r>
  <r>
    <n v="13500"/>
    <x v="6"/>
    <x v="20"/>
    <x v="0"/>
    <n v="1990"/>
    <x v="4"/>
    <s v="Croatia (Hrvatska)"/>
    <x v="113"/>
  </r>
  <r>
    <n v="13566"/>
    <x v="6"/>
    <x v="143"/>
    <x v="1"/>
    <n v="2019"/>
    <x v="0"/>
    <s v="Germany"/>
    <x v="211"/>
  </r>
  <r>
    <n v="13690"/>
    <x v="21"/>
    <x v="4"/>
    <x v="1"/>
    <n v="2014"/>
    <x v="1"/>
    <s v="Slovak Republic"/>
    <x v="218"/>
  </r>
  <r>
    <n v="14000"/>
    <x v="0"/>
    <x v="144"/>
    <x v="0"/>
    <n v="2008"/>
    <x v="4"/>
    <s v="Croatia (Hrvatska)"/>
    <x v="65"/>
  </r>
  <r>
    <n v="14000"/>
    <x v="21"/>
    <x v="145"/>
    <x v="0"/>
    <n v="2019"/>
    <x v="0"/>
    <s v="Italy"/>
    <x v="219"/>
  </r>
  <r>
    <n v="14000"/>
    <x v="6"/>
    <x v="122"/>
    <x v="1"/>
    <n v="2018"/>
    <x v="0"/>
    <s v="Italy"/>
    <x v="220"/>
  </r>
  <r>
    <n v="14000"/>
    <x v="6"/>
    <x v="134"/>
    <x v="0"/>
    <n v="1997"/>
    <x v="4"/>
    <s v="Italy"/>
    <x v="221"/>
  </r>
  <r>
    <n v="14000"/>
    <x v="6"/>
    <x v="134"/>
    <x v="0"/>
    <n v="1990"/>
    <x v="4"/>
    <s v="Italy"/>
    <x v="113"/>
  </r>
  <r>
    <n v="14000"/>
    <x v="6"/>
    <x v="88"/>
    <x v="0"/>
    <n v="1992"/>
    <x v="0"/>
    <s v="Italy"/>
    <x v="222"/>
  </r>
  <r>
    <n v="14200"/>
    <x v="6"/>
    <x v="122"/>
    <x v="0"/>
    <n v="2019"/>
    <x v="0"/>
    <s v="Italy"/>
    <x v="137"/>
  </r>
  <r>
    <n v="14200"/>
    <x v="6"/>
    <x v="146"/>
    <x v="1"/>
    <n v="2019"/>
    <x v="4"/>
    <s v="Switzerland"/>
    <x v="223"/>
  </r>
  <r>
    <n v="14366"/>
    <x v="8"/>
    <x v="147"/>
    <x v="1"/>
    <n v="2018"/>
    <x v="4"/>
    <s v="Germany"/>
    <x v="224"/>
  </r>
  <r>
    <n v="14400"/>
    <x v="7"/>
    <x v="5"/>
    <x v="1"/>
    <n v="0"/>
    <x v="0"/>
    <s v="Italy"/>
    <x v="225"/>
  </r>
  <r>
    <n v="14500"/>
    <x v="10"/>
    <x v="42"/>
    <x v="0"/>
    <n v="1998"/>
    <x v="1"/>
    <s v="Portugal"/>
    <x v="188"/>
  </r>
  <r>
    <n v="14900"/>
    <x v="0"/>
    <x v="148"/>
    <x v="0"/>
    <n v="1984"/>
    <x v="4"/>
    <s v="Germany"/>
    <x v="78"/>
  </r>
  <r>
    <n v="14900"/>
    <x v="0"/>
    <x v="4"/>
    <x v="0"/>
    <n v="2002"/>
    <x v="4"/>
    <s v="Germany"/>
    <x v="209"/>
  </r>
  <r>
    <n v="14900"/>
    <x v="5"/>
    <x v="5"/>
    <x v="0"/>
    <n v="1948"/>
    <x v="2"/>
    <s v="Netherlands"/>
    <x v="185"/>
  </r>
  <r>
    <n v="14900"/>
    <x v="1"/>
    <x v="149"/>
    <x v="0"/>
    <n v="2018"/>
    <x v="0"/>
    <s v="Germany"/>
    <x v="226"/>
  </r>
  <r>
    <n v="14900"/>
    <x v="21"/>
    <x v="4"/>
    <x v="0"/>
    <n v="2017"/>
    <x v="1"/>
    <s v="France"/>
    <x v="227"/>
  </r>
  <r>
    <n v="14900"/>
    <x v="7"/>
    <x v="150"/>
    <x v="1"/>
    <n v="2019"/>
    <x v="3"/>
    <s v="Germany"/>
    <x v="220"/>
  </r>
  <r>
    <n v="14900"/>
    <x v="31"/>
    <x v="7"/>
    <x v="0"/>
    <n v="1980"/>
    <x v="4"/>
    <s v="Italy"/>
    <x v="228"/>
  </r>
  <r>
    <n v="14900"/>
    <x v="12"/>
    <x v="37"/>
    <x v="0"/>
    <n v="1983"/>
    <x v="4"/>
    <s v="Croatia (Hrvatska)"/>
    <x v="229"/>
  </r>
  <r>
    <n v="14900"/>
    <x v="9"/>
    <x v="19"/>
    <x v="1"/>
    <n v="2020"/>
    <x v="4"/>
    <s v="Italy"/>
    <x v="194"/>
  </r>
  <r>
    <n v="14900"/>
    <x v="9"/>
    <x v="19"/>
    <x v="1"/>
    <n v="2020"/>
    <x v="4"/>
    <s v="Switzerland"/>
    <x v="230"/>
  </r>
  <r>
    <n v="14900"/>
    <x v="6"/>
    <x v="151"/>
    <x v="1"/>
    <n v="2014"/>
    <x v="4"/>
    <s v="Germany"/>
    <x v="231"/>
  </r>
  <r>
    <n v="14900"/>
    <x v="14"/>
    <x v="5"/>
    <x v="0"/>
    <n v="1975"/>
    <x v="7"/>
    <s v="Netherlands"/>
    <x v="232"/>
  </r>
  <r>
    <n v="14900"/>
    <x v="14"/>
    <x v="5"/>
    <x v="0"/>
    <n v="2001"/>
    <x v="7"/>
    <s v="Netherlands"/>
    <x v="127"/>
  </r>
  <r>
    <n v="14950"/>
    <x v="12"/>
    <x v="72"/>
    <x v="0"/>
    <n v="2008"/>
    <x v="0"/>
    <s v="Germany"/>
    <x v="161"/>
  </r>
  <r>
    <n v="15400"/>
    <x v="1"/>
    <x v="76"/>
    <x v="1"/>
    <n v="2019"/>
    <x v="4"/>
    <s v="Italy"/>
    <x v="233"/>
  </r>
  <r>
    <n v="15446"/>
    <x v="1"/>
    <x v="4"/>
    <x v="1"/>
    <n v="0"/>
    <x v="4"/>
    <s v="Germany"/>
    <x v="234"/>
  </r>
  <r>
    <n v="15446"/>
    <x v="1"/>
    <x v="4"/>
    <x v="1"/>
    <n v="2020"/>
    <x v="4"/>
    <s v="Germany"/>
    <x v="235"/>
  </r>
  <r>
    <n v="15490"/>
    <x v="21"/>
    <x v="4"/>
    <x v="1"/>
    <n v="2017"/>
    <x v="1"/>
    <s v="Slovak Republic"/>
    <x v="236"/>
  </r>
  <r>
    <n v="15499"/>
    <x v="0"/>
    <x v="81"/>
    <x v="1"/>
    <n v="2020"/>
    <x v="4"/>
    <s v="Germany"/>
    <x v="157"/>
  </r>
  <r>
    <n v="15500"/>
    <x v="0"/>
    <x v="152"/>
    <x v="0"/>
    <n v="1995"/>
    <x v="4"/>
    <s v="Germany"/>
    <x v="110"/>
  </r>
  <r>
    <n v="15500"/>
    <x v="21"/>
    <x v="5"/>
    <x v="1"/>
    <n v="2020"/>
    <x v="0"/>
    <s v="Italy"/>
    <x v="168"/>
  </r>
  <r>
    <n v="15500"/>
    <x v="28"/>
    <x v="51"/>
    <x v="0"/>
    <n v="1993"/>
    <x v="4"/>
    <s v="Austria"/>
    <x v="237"/>
  </r>
  <r>
    <n v="15500"/>
    <x v="6"/>
    <x v="153"/>
    <x v="0"/>
    <n v="1979"/>
    <x v="4"/>
    <s v="Austria"/>
    <x v="172"/>
  </r>
  <r>
    <n v="15500"/>
    <x v="6"/>
    <x v="154"/>
    <x v="0"/>
    <n v="2007"/>
    <x v="0"/>
    <s v="Malta"/>
    <x v="50"/>
  </r>
  <r>
    <n v="15500"/>
    <x v="14"/>
    <x v="155"/>
    <x v="0"/>
    <n v="1976"/>
    <x v="7"/>
    <s v="Netherlands"/>
    <x v="238"/>
  </r>
  <r>
    <n v="15500"/>
    <x v="14"/>
    <x v="156"/>
    <x v="0"/>
    <n v="1979"/>
    <x v="4"/>
    <s v="Germany"/>
    <x v="239"/>
  </r>
  <r>
    <n v="16000"/>
    <x v="6"/>
    <x v="157"/>
    <x v="0"/>
    <n v="1998"/>
    <x v="4"/>
    <s v="Croatia (Hrvatska)"/>
    <x v="198"/>
  </r>
  <r>
    <n v="16190"/>
    <x v="6"/>
    <x v="101"/>
    <x v="1"/>
    <n v="2019"/>
    <x v="4"/>
    <s v="Germany"/>
    <x v="240"/>
  </r>
  <r>
    <n v="16200"/>
    <x v="6"/>
    <x v="5"/>
    <x v="1"/>
    <n v="0"/>
    <x v="4"/>
    <s v="Germany"/>
    <x v="241"/>
  </r>
  <r>
    <n v="16219"/>
    <x v="21"/>
    <x v="4"/>
    <x v="1"/>
    <n v="0"/>
    <x v="4"/>
    <s v="Germany"/>
    <x v="242"/>
  </r>
  <r>
    <n v="16220"/>
    <x v="1"/>
    <x v="4"/>
    <x v="1"/>
    <n v="2020"/>
    <x v="4"/>
    <s v="Germany"/>
    <x v="155"/>
  </r>
  <r>
    <n v="16304"/>
    <x v="21"/>
    <x v="72"/>
    <x v="1"/>
    <n v="0"/>
    <x v="4"/>
    <s v="Germany"/>
    <x v="243"/>
  </r>
  <r>
    <n v="16314"/>
    <x v="1"/>
    <x v="4"/>
    <x v="1"/>
    <n v="0"/>
    <x v="4"/>
    <s v="Germany"/>
    <x v="175"/>
  </r>
  <r>
    <n v="16490"/>
    <x v="21"/>
    <x v="72"/>
    <x v="1"/>
    <n v="0"/>
    <x v="4"/>
    <s v="Germany"/>
    <x v="6"/>
  </r>
  <r>
    <n v="16870"/>
    <x v="6"/>
    <x v="18"/>
    <x v="1"/>
    <n v="2020"/>
    <x v="4"/>
    <s v="Germany"/>
    <x v="244"/>
  </r>
  <r>
    <n v="16900"/>
    <x v="10"/>
    <x v="62"/>
    <x v="0"/>
    <n v="1995"/>
    <x v="0"/>
    <s v="France"/>
    <x v="245"/>
  </r>
  <r>
    <n v="16900"/>
    <x v="0"/>
    <x v="139"/>
    <x v="0"/>
    <n v="1992"/>
    <x v="4"/>
    <s v="Germany"/>
    <x v="7"/>
  </r>
  <r>
    <n v="16900"/>
    <x v="11"/>
    <x v="158"/>
    <x v="0"/>
    <n v="1985"/>
    <x v="4"/>
    <s v="Germany"/>
    <x v="246"/>
  </r>
  <r>
    <n v="16900"/>
    <x v="1"/>
    <x v="122"/>
    <x v="0"/>
    <n v="2019"/>
    <x v="4"/>
    <s v="Italy"/>
    <x v="247"/>
  </r>
  <r>
    <n v="16900"/>
    <x v="12"/>
    <x v="4"/>
    <x v="0"/>
    <n v="2005"/>
    <x v="1"/>
    <s v="France"/>
    <x v="248"/>
  </r>
  <r>
    <n v="16900"/>
    <x v="12"/>
    <x v="4"/>
    <x v="0"/>
    <n v="2005"/>
    <x v="1"/>
    <s v="France"/>
    <x v="243"/>
  </r>
  <r>
    <n v="16900"/>
    <x v="12"/>
    <x v="159"/>
    <x v="0"/>
    <n v="0"/>
    <x v="0"/>
    <s v="Latvia"/>
    <x v="215"/>
  </r>
  <r>
    <n v="16900"/>
    <x v="2"/>
    <x v="23"/>
    <x v="0"/>
    <n v="2017"/>
    <x v="1"/>
    <s v="Montenegro"/>
    <x v="1"/>
  </r>
  <r>
    <n v="16900"/>
    <x v="6"/>
    <x v="98"/>
    <x v="0"/>
    <n v="2003"/>
    <x v="1"/>
    <s v="Spain"/>
    <x v="219"/>
  </r>
  <r>
    <n v="16900"/>
    <x v="14"/>
    <x v="160"/>
    <x v="0"/>
    <n v="1995"/>
    <x v="4"/>
    <s v="Rovinij"/>
    <x v="137"/>
  </r>
  <r>
    <n v="17490"/>
    <x v="0"/>
    <x v="161"/>
    <x v="0"/>
    <n v="1984"/>
    <x v="4"/>
    <s v="Germany"/>
    <x v="102"/>
  </r>
  <r>
    <n v="17490"/>
    <x v="0"/>
    <x v="162"/>
    <x v="0"/>
    <n v="1977"/>
    <x v="4"/>
    <s v="Germany"/>
    <x v="10"/>
  </r>
  <r>
    <n v="17500"/>
    <x v="16"/>
    <x v="5"/>
    <x v="0"/>
    <n v="1960"/>
    <x v="2"/>
    <s v="Netherlands"/>
    <x v="50"/>
  </r>
  <r>
    <n v="17500"/>
    <x v="30"/>
    <x v="5"/>
    <x v="0"/>
    <n v="1960"/>
    <x v="2"/>
    <s v="Netherlands"/>
    <x v="249"/>
  </r>
  <r>
    <n v="17500"/>
    <x v="21"/>
    <x v="72"/>
    <x v="0"/>
    <n v="2005"/>
    <x v="1"/>
    <s v="France"/>
    <x v="115"/>
  </r>
  <r>
    <n v="17500"/>
    <x v="12"/>
    <x v="5"/>
    <x v="0"/>
    <n v="1930"/>
    <x v="7"/>
    <s v="Netherlands"/>
    <x v="190"/>
  </r>
  <r>
    <n v="17500"/>
    <x v="12"/>
    <x v="5"/>
    <x v="0"/>
    <n v="1976"/>
    <x v="7"/>
    <s v="Netherlands"/>
    <x v="226"/>
  </r>
  <r>
    <n v="17500"/>
    <x v="2"/>
    <x v="2"/>
    <x v="0"/>
    <n v="2010"/>
    <x v="4"/>
    <s v="Portugal"/>
    <x v="81"/>
  </r>
  <r>
    <n v="17500"/>
    <x v="14"/>
    <x v="5"/>
    <x v="0"/>
    <n v="1978"/>
    <x v="7"/>
    <s v="Netherlands"/>
    <x v="132"/>
  </r>
  <r>
    <n v="17500"/>
    <x v="14"/>
    <x v="163"/>
    <x v="0"/>
    <n v="1984"/>
    <x v="7"/>
    <s v="Netherlands"/>
    <x v="32"/>
  </r>
  <r>
    <n v="18000"/>
    <x v="10"/>
    <x v="164"/>
    <x v="0"/>
    <n v="2009"/>
    <x v="1"/>
    <s v="Spain"/>
    <x v="224"/>
  </r>
  <r>
    <n v="18000"/>
    <x v="0"/>
    <x v="165"/>
    <x v="0"/>
    <n v="1993"/>
    <x v="4"/>
    <s v="Spain"/>
    <x v="250"/>
  </r>
  <r>
    <n v="18000"/>
    <x v="21"/>
    <x v="5"/>
    <x v="0"/>
    <n v="2014"/>
    <x v="0"/>
    <s v="Netherlands"/>
    <x v="1"/>
  </r>
  <r>
    <n v="18000"/>
    <x v="31"/>
    <x v="42"/>
    <x v="0"/>
    <n v="1993"/>
    <x v="4"/>
    <s v="Italy"/>
    <x v="251"/>
  </r>
  <r>
    <n v="18000"/>
    <x v="12"/>
    <x v="116"/>
    <x v="0"/>
    <n v="1990"/>
    <x v="4"/>
    <s v="Portugal"/>
    <x v="252"/>
  </r>
  <r>
    <n v="18000"/>
    <x v="2"/>
    <x v="5"/>
    <x v="0"/>
    <n v="1981"/>
    <x v="4"/>
    <s v="Italy"/>
    <x v="113"/>
  </r>
  <r>
    <n v="18000"/>
    <x v="2"/>
    <x v="81"/>
    <x v="0"/>
    <n v="2003"/>
    <x v="4"/>
    <s v="Italy"/>
    <x v="23"/>
  </r>
  <r>
    <n v="18000"/>
    <x v="6"/>
    <x v="5"/>
    <x v="0"/>
    <n v="1989"/>
    <x v="4"/>
    <s v="Italy"/>
    <x v="190"/>
  </r>
  <r>
    <n v="18000"/>
    <x v="6"/>
    <x v="61"/>
    <x v="0"/>
    <n v="1996"/>
    <x v="0"/>
    <s v="Portugal"/>
    <x v="203"/>
  </r>
  <r>
    <n v="18000"/>
    <x v="6"/>
    <x v="86"/>
    <x v="0"/>
    <n v="1986"/>
    <x v="0"/>
    <s v="Italy"/>
    <x v="253"/>
  </r>
  <r>
    <n v="18000"/>
    <x v="6"/>
    <x v="86"/>
    <x v="0"/>
    <n v="2004"/>
    <x v="0"/>
    <s v="Italy"/>
    <x v="113"/>
  </r>
  <r>
    <n v="18000"/>
    <x v="6"/>
    <x v="18"/>
    <x v="0"/>
    <n v="2004"/>
    <x v="1"/>
    <s v="Spain"/>
    <x v="254"/>
  </r>
  <r>
    <n v="18515"/>
    <x v="6"/>
    <x v="18"/>
    <x v="1"/>
    <n v="2020"/>
    <x v="3"/>
    <s v="Germany"/>
    <x v="110"/>
  </r>
  <r>
    <n v="18600"/>
    <x v="2"/>
    <x v="5"/>
    <x v="0"/>
    <n v="1985"/>
    <x v="4"/>
    <s v="Croatia (Hrvatska)"/>
    <x v="35"/>
  </r>
  <r>
    <n v="18620"/>
    <x v="2"/>
    <x v="98"/>
    <x v="1"/>
    <n v="2020"/>
    <x v="0"/>
    <s v="Italy"/>
    <x v="210"/>
  </r>
  <r>
    <n v="18690"/>
    <x v="1"/>
    <x v="166"/>
    <x v="1"/>
    <n v="2020"/>
    <x v="4"/>
    <s v="Switzerland"/>
    <x v="255"/>
  </r>
  <r>
    <n v="18700"/>
    <x v="1"/>
    <x v="5"/>
    <x v="0"/>
    <n v="2019"/>
    <x v="4"/>
    <s v="Germany"/>
    <x v="256"/>
  </r>
  <r>
    <n v="18700"/>
    <x v="6"/>
    <x v="167"/>
    <x v="0"/>
    <n v="1990"/>
    <x v="4"/>
    <s v="Germany"/>
    <x v="197"/>
  </r>
  <r>
    <n v="18750"/>
    <x v="1"/>
    <x v="67"/>
    <x v="1"/>
    <n v="2020"/>
    <x v="4"/>
    <s v="Germany"/>
    <x v="32"/>
  </r>
  <r>
    <n v="18800"/>
    <x v="10"/>
    <x v="42"/>
    <x v="0"/>
    <n v="0"/>
    <x v="0"/>
    <s v="France"/>
    <x v="65"/>
  </r>
  <r>
    <n v="18800"/>
    <x v="6"/>
    <x v="69"/>
    <x v="0"/>
    <n v="2015"/>
    <x v="1"/>
    <s v="France"/>
    <x v="213"/>
  </r>
  <r>
    <n v="19300"/>
    <x v="1"/>
    <x v="19"/>
    <x v="1"/>
    <n v="2020"/>
    <x v="4"/>
    <s v="Germany"/>
    <x v="257"/>
  </r>
  <r>
    <n v="19301"/>
    <x v="0"/>
    <x v="69"/>
    <x v="1"/>
    <n v="0"/>
    <x v="4"/>
    <s v="Germany"/>
    <x v="258"/>
  </r>
  <r>
    <n v="19490"/>
    <x v="0"/>
    <x v="42"/>
    <x v="5"/>
    <n v="2003"/>
    <x v="4"/>
    <s v="Germany"/>
    <x v="259"/>
  </r>
  <r>
    <n v="19500"/>
    <x v="0"/>
    <x v="168"/>
    <x v="0"/>
    <n v="2005"/>
    <x v="7"/>
    <s v="Netherlands"/>
    <x v="260"/>
  </r>
  <r>
    <n v="19500"/>
    <x v="0"/>
    <x v="37"/>
    <x v="0"/>
    <n v="1996"/>
    <x v="4"/>
    <s v="Steinwiesen"/>
    <x v="261"/>
  </r>
  <r>
    <n v="19500"/>
    <x v="0"/>
    <x v="169"/>
    <x v="0"/>
    <n v="1975"/>
    <x v="4"/>
    <s v="Netherlands"/>
    <x v="262"/>
  </r>
  <r>
    <n v="19500"/>
    <x v="12"/>
    <x v="170"/>
    <x v="0"/>
    <n v="2010"/>
    <x v="4"/>
    <s v="Germany"/>
    <x v="19"/>
  </r>
  <r>
    <n v="19500"/>
    <x v="14"/>
    <x v="171"/>
    <x v="0"/>
    <n v="1981"/>
    <x v="7"/>
    <s v="Netherlands"/>
    <x v="65"/>
  </r>
  <r>
    <n v="19900"/>
    <x v="10"/>
    <x v="38"/>
    <x v="0"/>
    <n v="1995"/>
    <x v="1"/>
    <s v="France"/>
    <x v="204"/>
  </r>
  <r>
    <n v="19900"/>
    <x v="0"/>
    <x v="110"/>
    <x v="0"/>
    <n v="1984"/>
    <x v="4"/>
    <s v="Germany"/>
    <x v="108"/>
  </r>
  <r>
    <n v="19900"/>
    <x v="0"/>
    <x v="23"/>
    <x v="0"/>
    <n v="2017"/>
    <x v="4"/>
    <s v="Germany"/>
    <x v="13"/>
  </r>
  <r>
    <n v="19900"/>
    <x v="16"/>
    <x v="172"/>
    <x v="0"/>
    <n v="1976"/>
    <x v="0"/>
    <s v="Germany"/>
    <x v="136"/>
  </r>
  <r>
    <n v="19900"/>
    <x v="21"/>
    <x v="4"/>
    <x v="0"/>
    <n v="2006"/>
    <x v="1"/>
    <s v="France"/>
    <x v="208"/>
  </r>
  <r>
    <n v="19900"/>
    <x v="21"/>
    <x v="81"/>
    <x v="1"/>
    <n v="2019"/>
    <x v="4"/>
    <s v="Italy"/>
    <x v="263"/>
  </r>
  <r>
    <n v="19900"/>
    <x v="31"/>
    <x v="5"/>
    <x v="0"/>
    <n v="1980"/>
    <x v="4"/>
    <s v="Germany"/>
    <x v="121"/>
  </r>
  <r>
    <n v="19900"/>
    <x v="12"/>
    <x v="173"/>
    <x v="0"/>
    <n v="1997"/>
    <x v="4"/>
    <s v="Netherlands"/>
    <x v="264"/>
  </r>
  <r>
    <n v="19900"/>
    <x v="12"/>
    <x v="174"/>
    <x v="0"/>
    <n v="1976"/>
    <x v="4"/>
    <s v="Germany"/>
    <x v="265"/>
  </r>
  <r>
    <n v="19900"/>
    <x v="12"/>
    <x v="175"/>
    <x v="0"/>
    <n v="1969"/>
    <x v="7"/>
    <s v="Belgium"/>
    <x v="266"/>
  </r>
  <r>
    <n v="19900"/>
    <x v="2"/>
    <x v="176"/>
    <x v="0"/>
    <n v="1996"/>
    <x v="0"/>
    <s v="Italy"/>
    <x v="168"/>
  </r>
  <r>
    <n v="19900"/>
    <x v="6"/>
    <x v="42"/>
    <x v="0"/>
    <n v="1996"/>
    <x v="4"/>
    <s v="Germany"/>
    <x v="252"/>
  </r>
  <r>
    <n v="19900"/>
    <x v="6"/>
    <x v="73"/>
    <x v="0"/>
    <n v="1970"/>
    <x v="2"/>
    <s v="Germany"/>
    <x v="267"/>
  </r>
  <r>
    <n v="19900"/>
    <x v="6"/>
    <x v="1"/>
    <x v="0"/>
    <n v="1994"/>
    <x v="3"/>
    <s v="Germany"/>
    <x v="230"/>
  </r>
  <r>
    <n v="19900"/>
    <x v="6"/>
    <x v="55"/>
    <x v="1"/>
    <n v="2018"/>
    <x v="4"/>
    <s v="Germany"/>
    <x v="215"/>
  </r>
  <r>
    <n v="19900"/>
    <x v="6"/>
    <x v="177"/>
    <x v="0"/>
    <n v="2002"/>
    <x v="1"/>
    <s v="France"/>
    <x v="268"/>
  </r>
  <r>
    <n v="20490"/>
    <x v="6"/>
    <x v="52"/>
    <x v="1"/>
    <n v="2018"/>
    <x v="4"/>
    <s v="Germany"/>
    <x v="189"/>
  </r>
  <r>
    <n v="20499"/>
    <x v="2"/>
    <x v="81"/>
    <x v="1"/>
    <n v="2020"/>
    <x v="4"/>
    <s v="Germany"/>
    <x v="177"/>
  </r>
  <r>
    <n v="21000"/>
    <x v="10"/>
    <x v="178"/>
    <x v="0"/>
    <n v="1996"/>
    <x v="4"/>
    <s v="Italy"/>
    <x v="208"/>
  </r>
  <r>
    <n v="21000"/>
    <x v="0"/>
    <x v="177"/>
    <x v="0"/>
    <n v="1992"/>
    <x v="4"/>
    <s v="Netherlands"/>
    <x v="269"/>
  </r>
  <r>
    <n v="21000"/>
    <x v="0"/>
    <x v="179"/>
    <x v="0"/>
    <n v="1997"/>
    <x v="4"/>
    <s v="Italy"/>
    <x v="37"/>
  </r>
  <r>
    <n v="21000"/>
    <x v="1"/>
    <x v="72"/>
    <x v="1"/>
    <n v="2020"/>
    <x v="0"/>
    <s v="France"/>
    <x v="248"/>
  </r>
  <r>
    <n v="21000"/>
    <x v="12"/>
    <x v="180"/>
    <x v="0"/>
    <n v="2016"/>
    <x v="0"/>
    <s v="Malta"/>
    <x v="270"/>
  </r>
  <r>
    <n v="21000"/>
    <x v="6"/>
    <x v="181"/>
    <x v="0"/>
    <n v="1989"/>
    <x v="1"/>
    <s v="France"/>
    <x v="271"/>
  </r>
  <r>
    <n v="21000"/>
    <x v="6"/>
    <x v="182"/>
    <x v="0"/>
    <n v="1991"/>
    <x v="4"/>
    <s v="Italy"/>
    <x v="272"/>
  </r>
  <r>
    <n v="21090"/>
    <x v="6"/>
    <x v="18"/>
    <x v="1"/>
    <n v="2019"/>
    <x v="4"/>
    <s v="Germany"/>
    <x v="66"/>
  </r>
  <r>
    <n v="21300"/>
    <x v="1"/>
    <x v="183"/>
    <x v="1"/>
    <n v="2020"/>
    <x v="0"/>
    <s v="Italy"/>
    <x v="273"/>
  </r>
  <r>
    <n v="21396"/>
    <x v="2"/>
    <x v="4"/>
    <x v="1"/>
    <n v="0"/>
    <x v="4"/>
    <s v="Germany"/>
    <x v="233"/>
  </r>
  <r>
    <n v="21396"/>
    <x v="2"/>
    <x v="4"/>
    <x v="1"/>
    <n v="2020"/>
    <x v="4"/>
    <s v="Germany"/>
    <x v="210"/>
  </r>
  <r>
    <n v="21990"/>
    <x v="14"/>
    <x v="5"/>
    <x v="4"/>
    <n v="1980"/>
    <x v="7"/>
    <s v="Germany"/>
    <x v="110"/>
  </r>
  <r>
    <n v="21999"/>
    <x v="0"/>
    <x v="72"/>
    <x v="1"/>
    <n v="0"/>
    <x v="4"/>
    <s v="Germany"/>
    <x v="274"/>
  </r>
  <r>
    <n v="22000"/>
    <x v="1"/>
    <x v="98"/>
    <x v="0"/>
    <n v="2006"/>
    <x v="0"/>
    <s v="France"/>
    <x v="256"/>
  </r>
  <r>
    <n v="22000"/>
    <x v="1"/>
    <x v="173"/>
    <x v="0"/>
    <n v="1996"/>
    <x v="4"/>
    <s v="Italy"/>
    <x v="229"/>
  </r>
  <r>
    <n v="22000"/>
    <x v="23"/>
    <x v="5"/>
    <x v="0"/>
    <n v="1968"/>
    <x v="2"/>
    <s v="Austria"/>
    <x v="247"/>
  </r>
  <r>
    <n v="22000"/>
    <x v="31"/>
    <x v="103"/>
    <x v="0"/>
    <n v="1978"/>
    <x v="4"/>
    <s v="Italy"/>
    <x v="275"/>
  </r>
  <r>
    <n v="22000"/>
    <x v="12"/>
    <x v="174"/>
    <x v="0"/>
    <n v="1979"/>
    <x v="4"/>
    <s v="Germany"/>
    <x v="271"/>
  </r>
  <r>
    <n v="22000"/>
    <x v="12"/>
    <x v="86"/>
    <x v="5"/>
    <n v="1991"/>
    <x v="4"/>
    <s v="Germany"/>
    <x v="276"/>
  </r>
  <r>
    <n v="22000"/>
    <x v="2"/>
    <x v="5"/>
    <x v="0"/>
    <n v="2010"/>
    <x v="1"/>
    <s v="France"/>
    <x v="277"/>
  </r>
  <r>
    <n v="22000"/>
    <x v="2"/>
    <x v="98"/>
    <x v="0"/>
    <n v="1992"/>
    <x v="0"/>
    <s v="France"/>
    <x v="7"/>
  </r>
  <r>
    <n v="22000"/>
    <x v="2"/>
    <x v="2"/>
    <x v="0"/>
    <n v="2002"/>
    <x v="0"/>
    <s v="France"/>
    <x v="110"/>
  </r>
  <r>
    <n v="22000"/>
    <x v="6"/>
    <x v="139"/>
    <x v="0"/>
    <n v="2004"/>
    <x v="0"/>
    <s v="France"/>
    <x v="278"/>
  </r>
  <r>
    <n v="22000"/>
    <x v="6"/>
    <x v="80"/>
    <x v="0"/>
    <n v="1989"/>
    <x v="4"/>
    <s v="Italy"/>
    <x v="279"/>
  </r>
  <r>
    <n v="22000"/>
    <x v="13"/>
    <x v="36"/>
    <x v="0"/>
    <n v="2007"/>
    <x v="4"/>
    <s v="Germany"/>
    <x v="198"/>
  </r>
  <r>
    <n v="22520"/>
    <x v="21"/>
    <x v="18"/>
    <x v="1"/>
    <n v="2020"/>
    <x v="4"/>
    <s v="Germany"/>
    <x v="247"/>
  </r>
  <r>
    <n v="22680"/>
    <x v="12"/>
    <x v="184"/>
    <x v="1"/>
    <n v="2020"/>
    <x v="4"/>
    <s v="France"/>
    <x v="280"/>
  </r>
  <r>
    <n v="22700"/>
    <x v="1"/>
    <x v="98"/>
    <x v="0"/>
    <n v="2003"/>
    <x v="1"/>
    <s v="France"/>
    <x v="213"/>
  </r>
  <r>
    <n v="22764"/>
    <x v="2"/>
    <x v="4"/>
    <x v="1"/>
    <n v="0"/>
    <x v="4"/>
    <s v="Germany"/>
    <x v="236"/>
  </r>
  <r>
    <n v="22765"/>
    <x v="2"/>
    <x v="4"/>
    <x v="1"/>
    <n v="2020"/>
    <x v="4"/>
    <s v="Germany"/>
    <x v="272"/>
  </r>
  <r>
    <n v="22770"/>
    <x v="21"/>
    <x v="72"/>
    <x v="1"/>
    <n v="0"/>
    <x v="4"/>
    <s v="Germany"/>
    <x v="243"/>
  </r>
  <r>
    <n v="22772"/>
    <x v="9"/>
    <x v="185"/>
    <x v="1"/>
    <n v="2018"/>
    <x v="3"/>
    <s v="Portugal"/>
    <x v="194"/>
  </r>
  <r>
    <n v="22800"/>
    <x v="21"/>
    <x v="18"/>
    <x v="1"/>
    <n v="2020"/>
    <x v="3"/>
    <s v="Germany"/>
    <x v="281"/>
  </r>
  <r>
    <n v="22850"/>
    <x v="21"/>
    <x v="19"/>
    <x v="1"/>
    <n v="2020"/>
    <x v="4"/>
    <s v="Germany"/>
    <x v="0"/>
  </r>
  <r>
    <n v="22880"/>
    <x v="6"/>
    <x v="81"/>
    <x v="1"/>
    <n v="2020"/>
    <x v="4"/>
    <s v="Germany"/>
    <x v="282"/>
  </r>
  <r>
    <n v="23290"/>
    <x v="21"/>
    <x v="101"/>
    <x v="1"/>
    <n v="2019"/>
    <x v="4"/>
    <s v="Germany"/>
    <x v="142"/>
  </r>
  <r>
    <n v="23500"/>
    <x v="1"/>
    <x v="5"/>
    <x v="0"/>
    <n v="2009"/>
    <x v="0"/>
    <s v="Italy"/>
    <x v="138"/>
  </r>
  <r>
    <n v="23500"/>
    <x v="14"/>
    <x v="186"/>
    <x v="4"/>
    <n v="1982"/>
    <x v="7"/>
    <s v="Germany"/>
    <x v="102"/>
  </r>
  <r>
    <n v="23530"/>
    <x v="6"/>
    <x v="81"/>
    <x v="1"/>
    <n v="2020"/>
    <x v="4"/>
    <s v="Germany"/>
    <x v="142"/>
  </r>
  <r>
    <n v="23640"/>
    <x v="10"/>
    <x v="93"/>
    <x v="1"/>
    <n v="2017"/>
    <x v="4"/>
    <s v="Germany"/>
    <x v="15"/>
  </r>
  <r>
    <n v="24000"/>
    <x v="32"/>
    <x v="187"/>
    <x v="0"/>
    <n v="1968"/>
    <x v="2"/>
    <s v="Italy"/>
    <x v="283"/>
  </r>
  <r>
    <n v="24000"/>
    <x v="21"/>
    <x v="98"/>
    <x v="0"/>
    <n v="2005"/>
    <x v="1"/>
    <s v="France"/>
    <x v="155"/>
  </r>
  <r>
    <n v="24000"/>
    <x v="12"/>
    <x v="188"/>
    <x v="0"/>
    <n v="1984"/>
    <x v="4"/>
    <s v="Germany"/>
    <x v="175"/>
  </r>
  <r>
    <n v="24000"/>
    <x v="2"/>
    <x v="42"/>
    <x v="0"/>
    <n v="2006"/>
    <x v="1"/>
    <s v="France"/>
    <x v="194"/>
  </r>
  <r>
    <n v="24000"/>
    <x v="2"/>
    <x v="65"/>
    <x v="0"/>
    <n v="2003"/>
    <x v="0"/>
    <s v="Italy"/>
    <x v="65"/>
  </r>
  <r>
    <n v="24000"/>
    <x v="2"/>
    <x v="4"/>
    <x v="0"/>
    <n v="1989"/>
    <x v="1"/>
    <s v="France"/>
    <x v="284"/>
  </r>
  <r>
    <n v="24000"/>
    <x v="2"/>
    <x v="177"/>
    <x v="0"/>
    <n v="1994"/>
    <x v="0"/>
    <s v="France"/>
    <x v="285"/>
  </r>
  <r>
    <n v="24000"/>
    <x v="9"/>
    <x v="189"/>
    <x v="0"/>
    <n v="1987"/>
    <x v="4"/>
    <s v="Italy"/>
    <x v="194"/>
  </r>
  <r>
    <n v="24170"/>
    <x v="6"/>
    <x v="18"/>
    <x v="1"/>
    <n v="2020"/>
    <x v="0"/>
    <s v="Germany"/>
    <x v="266"/>
  </r>
  <r>
    <n v="24900"/>
    <x v="0"/>
    <x v="5"/>
    <x v="4"/>
    <n v="1970"/>
    <x v="7"/>
    <s v="Germany"/>
    <x v="286"/>
  </r>
  <r>
    <n v="24900"/>
    <x v="0"/>
    <x v="5"/>
    <x v="0"/>
    <n v="2013"/>
    <x v="2"/>
    <s v="Germany"/>
    <x v="250"/>
  </r>
  <r>
    <n v="24900"/>
    <x v="0"/>
    <x v="190"/>
    <x v="0"/>
    <n v="1995"/>
    <x v="4"/>
    <s v="Spain"/>
    <x v="146"/>
  </r>
  <r>
    <n v="24900"/>
    <x v="33"/>
    <x v="191"/>
    <x v="0"/>
    <n v="1961"/>
    <x v="2"/>
    <s v="Germany"/>
    <x v="132"/>
  </r>
  <r>
    <n v="24900"/>
    <x v="23"/>
    <x v="5"/>
    <x v="0"/>
    <n v="1937"/>
    <x v="2"/>
    <s v="Netherlands"/>
    <x v="287"/>
  </r>
  <r>
    <n v="24900"/>
    <x v="12"/>
    <x v="31"/>
    <x v="0"/>
    <n v="2008"/>
    <x v="4"/>
    <s v="Croatia (Hrvatska)"/>
    <x v="224"/>
  </r>
  <r>
    <n v="24900"/>
    <x v="12"/>
    <x v="192"/>
    <x v="0"/>
    <n v="1990"/>
    <x v="4"/>
    <s v="Germany"/>
    <x v="142"/>
  </r>
  <r>
    <n v="24900"/>
    <x v="34"/>
    <x v="37"/>
    <x v="0"/>
    <n v="1996"/>
    <x v="4"/>
    <s v="Italy"/>
    <x v="288"/>
  </r>
  <r>
    <n v="24900"/>
    <x v="2"/>
    <x v="98"/>
    <x v="0"/>
    <n v="2007"/>
    <x v="1"/>
    <s v="France"/>
    <x v="289"/>
  </r>
  <r>
    <n v="24900"/>
    <x v="9"/>
    <x v="193"/>
    <x v="1"/>
    <n v="2018"/>
    <x v="4"/>
    <s v="Italy"/>
    <x v="213"/>
  </r>
  <r>
    <n v="24900"/>
    <x v="9"/>
    <x v="19"/>
    <x v="1"/>
    <n v="2019"/>
    <x v="4"/>
    <s v="Italy"/>
    <x v="287"/>
  </r>
  <r>
    <n v="24900"/>
    <x v="9"/>
    <x v="19"/>
    <x v="1"/>
    <n v="2020"/>
    <x v="4"/>
    <s v="Switzerland"/>
    <x v="290"/>
  </r>
  <r>
    <n v="24900"/>
    <x v="6"/>
    <x v="42"/>
    <x v="0"/>
    <n v="1999"/>
    <x v="0"/>
    <s v="Germany"/>
    <x v="136"/>
  </r>
  <r>
    <n v="24900"/>
    <x v="6"/>
    <x v="65"/>
    <x v="0"/>
    <n v="2002"/>
    <x v="4"/>
    <s v="Germany"/>
    <x v="279"/>
  </r>
  <r>
    <n v="24900"/>
    <x v="6"/>
    <x v="194"/>
    <x v="0"/>
    <n v="2017"/>
    <x v="4"/>
    <s v="Germany"/>
    <x v="89"/>
  </r>
  <r>
    <n v="24900"/>
    <x v="13"/>
    <x v="36"/>
    <x v="0"/>
    <n v="1995"/>
    <x v="4"/>
    <s v="Germany"/>
    <x v="291"/>
  </r>
  <r>
    <n v="25000"/>
    <x v="10"/>
    <x v="105"/>
    <x v="0"/>
    <n v="2007"/>
    <x v="1"/>
    <s v="Portugal"/>
    <x v="292"/>
  </r>
  <r>
    <n v="25000"/>
    <x v="0"/>
    <x v="51"/>
    <x v="0"/>
    <n v="1983"/>
    <x v="4"/>
    <s v="Netherlands"/>
    <x v="138"/>
  </r>
  <r>
    <n v="25000"/>
    <x v="31"/>
    <x v="195"/>
    <x v="0"/>
    <n v="1996"/>
    <x v="4"/>
    <s v="Italy"/>
    <x v="191"/>
  </r>
  <r>
    <n v="25000"/>
    <x v="31"/>
    <x v="196"/>
    <x v="0"/>
    <n v="1979"/>
    <x v="4"/>
    <s v="Italy"/>
    <x v="293"/>
  </r>
  <r>
    <n v="25000"/>
    <x v="25"/>
    <x v="5"/>
    <x v="0"/>
    <n v="2012"/>
    <x v="3"/>
    <s v="Netherlands"/>
    <x v="294"/>
  </r>
  <r>
    <n v="25000"/>
    <x v="25"/>
    <x v="33"/>
    <x v="0"/>
    <n v="2001"/>
    <x v="4"/>
    <s v="Spain"/>
    <x v="295"/>
  </r>
  <r>
    <n v="25000"/>
    <x v="12"/>
    <x v="197"/>
    <x v="0"/>
    <n v="2018"/>
    <x v="0"/>
    <s v="Greece"/>
    <x v="272"/>
  </r>
  <r>
    <n v="25000"/>
    <x v="2"/>
    <x v="4"/>
    <x v="0"/>
    <n v="2007"/>
    <x v="1"/>
    <s v="France"/>
    <x v="226"/>
  </r>
  <r>
    <n v="25000"/>
    <x v="9"/>
    <x v="5"/>
    <x v="1"/>
    <n v="2017"/>
    <x v="7"/>
    <s v="Germany"/>
    <x v="296"/>
  </r>
  <r>
    <n v="25000"/>
    <x v="6"/>
    <x v="5"/>
    <x v="0"/>
    <n v="2001"/>
    <x v="4"/>
    <s v="Italy"/>
    <x v="297"/>
  </r>
  <r>
    <n v="25000"/>
    <x v="6"/>
    <x v="5"/>
    <x v="0"/>
    <n v="2006"/>
    <x v="4"/>
    <s v="Croatia (Hrvatska)"/>
    <x v="244"/>
  </r>
  <r>
    <n v="25000"/>
    <x v="6"/>
    <x v="42"/>
    <x v="0"/>
    <n v="1991"/>
    <x v="4"/>
    <s v="Slovenia"/>
    <x v="298"/>
  </r>
  <r>
    <n v="25000"/>
    <x v="6"/>
    <x v="87"/>
    <x v="0"/>
    <n v="1986"/>
    <x v="4"/>
    <s v="Italy"/>
    <x v="99"/>
  </r>
  <r>
    <n v="25000"/>
    <x v="6"/>
    <x v="134"/>
    <x v="0"/>
    <n v="1998"/>
    <x v="4"/>
    <s v="Italy"/>
    <x v="279"/>
  </r>
  <r>
    <n v="25000"/>
    <x v="6"/>
    <x v="30"/>
    <x v="0"/>
    <n v="2001"/>
    <x v="4"/>
    <s v="Italy"/>
    <x v="299"/>
  </r>
  <r>
    <n v="25000"/>
    <x v="6"/>
    <x v="37"/>
    <x v="0"/>
    <n v="2006"/>
    <x v="4"/>
    <s v="Italy"/>
    <x v="300"/>
  </r>
  <r>
    <n v="25900"/>
    <x v="0"/>
    <x v="95"/>
    <x v="0"/>
    <n v="1995"/>
    <x v="4"/>
    <s v="Germany"/>
    <x v="263"/>
  </r>
  <r>
    <n v="25900"/>
    <x v="0"/>
    <x v="37"/>
    <x v="0"/>
    <n v="1995"/>
    <x v="4"/>
    <s v="Germany"/>
    <x v="26"/>
  </r>
  <r>
    <n v="25900"/>
    <x v="1"/>
    <x v="42"/>
    <x v="1"/>
    <n v="2018"/>
    <x v="1"/>
    <s v="France"/>
    <x v="230"/>
  </r>
  <r>
    <n v="25900"/>
    <x v="7"/>
    <x v="198"/>
    <x v="0"/>
    <n v="2008"/>
    <x v="4"/>
    <s v="Slovenia"/>
    <x v="163"/>
  </r>
  <r>
    <n v="25900"/>
    <x v="12"/>
    <x v="5"/>
    <x v="5"/>
    <n v="1979"/>
    <x v="4"/>
    <s v="Germany"/>
    <x v="1"/>
  </r>
  <r>
    <n v="25900"/>
    <x v="12"/>
    <x v="7"/>
    <x v="0"/>
    <n v="1991"/>
    <x v="4"/>
    <s v="Germany"/>
    <x v="82"/>
  </r>
  <r>
    <n v="25900"/>
    <x v="12"/>
    <x v="158"/>
    <x v="0"/>
    <n v="1981"/>
    <x v="4"/>
    <s v="Germany"/>
    <x v="0"/>
  </r>
  <r>
    <n v="25900"/>
    <x v="6"/>
    <x v="98"/>
    <x v="1"/>
    <n v="2019"/>
    <x v="0"/>
    <s v="Germany"/>
    <x v="217"/>
  </r>
  <r>
    <n v="25900"/>
    <x v="6"/>
    <x v="42"/>
    <x v="0"/>
    <n v="2018"/>
    <x v="0"/>
    <s v="France"/>
    <x v="282"/>
  </r>
  <r>
    <n v="25900"/>
    <x v="6"/>
    <x v="151"/>
    <x v="1"/>
    <n v="2015"/>
    <x v="0"/>
    <s v="Germany"/>
    <x v="174"/>
  </r>
  <r>
    <n v="25900"/>
    <x v="6"/>
    <x v="63"/>
    <x v="0"/>
    <n v="2007"/>
    <x v="1"/>
    <s v="France"/>
    <x v="204"/>
  </r>
  <r>
    <n v="25900"/>
    <x v="6"/>
    <x v="116"/>
    <x v="0"/>
    <n v="1987"/>
    <x v="0"/>
    <s v="Germany"/>
    <x v="301"/>
  </r>
  <r>
    <n v="25900"/>
    <x v="6"/>
    <x v="116"/>
    <x v="0"/>
    <n v="1987"/>
    <x v="4"/>
    <s v="Germany"/>
    <x v="302"/>
  </r>
  <r>
    <n v="25900"/>
    <x v="4"/>
    <x v="5"/>
    <x v="1"/>
    <n v="0"/>
    <x v="3"/>
    <s v="Germany"/>
    <x v="281"/>
  </r>
  <r>
    <n v="26537"/>
    <x v="1"/>
    <x v="4"/>
    <x v="1"/>
    <n v="2020"/>
    <x v="4"/>
    <s v="Germany"/>
    <x v="270"/>
  </r>
  <r>
    <n v="26537"/>
    <x v="21"/>
    <x v="4"/>
    <x v="1"/>
    <n v="0"/>
    <x v="4"/>
    <s v="Germany"/>
    <x v="248"/>
  </r>
  <r>
    <n v="26620"/>
    <x v="21"/>
    <x v="49"/>
    <x v="1"/>
    <n v="2020"/>
    <x v="4"/>
    <s v="Italy"/>
    <x v="303"/>
  </r>
  <r>
    <n v="26700"/>
    <x v="2"/>
    <x v="98"/>
    <x v="1"/>
    <n v="2020"/>
    <x v="0"/>
    <s v="Italy"/>
    <x v="284"/>
  </r>
  <r>
    <n v="26700"/>
    <x v="9"/>
    <x v="19"/>
    <x v="1"/>
    <n v="2020"/>
    <x v="4"/>
    <s v="Italy"/>
    <x v="208"/>
  </r>
  <r>
    <n v="26700"/>
    <x v="9"/>
    <x v="19"/>
    <x v="1"/>
    <n v="2020"/>
    <x v="4"/>
    <s v="Switzerland"/>
    <x v="304"/>
  </r>
  <r>
    <n v="26800"/>
    <x v="9"/>
    <x v="30"/>
    <x v="1"/>
    <n v="2020"/>
    <x v="4"/>
    <s v="Italy"/>
    <x v="299"/>
  </r>
  <r>
    <n v="27000"/>
    <x v="12"/>
    <x v="46"/>
    <x v="0"/>
    <n v="1992"/>
    <x v="4"/>
    <s v="Italy"/>
    <x v="98"/>
  </r>
  <r>
    <n v="27000"/>
    <x v="12"/>
    <x v="158"/>
    <x v="0"/>
    <n v="1981"/>
    <x v="4"/>
    <s v="Germany"/>
    <x v="286"/>
  </r>
  <r>
    <n v="27000"/>
    <x v="4"/>
    <x v="5"/>
    <x v="0"/>
    <n v="1984"/>
    <x v="4"/>
    <s v="Netherlands"/>
    <x v="138"/>
  </r>
  <r>
    <n v="27118"/>
    <x v="0"/>
    <x v="69"/>
    <x v="1"/>
    <n v="0"/>
    <x v="4"/>
    <s v="Germany"/>
    <x v="268"/>
  </r>
  <r>
    <n v="27120"/>
    <x v="6"/>
    <x v="81"/>
    <x v="1"/>
    <n v="2020"/>
    <x v="4"/>
    <s v="Germany"/>
    <x v="235"/>
  </r>
  <r>
    <n v="27236"/>
    <x v="21"/>
    <x v="72"/>
    <x v="1"/>
    <n v="0"/>
    <x v="4"/>
    <s v="Germany"/>
    <x v="305"/>
  </r>
  <r>
    <n v="27284"/>
    <x v="6"/>
    <x v="69"/>
    <x v="1"/>
    <n v="0"/>
    <x v="4"/>
    <s v="Germany"/>
    <x v="256"/>
  </r>
  <r>
    <n v="27300"/>
    <x v="2"/>
    <x v="98"/>
    <x v="1"/>
    <n v="2020"/>
    <x v="0"/>
    <s v="Italy"/>
    <x v="306"/>
  </r>
  <r>
    <n v="27800"/>
    <x v="6"/>
    <x v="129"/>
    <x v="0"/>
    <n v="2003"/>
    <x v="0"/>
    <s v="Switzerland"/>
    <x v="307"/>
  </r>
  <r>
    <n v="27900"/>
    <x v="10"/>
    <x v="37"/>
    <x v="0"/>
    <n v="2014"/>
    <x v="0"/>
    <s v="Germany"/>
    <x v="308"/>
  </r>
  <r>
    <n v="27900"/>
    <x v="0"/>
    <x v="5"/>
    <x v="0"/>
    <n v="2007"/>
    <x v="4"/>
    <s v="Germany"/>
    <x v="154"/>
  </r>
  <r>
    <n v="27900"/>
    <x v="0"/>
    <x v="31"/>
    <x v="0"/>
    <n v="2007"/>
    <x v="4"/>
    <s v="Germany"/>
    <x v="128"/>
  </r>
  <r>
    <n v="27900"/>
    <x v="21"/>
    <x v="5"/>
    <x v="1"/>
    <n v="2019"/>
    <x v="0"/>
    <s v="France"/>
    <x v="212"/>
  </r>
  <r>
    <n v="27900"/>
    <x v="12"/>
    <x v="26"/>
    <x v="0"/>
    <n v="1991"/>
    <x v="4"/>
    <s v="Netherlands"/>
    <x v="3"/>
  </r>
  <r>
    <n v="27900"/>
    <x v="35"/>
    <x v="5"/>
    <x v="0"/>
    <n v="2004"/>
    <x v="0"/>
    <s v="Poland"/>
    <x v="172"/>
  </r>
  <r>
    <n v="27900"/>
    <x v="2"/>
    <x v="151"/>
    <x v="1"/>
    <n v="2018"/>
    <x v="4"/>
    <s v="Germany"/>
    <x v="149"/>
  </r>
  <r>
    <n v="27900"/>
    <x v="9"/>
    <x v="19"/>
    <x v="1"/>
    <n v="2019"/>
    <x v="4"/>
    <s v="Italy"/>
    <x v="309"/>
  </r>
  <r>
    <n v="27900"/>
    <x v="6"/>
    <x v="52"/>
    <x v="1"/>
    <n v="2016"/>
    <x v="4"/>
    <s v="Germany"/>
    <x v="229"/>
  </r>
  <r>
    <n v="27900"/>
    <x v="6"/>
    <x v="116"/>
    <x v="0"/>
    <n v="1992"/>
    <x v="4"/>
    <s v="Germany"/>
    <x v="310"/>
  </r>
  <r>
    <n v="27900"/>
    <x v="4"/>
    <x v="199"/>
    <x v="1"/>
    <n v="2020"/>
    <x v="3"/>
    <s v="Germany"/>
    <x v="258"/>
  </r>
  <r>
    <n v="27925"/>
    <x v="21"/>
    <x v="200"/>
    <x v="1"/>
    <n v="0"/>
    <x v="4"/>
    <s v="Germany"/>
    <x v="311"/>
  </r>
  <r>
    <n v="28500"/>
    <x v="0"/>
    <x v="5"/>
    <x v="0"/>
    <n v="2004"/>
    <x v="4"/>
    <s v="Netherlands"/>
    <x v="312"/>
  </r>
  <r>
    <n v="28500"/>
    <x v="0"/>
    <x v="154"/>
    <x v="0"/>
    <n v="1993"/>
    <x v="4"/>
    <s v="baden baden"/>
    <x v="313"/>
  </r>
  <r>
    <n v="28500"/>
    <x v="0"/>
    <x v="201"/>
    <x v="0"/>
    <n v="1997"/>
    <x v="0"/>
    <s v="Germany"/>
    <x v="3"/>
  </r>
  <r>
    <n v="28500"/>
    <x v="16"/>
    <x v="5"/>
    <x v="0"/>
    <n v="2013"/>
    <x v="2"/>
    <s v="Germany"/>
    <x v="314"/>
  </r>
  <r>
    <n v="28500"/>
    <x v="21"/>
    <x v="151"/>
    <x v="0"/>
    <n v="2012"/>
    <x v="4"/>
    <s v="Germany"/>
    <x v="146"/>
  </r>
  <r>
    <n v="28500"/>
    <x v="12"/>
    <x v="17"/>
    <x v="0"/>
    <n v="1998"/>
    <x v="4"/>
    <s v="Germany"/>
    <x v="37"/>
  </r>
  <r>
    <n v="28500"/>
    <x v="6"/>
    <x v="42"/>
    <x v="0"/>
    <n v="1997"/>
    <x v="4"/>
    <s v="Croatia (Hrvatska)"/>
    <x v="191"/>
  </r>
  <r>
    <n v="28500"/>
    <x v="6"/>
    <x v="46"/>
    <x v="0"/>
    <n v="1992"/>
    <x v="4"/>
    <s v="Croatia (Hrvatska)"/>
    <x v="283"/>
  </r>
  <r>
    <n v="28500"/>
    <x v="6"/>
    <x v="202"/>
    <x v="0"/>
    <n v="2005"/>
    <x v="4"/>
    <s v="Italy"/>
    <x v="31"/>
  </r>
  <r>
    <n v="28500"/>
    <x v="4"/>
    <x v="199"/>
    <x v="1"/>
    <n v="2020"/>
    <x v="3"/>
    <s v="Germany"/>
    <x v="315"/>
  </r>
  <r>
    <n v="28546"/>
    <x v="1"/>
    <x v="98"/>
    <x v="0"/>
    <n v="2020"/>
    <x v="1"/>
    <s v="France"/>
    <x v="316"/>
  </r>
  <r>
    <n v="29000"/>
    <x v="10"/>
    <x v="139"/>
    <x v="0"/>
    <n v="2006"/>
    <x v="0"/>
    <s v="France"/>
    <x v="0"/>
  </r>
  <r>
    <n v="29000"/>
    <x v="0"/>
    <x v="203"/>
    <x v="0"/>
    <n v="1993"/>
    <x v="4"/>
    <s v="Italy"/>
    <x v="90"/>
  </r>
  <r>
    <n v="29000"/>
    <x v="0"/>
    <x v="31"/>
    <x v="0"/>
    <n v="2005"/>
    <x v="4"/>
    <s v="Netherlands"/>
    <x v="317"/>
  </r>
  <r>
    <n v="29000"/>
    <x v="1"/>
    <x v="204"/>
    <x v="0"/>
    <n v="1990"/>
    <x v="0"/>
    <s v="Italy"/>
    <x v="42"/>
  </r>
  <r>
    <n v="29000"/>
    <x v="21"/>
    <x v="81"/>
    <x v="1"/>
    <n v="2018"/>
    <x v="4"/>
    <s v="Italy"/>
    <x v="289"/>
  </r>
  <r>
    <n v="29000"/>
    <x v="12"/>
    <x v="5"/>
    <x v="0"/>
    <n v="1993"/>
    <x v="4"/>
    <s v="Italy"/>
    <x v="242"/>
  </r>
  <r>
    <n v="29000"/>
    <x v="12"/>
    <x v="42"/>
    <x v="0"/>
    <n v="1990"/>
    <x v="4"/>
    <s v="Italy"/>
    <x v="318"/>
  </r>
  <r>
    <n v="29000"/>
    <x v="12"/>
    <x v="205"/>
    <x v="0"/>
    <n v="1979"/>
    <x v="4"/>
    <s v="Croatia (Hrvatska)"/>
    <x v="265"/>
  </r>
  <r>
    <n v="29000"/>
    <x v="2"/>
    <x v="65"/>
    <x v="0"/>
    <n v="2000"/>
    <x v="1"/>
    <s v="Spain"/>
    <x v="194"/>
  </r>
  <r>
    <n v="29000"/>
    <x v="2"/>
    <x v="206"/>
    <x v="0"/>
    <n v="1987"/>
    <x v="4"/>
    <s v="Germany"/>
    <x v="132"/>
  </r>
  <r>
    <n v="29000"/>
    <x v="9"/>
    <x v="152"/>
    <x v="0"/>
    <n v="2010"/>
    <x v="4"/>
    <s v="Italy"/>
    <x v="135"/>
  </r>
  <r>
    <n v="29000"/>
    <x v="6"/>
    <x v="178"/>
    <x v="0"/>
    <n v="2001"/>
    <x v="4"/>
    <s v="Italy"/>
    <x v="224"/>
  </r>
  <r>
    <n v="29000"/>
    <x v="6"/>
    <x v="46"/>
    <x v="0"/>
    <n v="2000"/>
    <x v="4"/>
    <s v="Italy"/>
    <x v="174"/>
  </r>
  <r>
    <n v="29000"/>
    <x v="6"/>
    <x v="154"/>
    <x v="0"/>
    <n v="2000"/>
    <x v="0"/>
    <s v="France"/>
    <x v="186"/>
  </r>
  <r>
    <n v="29000"/>
    <x v="6"/>
    <x v="37"/>
    <x v="0"/>
    <n v="2009"/>
    <x v="1"/>
    <s v="Belgium"/>
    <x v="319"/>
  </r>
  <r>
    <n v="29000"/>
    <x v="14"/>
    <x v="5"/>
    <x v="0"/>
    <n v="1973"/>
    <x v="7"/>
    <s v="Netherlands"/>
    <x v="320"/>
  </r>
  <r>
    <n v="29500"/>
    <x v="6"/>
    <x v="207"/>
    <x v="0"/>
    <n v="2001"/>
    <x v="4"/>
    <s v="Belgium"/>
    <x v="269"/>
  </r>
  <r>
    <n v="29650"/>
    <x v="6"/>
    <x v="81"/>
    <x v="1"/>
    <n v="2019"/>
    <x v="4"/>
    <s v="Germany"/>
    <x v="321"/>
  </r>
  <r>
    <n v="29750"/>
    <x v="0"/>
    <x v="5"/>
    <x v="0"/>
    <n v="1963"/>
    <x v="7"/>
    <s v="Netherlands"/>
    <x v="13"/>
  </r>
  <r>
    <n v="29800"/>
    <x v="10"/>
    <x v="4"/>
    <x v="0"/>
    <n v="2018"/>
    <x v="1"/>
    <s v="France"/>
    <x v="322"/>
  </r>
  <r>
    <n v="29800"/>
    <x v="6"/>
    <x v="61"/>
    <x v="0"/>
    <n v="2005"/>
    <x v="4"/>
    <s v="Germany"/>
    <x v="323"/>
  </r>
  <r>
    <n v="29800"/>
    <x v="6"/>
    <x v="30"/>
    <x v="2"/>
    <n v="2019"/>
    <x v="4"/>
    <s v="Germany"/>
    <x v="194"/>
  </r>
  <r>
    <n v="29900"/>
    <x v="0"/>
    <x v="208"/>
    <x v="0"/>
    <n v="1984"/>
    <x v="4"/>
    <s v="Netherlands"/>
    <x v="299"/>
  </r>
  <r>
    <n v="29900"/>
    <x v="6"/>
    <x v="204"/>
    <x v="0"/>
    <n v="1992"/>
    <x v="1"/>
    <s v="France"/>
    <x v="279"/>
  </r>
  <r>
    <n v="29900"/>
    <x v="6"/>
    <x v="37"/>
    <x v="0"/>
    <n v="2006"/>
    <x v="4"/>
    <s v="Donau"/>
    <x v="324"/>
  </r>
  <r>
    <n v="29900"/>
    <x v="6"/>
    <x v="37"/>
    <x v="0"/>
    <n v="1987"/>
    <x v="4"/>
    <s v="Germany"/>
    <x v="175"/>
  </r>
  <r>
    <n v="29900"/>
    <x v="14"/>
    <x v="5"/>
    <x v="0"/>
    <n v="1994"/>
    <x v="7"/>
    <s v="Netherlands"/>
    <x v="264"/>
  </r>
  <r>
    <n v="29999"/>
    <x v="14"/>
    <x v="42"/>
    <x v="0"/>
    <n v="2009"/>
    <x v="0"/>
    <s v="Travem"/>
    <x v="325"/>
  </r>
  <r>
    <n v="30000"/>
    <x v="0"/>
    <x v="5"/>
    <x v="0"/>
    <n v="1989"/>
    <x v="7"/>
    <s v="Germany"/>
    <x v="258"/>
  </r>
  <r>
    <n v="30000"/>
    <x v="0"/>
    <x v="173"/>
    <x v="0"/>
    <n v="1995"/>
    <x v="4"/>
    <s v="Germany"/>
    <x v="326"/>
  </r>
  <r>
    <n v="30000"/>
    <x v="0"/>
    <x v="4"/>
    <x v="0"/>
    <n v="2002"/>
    <x v="4"/>
    <s v="Italy"/>
    <x v="327"/>
  </r>
  <r>
    <n v="30000"/>
    <x v="16"/>
    <x v="191"/>
    <x v="0"/>
    <n v="1954"/>
    <x v="2"/>
    <s v="Germany"/>
    <x v="194"/>
  </r>
  <r>
    <n v="30000"/>
    <x v="36"/>
    <x v="80"/>
    <x v="0"/>
    <n v="1978"/>
    <x v="4"/>
    <s v="Netherlands"/>
    <x v="328"/>
  </r>
  <r>
    <n v="30000"/>
    <x v="31"/>
    <x v="209"/>
    <x v="0"/>
    <n v="1985"/>
    <x v="0"/>
    <s v="Italy"/>
    <x v="169"/>
  </r>
  <r>
    <n v="30000"/>
    <x v="12"/>
    <x v="210"/>
    <x v="0"/>
    <n v="1970"/>
    <x v="4"/>
    <s v="Germany"/>
    <x v="255"/>
  </r>
  <r>
    <n v="30000"/>
    <x v="12"/>
    <x v="211"/>
    <x v="0"/>
    <n v="2008"/>
    <x v="4"/>
    <s v="Italy"/>
    <x v="238"/>
  </r>
  <r>
    <n v="30000"/>
    <x v="12"/>
    <x v="62"/>
    <x v="0"/>
    <n v="1991"/>
    <x v="4"/>
    <s v="Italy"/>
    <x v="10"/>
  </r>
  <r>
    <n v="30000"/>
    <x v="9"/>
    <x v="212"/>
    <x v="0"/>
    <n v="2015"/>
    <x v="4"/>
    <s v="France"/>
    <x v="304"/>
  </r>
  <r>
    <n v="30000"/>
    <x v="6"/>
    <x v="140"/>
    <x v="0"/>
    <n v="2008"/>
    <x v="4"/>
    <s v="Croatia (Hrvatska)"/>
    <x v="194"/>
  </r>
  <r>
    <n v="30000"/>
    <x v="6"/>
    <x v="72"/>
    <x v="0"/>
    <n v="2001"/>
    <x v="1"/>
    <s v="France"/>
    <x v="264"/>
  </r>
  <r>
    <n v="30000"/>
    <x v="6"/>
    <x v="213"/>
    <x v="0"/>
    <n v="2010"/>
    <x v="4"/>
    <s v="Austria"/>
    <x v="115"/>
  </r>
  <r>
    <n v="30500"/>
    <x v="0"/>
    <x v="72"/>
    <x v="1"/>
    <n v="2020"/>
    <x v="0"/>
    <s v="France"/>
    <x v="314"/>
  </r>
  <r>
    <n v="30645"/>
    <x v="21"/>
    <x v="72"/>
    <x v="1"/>
    <n v="0"/>
    <x v="4"/>
    <s v="Germany"/>
    <x v="170"/>
  </r>
  <r>
    <n v="30699"/>
    <x v="10"/>
    <x v="42"/>
    <x v="1"/>
    <n v="2020"/>
    <x v="4"/>
    <s v="Germany"/>
    <x v="190"/>
  </r>
  <r>
    <n v="30781"/>
    <x v="6"/>
    <x v="200"/>
    <x v="1"/>
    <n v="0"/>
    <x v="4"/>
    <s v="Germany"/>
    <x v="171"/>
  </r>
  <r>
    <n v="30810"/>
    <x v="12"/>
    <x v="200"/>
    <x v="1"/>
    <n v="2019"/>
    <x v="4"/>
    <s v="Germany"/>
    <x v="236"/>
  </r>
  <r>
    <n v="30820"/>
    <x v="2"/>
    <x v="98"/>
    <x v="1"/>
    <n v="0"/>
    <x v="4"/>
    <s v="Germany"/>
    <x v="283"/>
  </r>
  <r>
    <n v="30820"/>
    <x v="6"/>
    <x v="81"/>
    <x v="1"/>
    <n v="2020"/>
    <x v="4"/>
    <s v="Germany"/>
    <x v="248"/>
  </r>
  <r>
    <n v="30825"/>
    <x v="10"/>
    <x v="200"/>
    <x v="1"/>
    <n v="2019"/>
    <x v="4"/>
    <s v="Germany"/>
    <x v="171"/>
  </r>
  <r>
    <n v="30900"/>
    <x v="21"/>
    <x v="98"/>
    <x v="0"/>
    <n v="2018"/>
    <x v="1"/>
    <s v="France"/>
    <x v="287"/>
  </r>
  <r>
    <n v="30900"/>
    <x v="12"/>
    <x v="37"/>
    <x v="0"/>
    <n v="1979"/>
    <x v="4"/>
    <s v="Germany"/>
    <x v="301"/>
  </r>
  <r>
    <n v="31690"/>
    <x v="2"/>
    <x v="98"/>
    <x v="1"/>
    <n v="0"/>
    <x v="4"/>
    <s v="Germany"/>
    <x v="4"/>
  </r>
  <r>
    <n v="31800"/>
    <x v="37"/>
    <x v="5"/>
    <x v="1"/>
    <n v="2020"/>
    <x v="2"/>
    <s v="Poland"/>
    <x v="329"/>
  </r>
  <r>
    <n v="31830"/>
    <x v="10"/>
    <x v="55"/>
    <x v="1"/>
    <n v="2019"/>
    <x v="4"/>
    <s v="Switzerland"/>
    <x v="56"/>
  </r>
  <r>
    <n v="31900"/>
    <x v="2"/>
    <x v="98"/>
    <x v="0"/>
    <n v="2010"/>
    <x v="1"/>
    <s v="France"/>
    <x v="285"/>
  </r>
  <r>
    <n v="31900"/>
    <x v="6"/>
    <x v="42"/>
    <x v="0"/>
    <n v="2000"/>
    <x v="4"/>
    <s v="Croatia (Hrvatska)"/>
    <x v="139"/>
  </r>
  <r>
    <n v="31900"/>
    <x v="6"/>
    <x v="178"/>
    <x v="0"/>
    <n v="1999"/>
    <x v="4"/>
    <s v="Germany"/>
    <x v="269"/>
  </r>
  <r>
    <n v="31900"/>
    <x v="6"/>
    <x v="17"/>
    <x v="0"/>
    <n v="2001"/>
    <x v="6"/>
    <s v="Germany"/>
    <x v="232"/>
  </r>
  <r>
    <n v="32000"/>
    <x v="0"/>
    <x v="4"/>
    <x v="0"/>
    <n v="2001"/>
    <x v="0"/>
    <s v="Italy"/>
    <x v="222"/>
  </r>
  <r>
    <n v="32000"/>
    <x v="6"/>
    <x v="42"/>
    <x v="0"/>
    <n v="1995"/>
    <x v="9"/>
    <s v="Spain"/>
    <x v="192"/>
  </r>
  <r>
    <n v="32000"/>
    <x v="6"/>
    <x v="134"/>
    <x v="5"/>
    <n v="1996"/>
    <x v="4"/>
    <s v="Germany"/>
    <x v="174"/>
  </r>
  <r>
    <n v="32490"/>
    <x v="1"/>
    <x v="41"/>
    <x v="0"/>
    <n v="2018"/>
    <x v="1"/>
    <s v="France"/>
    <x v="330"/>
  </r>
  <r>
    <n v="32490"/>
    <x v="14"/>
    <x v="5"/>
    <x v="1"/>
    <n v="1980"/>
    <x v="7"/>
    <s v="Germany"/>
    <x v="0"/>
  </r>
  <r>
    <n v="32500"/>
    <x v="10"/>
    <x v="88"/>
    <x v="0"/>
    <n v="2009"/>
    <x v="0"/>
    <s v="France"/>
    <x v="98"/>
  </r>
  <r>
    <n v="32500"/>
    <x v="0"/>
    <x v="214"/>
    <x v="0"/>
    <n v="2006"/>
    <x v="4"/>
    <s v="Germany"/>
    <x v="186"/>
  </r>
  <r>
    <n v="32500"/>
    <x v="12"/>
    <x v="5"/>
    <x v="0"/>
    <n v="1969"/>
    <x v="7"/>
    <s v="Netherlands"/>
    <x v="331"/>
  </r>
  <r>
    <n v="32500"/>
    <x v="12"/>
    <x v="5"/>
    <x v="0"/>
    <n v="1909"/>
    <x v="7"/>
    <s v="Netherlands"/>
    <x v="289"/>
  </r>
  <r>
    <n v="32500"/>
    <x v="9"/>
    <x v="193"/>
    <x v="1"/>
    <n v="2019"/>
    <x v="4"/>
    <s v="Italy"/>
    <x v="330"/>
  </r>
  <r>
    <n v="32500"/>
    <x v="8"/>
    <x v="215"/>
    <x v="1"/>
    <n v="2019"/>
    <x v="4"/>
    <s v="Italy"/>
    <x v="31"/>
  </r>
  <r>
    <n v="32500"/>
    <x v="6"/>
    <x v="5"/>
    <x v="0"/>
    <n v="1990"/>
    <x v="4"/>
    <s v="Germany"/>
    <x v="265"/>
  </r>
  <r>
    <n v="32500"/>
    <x v="6"/>
    <x v="42"/>
    <x v="0"/>
    <n v="2002"/>
    <x v="1"/>
    <s v="Netherlands"/>
    <x v="25"/>
  </r>
  <r>
    <n v="32500"/>
    <x v="6"/>
    <x v="37"/>
    <x v="0"/>
    <n v="1991"/>
    <x v="4"/>
    <s v="Germany"/>
    <x v="332"/>
  </r>
  <r>
    <n v="32500"/>
    <x v="14"/>
    <x v="5"/>
    <x v="0"/>
    <n v="1980"/>
    <x v="7"/>
    <s v="Netherlands"/>
    <x v="219"/>
  </r>
  <r>
    <n v="32500"/>
    <x v="14"/>
    <x v="5"/>
    <x v="0"/>
    <n v="1977"/>
    <x v="7"/>
    <s v="Netherlands"/>
    <x v="284"/>
  </r>
  <r>
    <n v="32500"/>
    <x v="14"/>
    <x v="5"/>
    <x v="0"/>
    <n v="1959"/>
    <x v="7"/>
    <s v="Netherlands"/>
    <x v="194"/>
  </r>
  <r>
    <n v="32500"/>
    <x v="14"/>
    <x v="163"/>
    <x v="0"/>
    <n v="1982"/>
    <x v="7"/>
    <s v="Netherlands"/>
    <x v="269"/>
  </r>
  <r>
    <n v="3300"/>
    <x v="9"/>
    <x v="216"/>
    <x v="1"/>
    <n v="2018"/>
    <x v="0"/>
    <s v="Italy"/>
    <x v="209"/>
  </r>
  <r>
    <n v="33000"/>
    <x v="0"/>
    <x v="46"/>
    <x v="0"/>
    <n v="2000"/>
    <x v="4"/>
    <s v="Italy"/>
    <x v="65"/>
  </r>
  <r>
    <n v="33000"/>
    <x v="18"/>
    <x v="214"/>
    <x v="0"/>
    <n v="2004"/>
    <x v="4"/>
    <s v="Austria"/>
    <x v="126"/>
  </r>
  <r>
    <n v="33000"/>
    <x v="1"/>
    <x v="5"/>
    <x v="0"/>
    <n v="2013"/>
    <x v="0"/>
    <s v="Italy"/>
    <x v="170"/>
  </r>
  <r>
    <n v="33000"/>
    <x v="1"/>
    <x v="76"/>
    <x v="0"/>
    <n v="2013"/>
    <x v="1"/>
    <s v="France"/>
    <x v="247"/>
  </r>
  <r>
    <n v="33000"/>
    <x v="38"/>
    <x v="5"/>
    <x v="0"/>
    <n v="1986"/>
    <x v="2"/>
    <s v="Turkey"/>
    <x v="273"/>
  </r>
  <r>
    <n v="33000"/>
    <x v="31"/>
    <x v="217"/>
    <x v="0"/>
    <n v="1989"/>
    <x v="4"/>
    <s v="Italy"/>
    <x v="256"/>
  </r>
  <r>
    <n v="33000"/>
    <x v="2"/>
    <x v="98"/>
    <x v="0"/>
    <n v="2012"/>
    <x v="1"/>
    <s v="France"/>
    <x v="262"/>
  </r>
  <r>
    <n v="33000"/>
    <x v="2"/>
    <x v="4"/>
    <x v="0"/>
    <n v="2015"/>
    <x v="1"/>
    <s v="France"/>
    <x v="285"/>
  </r>
  <r>
    <n v="33000"/>
    <x v="39"/>
    <x v="140"/>
    <x v="0"/>
    <n v="2012"/>
    <x v="4"/>
    <s v="Stralsund"/>
    <x v="333"/>
  </r>
  <r>
    <n v="33000"/>
    <x v="6"/>
    <x v="218"/>
    <x v="0"/>
    <n v="2008"/>
    <x v="4"/>
    <s v="Croatia (Hrvatska)"/>
    <x v="170"/>
  </r>
  <r>
    <n v="33000"/>
    <x v="6"/>
    <x v="46"/>
    <x v="0"/>
    <n v="2002"/>
    <x v="4"/>
    <s v="Italy"/>
    <x v="82"/>
  </r>
  <r>
    <n v="33000"/>
    <x v="6"/>
    <x v="219"/>
    <x v="1"/>
    <n v="2020"/>
    <x v="4"/>
    <s v="Germany"/>
    <x v="194"/>
  </r>
  <r>
    <n v="33000"/>
    <x v="6"/>
    <x v="205"/>
    <x v="0"/>
    <n v="1984"/>
    <x v="0"/>
    <s v="Italy"/>
    <x v="32"/>
  </r>
  <r>
    <n v="33000"/>
    <x v="6"/>
    <x v="37"/>
    <x v="0"/>
    <n v="2006"/>
    <x v="4"/>
    <s v="Greece"/>
    <x v="204"/>
  </r>
  <r>
    <n v="33000"/>
    <x v="6"/>
    <x v="37"/>
    <x v="0"/>
    <n v="2007"/>
    <x v="1"/>
    <s v="Slovak Republic"/>
    <x v="154"/>
  </r>
  <r>
    <n v="33000"/>
    <x v="40"/>
    <x v="220"/>
    <x v="0"/>
    <n v="2006"/>
    <x v="9"/>
    <s v="Poland"/>
    <x v="334"/>
  </r>
  <r>
    <n v="3333"/>
    <x v="7"/>
    <x v="117"/>
    <x v="1"/>
    <n v="2019"/>
    <x v="0"/>
    <s v="Germany"/>
    <x v="167"/>
  </r>
  <r>
    <n v="33900"/>
    <x v="0"/>
    <x v="42"/>
    <x v="0"/>
    <n v="2004"/>
    <x v="4"/>
    <s v="Croatia (Hrvatska)"/>
    <x v="245"/>
  </r>
  <r>
    <n v="33900"/>
    <x v="0"/>
    <x v="95"/>
    <x v="0"/>
    <n v="1997"/>
    <x v="4"/>
    <s v="Germany"/>
    <x v="335"/>
  </r>
  <r>
    <n v="33900"/>
    <x v="2"/>
    <x v="4"/>
    <x v="1"/>
    <n v="2019"/>
    <x v="0"/>
    <s v="France"/>
    <x v="336"/>
  </r>
  <r>
    <n v="33900"/>
    <x v="6"/>
    <x v="151"/>
    <x v="1"/>
    <n v="2015"/>
    <x v="0"/>
    <s v="Germany"/>
    <x v="136"/>
  </r>
  <r>
    <n v="33900"/>
    <x v="6"/>
    <x v="88"/>
    <x v="0"/>
    <n v="2000"/>
    <x v="4"/>
    <s v="Germany"/>
    <x v="337"/>
  </r>
  <r>
    <n v="33900"/>
    <x v="6"/>
    <x v="131"/>
    <x v="0"/>
    <n v="2005"/>
    <x v="4"/>
    <s v="Germany"/>
    <x v="338"/>
  </r>
  <r>
    <n v="33950"/>
    <x v="25"/>
    <x v="5"/>
    <x v="1"/>
    <n v="2020"/>
    <x v="0"/>
    <s v="Germany"/>
    <x v="284"/>
  </r>
  <r>
    <n v="33950"/>
    <x v="6"/>
    <x v="42"/>
    <x v="1"/>
    <n v="2020"/>
    <x v="0"/>
    <s v="Germany"/>
    <x v="339"/>
  </r>
  <r>
    <n v="3399"/>
    <x v="7"/>
    <x v="6"/>
    <x v="1"/>
    <n v="2019"/>
    <x v="3"/>
    <s v="Germany"/>
    <x v="320"/>
  </r>
  <r>
    <n v="34000"/>
    <x v="0"/>
    <x v="95"/>
    <x v="0"/>
    <n v="1993"/>
    <x v="4"/>
    <s v="Germany"/>
    <x v="56"/>
  </r>
  <r>
    <n v="34000"/>
    <x v="0"/>
    <x v="154"/>
    <x v="0"/>
    <n v="2005"/>
    <x v="4"/>
    <s v="Germany"/>
    <x v="21"/>
  </r>
  <r>
    <n v="34000"/>
    <x v="21"/>
    <x v="185"/>
    <x v="0"/>
    <n v="2019"/>
    <x v="3"/>
    <s v="Italy"/>
    <x v="230"/>
  </r>
  <r>
    <n v="34000"/>
    <x v="2"/>
    <x v="98"/>
    <x v="1"/>
    <n v="2017"/>
    <x v="1"/>
    <s v="Spain"/>
    <x v="242"/>
  </r>
  <r>
    <n v="34000"/>
    <x v="6"/>
    <x v="221"/>
    <x v="0"/>
    <n v="2012"/>
    <x v="1"/>
    <s v="France"/>
    <x v="220"/>
  </r>
  <r>
    <n v="34800"/>
    <x v="9"/>
    <x v="30"/>
    <x v="2"/>
    <n v="2020"/>
    <x v="4"/>
    <s v="Italy"/>
    <x v="139"/>
  </r>
  <r>
    <n v="34800"/>
    <x v="6"/>
    <x v="173"/>
    <x v="0"/>
    <n v="1999"/>
    <x v="4"/>
    <s v="Germany"/>
    <x v="137"/>
  </r>
  <r>
    <n v="34828"/>
    <x v="2"/>
    <x v="4"/>
    <x v="1"/>
    <n v="2019"/>
    <x v="4"/>
    <s v="Switzerland"/>
    <x v="28"/>
  </r>
  <r>
    <n v="3490"/>
    <x v="1"/>
    <x v="82"/>
    <x v="1"/>
    <n v="2020"/>
    <x v="5"/>
    <s v="Germany"/>
    <x v="242"/>
  </r>
  <r>
    <n v="34900"/>
    <x v="0"/>
    <x v="46"/>
    <x v="0"/>
    <n v="2002"/>
    <x v="4"/>
    <s v="Germany"/>
    <x v="207"/>
  </r>
  <r>
    <n v="34900"/>
    <x v="1"/>
    <x v="166"/>
    <x v="1"/>
    <n v="2020"/>
    <x v="4"/>
    <s v="Switzerland"/>
    <x v="340"/>
  </r>
  <r>
    <n v="34900"/>
    <x v="21"/>
    <x v="98"/>
    <x v="0"/>
    <n v="2017"/>
    <x v="1"/>
    <s v="France"/>
    <x v="5"/>
  </r>
  <r>
    <n v="34900"/>
    <x v="7"/>
    <x v="222"/>
    <x v="1"/>
    <n v="2000"/>
    <x v="4"/>
    <s v="Netherlands"/>
    <x v="286"/>
  </r>
  <r>
    <n v="34900"/>
    <x v="41"/>
    <x v="163"/>
    <x v="0"/>
    <n v="1980"/>
    <x v="7"/>
    <s v="Italy"/>
    <x v="341"/>
  </r>
  <r>
    <n v="34900"/>
    <x v="12"/>
    <x v="5"/>
    <x v="0"/>
    <n v="1981"/>
    <x v="3"/>
    <s v="Netherlands"/>
    <x v="42"/>
  </r>
  <r>
    <n v="34900"/>
    <x v="9"/>
    <x v="65"/>
    <x v="0"/>
    <n v="2006"/>
    <x v="4"/>
    <s v="Italy"/>
    <x v="267"/>
  </r>
  <r>
    <n v="34900"/>
    <x v="6"/>
    <x v="95"/>
    <x v="0"/>
    <n v="2007"/>
    <x v="1"/>
    <s v="Spain"/>
    <x v="226"/>
  </r>
  <r>
    <n v="34900"/>
    <x v="6"/>
    <x v="56"/>
    <x v="0"/>
    <n v="2012"/>
    <x v="1"/>
    <s v="Netherlands"/>
    <x v="146"/>
  </r>
  <r>
    <n v="34900"/>
    <x v="6"/>
    <x v="154"/>
    <x v="0"/>
    <n v="1998"/>
    <x v="4"/>
    <s v="Croatia (Hrvatska)"/>
    <x v="87"/>
  </r>
  <r>
    <n v="34900"/>
    <x v="6"/>
    <x v="72"/>
    <x v="1"/>
    <n v="2020"/>
    <x v="0"/>
    <s v="France"/>
    <x v="208"/>
  </r>
  <r>
    <n v="34900"/>
    <x v="6"/>
    <x v="30"/>
    <x v="0"/>
    <n v="2006"/>
    <x v="1"/>
    <s v="Spain"/>
    <x v="342"/>
  </r>
  <r>
    <n v="3500"/>
    <x v="0"/>
    <x v="223"/>
    <x v="0"/>
    <n v="1992"/>
    <x v="0"/>
    <s v="France"/>
    <x v="319"/>
  </r>
  <r>
    <n v="3500"/>
    <x v="1"/>
    <x v="224"/>
    <x v="0"/>
    <n v="1983"/>
    <x v="4"/>
    <s v="Germany"/>
    <x v="106"/>
  </r>
  <r>
    <n v="3500"/>
    <x v="6"/>
    <x v="225"/>
    <x v="0"/>
    <n v="2004"/>
    <x v="4"/>
    <s v="Italy"/>
    <x v="287"/>
  </r>
  <r>
    <n v="3500"/>
    <x v="6"/>
    <x v="131"/>
    <x v="0"/>
    <n v="1991"/>
    <x v="0"/>
    <s v="France"/>
    <x v="243"/>
  </r>
  <r>
    <n v="35000"/>
    <x v="10"/>
    <x v="37"/>
    <x v="0"/>
    <n v="2004"/>
    <x v="4"/>
    <s v="Spain"/>
    <x v="10"/>
  </r>
  <r>
    <n v="35000"/>
    <x v="0"/>
    <x v="46"/>
    <x v="0"/>
    <n v="1996"/>
    <x v="4"/>
    <s v="Italy"/>
    <x v="132"/>
  </r>
  <r>
    <n v="35000"/>
    <x v="21"/>
    <x v="98"/>
    <x v="0"/>
    <n v="2016"/>
    <x v="1"/>
    <s v="France"/>
    <x v="343"/>
  </r>
  <r>
    <n v="35000"/>
    <x v="7"/>
    <x v="226"/>
    <x v="0"/>
    <n v="2017"/>
    <x v="4"/>
    <s v="Portugal"/>
    <x v="314"/>
  </r>
  <r>
    <n v="35000"/>
    <x v="12"/>
    <x v="139"/>
    <x v="0"/>
    <n v="1992"/>
    <x v="4"/>
    <s v="Netherlands"/>
    <x v="137"/>
  </r>
  <r>
    <n v="35000"/>
    <x v="12"/>
    <x v="227"/>
    <x v="0"/>
    <n v="1968"/>
    <x v="7"/>
    <s v="Netherlands"/>
    <x v="272"/>
  </r>
  <r>
    <n v="35000"/>
    <x v="12"/>
    <x v="37"/>
    <x v="0"/>
    <n v="1990"/>
    <x v="4"/>
    <s v="Germany"/>
    <x v="87"/>
  </r>
  <r>
    <n v="35000"/>
    <x v="2"/>
    <x v="98"/>
    <x v="0"/>
    <n v="2005"/>
    <x v="1"/>
    <s v="France"/>
    <x v="311"/>
  </r>
  <r>
    <n v="35000"/>
    <x v="2"/>
    <x v="4"/>
    <x v="0"/>
    <n v="2004"/>
    <x v="1"/>
    <s v="France"/>
    <x v="306"/>
  </r>
  <r>
    <n v="35000"/>
    <x v="2"/>
    <x v="2"/>
    <x v="0"/>
    <n v="2003"/>
    <x v="1"/>
    <s v="France"/>
    <x v="287"/>
  </r>
  <r>
    <n v="35000"/>
    <x v="6"/>
    <x v="5"/>
    <x v="0"/>
    <n v="1997"/>
    <x v="4"/>
    <s v="Italy"/>
    <x v="344"/>
  </r>
  <r>
    <n v="35000"/>
    <x v="6"/>
    <x v="5"/>
    <x v="0"/>
    <n v="2009"/>
    <x v="4"/>
    <s v="Croatia (Hrvatska)"/>
    <x v="170"/>
  </r>
  <r>
    <n v="35000"/>
    <x v="6"/>
    <x v="173"/>
    <x v="0"/>
    <n v="2009"/>
    <x v="4"/>
    <s v="Italy"/>
    <x v="138"/>
  </r>
  <r>
    <n v="35000"/>
    <x v="6"/>
    <x v="228"/>
    <x v="0"/>
    <n v="1994"/>
    <x v="4"/>
    <s v="Germany"/>
    <x v="286"/>
  </r>
  <r>
    <n v="35000"/>
    <x v="6"/>
    <x v="37"/>
    <x v="0"/>
    <n v="1987"/>
    <x v="4"/>
    <s v="Turkey"/>
    <x v="345"/>
  </r>
  <r>
    <n v="35000"/>
    <x v="14"/>
    <x v="229"/>
    <x v="0"/>
    <n v="1978"/>
    <x v="0"/>
    <s v="Austria"/>
    <x v="115"/>
  </r>
  <r>
    <n v="35115"/>
    <x v="21"/>
    <x v="72"/>
    <x v="1"/>
    <n v="0"/>
    <x v="0"/>
    <s v="Germany"/>
    <x v="346"/>
  </r>
  <r>
    <n v="35150"/>
    <x v="2"/>
    <x v="72"/>
    <x v="1"/>
    <n v="0"/>
    <x v="4"/>
    <s v="Germany"/>
    <x v="227"/>
  </r>
  <r>
    <n v="35160"/>
    <x v="10"/>
    <x v="72"/>
    <x v="1"/>
    <n v="0"/>
    <x v="4"/>
    <s v="Germany"/>
    <x v="171"/>
  </r>
  <r>
    <n v="35200"/>
    <x v="2"/>
    <x v="72"/>
    <x v="0"/>
    <n v="2016"/>
    <x v="1"/>
    <s v="France"/>
    <x v="146"/>
  </r>
  <r>
    <n v="35200"/>
    <x v="2"/>
    <x v="72"/>
    <x v="0"/>
    <n v="2016"/>
    <x v="1"/>
    <s v="France"/>
    <x v="281"/>
  </r>
  <r>
    <n v="35250"/>
    <x v="10"/>
    <x v="42"/>
    <x v="1"/>
    <n v="2020"/>
    <x v="4"/>
    <s v="Germany"/>
    <x v="3"/>
  </r>
  <r>
    <n v="35400"/>
    <x v="6"/>
    <x v="137"/>
    <x v="1"/>
    <n v="2020"/>
    <x v="3"/>
    <s v="Switzerland"/>
    <x v="331"/>
  </r>
  <r>
    <n v="35419"/>
    <x v="1"/>
    <x v="98"/>
    <x v="1"/>
    <n v="2020"/>
    <x v="1"/>
    <s v="France"/>
    <x v="316"/>
  </r>
  <r>
    <n v="35450"/>
    <x v="0"/>
    <x v="81"/>
    <x v="1"/>
    <n v="2020"/>
    <x v="4"/>
    <s v="Germany"/>
    <x v="347"/>
  </r>
  <r>
    <n v="35499"/>
    <x v="10"/>
    <x v="81"/>
    <x v="1"/>
    <n v="2020"/>
    <x v="4"/>
    <s v="Germany"/>
    <x v="290"/>
  </r>
  <r>
    <n v="36000"/>
    <x v="31"/>
    <x v="204"/>
    <x v="0"/>
    <n v="2000"/>
    <x v="4"/>
    <s v="Italy"/>
    <x v="333"/>
  </r>
  <r>
    <n v="36228"/>
    <x v="6"/>
    <x v="230"/>
    <x v="1"/>
    <n v="0"/>
    <x v="3"/>
    <s v="Germany"/>
    <x v="269"/>
  </r>
  <r>
    <n v="36250"/>
    <x v="6"/>
    <x v="231"/>
    <x v="0"/>
    <n v="2009"/>
    <x v="3"/>
    <s v="Germany"/>
    <x v="82"/>
  </r>
  <r>
    <n v="36300"/>
    <x v="2"/>
    <x v="232"/>
    <x v="1"/>
    <n v="2020"/>
    <x v="0"/>
    <s v="Germany"/>
    <x v="226"/>
  </r>
  <r>
    <n v="36414"/>
    <x v="1"/>
    <x v="4"/>
    <x v="1"/>
    <n v="2020"/>
    <x v="4"/>
    <s v="Germany"/>
    <x v="171"/>
  </r>
  <r>
    <n v="36414"/>
    <x v="21"/>
    <x v="4"/>
    <x v="1"/>
    <n v="0"/>
    <x v="4"/>
    <s v="Germany"/>
    <x v="154"/>
  </r>
  <r>
    <n v="37000"/>
    <x v="10"/>
    <x v="18"/>
    <x v="0"/>
    <n v="2017"/>
    <x v="3"/>
    <s v="Germany"/>
    <x v="98"/>
  </r>
  <r>
    <n v="37000"/>
    <x v="42"/>
    <x v="5"/>
    <x v="0"/>
    <n v="1926"/>
    <x v="2"/>
    <s v="Germany"/>
    <x v="291"/>
  </r>
  <r>
    <n v="37000"/>
    <x v="1"/>
    <x v="98"/>
    <x v="0"/>
    <n v="2019"/>
    <x v="0"/>
    <s v="France"/>
    <x v="321"/>
  </r>
  <r>
    <n v="37000"/>
    <x v="25"/>
    <x v="178"/>
    <x v="0"/>
    <n v="2010"/>
    <x v="0"/>
    <s v="Spain"/>
    <x v="348"/>
  </r>
  <r>
    <n v="37000"/>
    <x v="2"/>
    <x v="101"/>
    <x v="1"/>
    <n v="2020"/>
    <x v="4"/>
    <s v="Germany"/>
    <x v="15"/>
  </r>
  <r>
    <n v="37000"/>
    <x v="2"/>
    <x v="4"/>
    <x v="0"/>
    <n v="2004"/>
    <x v="1"/>
    <s v="France"/>
    <x v="236"/>
  </r>
  <r>
    <n v="37000"/>
    <x v="9"/>
    <x v="173"/>
    <x v="0"/>
    <n v="2005"/>
    <x v="4"/>
    <s v="Italy"/>
    <x v="349"/>
  </r>
  <r>
    <n v="37000"/>
    <x v="6"/>
    <x v="233"/>
    <x v="0"/>
    <n v="2003"/>
    <x v="4"/>
    <s v="Italy"/>
    <x v="42"/>
  </r>
  <r>
    <n v="37000"/>
    <x v="6"/>
    <x v="4"/>
    <x v="0"/>
    <n v="2009"/>
    <x v="1"/>
    <s v="France"/>
    <x v="15"/>
  </r>
  <r>
    <n v="38000"/>
    <x v="10"/>
    <x v="37"/>
    <x v="0"/>
    <n v="2004"/>
    <x v="4"/>
    <s v="France"/>
    <x v="226"/>
  </r>
  <r>
    <n v="38000"/>
    <x v="0"/>
    <x v="234"/>
    <x v="0"/>
    <n v="2014"/>
    <x v="4"/>
    <s v="Austria"/>
    <x v="350"/>
  </r>
  <r>
    <n v="38000"/>
    <x v="16"/>
    <x v="5"/>
    <x v="0"/>
    <n v="2007"/>
    <x v="2"/>
    <s v="Germany"/>
    <x v="351"/>
  </r>
  <r>
    <n v="38000"/>
    <x v="21"/>
    <x v="98"/>
    <x v="0"/>
    <n v="2019"/>
    <x v="1"/>
    <s v="France"/>
    <x v="312"/>
  </r>
  <r>
    <n v="38000"/>
    <x v="31"/>
    <x v="4"/>
    <x v="0"/>
    <n v="1989"/>
    <x v="1"/>
    <s v="France"/>
    <x v="181"/>
  </r>
  <r>
    <n v="38000"/>
    <x v="12"/>
    <x v="5"/>
    <x v="0"/>
    <n v="1992"/>
    <x v="0"/>
    <s v="Italy"/>
    <x v="260"/>
  </r>
  <r>
    <n v="38000"/>
    <x v="12"/>
    <x v="5"/>
    <x v="0"/>
    <n v="2020"/>
    <x v="6"/>
    <s v="Split"/>
    <x v="352"/>
  </r>
  <r>
    <n v="38000"/>
    <x v="2"/>
    <x v="98"/>
    <x v="0"/>
    <n v="2002"/>
    <x v="1"/>
    <s v="France"/>
    <x v="339"/>
  </r>
  <r>
    <n v="38000"/>
    <x v="2"/>
    <x v="235"/>
    <x v="0"/>
    <n v="2004"/>
    <x v="0"/>
    <s v="Italy"/>
    <x v="186"/>
  </r>
  <r>
    <n v="38000"/>
    <x v="2"/>
    <x v="236"/>
    <x v="0"/>
    <n v="2002"/>
    <x v="1"/>
    <s v="France"/>
    <x v="274"/>
  </r>
  <r>
    <n v="38000"/>
    <x v="9"/>
    <x v="30"/>
    <x v="0"/>
    <n v="2020"/>
    <x v="4"/>
    <s v="Italy"/>
    <x v="3"/>
  </r>
  <r>
    <n v="38000"/>
    <x v="6"/>
    <x v="5"/>
    <x v="0"/>
    <n v="1997"/>
    <x v="4"/>
    <s v="Italy"/>
    <x v="309"/>
  </r>
  <r>
    <n v="38000"/>
    <x v="6"/>
    <x v="139"/>
    <x v="0"/>
    <n v="2006"/>
    <x v="0"/>
    <s v="France"/>
    <x v="137"/>
  </r>
  <r>
    <n v="38000"/>
    <x v="6"/>
    <x v="17"/>
    <x v="0"/>
    <n v="2010"/>
    <x v="0"/>
    <s v="France"/>
    <x v="205"/>
  </r>
  <r>
    <n v="38000"/>
    <x v="6"/>
    <x v="72"/>
    <x v="1"/>
    <n v="2020"/>
    <x v="4"/>
    <s v="Germany"/>
    <x v="353"/>
  </r>
  <r>
    <n v="38000"/>
    <x v="14"/>
    <x v="237"/>
    <x v="0"/>
    <n v="1990"/>
    <x v="1"/>
    <s v="France"/>
    <x v="220"/>
  </r>
  <r>
    <n v="38700"/>
    <x v="1"/>
    <x v="98"/>
    <x v="1"/>
    <n v="2020"/>
    <x v="1"/>
    <s v="France"/>
    <x v="306"/>
  </r>
  <r>
    <n v="38748"/>
    <x v="2"/>
    <x v="98"/>
    <x v="1"/>
    <n v="2018"/>
    <x v="1"/>
    <s v="Spain"/>
    <x v="210"/>
  </r>
  <r>
    <n v="38794"/>
    <x v="2"/>
    <x v="4"/>
    <x v="1"/>
    <n v="0"/>
    <x v="4"/>
    <s v="Germany"/>
    <x v="354"/>
  </r>
  <r>
    <n v="38794"/>
    <x v="2"/>
    <x v="4"/>
    <x v="1"/>
    <n v="2020"/>
    <x v="4"/>
    <s v="Germany"/>
    <x v="240"/>
  </r>
  <r>
    <n v="38900"/>
    <x v="10"/>
    <x v="238"/>
    <x v="1"/>
    <n v="2020"/>
    <x v="0"/>
    <s v="Germany"/>
    <x v="154"/>
  </r>
  <r>
    <n v="38900"/>
    <x v="0"/>
    <x v="104"/>
    <x v="0"/>
    <n v="1995"/>
    <x v="4"/>
    <s v="Netherlands"/>
    <x v="289"/>
  </r>
  <r>
    <n v="38900"/>
    <x v="12"/>
    <x v="139"/>
    <x v="1"/>
    <n v="0"/>
    <x v="0"/>
    <s v="Germany"/>
    <x v="235"/>
  </r>
  <r>
    <n v="38900"/>
    <x v="2"/>
    <x v="72"/>
    <x v="0"/>
    <n v="2019"/>
    <x v="0"/>
    <s v="Germany"/>
    <x v="272"/>
  </r>
  <r>
    <n v="38900"/>
    <x v="9"/>
    <x v="32"/>
    <x v="0"/>
    <n v="2017"/>
    <x v="4"/>
    <s v="Italy"/>
    <x v="214"/>
  </r>
  <r>
    <n v="38900"/>
    <x v="6"/>
    <x v="205"/>
    <x v="0"/>
    <n v="1991"/>
    <x v="4"/>
    <s v="Croatia (Hrvatska)"/>
    <x v="154"/>
  </r>
  <r>
    <n v="3900"/>
    <x v="0"/>
    <x v="5"/>
    <x v="0"/>
    <n v="1985"/>
    <x v="0"/>
    <s v="France"/>
    <x v="355"/>
  </r>
  <r>
    <n v="3900"/>
    <x v="6"/>
    <x v="239"/>
    <x v="0"/>
    <n v="1979"/>
    <x v="4"/>
    <s v="Germany"/>
    <x v="243"/>
  </r>
  <r>
    <n v="39000"/>
    <x v="0"/>
    <x v="240"/>
    <x v="0"/>
    <n v="1974"/>
    <x v="1"/>
    <s v="France"/>
    <x v="284"/>
  </r>
  <r>
    <n v="39000"/>
    <x v="1"/>
    <x v="5"/>
    <x v="0"/>
    <n v="2006"/>
    <x v="4"/>
    <s v="Italy"/>
    <x v="229"/>
  </r>
  <r>
    <n v="39000"/>
    <x v="1"/>
    <x v="5"/>
    <x v="0"/>
    <n v="1992"/>
    <x v="0"/>
    <s v="Italy"/>
    <x v="284"/>
  </r>
  <r>
    <n v="39000"/>
    <x v="21"/>
    <x v="98"/>
    <x v="0"/>
    <n v="2018"/>
    <x v="1"/>
    <s v="France"/>
    <x v="356"/>
  </r>
  <r>
    <n v="39000"/>
    <x v="12"/>
    <x v="46"/>
    <x v="0"/>
    <n v="1994"/>
    <x v="4"/>
    <s v="Italy"/>
    <x v="15"/>
  </r>
  <r>
    <n v="39000"/>
    <x v="2"/>
    <x v="5"/>
    <x v="0"/>
    <n v="2007"/>
    <x v="4"/>
    <s v="France"/>
    <x v="247"/>
  </r>
  <r>
    <n v="39000"/>
    <x v="2"/>
    <x v="98"/>
    <x v="1"/>
    <n v="2018"/>
    <x v="1"/>
    <s v="France"/>
    <x v="171"/>
  </r>
  <r>
    <n v="39000"/>
    <x v="2"/>
    <x v="18"/>
    <x v="1"/>
    <n v="2020"/>
    <x v="3"/>
    <s v="Germany"/>
    <x v="102"/>
  </r>
  <r>
    <n v="39000"/>
    <x v="6"/>
    <x v="46"/>
    <x v="0"/>
    <n v="2005"/>
    <x v="1"/>
    <s v="France"/>
    <x v="241"/>
  </r>
  <r>
    <n v="39000"/>
    <x v="6"/>
    <x v="241"/>
    <x v="0"/>
    <n v="2004"/>
    <x v="4"/>
    <s v="Croatia (Hrvatska)"/>
    <x v="357"/>
  </r>
  <r>
    <n v="39000"/>
    <x v="6"/>
    <x v="80"/>
    <x v="0"/>
    <n v="1985"/>
    <x v="4"/>
    <s v="Italy"/>
    <x v="343"/>
  </r>
  <r>
    <n v="39000"/>
    <x v="6"/>
    <x v="88"/>
    <x v="0"/>
    <n v="2008"/>
    <x v="4"/>
    <s v="Italy"/>
    <x v="54"/>
  </r>
  <r>
    <n v="39000"/>
    <x v="6"/>
    <x v="103"/>
    <x v="0"/>
    <n v="1979"/>
    <x v="4"/>
    <s v="Italy"/>
    <x v="358"/>
  </r>
  <r>
    <n v="3930"/>
    <x v="6"/>
    <x v="6"/>
    <x v="1"/>
    <n v="2020"/>
    <x v="3"/>
    <s v="Germany"/>
    <x v="175"/>
  </r>
  <r>
    <n v="39500"/>
    <x v="12"/>
    <x v="154"/>
    <x v="0"/>
    <n v="1999"/>
    <x v="4"/>
    <s v="Croatia (Hrvatska)"/>
    <x v="226"/>
  </r>
  <r>
    <n v="39500"/>
    <x v="2"/>
    <x v="5"/>
    <x v="0"/>
    <n v="2000"/>
    <x v="4"/>
    <s v="Portugal"/>
    <x v="6"/>
  </r>
  <r>
    <n v="39500"/>
    <x v="6"/>
    <x v="139"/>
    <x v="0"/>
    <n v="2004"/>
    <x v="4"/>
    <s v="Italy"/>
    <x v="233"/>
  </r>
  <r>
    <n v="39500"/>
    <x v="6"/>
    <x v="151"/>
    <x v="1"/>
    <n v="2010"/>
    <x v="4"/>
    <s v="Germany"/>
    <x v="2"/>
  </r>
  <r>
    <n v="39590"/>
    <x v="21"/>
    <x v="147"/>
    <x v="1"/>
    <n v="2019"/>
    <x v="0"/>
    <s v="Italy"/>
    <x v="65"/>
  </r>
  <r>
    <n v="39600"/>
    <x v="6"/>
    <x v="200"/>
    <x v="1"/>
    <n v="0"/>
    <x v="4"/>
    <s v="Germany"/>
    <x v="268"/>
  </r>
  <r>
    <n v="39642"/>
    <x v="6"/>
    <x v="5"/>
    <x v="1"/>
    <n v="2018"/>
    <x v="3"/>
    <s v="Germany"/>
    <x v="359"/>
  </r>
  <r>
    <n v="39750"/>
    <x v="0"/>
    <x v="104"/>
    <x v="0"/>
    <n v="1995"/>
    <x v="4"/>
    <s v="Netherlands"/>
    <x v="115"/>
  </r>
  <r>
    <n v="39800"/>
    <x v="1"/>
    <x v="98"/>
    <x v="1"/>
    <n v="2020"/>
    <x v="1"/>
    <s v="France"/>
    <x v="220"/>
  </r>
  <r>
    <n v="39800"/>
    <x v="14"/>
    <x v="5"/>
    <x v="0"/>
    <n v="1999"/>
    <x v="0"/>
    <s v="Germany"/>
    <x v="174"/>
  </r>
  <r>
    <n v="39888"/>
    <x v="2"/>
    <x v="200"/>
    <x v="1"/>
    <n v="2019"/>
    <x v="4"/>
    <s v="Germany"/>
    <x v="168"/>
  </r>
  <r>
    <n v="39900"/>
    <x v="12"/>
    <x v="7"/>
    <x v="0"/>
    <n v="1993"/>
    <x v="4"/>
    <s v="Germany"/>
    <x v="360"/>
  </r>
  <r>
    <n v="39900"/>
    <x v="17"/>
    <x v="190"/>
    <x v="0"/>
    <n v="1992"/>
    <x v="4"/>
    <s v="Germany"/>
    <x v="214"/>
  </r>
  <r>
    <n v="39900"/>
    <x v="6"/>
    <x v="95"/>
    <x v="0"/>
    <n v="2001"/>
    <x v="4"/>
    <s v="Germany"/>
    <x v="361"/>
  </r>
  <r>
    <n v="39900"/>
    <x v="6"/>
    <x v="110"/>
    <x v="0"/>
    <n v="1992"/>
    <x v="4"/>
    <s v="Croatia (Hrvatska)"/>
    <x v="28"/>
  </r>
  <r>
    <n v="39922"/>
    <x v="2"/>
    <x v="98"/>
    <x v="1"/>
    <n v="2019"/>
    <x v="1"/>
    <s v="Portugal"/>
    <x v="311"/>
  </r>
  <r>
    <n v="39950"/>
    <x v="0"/>
    <x v="242"/>
    <x v="0"/>
    <n v="2002"/>
    <x v="4"/>
    <s v="Netherlands"/>
    <x v="339"/>
  </r>
  <r>
    <n v="39950"/>
    <x v="6"/>
    <x v="5"/>
    <x v="1"/>
    <n v="2020"/>
    <x v="0"/>
    <s v="Germany"/>
    <x v="185"/>
  </r>
  <r>
    <n v="3999"/>
    <x v="7"/>
    <x v="6"/>
    <x v="1"/>
    <n v="2019"/>
    <x v="3"/>
    <s v="Germany"/>
    <x v="287"/>
  </r>
  <r>
    <n v="39990"/>
    <x v="10"/>
    <x v="37"/>
    <x v="1"/>
    <n v="2019"/>
    <x v="0"/>
    <s v="Germany"/>
    <x v="273"/>
  </r>
  <r>
    <n v="39990"/>
    <x v="12"/>
    <x v="63"/>
    <x v="0"/>
    <n v="1993"/>
    <x v="0"/>
    <s v="Croatia (Hrvatska)"/>
    <x v="248"/>
  </r>
  <r>
    <n v="39990"/>
    <x v="2"/>
    <x v="4"/>
    <x v="1"/>
    <n v="2020"/>
    <x v="1"/>
    <s v="France"/>
    <x v="309"/>
  </r>
  <r>
    <n v="39990"/>
    <x v="14"/>
    <x v="5"/>
    <x v="4"/>
    <n v="1989"/>
    <x v="7"/>
    <s v="Germany"/>
    <x v="185"/>
  </r>
  <r>
    <n v="39990"/>
    <x v="14"/>
    <x v="5"/>
    <x v="4"/>
    <n v="1988"/>
    <x v="7"/>
    <s v="Germany"/>
    <x v="244"/>
  </r>
  <r>
    <n v="39990"/>
    <x v="14"/>
    <x v="5"/>
    <x v="4"/>
    <n v="1979"/>
    <x v="7"/>
    <s v="Germany"/>
    <x v="247"/>
  </r>
  <r>
    <n v="39999"/>
    <x v="0"/>
    <x v="81"/>
    <x v="1"/>
    <n v="2020"/>
    <x v="4"/>
    <s v="Germany"/>
    <x v="142"/>
  </r>
  <r>
    <n v="39999"/>
    <x v="12"/>
    <x v="139"/>
    <x v="0"/>
    <n v="2019"/>
    <x v="4"/>
    <s v="Germany"/>
    <x v="342"/>
  </r>
  <r>
    <n v="4000"/>
    <x v="0"/>
    <x v="5"/>
    <x v="0"/>
    <n v="2011"/>
    <x v="4"/>
    <s v="Germany"/>
    <x v="362"/>
  </r>
  <r>
    <n v="4000"/>
    <x v="2"/>
    <x v="98"/>
    <x v="0"/>
    <n v="1981"/>
    <x v="1"/>
    <s v="France"/>
    <x v="63"/>
  </r>
  <r>
    <n v="40410"/>
    <x v="10"/>
    <x v="21"/>
    <x v="1"/>
    <n v="2020"/>
    <x v="4"/>
    <s v="Germany"/>
    <x v="281"/>
  </r>
  <r>
    <n v="40465"/>
    <x v="2"/>
    <x v="200"/>
    <x v="2"/>
    <n v="2019"/>
    <x v="4"/>
    <s v="Germany"/>
    <x v="312"/>
  </r>
  <r>
    <n v="40500"/>
    <x v="2"/>
    <x v="235"/>
    <x v="0"/>
    <n v="1999"/>
    <x v="1"/>
    <s v="France"/>
    <x v="65"/>
  </r>
  <r>
    <n v="40650"/>
    <x v="6"/>
    <x v="81"/>
    <x v="1"/>
    <n v="2020"/>
    <x v="4"/>
    <s v="Germany"/>
    <x v="212"/>
  </r>
  <r>
    <n v="40687"/>
    <x v="6"/>
    <x v="69"/>
    <x v="1"/>
    <n v="0"/>
    <x v="4"/>
    <s v="Germany"/>
    <x v="357"/>
  </r>
  <r>
    <n v="40800"/>
    <x v="2"/>
    <x v="98"/>
    <x v="1"/>
    <n v="2019"/>
    <x v="0"/>
    <s v="France"/>
    <x v="175"/>
  </r>
  <r>
    <n v="40800"/>
    <x v="6"/>
    <x v="243"/>
    <x v="0"/>
    <n v="2005"/>
    <x v="4"/>
    <s v="Switzerland"/>
    <x v="253"/>
  </r>
  <r>
    <n v="40900"/>
    <x v="1"/>
    <x v="98"/>
    <x v="1"/>
    <n v="2020"/>
    <x v="7"/>
    <s v="France"/>
    <x v="363"/>
  </r>
  <r>
    <n v="40999"/>
    <x v="2"/>
    <x v="81"/>
    <x v="1"/>
    <n v="2020"/>
    <x v="4"/>
    <s v="Germany"/>
    <x v="222"/>
  </r>
  <r>
    <n v="41666"/>
    <x v="0"/>
    <x v="81"/>
    <x v="1"/>
    <n v="2020"/>
    <x v="4"/>
    <s v="Germany"/>
    <x v="270"/>
  </r>
  <r>
    <n v="41766"/>
    <x v="21"/>
    <x v="98"/>
    <x v="1"/>
    <n v="2018"/>
    <x v="1"/>
    <s v="Spain"/>
    <x v="6"/>
  </r>
  <r>
    <n v="41884"/>
    <x v="35"/>
    <x v="244"/>
    <x v="1"/>
    <n v="2020"/>
    <x v="1"/>
    <s v="Portugal"/>
    <x v="115"/>
  </r>
  <r>
    <n v="41890"/>
    <x v="1"/>
    <x v="147"/>
    <x v="1"/>
    <n v="2020"/>
    <x v="0"/>
    <s v="Germany"/>
    <x v="284"/>
  </r>
  <r>
    <n v="41900"/>
    <x v="10"/>
    <x v="37"/>
    <x v="1"/>
    <n v="0"/>
    <x v="4"/>
    <s v="Germany"/>
    <x v="172"/>
  </r>
  <r>
    <n v="41900"/>
    <x v="1"/>
    <x v="98"/>
    <x v="1"/>
    <n v="2020"/>
    <x v="7"/>
    <s v="France"/>
    <x v="344"/>
  </r>
  <r>
    <n v="41900"/>
    <x v="21"/>
    <x v="98"/>
    <x v="0"/>
    <n v="2018"/>
    <x v="1"/>
    <s v="France"/>
    <x v="345"/>
  </r>
  <r>
    <n v="41900"/>
    <x v="31"/>
    <x v="245"/>
    <x v="0"/>
    <n v="1996"/>
    <x v="4"/>
    <s v="Croatia (Hrvatska)"/>
    <x v="358"/>
  </r>
  <r>
    <n v="41900"/>
    <x v="2"/>
    <x v="246"/>
    <x v="0"/>
    <n v="2018"/>
    <x v="4"/>
    <s v="Germany"/>
    <x v="185"/>
  </r>
  <r>
    <n v="41900"/>
    <x v="6"/>
    <x v="33"/>
    <x v="1"/>
    <n v="2020"/>
    <x v="4"/>
    <s v="Germany"/>
    <x v="210"/>
  </r>
  <r>
    <n v="41900"/>
    <x v="6"/>
    <x v="55"/>
    <x v="1"/>
    <n v="2020"/>
    <x v="4"/>
    <s v="Germany"/>
    <x v="174"/>
  </r>
  <r>
    <n v="41900"/>
    <x v="6"/>
    <x v="37"/>
    <x v="1"/>
    <n v="2019"/>
    <x v="4"/>
    <s v="Germany"/>
    <x v="339"/>
  </r>
  <r>
    <n v="42300"/>
    <x v="0"/>
    <x v="37"/>
    <x v="0"/>
    <n v="2003"/>
    <x v="4"/>
    <s v="Germany"/>
    <x v="364"/>
  </r>
  <r>
    <n v="42300"/>
    <x v="21"/>
    <x v="49"/>
    <x v="1"/>
    <n v="2020"/>
    <x v="4"/>
    <s v="Italy"/>
    <x v="141"/>
  </r>
  <r>
    <n v="42402"/>
    <x v="6"/>
    <x v="69"/>
    <x v="1"/>
    <n v="0"/>
    <x v="4"/>
    <s v="Germany"/>
    <x v="248"/>
  </r>
  <r>
    <n v="42499"/>
    <x v="21"/>
    <x v="81"/>
    <x v="1"/>
    <n v="2020"/>
    <x v="4"/>
    <s v="Germany"/>
    <x v="62"/>
  </r>
  <r>
    <n v="42500"/>
    <x v="12"/>
    <x v="5"/>
    <x v="0"/>
    <n v="1979"/>
    <x v="1"/>
    <s v="Netherlands"/>
    <x v="81"/>
  </r>
  <r>
    <n v="42500"/>
    <x v="2"/>
    <x v="98"/>
    <x v="1"/>
    <n v="2018"/>
    <x v="0"/>
    <s v="Spain"/>
    <x v="359"/>
  </r>
  <r>
    <n v="42500"/>
    <x v="4"/>
    <x v="5"/>
    <x v="0"/>
    <n v="1984"/>
    <x v="4"/>
    <s v="Netherlands"/>
    <x v="357"/>
  </r>
  <r>
    <n v="5200"/>
    <x v="7"/>
    <x v="199"/>
    <x v="1"/>
    <n v="2020"/>
    <x v="3"/>
    <s v="Germany"/>
    <x v="198"/>
  </r>
  <r>
    <n v="5250"/>
    <x v="6"/>
    <x v="5"/>
    <x v="0"/>
    <n v="1993"/>
    <x v="4"/>
    <s v="Germany"/>
    <x v="365"/>
  </r>
  <r>
    <n v="5399"/>
    <x v="7"/>
    <x v="6"/>
    <x v="1"/>
    <n v="2018"/>
    <x v="3"/>
    <s v="Germany"/>
    <x v="181"/>
  </r>
  <r>
    <n v="5450"/>
    <x v="6"/>
    <x v="122"/>
    <x v="1"/>
    <n v="2018"/>
    <x v="0"/>
    <s v="Italy"/>
    <x v="366"/>
  </r>
  <r>
    <n v="5500"/>
    <x v="1"/>
    <x v="30"/>
    <x v="0"/>
    <n v="1997"/>
    <x v="1"/>
    <s v="Spain"/>
    <x v="65"/>
  </r>
  <r>
    <n v="5500"/>
    <x v="6"/>
    <x v="247"/>
    <x v="1"/>
    <n v="2018"/>
    <x v="4"/>
    <s v="Germany"/>
    <x v="188"/>
  </r>
  <r>
    <n v="5500"/>
    <x v="6"/>
    <x v="80"/>
    <x v="0"/>
    <n v="1961"/>
    <x v="4"/>
    <s v="Italy"/>
    <x v="285"/>
  </r>
  <r>
    <n v="6490"/>
    <x v="0"/>
    <x v="248"/>
    <x v="5"/>
    <n v="1994"/>
    <x v="4"/>
    <s v="Germany"/>
    <x v="342"/>
  </r>
  <r>
    <n v="6500"/>
    <x v="0"/>
    <x v="46"/>
    <x v="0"/>
    <n v="1990"/>
    <x v="4"/>
    <s v="Italy"/>
    <x v="306"/>
  </r>
  <r>
    <n v="6500"/>
    <x v="0"/>
    <x v="249"/>
    <x v="0"/>
    <n v="1968"/>
    <x v="4"/>
    <s v="Germany"/>
    <x v="151"/>
  </r>
  <r>
    <n v="6500"/>
    <x v="16"/>
    <x v="5"/>
    <x v="0"/>
    <n v="1975"/>
    <x v="2"/>
    <s v="Spain"/>
    <x v="351"/>
  </r>
  <r>
    <n v="6500"/>
    <x v="21"/>
    <x v="247"/>
    <x v="1"/>
    <n v="2018"/>
    <x v="4"/>
    <s v="Germany"/>
    <x v="264"/>
  </r>
  <r>
    <n v="6500"/>
    <x v="9"/>
    <x v="250"/>
    <x v="0"/>
    <n v="2010"/>
    <x v="4"/>
    <s v="Italy"/>
    <x v="52"/>
  </r>
  <r>
    <n v="6500"/>
    <x v="6"/>
    <x v="251"/>
    <x v="0"/>
    <n v="1991"/>
    <x v="4"/>
    <s v="Austria"/>
    <x v="255"/>
  </r>
  <r>
    <n v="6590"/>
    <x v="8"/>
    <x v="252"/>
    <x v="0"/>
    <n v="1972"/>
    <x v="4"/>
    <s v="Germany"/>
    <x v="367"/>
  </r>
  <r>
    <n v="7500"/>
    <x v="0"/>
    <x v="5"/>
    <x v="0"/>
    <n v="1971"/>
    <x v="7"/>
    <s v="Netherlands"/>
    <x v="217"/>
  </r>
  <r>
    <n v="7500"/>
    <x v="0"/>
    <x v="253"/>
    <x v="0"/>
    <n v="1981"/>
    <x v="4"/>
    <s v="France"/>
    <x v="297"/>
  </r>
  <r>
    <n v="7500"/>
    <x v="22"/>
    <x v="5"/>
    <x v="0"/>
    <n v="2010"/>
    <x v="0"/>
    <s v="Netherlands"/>
    <x v="110"/>
  </r>
  <r>
    <n v="7500"/>
    <x v="1"/>
    <x v="21"/>
    <x v="0"/>
    <n v="2005"/>
    <x v="1"/>
    <s v="France"/>
    <x v="3"/>
  </r>
  <r>
    <n v="7500"/>
    <x v="1"/>
    <x v="254"/>
    <x v="0"/>
    <n v="1996"/>
    <x v="4"/>
    <s v="Germany"/>
    <x v="34"/>
  </r>
  <r>
    <n v="7500"/>
    <x v="6"/>
    <x v="110"/>
    <x v="0"/>
    <n v="1971"/>
    <x v="4"/>
    <s v="Austria"/>
    <x v="304"/>
  </r>
  <r>
    <n v="7500"/>
    <x v="6"/>
    <x v="49"/>
    <x v="0"/>
    <n v="1997"/>
    <x v="0"/>
    <s v="Italy"/>
    <x v="368"/>
  </r>
  <r>
    <n v="7500"/>
    <x v="6"/>
    <x v="149"/>
    <x v="0"/>
    <n v="1994"/>
    <x v="1"/>
    <s v="France"/>
    <x v="222"/>
  </r>
  <r>
    <n v="7500"/>
    <x v="6"/>
    <x v="255"/>
    <x v="0"/>
    <n v="1995"/>
    <x v="4"/>
    <s v="Germany"/>
    <x v="369"/>
  </r>
  <r>
    <n v="7640"/>
    <x v="21"/>
    <x v="256"/>
    <x v="0"/>
    <n v="1985"/>
    <x v="4"/>
    <s v="Germany"/>
    <x v="141"/>
  </r>
  <r>
    <n v="7800"/>
    <x v="6"/>
    <x v="257"/>
    <x v="1"/>
    <n v="2019"/>
    <x v="0"/>
    <s v="Italy"/>
    <x v="224"/>
  </r>
  <r>
    <n v="8500"/>
    <x v="1"/>
    <x v="122"/>
    <x v="0"/>
    <n v="2018"/>
    <x v="4"/>
    <s v="Italy"/>
    <x v="204"/>
  </r>
  <r>
    <n v="8500"/>
    <x v="1"/>
    <x v="21"/>
    <x v="0"/>
    <n v="2001"/>
    <x v="0"/>
    <s v="France"/>
    <x v="249"/>
  </r>
  <r>
    <n v="8500"/>
    <x v="1"/>
    <x v="258"/>
    <x v="0"/>
    <n v="2005"/>
    <x v="0"/>
    <s v="France"/>
    <x v="88"/>
  </r>
  <r>
    <n v="8500"/>
    <x v="21"/>
    <x v="259"/>
    <x v="1"/>
    <n v="2018"/>
    <x v="0"/>
    <s v="Italy"/>
    <x v="370"/>
  </r>
  <r>
    <n v="8500"/>
    <x v="43"/>
    <x v="5"/>
    <x v="0"/>
    <n v="1998"/>
    <x v="3"/>
    <s v="Germany"/>
    <x v="371"/>
  </r>
  <r>
    <n v="8500"/>
    <x v="2"/>
    <x v="4"/>
    <x v="0"/>
    <n v="2006"/>
    <x v="1"/>
    <s v="France"/>
    <x v="233"/>
  </r>
  <r>
    <n v="8500"/>
    <x v="8"/>
    <x v="5"/>
    <x v="0"/>
    <n v="1975"/>
    <x v="4"/>
    <s v="Slovenia"/>
    <x v="213"/>
  </r>
  <r>
    <n v="8500"/>
    <x v="6"/>
    <x v="260"/>
    <x v="0"/>
    <n v="2016"/>
    <x v="4"/>
    <s v="Germany"/>
    <x v="372"/>
  </r>
  <r>
    <n v="8500"/>
    <x v="6"/>
    <x v="34"/>
    <x v="0"/>
    <n v="1994"/>
    <x v="1"/>
    <s v="France"/>
    <x v="260"/>
  </r>
  <r>
    <n v="8600"/>
    <x v="6"/>
    <x v="122"/>
    <x v="1"/>
    <n v="2018"/>
    <x v="0"/>
    <s v="Italy"/>
    <x v="56"/>
  </r>
  <r>
    <n v="8600"/>
    <x v="6"/>
    <x v="145"/>
    <x v="0"/>
    <n v="2019"/>
    <x v="0"/>
    <s v="Italy"/>
    <x v="269"/>
  </r>
  <r>
    <n v="8790"/>
    <x v="6"/>
    <x v="112"/>
    <x v="1"/>
    <n v="2019"/>
    <x v="0"/>
    <s v="Germany"/>
    <x v="249"/>
  </r>
  <r>
    <n v="9500"/>
    <x v="0"/>
    <x v="5"/>
    <x v="0"/>
    <n v="1975"/>
    <x v="7"/>
    <s v="Netherlands"/>
    <x v="373"/>
  </r>
  <r>
    <n v="9500"/>
    <x v="0"/>
    <x v="261"/>
    <x v="0"/>
    <n v="1964"/>
    <x v="7"/>
    <s v="Netherlands"/>
    <x v="89"/>
  </r>
  <r>
    <n v="9500"/>
    <x v="25"/>
    <x v="262"/>
    <x v="0"/>
    <n v="1998"/>
    <x v="0"/>
    <s v="Spain"/>
    <x v="249"/>
  </r>
  <r>
    <n v="9500"/>
    <x v="12"/>
    <x v="263"/>
    <x v="0"/>
    <n v="1985"/>
    <x v="4"/>
    <s v="Germany"/>
    <x v="10"/>
  </r>
  <r>
    <n v="9500"/>
    <x v="6"/>
    <x v="264"/>
    <x v="1"/>
    <n v="2019"/>
    <x v="4"/>
    <s v="Italy"/>
    <x v="351"/>
  </r>
  <r>
    <n v="9553"/>
    <x v="12"/>
    <x v="265"/>
    <x v="1"/>
    <n v="2019"/>
    <x v="4"/>
    <s v="Netherlands"/>
    <x v="353"/>
  </r>
  <r>
    <n v="9575"/>
    <x v="6"/>
    <x v="52"/>
    <x v="1"/>
    <n v="2016"/>
    <x v="4"/>
    <s v="Germany"/>
    <x v="174"/>
  </r>
  <r>
    <n v="9599"/>
    <x v="0"/>
    <x v="117"/>
    <x v="5"/>
    <n v="1992"/>
    <x v="4"/>
    <s v="Germany"/>
    <x v="50"/>
  </r>
  <r>
    <n v="9650"/>
    <x v="6"/>
    <x v="5"/>
    <x v="0"/>
    <n v="1994"/>
    <x v="4"/>
    <s v="Germany"/>
    <x v="189"/>
  </r>
  <r>
    <n v="9750"/>
    <x v="14"/>
    <x v="261"/>
    <x v="0"/>
    <n v="1980"/>
    <x v="7"/>
    <s v="Netherlands"/>
    <x v="52"/>
  </r>
  <r>
    <m/>
    <x v="44"/>
    <x v="5"/>
    <x v="3"/>
    <m/>
    <x v="0"/>
    <m/>
    <x v="37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39">
  <r>
    <n v="13995"/>
    <x v="0"/>
    <x v="0"/>
    <x v="0"/>
    <x v="0"/>
    <x v="0"/>
    <x v="0"/>
    <x v="0"/>
  </r>
  <r>
    <n v="14950"/>
    <x v="1"/>
    <x v="1"/>
    <x v="1"/>
    <x v="1"/>
    <x v="0"/>
    <x v="0"/>
    <x v="1"/>
  </r>
  <r>
    <n v="27250"/>
    <x v="2"/>
    <x v="2"/>
    <x v="1"/>
    <x v="1"/>
    <x v="0"/>
    <x v="0"/>
    <x v="2"/>
  </r>
  <r>
    <n v="27995"/>
    <x v="3"/>
    <x v="3"/>
    <x v="0"/>
    <x v="2"/>
    <x v="1"/>
    <x v="1"/>
    <x v="3"/>
  </r>
  <r>
    <n v="29000"/>
    <x v="2"/>
    <x v="4"/>
    <x v="0"/>
    <x v="3"/>
    <x v="1"/>
    <x v="0"/>
    <x v="4"/>
  </r>
  <r>
    <n v="36928"/>
    <x v="2"/>
    <x v="4"/>
    <x v="1"/>
    <x v="4"/>
    <x v="1"/>
    <x v="0"/>
    <x v="5"/>
  </r>
  <r>
    <n v="5170"/>
    <x v="4"/>
    <x v="1"/>
    <x v="1"/>
    <x v="5"/>
    <x v="0"/>
    <x v="0"/>
    <x v="6"/>
  </r>
  <r>
    <n v="7000"/>
    <x v="5"/>
    <x v="5"/>
    <x v="0"/>
    <x v="6"/>
    <x v="2"/>
    <x v="0"/>
    <x v="7"/>
  </r>
  <r>
    <n v="10350"/>
    <x v="6"/>
    <x v="6"/>
    <x v="1"/>
    <x v="0"/>
    <x v="3"/>
    <x v="2"/>
    <x v="8"/>
  </r>
  <r>
    <n v="10400"/>
    <x v="6"/>
    <x v="7"/>
    <x v="0"/>
    <x v="7"/>
    <x v="4"/>
    <x v="2"/>
    <x v="9"/>
  </r>
  <r>
    <n v="10450"/>
    <x v="6"/>
    <x v="8"/>
    <x v="1"/>
    <x v="0"/>
    <x v="3"/>
    <x v="2"/>
    <x v="10"/>
  </r>
  <r>
    <n v="10500"/>
    <x v="7"/>
    <x v="9"/>
    <x v="0"/>
    <x v="8"/>
    <x v="4"/>
    <x v="2"/>
    <x v="11"/>
  </r>
  <r>
    <n v="10500"/>
    <x v="6"/>
    <x v="5"/>
    <x v="0"/>
    <x v="5"/>
    <x v="2"/>
    <x v="2"/>
    <x v="12"/>
  </r>
  <r>
    <n v="10900"/>
    <x v="8"/>
    <x v="10"/>
    <x v="1"/>
    <x v="4"/>
    <x v="4"/>
    <x v="2"/>
    <x v="13"/>
  </r>
  <r>
    <n v="10900"/>
    <x v="6"/>
    <x v="11"/>
    <x v="0"/>
    <x v="9"/>
    <x v="0"/>
    <x v="2"/>
    <x v="14"/>
  </r>
  <r>
    <n v="10990"/>
    <x v="6"/>
    <x v="1"/>
    <x v="1"/>
    <x v="0"/>
    <x v="3"/>
    <x v="2"/>
    <x v="15"/>
  </r>
  <r>
    <n v="11000"/>
    <x v="7"/>
    <x v="12"/>
    <x v="0"/>
    <x v="10"/>
    <x v="4"/>
    <x v="2"/>
    <x v="16"/>
  </r>
  <r>
    <n v="11000"/>
    <x v="9"/>
    <x v="12"/>
    <x v="0"/>
    <x v="10"/>
    <x v="2"/>
    <x v="2"/>
    <x v="17"/>
  </r>
  <r>
    <n v="11000"/>
    <x v="6"/>
    <x v="13"/>
    <x v="0"/>
    <x v="11"/>
    <x v="4"/>
    <x v="2"/>
    <x v="18"/>
  </r>
  <r>
    <n v="12900"/>
    <x v="8"/>
    <x v="10"/>
    <x v="1"/>
    <x v="4"/>
    <x v="4"/>
    <x v="2"/>
    <x v="19"/>
  </r>
  <r>
    <n v="12900"/>
    <x v="4"/>
    <x v="14"/>
    <x v="2"/>
    <x v="5"/>
    <x v="3"/>
    <x v="2"/>
    <x v="20"/>
  </r>
  <r>
    <n v="12950"/>
    <x v="6"/>
    <x v="15"/>
    <x v="1"/>
    <x v="5"/>
    <x v="4"/>
    <x v="2"/>
    <x v="21"/>
  </r>
  <r>
    <n v="13690"/>
    <x v="6"/>
    <x v="16"/>
    <x v="1"/>
    <x v="0"/>
    <x v="4"/>
    <x v="2"/>
    <x v="22"/>
  </r>
  <r>
    <n v="13888"/>
    <x v="8"/>
    <x v="17"/>
    <x v="0"/>
    <x v="9"/>
    <x v="0"/>
    <x v="2"/>
    <x v="23"/>
  </r>
  <r>
    <n v="14500"/>
    <x v="2"/>
    <x v="7"/>
    <x v="0"/>
    <x v="12"/>
    <x v="0"/>
    <x v="2"/>
    <x v="24"/>
  </r>
  <r>
    <n v="14700"/>
    <x v="10"/>
    <x v="18"/>
    <x v="1"/>
    <x v="1"/>
    <x v="4"/>
    <x v="2"/>
    <x v="25"/>
  </r>
  <r>
    <n v="14800"/>
    <x v="10"/>
    <x v="19"/>
    <x v="1"/>
    <x v="0"/>
    <x v="4"/>
    <x v="2"/>
    <x v="26"/>
  </r>
  <r>
    <n v="14800"/>
    <x v="11"/>
    <x v="20"/>
    <x v="0"/>
    <x v="7"/>
    <x v="4"/>
    <x v="2"/>
    <x v="27"/>
  </r>
  <r>
    <n v="15400"/>
    <x v="12"/>
    <x v="21"/>
    <x v="1"/>
    <x v="5"/>
    <x v="0"/>
    <x v="2"/>
    <x v="28"/>
  </r>
  <r>
    <n v="15500"/>
    <x v="1"/>
    <x v="22"/>
    <x v="0"/>
    <x v="10"/>
    <x v="4"/>
    <x v="2"/>
    <x v="29"/>
  </r>
  <r>
    <n v="15600"/>
    <x v="7"/>
    <x v="23"/>
    <x v="1"/>
    <x v="4"/>
    <x v="4"/>
    <x v="2"/>
    <x v="30"/>
  </r>
  <r>
    <n v="15619"/>
    <x v="6"/>
    <x v="1"/>
    <x v="1"/>
    <x v="0"/>
    <x v="3"/>
    <x v="2"/>
    <x v="31"/>
  </r>
  <r>
    <n v="17400"/>
    <x v="1"/>
    <x v="24"/>
    <x v="1"/>
    <x v="5"/>
    <x v="3"/>
    <x v="2"/>
    <x v="32"/>
  </r>
  <r>
    <n v="17400"/>
    <x v="2"/>
    <x v="23"/>
    <x v="1"/>
    <x v="4"/>
    <x v="4"/>
    <x v="2"/>
    <x v="33"/>
  </r>
  <r>
    <n v="17500"/>
    <x v="2"/>
    <x v="25"/>
    <x v="0"/>
    <x v="12"/>
    <x v="4"/>
    <x v="2"/>
    <x v="34"/>
  </r>
  <r>
    <n v="17500"/>
    <x v="9"/>
    <x v="26"/>
    <x v="0"/>
    <x v="13"/>
    <x v="4"/>
    <x v="2"/>
    <x v="35"/>
  </r>
  <r>
    <n v="17684"/>
    <x v="7"/>
    <x v="27"/>
    <x v="1"/>
    <x v="4"/>
    <x v="3"/>
    <x v="2"/>
    <x v="36"/>
  </r>
  <r>
    <n v="18200"/>
    <x v="7"/>
    <x v="28"/>
    <x v="1"/>
    <x v="4"/>
    <x v="3"/>
    <x v="2"/>
    <x v="37"/>
  </r>
  <r>
    <n v="18200"/>
    <x v="12"/>
    <x v="29"/>
    <x v="0"/>
    <x v="14"/>
    <x v="5"/>
    <x v="2"/>
    <x v="38"/>
  </r>
  <r>
    <n v="18210"/>
    <x v="1"/>
    <x v="30"/>
    <x v="1"/>
    <x v="4"/>
    <x v="4"/>
    <x v="2"/>
    <x v="39"/>
  </r>
  <r>
    <n v="18260"/>
    <x v="10"/>
    <x v="31"/>
    <x v="2"/>
    <x v="5"/>
    <x v="4"/>
    <x v="2"/>
    <x v="40"/>
  </r>
  <r>
    <n v="18900"/>
    <x v="1"/>
    <x v="32"/>
    <x v="2"/>
    <x v="0"/>
    <x v="4"/>
    <x v="2"/>
    <x v="41"/>
  </r>
  <r>
    <n v="18900"/>
    <x v="7"/>
    <x v="27"/>
    <x v="1"/>
    <x v="5"/>
    <x v="3"/>
    <x v="2"/>
    <x v="42"/>
  </r>
  <r>
    <n v="18900"/>
    <x v="6"/>
    <x v="33"/>
    <x v="0"/>
    <x v="15"/>
    <x v="6"/>
    <x v="2"/>
    <x v="43"/>
  </r>
  <r>
    <n v="18900"/>
    <x v="6"/>
    <x v="34"/>
    <x v="0"/>
    <x v="16"/>
    <x v="6"/>
    <x v="2"/>
    <x v="44"/>
  </r>
  <r>
    <n v="19500"/>
    <x v="2"/>
    <x v="35"/>
    <x v="1"/>
    <x v="0"/>
    <x v="4"/>
    <x v="2"/>
    <x v="22"/>
  </r>
  <r>
    <n v="19500"/>
    <x v="9"/>
    <x v="19"/>
    <x v="0"/>
    <x v="4"/>
    <x v="0"/>
    <x v="2"/>
    <x v="45"/>
  </r>
  <r>
    <n v="19500"/>
    <x v="13"/>
    <x v="36"/>
    <x v="0"/>
    <x v="17"/>
    <x v="4"/>
    <x v="2"/>
    <x v="46"/>
  </r>
  <r>
    <n v="19900"/>
    <x v="8"/>
    <x v="10"/>
    <x v="1"/>
    <x v="4"/>
    <x v="4"/>
    <x v="2"/>
    <x v="47"/>
  </r>
  <r>
    <n v="19900"/>
    <x v="6"/>
    <x v="37"/>
    <x v="0"/>
    <x v="18"/>
    <x v="6"/>
    <x v="2"/>
    <x v="48"/>
  </r>
  <r>
    <n v="19990"/>
    <x v="0"/>
    <x v="38"/>
    <x v="0"/>
    <x v="11"/>
    <x v="4"/>
    <x v="2"/>
    <x v="40"/>
  </r>
  <r>
    <n v="19990"/>
    <x v="6"/>
    <x v="39"/>
    <x v="0"/>
    <x v="19"/>
    <x v="4"/>
    <x v="2"/>
    <x v="49"/>
  </r>
  <r>
    <n v="20000"/>
    <x v="0"/>
    <x v="40"/>
    <x v="0"/>
    <x v="11"/>
    <x v="4"/>
    <x v="2"/>
    <x v="28"/>
  </r>
  <r>
    <n v="20100"/>
    <x v="7"/>
    <x v="23"/>
    <x v="1"/>
    <x v="4"/>
    <x v="4"/>
    <x v="2"/>
    <x v="50"/>
  </r>
  <r>
    <n v="20800"/>
    <x v="9"/>
    <x v="12"/>
    <x v="1"/>
    <x v="4"/>
    <x v="2"/>
    <x v="2"/>
    <x v="51"/>
  </r>
  <r>
    <n v="20950"/>
    <x v="12"/>
    <x v="41"/>
    <x v="1"/>
    <x v="1"/>
    <x v="4"/>
    <x v="2"/>
    <x v="52"/>
  </r>
  <r>
    <n v="21000"/>
    <x v="0"/>
    <x v="42"/>
    <x v="0"/>
    <x v="0"/>
    <x v="4"/>
    <x v="2"/>
    <x v="53"/>
  </r>
  <r>
    <n v="21000"/>
    <x v="9"/>
    <x v="43"/>
    <x v="0"/>
    <x v="20"/>
    <x v="4"/>
    <x v="2"/>
    <x v="54"/>
  </r>
  <r>
    <n v="21740"/>
    <x v="1"/>
    <x v="44"/>
    <x v="1"/>
    <x v="0"/>
    <x v="4"/>
    <x v="2"/>
    <x v="55"/>
  </r>
  <r>
    <n v="21900"/>
    <x v="7"/>
    <x v="45"/>
    <x v="1"/>
    <x v="0"/>
    <x v="4"/>
    <x v="2"/>
    <x v="56"/>
  </r>
  <r>
    <n v="21900"/>
    <x v="14"/>
    <x v="5"/>
    <x v="0"/>
    <x v="21"/>
    <x v="7"/>
    <x v="2"/>
    <x v="57"/>
  </r>
  <r>
    <n v="21990"/>
    <x v="6"/>
    <x v="1"/>
    <x v="1"/>
    <x v="0"/>
    <x v="3"/>
    <x v="2"/>
    <x v="13"/>
  </r>
  <r>
    <n v="22000"/>
    <x v="10"/>
    <x v="46"/>
    <x v="0"/>
    <x v="18"/>
    <x v="4"/>
    <x v="2"/>
    <x v="58"/>
  </r>
  <r>
    <n v="22000"/>
    <x v="0"/>
    <x v="47"/>
    <x v="0"/>
    <x v="22"/>
    <x v="4"/>
    <x v="2"/>
    <x v="59"/>
  </r>
  <r>
    <n v="22000"/>
    <x v="3"/>
    <x v="48"/>
    <x v="0"/>
    <x v="15"/>
    <x v="4"/>
    <x v="2"/>
    <x v="60"/>
  </r>
  <r>
    <n v="22000"/>
    <x v="2"/>
    <x v="49"/>
    <x v="0"/>
    <x v="10"/>
    <x v="4"/>
    <x v="2"/>
    <x v="61"/>
  </r>
  <r>
    <n v="22000"/>
    <x v="9"/>
    <x v="50"/>
    <x v="0"/>
    <x v="12"/>
    <x v="4"/>
    <x v="2"/>
    <x v="62"/>
  </r>
  <r>
    <n v="22000"/>
    <x v="6"/>
    <x v="7"/>
    <x v="0"/>
    <x v="18"/>
    <x v="4"/>
    <x v="2"/>
    <x v="63"/>
  </r>
  <r>
    <n v="22000"/>
    <x v="6"/>
    <x v="51"/>
    <x v="0"/>
    <x v="23"/>
    <x v="4"/>
    <x v="2"/>
    <x v="64"/>
  </r>
  <r>
    <n v="22110"/>
    <x v="1"/>
    <x v="52"/>
    <x v="1"/>
    <x v="4"/>
    <x v="4"/>
    <x v="2"/>
    <x v="65"/>
  </r>
  <r>
    <n v="22900"/>
    <x v="6"/>
    <x v="53"/>
    <x v="0"/>
    <x v="24"/>
    <x v="8"/>
    <x v="2"/>
    <x v="66"/>
  </r>
  <r>
    <n v="22900"/>
    <x v="6"/>
    <x v="54"/>
    <x v="0"/>
    <x v="25"/>
    <x v="4"/>
    <x v="2"/>
    <x v="67"/>
  </r>
  <r>
    <n v="23000"/>
    <x v="0"/>
    <x v="37"/>
    <x v="0"/>
    <x v="12"/>
    <x v="4"/>
    <x v="2"/>
    <x v="68"/>
  </r>
  <r>
    <n v="23000"/>
    <x v="2"/>
    <x v="15"/>
    <x v="1"/>
    <x v="5"/>
    <x v="4"/>
    <x v="2"/>
    <x v="69"/>
  </r>
  <r>
    <n v="23000"/>
    <x v="6"/>
    <x v="55"/>
    <x v="0"/>
    <x v="4"/>
    <x v="4"/>
    <x v="2"/>
    <x v="51"/>
  </r>
  <r>
    <n v="24500"/>
    <x v="15"/>
    <x v="56"/>
    <x v="0"/>
    <x v="26"/>
    <x v="4"/>
    <x v="2"/>
    <x v="70"/>
  </r>
  <r>
    <n v="24500"/>
    <x v="16"/>
    <x v="38"/>
    <x v="0"/>
    <x v="27"/>
    <x v="4"/>
    <x v="2"/>
    <x v="71"/>
  </r>
  <r>
    <n v="24500"/>
    <x v="17"/>
    <x v="57"/>
    <x v="0"/>
    <x v="28"/>
    <x v="4"/>
    <x v="2"/>
    <x v="72"/>
  </r>
  <r>
    <n v="24900"/>
    <x v="17"/>
    <x v="58"/>
    <x v="0"/>
    <x v="13"/>
    <x v="4"/>
    <x v="2"/>
    <x v="19"/>
  </r>
  <r>
    <n v="25000"/>
    <x v="16"/>
    <x v="59"/>
    <x v="0"/>
    <x v="29"/>
    <x v="2"/>
    <x v="2"/>
    <x v="21"/>
  </r>
  <r>
    <n v="25000"/>
    <x v="7"/>
    <x v="60"/>
    <x v="1"/>
    <x v="4"/>
    <x v="4"/>
    <x v="2"/>
    <x v="73"/>
  </r>
  <r>
    <n v="25000"/>
    <x v="2"/>
    <x v="61"/>
    <x v="0"/>
    <x v="28"/>
    <x v="4"/>
    <x v="2"/>
    <x v="74"/>
  </r>
  <r>
    <n v="25000"/>
    <x v="6"/>
    <x v="17"/>
    <x v="0"/>
    <x v="0"/>
    <x v="0"/>
    <x v="2"/>
    <x v="54"/>
  </r>
  <r>
    <n v="25000"/>
    <x v="6"/>
    <x v="62"/>
    <x v="0"/>
    <x v="12"/>
    <x v="4"/>
    <x v="2"/>
    <x v="75"/>
  </r>
  <r>
    <n v="25000"/>
    <x v="6"/>
    <x v="20"/>
    <x v="0"/>
    <x v="14"/>
    <x v="4"/>
    <x v="2"/>
    <x v="76"/>
  </r>
  <r>
    <n v="25500"/>
    <x v="6"/>
    <x v="63"/>
    <x v="0"/>
    <x v="15"/>
    <x v="4"/>
    <x v="2"/>
    <x v="77"/>
  </r>
  <r>
    <n v="25950"/>
    <x v="7"/>
    <x v="64"/>
    <x v="1"/>
    <x v="4"/>
    <x v="4"/>
    <x v="2"/>
    <x v="78"/>
  </r>
  <r>
    <n v="25990"/>
    <x v="6"/>
    <x v="65"/>
    <x v="0"/>
    <x v="10"/>
    <x v="4"/>
    <x v="2"/>
    <x v="79"/>
  </r>
  <r>
    <n v="26000"/>
    <x v="0"/>
    <x v="61"/>
    <x v="0"/>
    <x v="13"/>
    <x v="4"/>
    <x v="2"/>
    <x v="80"/>
  </r>
  <r>
    <n v="26000"/>
    <x v="6"/>
    <x v="7"/>
    <x v="0"/>
    <x v="0"/>
    <x v="4"/>
    <x v="2"/>
    <x v="81"/>
  </r>
  <r>
    <n v="26000"/>
    <x v="6"/>
    <x v="20"/>
    <x v="0"/>
    <x v="16"/>
    <x v="4"/>
    <x v="2"/>
    <x v="82"/>
  </r>
  <r>
    <n v="28000"/>
    <x v="18"/>
    <x v="37"/>
    <x v="0"/>
    <x v="2"/>
    <x v="6"/>
    <x v="2"/>
    <x v="83"/>
  </r>
  <r>
    <n v="28000"/>
    <x v="19"/>
    <x v="66"/>
    <x v="0"/>
    <x v="0"/>
    <x v="4"/>
    <x v="2"/>
    <x v="84"/>
  </r>
  <r>
    <n v="28500"/>
    <x v="10"/>
    <x v="67"/>
    <x v="0"/>
    <x v="20"/>
    <x v="4"/>
    <x v="2"/>
    <x v="85"/>
  </r>
  <r>
    <n v="28700"/>
    <x v="10"/>
    <x v="31"/>
    <x v="2"/>
    <x v="1"/>
    <x v="4"/>
    <x v="2"/>
    <x v="78"/>
  </r>
  <r>
    <n v="28900"/>
    <x v="0"/>
    <x v="68"/>
    <x v="0"/>
    <x v="16"/>
    <x v="4"/>
    <x v="2"/>
    <x v="86"/>
  </r>
  <r>
    <n v="28900"/>
    <x v="1"/>
    <x v="24"/>
    <x v="1"/>
    <x v="5"/>
    <x v="3"/>
    <x v="2"/>
    <x v="87"/>
  </r>
  <r>
    <n v="28900"/>
    <x v="1"/>
    <x v="24"/>
    <x v="1"/>
    <x v="5"/>
    <x v="3"/>
    <x v="2"/>
    <x v="88"/>
  </r>
  <r>
    <n v="28900"/>
    <x v="2"/>
    <x v="69"/>
    <x v="1"/>
    <x v="30"/>
    <x v="4"/>
    <x v="2"/>
    <x v="89"/>
  </r>
  <r>
    <n v="28900"/>
    <x v="13"/>
    <x v="70"/>
    <x v="0"/>
    <x v="2"/>
    <x v="4"/>
    <x v="2"/>
    <x v="90"/>
  </r>
  <r>
    <n v="29200"/>
    <x v="7"/>
    <x v="23"/>
    <x v="1"/>
    <x v="4"/>
    <x v="4"/>
    <x v="2"/>
    <x v="91"/>
  </r>
  <r>
    <n v="29500"/>
    <x v="0"/>
    <x v="71"/>
    <x v="0"/>
    <x v="2"/>
    <x v="4"/>
    <x v="2"/>
    <x v="92"/>
  </r>
  <r>
    <n v="29500"/>
    <x v="7"/>
    <x v="6"/>
    <x v="1"/>
    <x v="4"/>
    <x v="3"/>
    <x v="2"/>
    <x v="93"/>
  </r>
  <r>
    <n v="29500"/>
    <x v="3"/>
    <x v="31"/>
    <x v="0"/>
    <x v="3"/>
    <x v="6"/>
    <x v="2"/>
    <x v="94"/>
  </r>
  <r>
    <n v="29500"/>
    <x v="12"/>
    <x v="72"/>
    <x v="0"/>
    <x v="1"/>
    <x v="4"/>
    <x v="3"/>
    <x v="95"/>
  </r>
  <r>
    <n v="29500"/>
    <x v="12"/>
    <x v="20"/>
    <x v="0"/>
    <x v="23"/>
    <x v="4"/>
    <x v="2"/>
    <x v="67"/>
  </r>
  <r>
    <n v="29900"/>
    <x v="20"/>
    <x v="73"/>
    <x v="0"/>
    <x v="31"/>
    <x v="2"/>
    <x v="2"/>
    <x v="96"/>
  </r>
  <r>
    <n v="29900"/>
    <x v="17"/>
    <x v="74"/>
    <x v="0"/>
    <x v="12"/>
    <x v="4"/>
    <x v="2"/>
    <x v="97"/>
  </r>
  <r>
    <n v="30900"/>
    <x v="10"/>
    <x v="6"/>
    <x v="1"/>
    <x v="0"/>
    <x v="3"/>
    <x v="2"/>
    <x v="98"/>
  </r>
  <r>
    <n v="30900"/>
    <x v="1"/>
    <x v="75"/>
    <x v="1"/>
    <x v="0"/>
    <x v="0"/>
    <x v="2"/>
    <x v="99"/>
  </r>
  <r>
    <n v="31000"/>
    <x v="6"/>
    <x v="61"/>
    <x v="0"/>
    <x v="15"/>
    <x v="4"/>
    <x v="2"/>
    <x v="100"/>
  </r>
  <r>
    <n v="32000"/>
    <x v="6"/>
    <x v="76"/>
    <x v="0"/>
    <x v="1"/>
    <x v="4"/>
    <x v="2"/>
    <x v="101"/>
  </r>
  <r>
    <n v="32730"/>
    <x v="7"/>
    <x v="45"/>
    <x v="1"/>
    <x v="1"/>
    <x v="4"/>
    <x v="2"/>
    <x v="102"/>
  </r>
  <r>
    <n v="33000"/>
    <x v="0"/>
    <x v="77"/>
    <x v="0"/>
    <x v="11"/>
    <x v="7"/>
    <x v="2"/>
    <x v="103"/>
  </r>
  <r>
    <n v="33000"/>
    <x v="12"/>
    <x v="63"/>
    <x v="0"/>
    <x v="23"/>
    <x v="4"/>
    <x v="4"/>
    <x v="104"/>
  </r>
  <r>
    <n v="33000"/>
    <x v="2"/>
    <x v="51"/>
    <x v="0"/>
    <x v="12"/>
    <x v="0"/>
    <x v="2"/>
    <x v="105"/>
  </r>
  <r>
    <n v="33000"/>
    <x v="2"/>
    <x v="78"/>
    <x v="1"/>
    <x v="0"/>
    <x v="0"/>
    <x v="2"/>
    <x v="106"/>
  </r>
  <r>
    <n v="3337"/>
    <x v="12"/>
    <x v="79"/>
    <x v="1"/>
    <x v="30"/>
    <x v="0"/>
    <x v="2"/>
    <x v="107"/>
  </r>
  <r>
    <n v="34000"/>
    <x v="6"/>
    <x v="80"/>
    <x v="0"/>
    <x v="7"/>
    <x v="4"/>
    <x v="2"/>
    <x v="108"/>
  </r>
  <r>
    <n v="34340"/>
    <x v="21"/>
    <x v="81"/>
    <x v="1"/>
    <x v="4"/>
    <x v="4"/>
    <x v="2"/>
    <x v="87"/>
  </r>
  <r>
    <n v="34500"/>
    <x v="0"/>
    <x v="31"/>
    <x v="0"/>
    <x v="32"/>
    <x v="4"/>
    <x v="2"/>
    <x v="109"/>
  </r>
  <r>
    <n v="3480"/>
    <x v="7"/>
    <x v="8"/>
    <x v="1"/>
    <x v="0"/>
    <x v="3"/>
    <x v="2"/>
    <x v="110"/>
  </r>
  <r>
    <n v="3500"/>
    <x v="7"/>
    <x v="82"/>
    <x v="0"/>
    <x v="33"/>
    <x v="4"/>
    <x v="2"/>
    <x v="111"/>
  </r>
  <r>
    <n v="3600"/>
    <x v="22"/>
    <x v="5"/>
    <x v="0"/>
    <x v="34"/>
    <x v="3"/>
    <x v="2"/>
    <x v="112"/>
  </r>
  <r>
    <n v="3650"/>
    <x v="6"/>
    <x v="6"/>
    <x v="1"/>
    <x v="0"/>
    <x v="3"/>
    <x v="2"/>
    <x v="113"/>
  </r>
  <r>
    <n v="3770"/>
    <x v="6"/>
    <x v="8"/>
    <x v="1"/>
    <x v="0"/>
    <x v="3"/>
    <x v="2"/>
    <x v="114"/>
  </r>
  <r>
    <n v="3790"/>
    <x v="6"/>
    <x v="83"/>
    <x v="1"/>
    <x v="0"/>
    <x v="0"/>
    <x v="2"/>
    <x v="115"/>
  </r>
  <r>
    <n v="37950"/>
    <x v="6"/>
    <x v="31"/>
    <x v="1"/>
    <x v="5"/>
    <x v="4"/>
    <x v="2"/>
    <x v="116"/>
  </r>
  <r>
    <n v="3800"/>
    <x v="0"/>
    <x v="7"/>
    <x v="0"/>
    <x v="35"/>
    <x v="4"/>
    <x v="2"/>
    <x v="117"/>
  </r>
  <r>
    <n v="3800"/>
    <x v="7"/>
    <x v="84"/>
    <x v="0"/>
    <x v="36"/>
    <x v="6"/>
    <x v="2"/>
    <x v="118"/>
  </r>
  <r>
    <n v="3800"/>
    <x v="7"/>
    <x v="81"/>
    <x v="0"/>
    <x v="2"/>
    <x v="3"/>
    <x v="2"/>
    <x v="119"/>
  </r>
  <r>
    <n v="38000"/>
    <x v="21"/>
    <x v="85"/>
    <x v="0"/>
    <x v="37"/>
    <x v="3"/>
    <x v="2"/>
    <x v="120"/>
  </r>
  <r>
    <n v="38000"/>
    <x v="12"/>
    <x v="86"/>
    <x v="0"/>
    <x v="17"/>
    <x v="4"/>
    <x v="2"/>
    <x v="121"/>
  </r>
  <r>
    <n v="38000"/>
    <x v="8"/>
    <x v="73"/>
    <x v="0"/>
    <x v="12"/>
    <x v="2"/>
    <x v="2"/>
    <x v="105"/>
  </r>
  <r>
    <n v="38000"/>
    <x v="6"/>
    <x v="87"/>
    <x v="0"/>
    <x v="25"/>
    <x v="4"/>
    <x v="2"/>
    <x v="122"/>
  </r>
  <r>
    <n v="38000"/>
    <x v="6"/>
    <x v="88"/>
    <x v="0"/>
    <x v="3"/>
    <x v="4"/>
    <x v="2"/>
    <x v="123"/>
  </r>
  <r>
    <n v="3850"/>
    <x v="6"/>
    <x v="6"/>
    <x v="1"/>
    <x v="0"/>
    <x v="3"/>
    <x v="2"/>
    <x v="98"/>
  </r>
  <r>
    <n v="3890"/>
    <x v="6"/>
    <x v="83"/>
    <x v="1"/>
    <x v="0"/>
    <x v="0"/>
    <x v="2"/>
    <x v="4"/>
  </r>
  <r>
    <n v="38950"/>
    <x v="0"/>
    <x v="89"/>
    <x v="0"/>
    <x v="28"/>
    <x v="4"/>
    <x v="4"/>
    <x v="124"/>
  </r>
  <r>
    <n v="3900"/>
    <x v="6"/>
    <x v="5"/>
    <x v="0"/>
    <x v="21"/>
    <x v="4"/>
    <x v="2"/>
    <x v="125"/>
  </r>
  <r>
    <n v="39000"/>
    <x v="0"/>
    <x v="90"/>
    <x v="0"/>
    <x v="13"/>
    <x v="6"/>
    <x v="2"/>
    <x v="126"/>
  </r>
  <r>
    <n v="39000"/>
    <x v="0"/>
    <x v="20"/>
    <x v="0"/>
    <x v="12"/>
    <x v="4"/>
    <x v="2"/>
    <x v="127"/>
  </r>
  <r>
    <n v="39000"/>
    <x v="12"/>
    <x v="81"/>
    <x v="0"/>
    <x v="32"/>
    <x v="4"/>
    <x v="2"/>
    <x v="128"/>
  </r>
  <r>
    <n v="39000"/>
    <x v="14"/>
    <x v="91"/>
    <x v="1"/>
    <x v="1"/>
    <x v="4"/>
    <x v="2"/>
    <x v="56"/>
  </r>
  <r>
    <n v="39170"/>
    <x v="0"/>
    <x v="81"/>
    <x v="1"/>
    <x v="4"/>
    <x v="4"/>
    <x v="2"/>
    <x v="129"/>
  </r>
  <r>
    <n v="39200"/>
    <x v="2"/>
    <x v="19"/>
    <x v="1"/>
    <x v="0"/>
    <x v="4"/>
    <x v="2"/>
    <x v="87"/>
  </r>
  <r>
    <n v="39220"/>
    <x v="10"/>
    <x v="81"/>
    <x v="1"/>
    <x v="4"/>
    <x v="4"/>
    <x v="2"/>
    <x v="3"/>
  </r>
  <r>
    <n v="3950"/>
    <x v="6"/>
    <x v="12"/>
    <x v="0"/>
    <x v="2"/>
    <x v="4"/>
    <x v="2"/>
    <x v="130"/>
  </r>
  <r>
    <n v="3975"/>
    <x v="7"/>
    <x v="82"/>
    <x v="1"/>
    <x v="4"/>
    <x v="5"/>
    <x v="2"/>
    <x v="131"/>
  </r>
  <r>
    <n v="39900"/>
    <x v="6"/>
    <x v="92"/>
    <x v="0"/>
    <x v="38"/>
    <x v="4"/>
    <x v="5"/>
    <x v="132"/>
  </r>
  <r>
    <n v="4000"/>
    <x v="7"/>
    <x v="5"/>
    <x v="0"/>
    <x v="9"/>
    <x v="4"/>
    <x v="2"/>
    <x v="133"/>
  </r>
  <r>
    <n v="40000"/>
    <x v="0"/>
    <x v="5"/>
    <x v="0"/>
    <x v="39"/>
    <x v="6"/>
    <x v="2"/>
    <x v="134"/>
  </r>
  <r>
    <n v="40000"/>
    <x v="0"/>
    <x v="90"/>
    <x v="0"/>
    <x v="2"/>
    <x v="4"/>
    <x v="2"/>
    <x v="95"/>
  </r>
  <r>
    <n v="40040"/>
    <x v="6"/>
    <x v="81"/>
    <x v="1"/>
    <x v="5"/>
    <x v="4"/>
    <x v="2"/>
    <x v="115"/>
  </r>
  <r>
    <n v="40290"/>
    <x v="12"/>
    <x v="81"/>
    <x v="1"/>
    <x v="4"/>
    <x v="4"/>
    <x v="2"/>
    <x v="135"/>
  </r>
  <r>
    <n v="4030"/>
    <x v="7"/>
    <x v="6"/>
    <x v="1"/>
    <x v="1"/>
    <x v="3"/>
    <x v="2"/>
    <x v="136"/>
  </r>
  <r>
    <n v="40459"/>
    <x v="10"/>
    <x v="93"/>
    <x v="1"/>
    <x v="5"/>
    <x v="4"/>
    <x v="2"/>
    <x v="137"/>
  </r>
  <r>
    <n v="4200"/>
    <x v="7"/>
    <x v="94"/>
    <x v="0"/>
    <x v="17"/>
    <x v="4"/>
    <x v="2"/>
    <x v="138"/>
  </r>
  <r>
    <n v="4200"/>
    <x v="7"/>
    <x v="12"/>
    <x v="0"/>
    <x v="0"/>
    <x v="4"/>
    <x v="2"/>
    <x v="139"/>
  </r>
  <r>
    <n v="42000"/>
    <x v="11"/>
    <x v="95"/>
    <x v="0"/>
    <x v="18"/>
    <x v="6"/>
    <x v="2"/>
    <x v="140"/>
  </r>
  <r>
    <n v="42000"/>
    <x v="23"/>
    <x v="96"/>
    <x v="0"/>
    <x v="40"/>
    <x v="2"/>
    <x v="2"/>
    <x v="106"/>
  </r>
  <r>
    <n v="42000"/>
    <x v="7"/>
    <x v="35"/>
    <x v="0"/>
    <x v="4"/>
    <x v="0"/>
    <x v="2"/>
    <x v="141"/>
  </r>
  <r>
    <n v="42000"/>
    <x v="2"/>
    <x v="97"/>
    <x v="0"/>
    <x v="38"/>
    <x v="3"/>
    <x v="2"/>
    <x v="142"/>
  </r>
  <r>
    <n v="42000"/>
    <x v="6"/>
    <x v="80"/>
    <x v="0"/>
    <x v="41"/>
    <x v="4"/>
    <x v="2"/>
    <x v="143"/>
  </r>
  <r>
    <n v="42270"/>
    <x v="10"/>
    <x v="42"/>
    <x v="1"/>
    <x v="4"/>
    <x v="4"/>
    <x v="2"/>
    <x v="144"/>
  </r>
  <r>
    <n v="4267"/>
    <x v="7"/>
    <x v="81"/>
    <x v="1"/>
    <x v="0"/>
    <x v="4"/>
    <x v="2"/>
    <x v="78"/>
  </r>
  <r>
    <n v="42800"/>
    <x v="0"/>
    <x v="98"/>
    <x v="0"/>
    <x v="1"/>
    <x v="4"/>
    <x v="2"/>
    <x v="52"/>
  </r>
  <r>
    <n v="42800"/>
    <x v="7"/>
    <x v="99"/>
    <x v="0"/>
    <x v="12"/>
    <x v="4"/>
    <x v="2"/>
    <x v="97"/>
  </r>
  <r>
    <n v="43000"/>
    <x v="23"/>
    <x v="73"/>
    <x v="0"/>
    <x v="42"/>
    <x v="2"/>
    <x v="2"/>
    <x v="145"/>
  </r>
  <r>
    <n v="43500"/>
    <x v="6"/>
    <x v="5"/>
    <x v="1"/>
    <x v="19"/>
    <x v="8"/>
    <x v="2"/>
    <x v="146"/>
  </r>
  <r>
    <n v="4380"/>
    <x v="6"/>
    <x v="6"/>
    <x v="1"/>
    <x v="0"/>
    <x v="3"/>
    <x v="2"/>
    <x v="140"/>
  </r>
  <r>
    <n v="43800"/>
    <x v="6"/>
    <x v="100"/>
    <x v="0"/>
    <x v="0"/>
    <x v="4"/>
    <x v="2"/>
    <x v="136"/>
  </r>
  <r>
    <n v="43990"/>
    <x v="2"/>
    <x v="101"/>
    <x v="2"/>
    <x v="30"/>
    <x v="4"/>
    <x v="2"/>
    <x v="99"/>
  </r>
  <r>
    <n v="4400"/>
    <x v="21"/>
    <x v="1"/>
    <x v="1"/>
    <x v="0"/>
    <x v="3"/>
    <x v="2"/>
    <x v="147"/>
  </r>
  <r>
    <n v="44900"/>
    <x v="6"/>
    <x v="67"/>
    <x v="1"/>
    <x v="43"/>
    <x v="0"/>
    <x v="2"/>
    <x v="8"/>
  </r>
  <r>
    <n v="4500"/>
    <x v="7"/>
    <x v="102"/>
    <x v="0"/>
    <x v="14"/>
    <x v="3"/>
    <x v="2"/>
    <x v="148"/>
  </r>
  <r>
    <n v="45000"/>
    <x v="0"/>
    <x v="46"/>
    <x v="0"/>
    <x v="34"/>
    <x v="4"/>
    <x v="2"/>
    <x v="149"/>
  </r>
  <r>
    <n v="45000"/>
    <x v="23"/>
    <x v="103"/>
    <x v="0"/>
    <x v="42"/>
    <x v="2"/>
    <x v="2"/>
    <x v="150"/>
  </r>
  <r>
    <n v="45000"/>
    <x v="14"/>
    <x v="104"/>
    <x v="0"/>
    <x v="18"/>
    <x v="4"/>
    <x v="2"/>
    <x v="151"/>
  </r>
  <r>
    <n v="45700"/>
    <x v="10"/>
    <x v="81"/>
    <x v="1"/>
    <x v="5"/>
    <x v="4"/>
    <x v="2"/>
    <x v="152"/>
  </r>
  <r>
    <n v="45900"/>
    <x v="10"/>
    <x v="105"/>
    <x v="0"/>
    <x v="1"/>
    <x v="4"/>
    <x v="2"/>
    <x v="153"/>
  </r>
  <r>
    <n v="4600"/>
    <x v="8"/>
    <x v="106"/>
    <x v="1"/>
    <x v="4"/>
    <x v="3"/>
    <x v="2"/>
    <x v="154"/>
  </r>
  <r>
    <n v="5500"/>
    <x v="8"/>
    <x v="106"/>
    <x v="1"/>
    <x v="4"/>
    <x v="3"/>
    <x v="2"/>
    <x v="155"/>
  </r>
  <r>
    <n v="5500"/>
    <x v="6"/>
    <x v="107"/>
    <x v="0"/>
    <x v="44"/>
    <x v="4"/>
    <x v="2"/>
    <x v="26"/>
  </r>
  <r>
    <n v="5700"/>
    <x v="6"/>
    <x v="5"/>
    <x v="0"/>
    <x v="41"/>
    <x v="4"/>
    <x v="2"/>
    <x v="156"/>
  </r>
  <r>
    <n v="5850"/>
    <x v="6"/>
    <x v="8"/>
    <x v="1"/>
    <x v="0"/>
    <x v="3"/>
    <x v="2"/>
    <x v="157"/>
  </r>
  <r>
    <n v="5900"/>
    <x v="6"/>
    <x v="108"/>
    <x v="0"/>
    <x v="35"/>
    <x v="4"/>
    <x v="2"/>
    <x v="158"/>
  </r>
  <r>
    <n v="7000"/>
    <x v="10"/>
    <x v="109"/>
    <x v="0"/>
    <x v="41"/>
    <x v="4"/>
    <x v="2"/>
    <x v="159"/>
  </r>
  <r>
    <n v="7000"/>
    <x v="0"/>
    <x v="110"/>
    <x v="0"/>
    <x v="35"/>
    <x v="4"/>
    <x v="2"/>
    <x v="160"/>
  </r>
  <r>
    <n v="7000"/>
    <x v="6"/>
    <x v="111"/>
    <x v="0"/>
    <x v="1"/>
    <x v="4"/>
    <x v="2"/>
    <x v="161"/>
  </r>
  <r>
    <n v="7200"/>
    <x v="6"/>
    <x v="112"/>
    <x v="0"/>
    <x v="33"/>
    <x v="6"/>
    <x v="2"/>
    <x v="162"/>
  </r>
  <r>
    <n v="7290"/>
    <x v="6"/>
    <x v="6"/>
    <x v="1"/>
    <x v="0"/>
    <x v="3"/>
    <x v="2"/>
    <x v="163"/>
  </r>
  <r>
    <n v="8155"/>
    <x v="10"/>
    <x v="82"/>
    <x v="1"/>
    <x v="4"/>
    <x v="5"/>
    <x v="2"/>
    <x v="140"/>
  </r>
  <r>
    <n v="8200"/>
    <x v="2"/>
    <x v="113"/>
    <x v="0"/>
    <x v="0"/>
    <x v="4"/>
    <x v="2"/>
    <x v="164"/>
  </r>
  <r>
    <n v="8300"/>
    <x v="24"/>
    <x v="102"/>
    <x v="0"/>
    <x v="45"/>
    <x v="3"/>
    <x v="2"/>
    <x v="90"/>
  </r>
  <r>
    <n v="9200"/>
    <x v="6"/>
    <x v="114"/>
    <x v="0"/>
    <x v="16"/>
    <x v="4"/>
    <x v="2"/>
    <x v="165"/>
  </r>
  <r>
    <n v="9265"/>
    <x v="6"/>
    <x v="115"/>
    <x v="1"/>
    <x v="4"/>
    <x v="4"/>
    <x v="2"/>
    <x v="166"/>
  </r>
  <r>
    <n v="9400"/>
    <x v="6"/>
    <x v="116"/>
    <x v="0"/>
    <x v="27"/>
    <x v="4"/>
    <x v="2"/>
    <x v="108"/>
  </r>
  <r>
    <n v="119500"/>
    <x v="21"/>
    <x v="18"/>
    <x v="1"/>
    <x v="4"/>
    <x v="0"/>
    <x v="6"/>
    <x v="167"/>
  </r>
  <r>
    <n v="137800"/>
    <x v="1"/>
    <x v="18"/>
    <x v="1"/>
    <x v="4"/>
    <x v="0"/>
    <x v="6"/>
    <x v="168"/>
  </r>
  <r>
    <n v="169000"/>
    <x v="6"/>
    <x v="33"/>
    <x v="0"/>
    <x v="37"/>
    <x v="0"/>
    <x v="6"/>
    <x v="168"/>
  </r>
  <r>
    <n v="169800"/>
    <x v="6"/>
    <x v="83"/>
    <x v="1"/>
    <x v="4"/>
    <x v="0"/>
    <x v="6"/>
    <x v="169"/>
  </r>
  <r>
    <n v="179000"/>
    <x v="25"/>
    <x v="117"/>
    <x v="1"/>
    <x v="4"/>
    <x v="0"/>
    <x v="6"/>
    <x v="170"/>
  </r>
  <r>
    <n v="179000"/>
    <x v="6"/>
    <x v="5"/>
    <x v="1"/>
    <x v="4"/>
    <x v="0"/>
    <x v="6"/>
    <x v="171"/>
  </r>
  <r>
    <n v="199000"/>
    <x v="6"/>
    <x v="118"/>
    <x v="0"/>
    <x v="2"/>
    <x v="0"/>
    <x v="6"/>
    <x v="88"/>
  </r>
  <r>
    <n v="220000"/>
    <x v="12"/>
    <x v="63"/>
    <x v="0"/>
    <x v="34"/>
    <x v="4"/>
    <x v="6"/>
    <x v="172"/>
  </r>
  <r>
    <n v="25900"/>
    <x v="6"/>
    <x v="83"/>
    <x v="1"/>
    <x v="4"/>
    <x v="0"/>
    <x v="6"/>
    <x v="173"/>
  </r>
  <r>
    <n v="269000"/>
    <x v="10"/>
    <x v="18"/>
    <x v="1"/>
    <x v="4"/>
    <x v="0"/>
    <x v="6"/>
    <x v="174"/>
  </r>
  <r>
    <n v="270000"/>
    <x v="21"/>
    <x v="18"/>
    <x v="1"/>
    <x v="5"/>
    <x v="0"/>
    <x v="6"/>
    <x v="175"/>
  </r>
  <r>
    <n v="289000"/>
    <x v="10"/>
    <x v="4"/>
    <x v="1"/>
    <x v="5"/>
    <x v="0"/>
    <x v="6"/>
    <x v="176"/>
  </r>
  <r>
    <n v="299000"/>
    <x v="6"/>
    <x v="18"/>
    <x v="1"/>
    <x v="4"/>
    <x v="0"/>
    <x v="6"/>
    <x v="4"/>
  </r>
  <r>
    <n v="299000"/>
    <x v="14"/>
    <x v="5"/>
    <x v="0"/>
    <x v="46"/>
    <x v="7"/>
    <x v="6"/>
    <x v="177"/>
  </r>
  <r>
    <n v="30000"/>
    <x v="6"/>
    <x v="5"/>
    <x v="0"/>
    <x v="47"/>
    <x v="0"/>
    <x v="6"/>
    <x v="114"/>
  </r>
  <r>
    <n v="49500"/>
    <x v="7"/>
    <x v="119"/>
    <x v="0"/>
    <x v="37"/>
    <x v="0"/>
    <x v="6"/>
    <x v="178"/>
  </r>
  <r>
    <n v="89000"/>
    <x v="25"/>
    <x v="5"/>
    <x v="1"/>
    <x v="4"/>
    <x v="0"/>
    <x v="6"/>
    <x v="179"/>
  </r>
  <r>
    <n v="89000"/>
    <x v="6"/>
    <x v="117"/>
    <x v="1"/>
    <x v="5"/>
    <x v="0"/>
    <x v="6"/>
    <x v="56"/>
  </r>
  <r>
    <n v="94990"/>
    <x v="25"/>
    <x v="5"/>
    <x v="1"/>
    <x v="4"/>
    <x v="0"/>
    <x v="6"/>
    <x v="180"/>
  </r>
  <r>
    <n v="10000"/>
    <x v="0"/>
    <x v="42"/>
    <x v="0"/>
    <x v="13"/>
    <x v="1"/>
    <x v="7"/>
    <x v="181"/>
  </r>
  <r>
    <n v="10000"/>
    <x v="26"/>
    <x v="120"/>
    <x v="0"/>
    <x v="48"/>
    <x v="7"/>
    <x v="8"/>
    <x v="182"/>
  </r>
  <r>
    <n v="10000"/>
    <x v="6"/>
    <x v="121"/>
    <x v="0"/>
    <x v="11"/>
    <x v="4"/>
    <x v="9"/>
    <x v="183"/>
  </r>
  <r>
    <n v="10000"/>
    <x v="6"/>
    <x v="122"/>
    <x v="1"/>
    <x v="1"/>
    <x v="0"/>
    <x v="9"/>
    <x v="184"/>
  </r>
  <r>
    <n v="10000"/>
    <x v="6"/>
    <x v="42"/>
    <x v="0"/>
    <x v="13"/>
    <x v="1"/>
    <x v="7"/>
    <x v="185"/>
  </r>
  <r>
    <n v="10000"/>
    <x v="6"/>
    <x v="42"/>
    <x v="0"/>
    <x v="18"/>
    <x v="4"/>
    <x v="9"/>
    <x v="186"/>
  </r>
  <r>
    <n v="10000"/>
    <x v="6"/>
    <x v="123"/>
    <x v="0"/>
    <x v="46"/>
    <x v="4"/>
    <x v="9"/>
    <x v="50"/>
  </r>
  <r>
    <n v="10000"/>
    <x v="14"/>
    <x v="5"/>
    <x v="0"/>
    <x v="22"/>
    <x v="7"/>
    <x v="10"/>
    <x v="187"/>
  </r>
  <r>
    <n v="10000"/>
    <x v="4"/>
    <x v="124"/>
    <x v="0"/>
    <x v="49"/>
    <x v="7"/>
    <x v="9"/>
    <x v="16"/>
  </r>
  <r>
    <n v="10115"/>
    <x v="6"/>
    <x v="32"/>
    <x v="1"/>
    <x v="4"/>
    <x v="4"/>
    <x v="8"/>
    <x v="188"/>
  </r>
  <r>
    <n v="10990"/>
    <x v="0"/>
    <x v="125"/>
    <x v="3"/>
    <x v="50"/>
    <x v="4"/>
    <x v="8"/>
    <x v="189"/>
  </r>
  <r>
    <n v="10990"/>
    <x v="0"/>
    <x v="72"/>
    <x v="0"/>
    <x v="39"/>
    <x v="4"/>
    <x v="8"/>
    <x v="190"/>
  </r>
  <r>
    <n v="10999"/>
    <x v="21"/>
    <x v="81"/>
    <x v="1"/>
    <x v="4"/>
    <x v="4"/>
    <x v="8"/>
    <x v="191"/>
  </r>
  <r>
    <n v="10999"/>
    <x v="6"/>
    <x v="126"/>
    <x v="1"/>
    <x v="4"/>
    <x v="4"/>
    <x v="8"/>
    <x v="119"/>
  </r>
  <r>
    <n v="10999"/>
    <x v="6"/>
    <x v="127"/>
    <x v="1"/>
    <x v="4"/>
    <x v="4"/>
    <x v="8"/>
    <x v="192"/>
  </r>
  <r>
    <n v="11000"/>
    <x v="27"/>
    <x v="34"/>
    <x v="0"/>
    <x v="51"/>
    <x v="2"/>
    <x v="7"/>
    <x v="193"/>
  </r>
  <r>
    <n v="11000"/>
    <x v="0"/>
    <x v="128"/>
    <x v="0"/>
    <x v="45"/>
    <x v="4"/>
    <x v="8"/>
    <x v="194"/>
  </r>
  <r>
    <n v="11000"/>
    <x v="0"/>
    <x v="105"/>
    <x v="0"/>
    <x v="17"/>
    <x v="4"/>
    <x v="9"/>
    <x v="185"/>
  </r>
  <r>
    <n v="11000"/>
    <x v="0"/>
    <x v="129"/>
    <x v="0"/>
    <x v="14"/>
    <x v="4"/>
    <x v="9"/>
    <x v="195"/>
  </r>
  <r>
    <n v="11000"/>
    <x v="12"/>
    <x v="130"/>
    <x v="0"/>
    <x v="36"/>
    <x v="4"/>
    <x v="8"/>
    <x v="171"/>
  </r>
  <r>
    <n v="11000"/>
    <x v="28"/>
    <x v="131"/>
    <x v="0"/>
    <x v="41"/>
    <x v="4"/>
    <x v="1"/>
    <x v="72"/>
  </r>
  <r>
    <n v="11000"/>
    <x v="6"/>
    <x v="42"/>
    <x v="0"/>
    <x v="28"/>
    <x v="4"/>
    <x v="9"/>
    <x v="21"/>
  </r>
  <r>
    <n v="11000"/>
    <x v="6"/>
    <x v="42"/>
    <x v="0"/>
    <x v="33"/>
    <x v="4"/>
    <x v="10"/>
    <x v="196"/>
  </r>
  <r>
    <n v="11000"/>
    <x v="6"/>
    <x v="42"/>
    <x v="0"/>
    <x v="2"/>
    <x v="1"/>
    <x v="7"/>
    <x v="107"/>
  </r>
  <r>
    <n v="11000"/>
    <x v="6"/>
    <x v="132"/>
    <x v="0"/>
    <x v="34"/>
    <x v="0"/>
    <x v="7"/>
    <x v="168"/>
  </r>
  <r>
    <n v="11000"/>
    <x v="6"/>
    <x v="37"/>
    <x v="0"/>
    <x v="12"/>
    <x v="4"/>
    <x v="9"/>
    <x v="88"/>
  </r>
  <r>
    <n v="11990"/>
    <x v="6"/>
    <x v="5"/>
    <x v="1"/>
    <x v="5"/>
    <x v="3"/>
    <x v="8"/>
    <x v="106"/>
  </r>
  <r>
    <n v="11990"/>
    <x v="6"/>
    <x v="72"/>
    <x v="0"/>
    <x v="32"/>
    <x v="1"/>
    <x v="7"/>
    <x v="197"/>
  </r>
  <r>
    <n v="12000"/>
    <x v="0"/>
    <x v="5"/>
    <x v="0"/>
    <x v="52"/>
    <x v="2"/>
    <x v="8"/>
    <x v="37"/>
  </r>
  <r>
    <n v="12000"/>
    <x v="0"/>
    <x v="5"/>
    <x v="0"/>
    <x v="53"/>
    <x v="7"/>
    <x v="10"/>
    <x v="198"/>
  </r>
  <r>
    <n v="12000"/>
    <x v="0"/>
    <x v="133"/>
    <x v="0"/>
    <x v="46"/>
    <x v="4"/>
    <x v="8"/>
    <x v="199"/>
  </r>
  <r>
    <n v="12000"/>
    <x v="18"/>
    <x v="110"/>
    <x v="0"/>
    <x v="22"/>
    <x v="4"/>
    <x v="8"/>
    <x v="200"/>
  </r>
  <r>
    <n v="12000"/>
    <x v="29"/>
    <x v="46"/>
    <x v="0"/>
    <x v="16"/>
    <x v="4"/>
    <x v="11"/>
    <x v="201"/>
  </r>
  <r>
    <n v="12000"/>
    <x v="6"/>
    <x v="98"/>
    <x v="0"/>
    <x v="18"/>
    <x v="1"/>
    <x v="7"/>
    <x v="197"/>
  </r>
  <r>
    <n v="12000"/>
    <x v="6"/>
    <x v="134"/>
    <x v="0"/>
    <x v="28"/>
    <x v="6"/>
    <x v="9"/>
    <x v="202"/>
  </r>
  <r>
    <n v="12500"/>
    <x v="0"/>
    <x v="135"/>
    <x v="0"/>
    <x v="31"/>
    <x v="4"/>
    <x v="10"/>
    <x v="203"/>
  </r>
  <r>
    <n v="12500"/>
    <x v="30"/>
    <x v="5"/>
    <x v="0"/>
    <x v="29"/>
    <x v="2"/>
    <x v="10"/>
    <x v="138"/>
  </r>
  <r>
    <n v="12500"/>
    <x v="30"/>
    <x v="5"/>
    <x v="0"/>
    <x v="54"/>
    <x v="2"/>
    <x v="10"/>
    <x v="10"/>
  </r>
  <r>
    <n v="12500"/>
    <x v="21"/>
    <x v="81"/>
    <x v="1"/>
    <x v="5"/>
    <x v="4"/>
    <x v="9"/>
    <x v="204"/>
  </r>
  <r>
    <n v="12500"/>
    <x v="6"/>
    <x v="37"/>
    <x v="0"/>
    <x v="9"/>
    <x v="4"/>
    <x v="9"/>
    <x v="205"/>
  </r>
  <r>
    <n v="12500"/>
    <x v="14"/>
    <x v="5"/>
    <x v="0"/>
    <x v="52"/>
    <x v="7"/>
    <x v="10"/>
    <x v="206"/>
  </r>
  <r>
    <n v="12500"/>
    <x v="14"/>
    <x v="136"/>
    <x v="0"/>
    <x v="55"/>
    <x v="7"/>
    <x v="8"/>
    <x v="51"/>
  </r>
  <r>
    <n v="12680"/>
    <x v="7"/>
    <x v="137"/>
    <x v="2"/>
    <x v="0"/>
    <x v="3"/>
    <x v="2"/>
    <x v="13"/>
  </r>
  <r>
    <n v="12750"/>
    <x v="21"/>
    <x v="5"/>
    <x v="1"/>
    <x v="4"/>
    <x v="0"/>
    <x v="8"/>
    <x v="207"/>
  </r>
  <r>
    <n v="12770"/>
    <x v="10"/>
    <x v="138"/>
    <x v="1"/>
    <x v="4"/>
    <x v="4"/>
    <x v="8"/>
    <x v="208"/>
  </r>
  <r>
    <n v="12800"/>
    <x v="6"/>
    <x v="5"/>
    <x v="0"/>
    <x v="5"/>
    <x v="4"/>
    <x v="8"/>
    <x v="209"/>
  </r>
  <r>
    <n v="12800"/>
    <x v="6"/>
    <x v="139"/>
    <x v="0"/>
    <x v="9"/>
    <x v="0"/>
    <x v="12"/>
    <x v="51"/>
  </r>
  <r>
    <n v="13500"/>
    <x v="1"/>
    <x v="76"/>
    <x v="0"/>
    <x v="3"/>
    <x v="4"/>
    <x v="9"/>
    <x v="15"/>
  </r>
  <r>
    <n v="13500"/>
    <x v="21"/>
    <x v="4"/>
    <x v="0"/>
    <x v="20"/>
    <x v="1"/>
    <x v="7"/>
    <x v="31"/>
  </r>
  <r>
    <n v="13500"/>
    <x v="25"/>
    <x v="5"/>
    <x v="0"/>
    <x v="40"/>
    <x v="2"/>
    <x v="10"/>
    <x v="210"/>
  </r>
  <r>
    <n v="13500"/>
    <x v="12"/>
    <x v="42"/>
    <x v="0"/>
    <x v="13"/>
    <x v="4"/>
    <x v="10"/>
    <x v="211"/>
  </r>
  <r>
    <n v="13500"/>
    <x v="2"/>
    <x v="140"/>
    <x v="0"/>
    <x v="34"/>
    <x v="1"/>
    <x v="7"/>
    <x v="212"/>
  </r>
  <r>
    <n v="13500"/>
    <x v="6"/>
    <x v="5"/>
    <x v="0"/>
    <x v="14"/>
    <x v="4"/>
    <x v="9"/>
    <x v="213"/>
  </r>
  <r>
    <n v="13500"/>
    <x v="6"/>
    <x v="141"/>
    <x v="0"/>
    <x v="17"/>
    <x v="4"/>
    <x v="9"/>
    <x v="214"/>
  </r>
  <r>
    <n v="13500"/>
    <x v="6"/>
    <x v="98"/>
    <x v="0"/>
    <x v="10"/>
    <x v="7"/>
    <x v="7"/>
    <x v="215"/>
  </r>
  <r>
    <n v="13500"/>
    <x v="6"/>
    <x v="142"/>
    <x v="0"/>
    <x v="2"/>
    <x v="1"/>
    <x v="1"/>
    <x v="216"/>
  </r>
  <r>
    <n v="13500"/>
    <x v="6"/>
    <x v="20"/>
    <x v="0"/>
    <x v="16"/>
    <x v="4"/>
    <x v="13"/>
    <x v="113"/>
  </r>
  <r>
    <n v="13566"/>
    <x v="6"/>
    <x v="143"/>
    <x v="1"/>
    <x v="5"/>
    <x v="0"/>
    <x v="8"/>
    <x v="210"/>
  </r>
  <r>
    <n v="13690"/>
    <x v="21"/>
    <x v="4"/>
    <x v="1"/>
    <x v="20"/>
    <x v="1"/>
    <x v="14"/>
    <x v="217"/>
  </r>
  <r>
    <n v="14000"/>
    <x v="0"/>
    <x v="144"/>
    <x v="0"/>
    <x v="19"/>
    <x v="4"/>
    <x v="13"/>
    <x v="65"/>
  </r>
  <r>
    <n v="14000"/>
    <x v="21"/>
    <x v="145"/>
    <x v="0"/>
    <x v="5"/>
    <x v="0"/>
    <x v="9"/>
    <x v="218"/>
  </r>
  <r>
    <n v="14000"/>
    <x v="6"/>
    <x v="122"/>
    <x v="1"/>
    <x v="1"/>
    <x v="0"/>
    <x v="9"/>
    <x v="219"/>
  </r>
  <r>
    <n v="14000"/>
    <x v="6"/>
    <x v="134"/>
    <x v="0"/>
    <x v="14"/>
    <x v="4"/>
    <x v="9"/>
    <x v="220"/>
  </r>
  <r>
    <n v="14000"/>
    <x v="6"/>
    <x v="134"/>
    <x v="0"/>
    <x v="16"/>
    <x v="4"/>
    <x v="9"/>
    <x v="113"/>
  </r>
  <r>
    <n v="14000"/>
    <x v="6"/>
    <x v="88"/>
    <x v="0"/>
    <x v="12"/>
    <x v="0"/>
    <x v="9"/>
    <x v="221"/>
  </r>
  <r>
    <n v="14200"/>
    <x v="6"/>
    <x v="122"/>
    <x v="0"/>
    <x v="5"/>
    <x v="0"/>
    <x v="9"/>
    <x v="137"/>
  </r>
  <r>
    <n v="14200"/>
    <x v="6"/>
    <x v="146"/>
    <x v="1"/>
    <x v="5"/>
    <x v="4"/>
    <x v="2"/>
    <x v="222"/>
  </r>
  <r>
    <n v="14366"/>
    <x v="8"/>
    <x v="147"/>
    <x v="1"/>
    <x v="1"/>
    <x v="4"/>
    <x v="8"/>
    <x v="223"/>
  </r>
  <r>
    <n v="14400"/>
    <x v="7"/>
    <x v="5"/>
    <x v="1"/>
    <x v="0"/>
    <x v="0"/>
    <x v="9"/>
    <x v="224"/>
  </r>
  <r>
    <n v="14500"/>
    <x v="10"/>
    <x v="42"/>
    <x v="0"/>
    <x v="17"/>
    <x v="1"/>
    <x v="15"/>
    <x v="187"/>
  </r>
  <r>
    <n v="14900"/>
    <x v="0"/>
    <x v="148"/>
    <x v="0"/>
    <x v="7"/>
    <x v="4"/>
    <x v="8"/>
    <x v="78"/>
  </r>
  <r>
    <n v="14900"/>
    <x v="0"/>
    <x v="4"/>
    <x v="0"/>
    <x v="3"/>
    <x v="4"/>
    <x v="8"/>
    <x v="208"/>
  </r>
  <r>
    <n v="14900"/>
    <x v="5"/>
    <x v="5"/>
    <x v="0"/>
    <x v="56"/>
    <x v="2"/>
    <x v="10"/>
    <x v="184"/>
  </r>
  <r>
    <n v="14900"/>
    <x v="1"/>
    <x v="149"/>
    <x v="0"/>
    <x v="1"/>
    <x v="0"/>
    <x v="8"/>
    <x v="225"/>
  </r>
  <r>
    <n v="14900"/>
    <x v="21"/>
    <x v="4"/>
    <x v="0"/>
    <x v="30"/>
    <x v="1"/>
    <x v="7"/>
    <x v="226"/>
  </r>
  <r>
    <n v="14900"/>
    <x v="7"/>
    <x v="150"/>
    <x v="1"/>
    <x v="5"/>
    <x v="3"/>
    <x v="8"/>
    <x v="219"/>
  </r>
  <r>
    <n v="14900"/>
    <x v="31"/>
    <x v="7"/>
    <x v="0"/>
    <x v="35"/>
    <x v="4"/>
    <x v="9"/>
    <x v="227"/>
  </r>
  <r>
    <n v="14900"/>
    <x v="12"/>
    <x v="37"/>
    <x v="0"/>
    <x v="31"/>
    <x v="4"/>
    <x v="13"/>
    <x v="228"/>
  </r>
  <r>
    <n v="14900"/>
    <x v="9"/>
    <x v="19"/>
    <x v="1"/>
    <x v="4"/>
    <x v="4"/>
    <x v="9"/>
    <x v="193"/>
  </r>
  <r>
    <n v="14900"/>
    <x v="9"/>
    <x v="19"/>
    <x v="1"/>
    <x v="4"/>
    <x v="4"/>
    <x v="2"/>
    <x v="229"/>
  </r>
  <r>
    <n v="14900"/>
    <x v="6"/>
    <x v="151"/>
    <x v="1"/>
    <x v="20"/>
    <x v="4"/>
    <x v="8"/>
    <x v="230"/>
  </r>
  <r>
    <n v="14900"/>
    <x v="14"/>
    <x v="5"/>
    <x v="0"/>
    <x v="49"/>
    <x v="7"/>
    <x v="10"/>
    <x v="231"/>
  </r>
  <r>
    <n v="14900"/>
    <x v="14"/>
    <x v="5"/>
    <x v="0"/>
    <x v="15"/>
    <x v="7"/>
    <x v="10"/>
    <x v="127"/>
  </r>
  <r>
    <n v="14950"/>
    <x v="12"/>
    <x v="72"/>
    <x v="0"/>
    <x v="19"/>
    <x v="0"/>
    <x v="8"/>
    <x v="161"/>
  </r>
  <r>
    <n v="15400"/>
    <x v="1"/>
    <x v="76"/>
    <x v="1"/>
    <x v="5"/>
    <x v="4"/>
    <x v="9"/>
    <x v="232"/>
  </r>
  <r>
    <n v="15446"/>
    <x v="1"/>
    <x v="4"/>
    <x v="1"/>
    <x v="0"/>
    <x v="4"/>
    <x v="8"/>
    <x v="233"/>
  </r>
  <r>
    <n v="15446"/>
    <x v="1"/>
    <x v="4"/>
    <x v="1"/>
    <x v="4"/>
    <x v="4"/>
    <x v="8"/>
    <x v="234"/>
  </r>
  <r>
    <n v="15490"/>
    <x v="21"/>
    <x v="4"/>
    <x v="1"/>
    <x v="30"/>
    <x v="1"/>
    <x v="14"/>
    <x v="235"/>
  </r>
  <r>
    <n v="15499"/>
    <x v="0"/>
    <x v="81"/>
    <x v="1"/>
    <x v="4"/>
    <x v="4"/>
    <x v="8"/>
    <x v="157"/>
  </r>
  <r>
    <n v="15500"/>
    <x v="0"/>
    <x v="152"/>
    <x v="0"/>
    <x v="13"/>
    <x v="4"/>
    <x v="8"/>
    <x v="110"/>
  </r>
  <r>
    <n v="15500"/>
    <x v="21"/>
    <x v="5"/>
    <x v="1"/>
    <x v="4"/>
    <x v="0"/>
    <x v="9"/>
    <x v="167"/>
  </r>
  <r>
    <n v="15500"/>
    <x v="28"/>
    <x v="51"/>
    <x v="0"/>
    <x v="18"/>
    <x v="4"/>
    <x v="16"/>
    <x v="236"/>
  </r>
  <r>
    <n v="15500"/>
    <x v="6"/>
    <x v="153"/>
    <x v="0"/>
    <x v="46"/>
    <x v="4"/>
    <x v="16"/>
    <x v="171"/>
  </r>
  <r>
    <n v="15500"/>
    <x v="6"/>
    <x v="154"/>
    <x v="0"/>
    <x v="37"/>
    <x v="0"/>
    <x v="17"/>
    <x v="50"/>
  </r>
  <r>
    <n v="15500"/>
    <x v="14"/>
    <x v="155"/>
    <x v="0"/>
    <x v="27"/>
    <x v="7"/>
    <x v="10"/>
    <x v="237"/>
  </r>
  <r>
    <n v="15500"/>
    <x v="14"/>
    <x v="156"/>
    <x v="0"/>
    <x v="46"/>
    <x v="4"/>
    <x v="8"/>
    <x v="238"/>
  </r>
  <r>
    <n v="16000"/>
    <x v="6"/>
    <x v="157"/>
    <x v="0"/>
    <x v="17"/>
    <x v="4"/>
    <x v="13"/>
    <x v="197"/>
  </r>
  <r>
    <n v="16190"/>
    <x v="6"/>
    <x v="101"/>
    <x v="1"/>
    <x v="5"/>
    <x v="4"/>
    <x v="8"/>
    <x v="239"/>
  </r>
  <r>
    <n v="16200"/>
    <x v="6"/>
    <x v="5"/>
    <x v="1"/>
    <x v="0"/>
    <x v="4"/>
    <x v="8"/>
    <x v="240"/>
  </r>
  <r>
    <n v="16219"/>
    <x v="21"/>
    <x v="4"/>
    <x v="1"/>
    <x v="0"/>
    <x v="4"/>
    <x v="8"/>
    <x v="241"/>
  </r>
  <r>
    <n v="16220"/>
    <x v="1"/>
    <x v="4"/>
    <x v="1"/>
    <x v="4"/>
    <x v="4"/>
    <x v="8"/>
    <x v="155"/>
  </r>
  <r>
    <n v="16304"/>
    <x v="21"/>
    <x v="72"/>
    <x v="1"/>
    <x v="0"/>
    <x v="4"/>
    <x v="8"/>
    <x v="242"/>
  </r>
  <r>
    <n v="16314"/>
    <x v="1"/>
    <x v="4"/>
    <x v="1"/>
    <x v="0"/>
    <x v="4"/>
    <x v="8"/>
    <x v="174"/>
  </r>
  <r>
    <n v="16490"/>
    <x v="21"/>
    <x v="72"/>
    <x v="1"/>
    <x v="0"/>
    <x v="4"/>
    <x v="8"/>
    <x v="6"/>
  </r>
  <r>
    <n v="16870"/>
    <x v="6"/>
    <x v="18"/>
    <x v="1"/>
    <x v="4"/>
    <x v="4"/>
    <x v="8"/>
    <x v="243"/>
  </r>
  <r>
    <n v="16900"/>
    <x v="10"/>
    <x v="62"/>
    <x v="0"/>
    <x v="13"/>
    <x v="0"/>
    <x v="7"/>
    <x v="244"/>
  </r>
  <r>
    <n v="16900"/>
    <x v="0"/>
    <x v="139"/>
    <x v="0"/>
    <x v="12"/>
    <x v="4"/>
    <x v="8"/>
    <x v="7"/>
  </r>
  <r>
    <n v="16900"/>
    <x v="11"/>
    <x v="158"/>
    <x v="0"/>
    <x v="47"/>
    <x v="4"/>
    <x v="8"/>
    <x v="245"/>
  </r>
  <r>
    <n v="16900"/>
    <x v="1"/>
    <x v="122"/>
    <x v="0"/>
    <x v="5"/>
    <x v="4"/>
    <x v="9"/>
    <x v="246"/>
  </r>
  <r>
    <n v="16900"/>
    <x v="12"/>
    <x v="4"/>
    <x v="0"/>
    <x v="32"/>
    <x v="1"/>
    <x v="7"/>
    <x v="247"/>
  </r>
  <r>
    <n v="16900"/>
    <x v="12"/>
    <x v="4"/>
    <x v="0"/>
    <x v="32"/>
    <x v="1"/>
    <x v="7"/>
    <x v="242"/>
  </r>
  <r>
    <n v="16900"/>
    <x v="12"/>
    <x v="159"/>
    <x v="0"/>
    <x v="0"/>
    <x v="0"/>
    <x v="18"/>
    <x v="214"/>
  </r>
  <r>
    <n v="16900"/>
    <x v="2"/>
    <x v="23"/>
    <x v="0"/>
    <x v="30"/>
    <x v="1"/>
    <x v="19"/>
    <x v="1"/>
  </r>
  <r>
    <n v="16900"/>
    <x v="6"/>
    <x v="98"/>
    <x v="0"/>
    <x v="39"/>
    <x v="1"/>
    <x v="1"/>
    <x v="218"/>
  </r>
  <r>
    <n v="16900"/>
    <x v="14"/>
    <x v="160"/>
    <x v="0"/>
    <x v="13"/>
    <x v="4"/>
    <x v="20"/>
    <x v="137"/>
  </r>
  <r>
    <n v="17490"/>
    <x v="0"/>
    <x v="161"/>
    <x v="0"/>
    <x v="7"/>
    <x v="4"/>
    <x v="8"/>
    <x v="102"/>
  </r>
  <r>
    <n v="17490"/>
    <x v="0"/>
    <x v="162"/>
    <x v="0"/>
    <x v="50"/>
    <x v="4"/>
    <x v="8"/>
    <x v="10"/>
  </r>
  <r>
    <n v="17500"/>
    <x v="16"/>
    <x v="5"/>
    <x v="0"/>
    <x v="57"/>
    <x v="2"/>
    <x v="10"/>
    <x v="50"/>
  </r>
  <r>
    <n v="17500"/>
    <x v="30"/>
    <x v="5"/>
    <x v="0"/>
    <x v="57"/>
    <x v="2"/>
    <x v="10"/>
    <x v="248"/>
  </r>
  <r>
    <n v="17500"/>
    <x v="21"/>
    <x v="72"/>
    <x v="0"/>
    <x v="32"/>
    <x v="1"/>
    <x v="7"/>
    <x v="115"/>
  </r>
  <r>
    <n v="17500"/>
    <x v="12"/>
    <x v="5"/>
    <x v="0"/>
    <x v="58"/>
    <x v="7"/>
    <x v="10"/>
    <x v="189"/>
  </r>
  <r>
    <n v="17500"/>
    <x v="12"/>
    <x v="5"/>
    <x v="0"/>
    <x v="27"/>
    <x v="7"/>
    <x v="10"/>
    <x v="225"/>
  </r>
  <r>
    <n v="17500"/>
    <x v="2"/>
    <x v="2"/>
    <x v="0"/>
    <x v="59"/>
    <x v="4"/>
    <x v="15"/>
    <x v="81"/>
  </r>
  <r>
    <n v="17500"/>
    <x v="14"/>
    <x v="5"/>
    <x v="0"/>
    <x v="22"/>
    <x v="7"/>
    <x v="10"/>
    <x v="132"/>
  </r>
  <r>
    <n v="17500"/>
    <x v="14"/>
    <x v="163"/>
    <x v="0"/>
    <x v="7"/>
    <x v="7"/>
    <x v="10"/>
    <x v="32"/>
  </r>
  <r>
    <n v="18000"/>
    <x v="10"/>
    <x v="164"/>
    <x v="0"/>
    <x v="60"/>
    <x v="1"/>
    <x v="1"/>
    <x v="223"/>
  </r>
  <r>
    <n v="18000"/>
    <x v="0"/>
    <x v="165"/>
    <x v="0"/>
    <x v="18"/>
    <x v="4"/>
    <x v="1"/>
    <x v="249"/>
  </r>
  <r>
    <n v="18000"/>
    <x v="21"/>
    <x v="5"/>
    <x v="0"/>
    <x v="20"/>
    <x v="0"/>
    <x v="10"/>
    <x v="1"/>
  </r>
  <r>
    <n v="18000"/>
    <x v="31"/>
    <x v="42"/>
    <x v="0"/>
    <x v="18"/>
    <x v="4"/>
    <x v="9"/>
    <x v="250"/>
  </r>
  <r>
    <n v="18000"/>
    <x v="12"/>
    <x v="116"/>
    <x v="0"/>
    <x v="16"/>
    <x v="4"/>
    <x v="15"/>
    <x v="251"/>
  </r>
  <r>
    <n v="18000"/>
    <x v="2"/>
    <x v="5"/>
    <x v="0"/>
    <x v="61"/>
    <x v="4"/>
    <x v="9"/>
    <x v="113"/>
  </r>
  <r>
    <n v="18000"/>
    <x v="2"/>
    <x v="81"/>
    <x v="0"/>
    <x v="39"/>
    <x v="4"/>
    <x v="9"/>
    <x v="23"/>
  </r>
  <r>
    <n v="18000"/>
    <x v="6"/>
    <x v="5"/>
    <x v="0"/>
    <x v="23"/>
    <x v="4"/>
    <x v="9"/>
    <x v="189"/>
  </r>
  <r>
    <n v="18000"/>
    <x v="6"/>
    <x v="61"/>
    <x v="0"/>
    <x v="2"/>
    <x v="0"/>
    <x v="15"/>
    <x v="202"/>
  </r>
  <r>
    <n v="18000"/>
    <x v="6"/>
    <x v="86"/>
    <x v="0"/>
    <x v="45"/>
    <x v="0"/>
    <x v="9"/>
    <x v="252"/>
  </r>
  <r>
    <n v="18000"/>
    <x v="6"/>
    <x v="86"/>
    <x v="0"/>
    <x v="25"/>
    <x v="0"/>
    <x v="9"/>
    <x v="113"/>
  </r>
  <r>
    <n v="18000"/>
    <x v="6"/>
    <x v="18"/>
    <x v="0"/>
    <x v="25"/>
    <x v="1"/>
    <x v="1"/>
    <x v="253"/>
  </r>
  <r>
    <n v="18515"/>
    <x v="6"/>
    <x v="18"/>
    <x v="1"/>
    <x v="4"/>
    <x v="3"/>
    <x v="8"/>
    <x v="110"/>
  </r>
  <r>
    <n v="18600"/>
    <x v="2"/>
    <x v="5"/>
    <x v="0"/>
    <x v="47"/>
    <x v="4"/>
    <x v="13"/>
    <x v="35"/>
  </r>
  <r>
    <n v="18620"/>
    <x v="2"/>
    <x v="98"/>
    <x v="1"/>
    <x v="4"/>
    <x v="0"/>
    <x v="9"/>
    <x v="209"/>
  </r>
  <r>
    <n v="18690"/>
    <x v="1"/>
    <x v="166"/>
    <x v="1"/>
    <x v="4"/>
    <x v="4"/>
    <x v="2"/>
    <x v="254"/>
  </r>
  <r>
    <n v="18700"/>
    <x v="1"/>
    <x v="5"/>
    <x v="0"/>
    <x v="5"/>
    <x v="4"/>
    <x v="8"/>
    <x v="255"/>
  </r>
  <r>
    <n v="18700"/>
    <x v="6"/>
    <x v="167"/>
    <x v="0"/>
    <x v="16"/>
    <x v="4"/>
    <x v="8"/>
    <x v="196"/>
  </r>
  <r>
    <n v="18750"/>
    <x v="1"/>
    <x v="67"/>
    <x v="1"/>
    <x v="4"/>
    <x v="4"/>
    <x v="8"/>
    <x v="32"/>
  </r>
  <r>
    <n v="18800"/>
    <x v="10"/>
    <x v="42"/>
    <x v="0"/>
    <x v="0"/>
    <x v="0"/>
    <x v="7"/>
    <x v="65"/>
  </r>
  <r>
    <n v="18800"/>
    <x v="6"/>
    <x v="69"/>
    <x v="0"/>
    <x v="26"/>
    <x v="1"/>
    <x v="7"/>
    <x v="212"/>
  </r>
  <r>
    <n v="19300"/>
    <x v="1"/>
    <x v="19"/>
    <x v="1"/>
    <x v="4"/>
    <x v="4"/>
    <x v="8"/>
    <x v="256"/>
  </r>
  <r>
    <n v="19301"/>
    <x v="0"/>
    <x v="69"/>
    <x v="1"/>
    <x v="0"/>
    <x v="4"/>
    <x v="8"/>
    <x v="257"/>
  </r>
  <r>
    <n v="19490"/>
    <x v="0"/>
    <x v="42"/>
    <x v="4"/>
    <x v="39"/>
    <x v="4"/>
    <x v="8"/>
    <x v="258"/>
  </r>
  <r>
    <n v="19500"/>
    <x v="0"/>
    <x v="168"/>
    <x v="0"/>
    <x v="32"/>
    <x v="7"/>
    <x v="10"/>
    <x v="259"/>
  </r>
  <r>
    <n v="19500"/>
    <x v="0"/>
    <x v="37"/>
    <x v="0"/>
    <x v="2"/>
    <x v="4"/>
    <x v="21"/>
    <x v="260"/>
  </r>
  <r>
    <n v="19500"/>
    <x v="0"/>
    <x v="169"/>
    <x v="0"/>
    <x v="49"/>
    <x v="4"/>
    <x v="10"/>
    <x v="261"/>
  </r>
  <r>
    <n v="19500"/>
    <x v="12"/>
    <x v="170"/>
    <x v="0"/>
    <x v="59"/>
    <x v="4"/>
    <x v="8"/>
    <x v="19"/>
  </r>
  <r>
    <n v="19500"/>
    <x v="14"/>
    <x v="171"/>
    <x v="0"/>
    <x v="61"/>
    <x v="7"/>
    <x v="10"/>
    <x v="65"/>
  </r>
  <r>
    <n v="19900"/>
    <x v="10"/>
    <x v="38"/>
    <x v="0"/>
    <x v="13"/>
    <x v="1"/>
    <x v="7"/>
    <x v="203"/>
  </r>
  <r>
    <n v="19900"/>
    <x v="0"/>
    <x v="110"/>
    <x v="0"/>
    <x v="7"/>
    <x v="4"/>
    <x v="8"/>
    <x v="108"/>
  </r>
  <r>
    <n v="19900"/>
    <x v="0"/>
    <x v="23"/>
    <x v="0"/>
    <x v="30"/>
    <x v="4"/>
    <x v="8"/>
    <x v="13"/>
  </r>
  <r>
    <n v="19900"/>
    <x v="16"/>
    <x v="172"/>
    <x v="0"/>
    <x v="27"/>
    <x v="0"/>
    <x v="8"/>
    <x v="136"/>
  </r>
  <r>
    <n v="19900"/>
    <x v="21"/>
    <x v="4"/>
    <x v="0"/>
    <x v="10"/>
    <x v="1"/>
    <x v="7"/>
    <x v="207"/>
  </r>
  <r>
    <n v="19900"/>
    <x v="21"/>
    <x v="81"/>
    <x v="1"/>
    <x v="5"/>
    <x v="4"/>
    <x v="9"/>
    <x v="262"/>
  </r>
  <r>
    <n v="19900"/>
    <x v="31"/>
    <x v="5"/>
    <x v="0"/>
    <x v="35"/>
    <x v="4"/>
    <x v="8"/>
    <x v="121"/>
  </r>
  <r>
    <n v="19900"/>
    <x v="12"/>
    <x v="173"/>
    <x v="0"/>
    <x v="14"/>
    <x v="4"/>
    <x v="10"/>
    <x v="263"/>
  </r>
  <r>
    <n v="19900"/>
    <x v="12"/>
    <x v="174"/>
    <x v="0"/>
    <x v="27"/>
    <x v="4"/>
    <x v="8"/>
    <x v="264"/>
  </r>
  <r>
    <n v="19900"/>
    <x v="12"/>
    <x v="175"/>
    <x v="0"/>
    <x v="42"/>
    <x v="7"/>
    <x v="12"/>
    <x v="265"/>
  </r>
  <r>
    <n v="19900"/>
    <x v="2"/>
    <x v="176"/>
    <x v="0"/>
    <x v="2"/>
    <x v="0"/>
    <x v="9"/>
    <x v="167"/>
  </r>
  <r>
    <n v="19900"/>
    <x v="6"/>
    <x v="42"/>
    <x v="0"/>
    <x v="2"/>
    <x v="4"/>
    <x v="8"/>
    <x v="251"/>
  </r>
  <r>
    <n v="19900"/>
    <x v="6"/>
    <x v="73"/>
    <x v="0"/>
    <x v="53"/>
    <x v="2"/>
    <x v="8"/>
    <x v="266"/>
  </r>
  <r>
    <n v="19900"/>
    <x v="6"/>
    <x v="1"/>
    <x v="0"/>
    <x v="9"/>
    <x v="3"/>
    <x v="8"/>
    <x v="229"/>
  </r>
  <r>
    <n v="19900"/>
    <x v="6"/>
    <x v="55"/>
    <x v="1"/>
    <x v="1"/>
    <x v="4"/>
    <x v="8"/>
    <x v="214"/>
  </r>
  <r>
    <n v="19900"/>
    <x v="6"/>
    <x v="177"/>
    <x v="0"/>
    <x v="3"/>
    <x v="1"/>
    <x v="7"/>
    <x v="267"/>
  </r>
  <r>
    <n v="20490"/>
    <x v="6"/>
    <x v="52"/>
    <x v="1"/>
    <x v="1"/>
    <x v="4"/>
    <x v="8"/>
    <x v="188"/>
  </r>
  <r>
    <n v="20499"/>
    <x v="2"/>
    <x v="81"/>
    <x v="1"/>
    <x v="4"/>
    <x v="4"/>
    <x v="8"/>
    <x v="176"/>
  </r>
  <r>
    <n v="21000"/>
    <x v="10"/>
    <x v="178"/>
    <x v="0"/>
    <x v="2"/>
    <x v="4"/>
    <x v="9"/>
    <x v="207"/>
  </r>
  <r>
    <n v="21000"/>
    <x v="0"/>
    <x v="177"/>
    <x v="0"/>
    <x v="12"/>
    <x v="4"/>
    <x v="10"/>
    <x v="268"/>
  </r>
  <r>
    <n v="21000"/>
    <x v="0"/>
    <x v="179"/>
    <x v="0"/>
    <x v="14"/>
    <x v="4"/>
    <x v="9"/>
    <x v="37"/>
  </r>
  <r>
    <n v="21000"/>
    <x v="1"/>
    <x v="72"/>
    <x v="1"/>
    <x v="4"/>
    <x v="0"/>
    <x v="7"/>
    <x v="247"/>
  </r>
  <r>
    <n v="21000"/>
    <x v="12"/>
    <x v="180"/>
    <x v="0"/>
    <x v="24"/>
    <x v="0"/>
    <x v="17"/>
    <x v="269"/>
  </r>
  <r>
    <n v="21000"/>
    <x v="6"/>
    <x v="181"/>
    <x v="0"/>
    <x v="23"/>
    <x v="1"/>
    <x v="7"/>
    <x v="270"/>
  </r>
  <r>
    <n v="21000"/>
    <x v="6"/>
    <x v="182"/>
    <x v="0"/>
    <x v="11"/>
    <x v="4"/>
    <x v="9"/>
    <x v="271"/>
  </r>
  <r>
    <n v="21090"/>
    <x v="6"/>
    <x v="18"/>
    <x v="1"/>
    <x v="5"/>
    <x v="4"/>
    <x v="8"/>
    <x v="66"/>
  </r>
  <r>
    <n v="21300"/>
    <x v="1"/>
    <x v="183"/>
    <x v="1"/>
    <x v="4"/>
    <x v="0"/>
    <x v="9"/>
    <x v="272"/>
  </r>
  <r>
    <n v="21396"/>
    <x v="2"/>
    <x v="4"/>
    <x v="1"/>
    <x v="0"/>
    <x v="4"/>
    <x v="8"/>
    <x v="232"/>
  </r>
  <r>
    <n v="21396"/>
    <x v="2"/>
    <x v="4"/>
    <x v="1"/>
    <x v="4"/>
    <x v="4"/>
    <x v="8"/>
    <x v="209"/>
  </r>
  <r>
    <n v="21990"/>
    <x v="14"/>
    <x v="5"/>
    <x v="3"/>
    <x v="35"/>
    <x v="7"/>
    <x v="8"/>
    <x v="110"/>
  </r>
  <r>
    <n v="21999"/>
    <x v="0"/>
    <x v="72"/>
    <x v="1"/>
    <x v="0"/>
    <x v="4"/>
    <x v="8"/>
    <x v="273"/>
  </r>
  <r>
    <n v="22000"/>
    <x v="1"/>
    <x v="98"/>
    <x v="0"/>
    <x v="10"/>
    <x v="0"/>
    <x v="7"/>
    <x v="255"/>
  </r>
  <r>
    <n v="22000"/>
    <x v="1"/>
    <x v="173"/>
    <x v="0"/>
    <x v="2"/>
    <x v="4"/>
    <x v="9"/>
    <x v="228"/>
  </r>
  <r>
    <n v="22000"/>
    <x v="23"/>
    <x v="5"/>
    <x v="0"/>
    <x v="44"/>
    <x v="2"/>
    <x v="16"/>
    <x v="246"/>
  </r>
  <r>
    <n v="22000"/>
    <x v="31"/>
    <x v="103"/>
    <x v="0"/>
    <x v="22"/>
    <x v="4"/>
    <x v="9"/>
    <x v="274"/>
  </r>
  <r>
    <n v="22000"/>
    <x v="12"/>
    <x v="174"/>
    <x v="0"/>
    <x v="46"/>
    <x v="4"/>
    <x v="8"/>
    <x v="270"/>
  </r>
  <r>
    <n v="22000"/>
    <x v="12"/>
    <x v="86"/>
    <x v="4"/>
    <x v="11"/>
    <x v="4"/>
    <x v="8"/>
    <x v="275"/>
  </r>
  <r>
    <n v="22000"/>
    <x v="2"/>
    <x v="5"/>
    <x v="0"/>
    <x v="59"/>
    <x v="1"/>
    <x v="7"/>
    <x v="276"/>
  </r>
  <r>
    <n v="22000"/>
    <x v="2"/>
    <x v="98"/>
    <x v="0"/>
    <x v="12"/>
    <x v="0"/>
    <x v="7"/>
    <x v="7"/>
  </r>
  <r>
    <n v="22000"/>
    <x v="2"/>
    <x v="2"/>
    <x v="0"/>
    <x v="3"/>
    <x v="0"/>
    <x v="7"/>
    <x v="110"/>
  </r>
  <r>
    <n v="22000"/>
    <x v="6"/>
    <x v="139"/>
    <x v="0"/>
    <x v="25"/>
    <x v="0"/>
    <x v="7"/>
    <x v="277"/>
  </r>
  <r>
    <n v="22000"/>
    <x v="6"/>
    <x v="80"/>
    <x v="0"/>
    <x v="23"/>
    <x v="4"/>
    <x v="9"/>
    <x v="278"/>
  </r>
  <r>
    <n v="22000"/>
    <x v="13"/>
    <x v="36"/>
    <x v="0"/>
    <x v="37"/>
    <x v="4"/>
    <x v="8"/>
    <x v="197"/>
  </r>
  <r>
    <n v="22520"/>
    <x v="21"/>
    <x v="18"/>
    <x v="1"/>
    <x v="4"/>
    <x v="4"/>
    <x v="8"/>
    <x v="246"/>
  </r>
  <r>
    <n v="22680"/>
    <x v="12"/>
    <x v="184"/>
    <x v="1"/>
    <x v="4"/>
    <x v="4"/>
    <x v="7"/>
    <x v="279"/>
  </r>
  <r>
    <n v="22700"/>
    <x v="1"/>
    <x v="98"/>
    <x v="0"/>
    <x v="39"/>
    <x v="1"/>
    <x v="7"/>
    <x v="212"/>
  </r>
  <r>
    <n v="22764"/>
    <x v="2"/>
    <x v="4"/>
    <x v="1"/>
    <x v="0"/>
    <x v="4"/>
    <x v="8"/>
    <x v="235"/>
  </r>
  <r>
    <n v="22765"/>
    <x v="2"/>
    <x v="4"/>
    <x v="1"/>
    <x v="4"/>
    <x v="4"/>
    <x v="8"/>
    <x v="271"/>
  </r>
  <r>
    <n v="22770"/>
    <x v="21"/>
    <x v="72"/>
    <x v="1"/>
    <x v="0"/>
    <x v="4"/>
    <x v="8"/>
    <x v="242"/>
  </r>
  <r>
    <n v="22772"/>
    <x v="9"/>
    <x v="185"/>
    <x v="1"/>
    <x v="1"/>
    <x v="3"/>
    <x v="15"/>
    <x v="193"/>
  </r>
  <r>
    <n v="22800"/>
    <x v="21"/>
    <x v="18"/>
    <x v="1"/>
    <x v="4"/>
    <x v="3"/>
    <x v="8"/>
    <x v="280"/>
  </r>
  <r>
    <n v="22850"/>
    <x v="21"/>
    <x v="19"/>
    <x v="1"/>
    <x v="4"/>
    <x v="4"/>
    <x v="8"/>
    <x v="0"/>
  </r>
  <r>
    <n v="22880"/>
    <x v="6"/>
    <x v="81"/>
    <x v="1"/>
    <x v="4"/>
    <x v="4"/>
    <x v="8"/>
    <x v="281"/>
  </r>
  <r>
    <n v="23290"/>
    <x v="21"/>
    <x v="101"/>
    <x v="1"/>
    <x v="5"/>
    <x v="4"/>
    <x v="8"/>
    <x v="142"/>
  </r>
  <r>
    <n v="23500"/>
    <x v="1"/>
    <x v="5"/>
    <x v="0"/>
    <x v="60"/>
    <x v="0"/>
    <x v="9"/>
    <x v="138"/>
  </r>
  <r>
    <n v="23500"/>
    <x v="14"/>
    <x v="186"/>
    <x v="3"/>
    <x v="62"/>
    <x v="7"/>
    <x v="8"/>
    <x v="102"/>
  </r>
  <r>
    <n v="23530"/>
    <x v="6"/>
    <x v="81"/>
    <x v="1"/>
    <x v="4"/>
    <x v="4"/>
    <x v="8"/>
    <x v="142"/>
  </r>
  <r>
    <n v="23640"/>
    <x v="10"/>
    <x v="93"/>
    <x v="1"/>
    <x v="30"/>
    <x v="4"/>
    <x v="8"/>
    <x v="15"/>
  </r>
  <r>
    <n v="24000"/>
    <x v="32"/>
    <x v="187"/>
    <x v="0"/>
    <x v="44"/>
    <x v="2"/>
    <x v="9"/>
    <x v="282"/>
  </r>
  <r>
    <n v="24000"/>
    <x v="21"/>
    <x v="98"/>
    <x v="0"/>
    <x v="32"/>
    <x v="1"/>
    <x v="7"/>
    <x v="155"/>
  </r>
  <r>
    <n v="24000"/>
    <x v="12"/>
    <x v="188"/>
    <x v="0"/>
    <x v="7"/>
    <x v="4"/>
    <x v="8"/>
    <x v="174"/>
  </r>
  <r>
    <n v="24000"/>
    <x v="2"/>
    <x v="42"/>
    <x v="0"/>
    <x v="10"/>
    <x v="1"/>
    <x v="7"/>
    <x v="193"/>
  </r>
  <r>
    <n v="24000"/>
    <x v="2"/>
    <x v="65"/>
    <x v="0"/>
    <x v="39"/>
    <x v="0"/>
    <x v="9"/>
    <x v="65"/>
  </r>
  <r>
    <n v="24000"/>
    <x v="2"/>
    <x v="4"/>
    <x v="0"/>
    <x v="23"/>
    <x v="1"/>
    <x v="7"/>
    <x v="283"/>
  </r>
  <r>
    <n v="24000"/>
    <x v="2"/>
    <x v="177"/>
    <x v="0"/>
    <x v="9"/>
    <x v="0"/>
    <x v="7"/>
    <x v="284"/>
  </r>
  <r>
    <n v="24000"/>
    <x v="9"/>
    <x v="189"/>
    <x v="0"/>
    <x v="33"/>
    <x v="4"/>
    <x v="9"/>
    <x v="193"/>
  </r>
  <r>
    <n v="24170"/>
    <x v="6"/>
    <x v="18"/>
    <x v="1"/>
    <x v="4"/>
    <x v="0"/>
    <x v="8"/>
    <x v="265"/>
  </r>
  <r>
    <n v="24900"/>
    <x v="0"/>
    <x v="5"/>
    <x v="3"/>
    <x v="53"/>
    <x v="7"/>
    <x v="8"/>
    <x v="285"/>
  </r>
  <r>
    <n v="24900"/>
    <x v="0"/>
    <x v="5"/>
    <x v="0"/>
    <x v="43"/>
    <x v="2"/>
    <x v="8"/>
    <x v="249"/>
  </r>
  <r>
    <n v="24900"/>
    <x v="0"/>
    <x v="190"/>
    <x v="0"/>
    <x v="13"/>
    <x v="4"/>
    <x v="1"/>
    <x v="146"/>
  </r>
  <r>
    <n v="24900"/>
    <x v="33"/>
    <x v="191"/>
    <x v="0"/>
    <x v="63"/>
    <x v="2"/>
    <x v="8"/>
    <x v="132"/>
  </r>
  <r>
    <n v="24900"/>
    <x v="23"/>
    <x v="5"/>
    <x v="0"/>
    <x v="64"/>
    <x v="2"/>
    <x v="10"/>
    <x v="286"/>
  </r>
  <r>
    <n v="24900"/>
    <x v="12"/>
    <x v="31"/>
    <x v="0"/>
    <x v="19"/>
    <x v="4"/>
    <x v="13"/>
    <x v="223"/>
  </r>
  <r>
    <n v="24900"/>
    <x v="12"/>
    <x v="192"/>
    <x v="0"/>
    <x v="16"/>
    <x v="4"/>
    <x v="8"/>
    <x v="142"/>
  </r>
  <r>
    <n v="24900"/>
    <x v="34"/>
    <x v="37"/>
    <x v="0"/>
    <x v="2"/>
    <x v="4"/>
    <x v="9"/>
    <x v="287"/>
  </r>
  <r>
    <n v="24900"/>
    <x v="2"/>
    <x v="98"/>
    <x v="0"/>
    <x v="37"/>
    <x v="1"/>
    <x v="7"/>
    <x v="288"/>
  </r>
  <r>
    <n v="24900"/>
    <x v="9"/>
    <x v="193"/>
    <x v="1"/>
    <x v="1"/>
    <x v="4"/>
    <x v="9"/>
    <x v="212"/>
  </r>
  <r>
    <n v="24900"/>
    <x v="9"/>
    <x v="19"/>
    <x v="1"/>
    <x v="5"/>
    <x v="4"/>
    <x v="9"/>
    <x v="286"/>
  </r>
  <r>
    <n v="24900"/>
    <x v="9"/>
    <x v="19"/>
    <x v="1"/>
    <x v="4"/>
    <x v="4"/>
    <x v="2"/>
    <x v="289"/>
  </r>
  <r>
    <n v="24900"/>
    <x v="6"/>
    <x v="42"/>
    <x v="0"/>
    <x v="34"/>
    <x v="0"/>
    <x v="8"/>
    <x v="136"/>
  </r>
  <r>
    <n v="24900"/>
    <x v="6"/>
    <x v="65"/>
    <x v="0"/>
    <x v="3"/>
    <x v="4"/>
    <x v="8"/>
    <x v="278"/>
  </r>
  <r>
    <n v="24900"/>
    <x v="6"/>
    <x v="194"/>
    <x v="0"/>
    <x v="30"/>
    <x v="4"/>
    <x v="8"/>
    <x v="89"/>
  </r>
  <r>
    <n v="24900"/>
    <x v="13"/>
    <x v="36"/>
    <x v="0"/>
    <x v="13"/>
    <x v="4"/>
    <x v="8"/>
    <x v="290"/>
  </r>
  <r>
    <n v="25000"/>
    <x v="10"/>
    <x v="105"/>
    <x v="0"/>
    <x v="37"/>
    <x v="1"/>
    <x v="15"/>
    <x v="291"/>
  </r>
  <r>
    <n v="25000"/>
    <x v="0"/>
    <x v="51"/>
    <x v="0"/>
    <x v="31"/>
    <x v="4"/>
    <x v="10"/>
    <x v="138"/>
  </r>
  <r>
    <n v="25000"/>
    <x v="31"/>
    <x v="195"/>
    <x v="0"/>
    <x v="2"/>
    <x v="4"/>
    <x v="9"/>
    <x v="190"/>
  </r>
  <r>
    <n v="25000"/>
    <x v="31"/>
    <x v="196"/>
    <x v="0"/>
    <x v="46"/>
    <x v="4"/>
    <x v="9"/>
    <x v="292"/>
  </r>
  <r>
    <n v="25000"/>
    <x v="25"/>
    <x v="5"/>
    <x v="0"/>
    <x v="38"/>
    <x v="3"/>
    <x v="10"/>
    <x v="293"/>
  </r>
  <r>
    <n v="25000"/>
    <x v="25"/>
    <x v="33"/>
    <x v="0"/>
    <x v="15"/>
    <x v="4"/>
    <x v="1"/>
    <x v="294"/>
  </r>
  <r>
    <n v="25000"/>
    <x v="12"/>
    <x v="197"/>
    <x v="0"/>
    <x v="1"/>
    <x v="0"/>
    <x v="22"/>
    <x v="271"/>
  </r>
  <r>
    <n v="25000"/>
    <x v="2"/>
    <x v="4"/>
    <x v="0"/>
    <x v="37"/>
    <x v="1"/>
    <x v="7"/>
    <x v="225"/>
  </r>
  <r>
    <n v="25000"/>
    <x v="9"/>
    <x v="5"/>
    <x v="1"/>
    <x v="30"/>
    <x v="7"/>
    <x v="8"/>
    <x v="295"/>
  </r>
  <r>
    <n v="25000"/>
    <x v="6"/>
    <x v="5"/>
    <x v="0"/>
    <x v="15"/>
    <x v="4"/>
    <x v="9"/>
    <x v="296"/>
  </r>
  <r>
    <n v="25000"/>
    <x v="6"/>
    <x v="5"/>
    <x v="0"/>
    <x v="10"/>
    <x v="4"/>
    <x v="13"/>
    <x v="243"/>
  </r>
  <r>
    <n v="25000"/>
    <x v="6"/>
    <x v="42"/>
    <x v="0"/>
    <x v="11"/>
    <x v="4"/>
    <x v="23"/>
    <x v="297"/>
  </r>
  <r>
    <n v="25000"/>
    <x v="6"/>
    <x v="87"/>
    <x v="0"/>
    <x v="45"/>
    <x v="4"/>
    <x v="9"/>
    <x v="99"/>
  </r>
  <r>
    <n v="25000"/>
    <x v="6"/>
    <x v="134"/>
    <x v="0"/>
    <x v="17"/>
    <x v="4"/>
    <x v="9"/>
    <x v="278"/>
  </r>
  <r>
    <n v="25000"/>
    <x v="6"/>
    <x v="30"/>
    <x v="0"/>
    <x v="15"/>
    <x v="4"/>
    <x v="9"/>
    <x v="298"/>
  </r>
  <r>
    <n v="25000"/>
    <x v="6"/>
    <x v="37"/>
    <x v="0"/>
    <x v="10"/>
    <x v="4"/>
    <x v="9"/>
    <x v="299"/>
  </r>
  <r>
    <n v="25900"/>
    <x v="0"/>
    <x v="95"/>
    <x v="0"/>
    <x v="13"/>
    <x v="4"/>
    <x v="8"/>
    <x v="262"/>
  </r>
  <r>
    <n v="25900"/>
    <x v="0"/>
    <x v="37"/>
    <x v="0"/>
    <x v="13"/>
    <x v="4"/>
    <x v="8"/>
    <x v="26"/>
  </r>
  <r>
    <n v="25900"/>
    <x v="1"/>
    <x v="42"/>
    <x v="1"/>
    <x v="1"/>
    <x v="1"/>
    <x v="7"/>
    <x v="229"/>
  </r>
  <r>
    <n v="25900"/>
    <x v="7"/>
    <x v="198"/>
    <x v="0"/>
    <x v="19"/>
    <x v="4"/>
    <x v="23"/>
    <x v="163"/>
  </r>
  <r>
    <n v="25900"/>
    <x v="12"/>
    <x v="5"/>
    <x v="4"/>
    <x v="46"/>
    <x v="4"/>
    <x v="8"/>
    <x v="1"/>
  </r>
  <r>
    <n v="25900"/>
    <x v="12"/>
    <x v="7"/>
    <x v="0"/>
    <x v="11"/>
    <x v="4"/>
    <x v="8"/>
    <x v="82"/>
  </r>
  <r>
    <n v="25900"/>
    <x v="12"/>
    <x v="158"/>
    <x v="0"/>
    <x v="61"/>
    <x v="4"/>
    <x v="8"/>
    <x v="0"/>
  </r>
  <r>
    <n v="25900"/>
    <x v="6"/>
    <x v="98"/>
    <x v="1"/>
    <x v="5"/>
    <x v="0"/>
    <x v="8"/>
    <x v="216"/>
  </r>
  <r>
    <n v="25900"/>
    <x v="6"/>
    <x v="42"/>
    <x v="0"/>
    <x v="1"/>
    <x v="0"/>
    <x v="7"/>
    <x v="281"/>
  </r>
  <r>
    <n v="25900"/>
    <x v="6"/>
    <x v="151"/>
    <x v="1"/>
    <x v="26"/>
    <x v="0"/>
    <x v="8"/>
    <x v="173"/>
  </r>
  <r>
    <n v="25900"/>
    <x v="6"/>
    <x v="63"/>
    <x v="0"/>
    <x v="37"/>
    <x v="1"/>
    <x v="7"/>
    <x v="203"/>
  </r>
  <r>
    <n v="25900"/>
    <x v="6"/>
    <x v="116"/>
    <x v="0"/>
    <x v="33"/>
    <x v="0"/>
    <x v="8"/>
    <x v="300"/>
  </r>
  <r>
    <n v="25900"/>
    <x v="6"/>
    <x v="116"/>
    <x v="0"/>
    <x v="33"/>
    <x v="4"/>
    <x v="8"/>
    <x v="301"/>
  </r>
  <r>
    <n v="25900"/>
    <x v="4"/>
    <x v="5"/>
    <x v="1"/>
    <x v="0"/>
    <x v="3"/>
    <x v="8"/>
    <x v="280"/>
  </r>
  <r>
    <n v="26537"/>
    <x v="1"/>
    <x v="4"/>
    <x v="1"/>
    <x v="4"/>
    <x v="4"/>
    <x v="8"/>
    <x v="269"/>
  </r>
  <r>
    <n v="26537"/>
    <x v="21"/>
    <x v="4"/>
    <x v="1"/>
    <x v="0"/>
    <x v="4"/>
    <x v="8"/>
    <x v="247"/>
  </r>
  <r>
    <n v="26620"/>
    <x v="21"/>
    <x v="49"/>
    <x v="1"/>
    <x v="4"/>
    <x v="4"/>
    <x v="9"/>
    <x v="302"/>
  </r>
  <r>
    <n v="26700"/>
    <x v="2"/>
    <x v="98"/>
    <x v="1"/>
    <x v="4"/>
    <x v="0"/>
    <x v="9"/>
    <x v="283"/>
  </r>
  <r>
    <n v="26700"/>
    <x v="9"/>
    <x v="19"/>
    <x v="1"/>
    <x v="4"/>
    <x v="4"/>
    <x v="9"/>
    <x v="207"/>
  </r>
  <r>
    <n v="26700"/>
    <x v="9"/>
    <x v="19"/>
    <x v="1"/>
    <x v="4"/>
    <x v="4"/>
    <x v="2"/>
    <x v="303"/>
  </r>
  <r>
    <n v="26800"/>
    <x v="9"/>
    <x v="30"/>
    <x v="1"/>
    <x v="4"/>
    <x v="4"/>
    <x v="9"/>
    <x v="298"/>
  </r>
  <r>
    <n v="27000"/>
    <x v="12"/>
    <x v="46"/>
    <x v="0"/>
    <x v="12"/>
    <x v="4"/>
    <x v="9"/>
    <x v="98"/>
  </r>
  <r>
    <n v="27000"/>
    <x v="12"/>
    <x v="158"/>
    <x v="0"/>
    <x v="61"/>
    <x v="4"/>
    <x v="8"/>
    <x v="285"/>
  </r>
  <r>
    <n v="27000"/>
    <x v="4"/>
    <x v="5"/>
    <x v="0"/>
    <x v="7"/>
    <x v="4"/>
    <x v="10"/>
    <x v="138"/>
  </r>
  <r>
    <n v="27118"/>
    <x v="0"/>
    <x v="69"/>
    <x v="1"/>
    <x v="0"/>
    <x v="4"/>
    <x v="8"/>
    <x v="267"/>
  </r>
  <r>
    <n v="27120"/>
    <x v="6"/>
    <x v="81"/>
    <x v="1"/>
    <x v="4"/>
    <x v="4"/>
    <x v="8"/>
    <x v="234"/>
  </r>
  <r>
    <n v="27236"/>
    <x v="21"/>
    <x v="72"/>
    <x v="1"/>
    <x v="0"/>
    <x v="4"/>
    <x v="8"/>
    <x v="304"/>
  </r>
  <r>
    <n v="27284"/>
    <x v="6"/>
    <x v="69"/>
    <x v="1"/>
    <x v="0"/>
    <x v="4"/>
    <x v="8"/>
    <x v="255"/>
  </r>
  <r>
    <n v="27300"/>
    <x v="2"/>
    <x v="98"/>
    <x v="1"/>
    <x v="4"/>
    <x v="0"/>
    <x v="9"/>
    <x v="305"/>
  </r>
  <r>
    <n v="27800"/>
    <x v="6"/>
    <x v="129"/>
    <x v="0"/>
    <x v="39"/>
    <x v="0"/>
    <x v="2"/>
    <x v="306"/>
  </r>
  <r>
    <n v="27900"/>
    <x v="10"/>
    <x v="37"/>
    <x v="0"/>
    <x v="20"/>
    <x v="0"/>
    <x v="8"/>
    <x v="307"/>
  </r>
  <r>
    <n v="27900"/>
    <x v="0"/>
    <x v="5"/>
    <x v="0"/>
    <x v="37"/>
    <x v="4"/>
    <x v="8"/>
    <x v="154"/>
  </r>
  <r>
    <n v="27900"/>
    <x v="0"/>
    <x v="31"/>
    <x v="0"/>
    <x v="37"/>
    <x v="4"/>
    <x v="8"/>
    <x v="128"/>
  </r>
  <r>
    <n v="27900"/>
    <x v="21"/>
    <x v="5"/>
    <x v="1"/>
    <x v="5"/>
    <x v="0"/>
    <x v="7"/>
    <x v="211"/>
  </r>
  <r>
    <n v="27900"/>
    <x v="12"/>
    <x v="26"/>
    <x v="0"/>
    <x v="11"/>
    <x v="4"/>
    <x v="10"/>
    <x v="3"/>
  </r>
  <r>
    <n v="27900"/>
    <x v="35"/>
    <x v="5"/>
    <x v="0"/>
    <x v="25"/>
    <x v="0"/>
    <x v="24"/>
    <x v="171"/>
  </r>
  <r>
    <n v="27900"/>
    <x v="2"/>
    <x v="151"/>
    <x v="1"/>
    <x v="1"/>
    <x v="4"/>
    <x v="8"/>
    <x v="149"/>
  </r>
  <r>
    <n v="27900"/>
    <x v="9"/>
    <x v="19"/>
    <x v="1"/>
    <x v="5"/>
    <x v="4"/>
    <x v="9"/>
    <x v="308"/>
  </r>
  <r>
    <n v="27900"/>
    <x v="6"/>
    <x v="52"/>
    <x v="1"/>
    <x v="24"/>
    <x v="4"/>
    <x v="8"/>
    <x v="228"/>
  </r>
  <r>
    <n v="27900"/>
    <x v="6"/>
    <x v="116"/>
    <x v="0"/>
    <x v="12"/>
    <x v="4"/>
    <x v="8"/>
    <x v="309"/>
  </r>
  <r>
    <n v="27900"/>
    <x v="4"/>
    <x v="199"/>
    <x v="1"/>
    <x v="4"/>
    <x v="3"/>
    <x v="8"/>
    <x v="257"/>
  </r>
  <r>
    <n v="27925"/>
    <x v="21"/>
    <x v="200"/>
    <x v="1"/>
    <x v="0"/>
    <x v="4"/>
    <x v="8"/>
    <x v="310"/>
  </r>
  <r>
    <n v="28500"/>
    <x v="0"/>
    <x v="5"/>
    <x v="0"/>
    <x v="25"/>
    <x v="4"/>
    <x v="10"/>
    <x v="311"/>
  </r>
  <r>
    <n v="28500"/>
    <x v="0"/>
    <x v="154"/>
    <x v="0"/>
    <x v="18"/>
    <x v="4"/>
    <x v="25"/>
    <x v="312"/>
  </r>
  <r>
    <n v="28500"/>
    <x v="0"/>
    <x v="201"/>
    <x v="0"/>
    <x v="14"/>
    <x v="0"/>
    <x v="8"/>
    <x v="3"/>
  </r>
  <r>
    <n v="28500"/>
    <x v="16"/>
    <x v="5"/>
    <x v="0"/>
    <x v="43"/>
    <x v="2"/>
    <x v="8"/>
    <x v="313"/>
  </r>
  <r>
    <n v="28500"/>
    <x v="21"/>
    <x v="151"/>
    <x v="0"/>
    <x v="38"/>
    <x v="4"/>
    <x v="8"/>
    <x v="146"/>
  </r>
  <r>
    <n v="28500"/>
    <x v="12"/>
    <x v="17"/>
    <x v="0"/>
    <x v="17"/>
    <x v="4"/>
    <x v="8"/>
    <x v="37"/>
  </r>
  <r>
    <n v="28500"/>
    <x v="6"/>
    <x v="42"/>
    <x v="0"/>
    <x v="14"/>
    <x v="4"/>
    <x v="13"/>
    <x v="190"/>
  </r>
  <r>
    <n v="28500"/>
    <x v="6"/>
    <x v="46"/>
    <x v="0"/>
    <x v="12"/>
    <x v="4"/>
    <x v="13"/>
    <x v="282"/>
  </r>
  <r>
    <n v="28500"/>
    <x v="6"/>
    <x v="202"/>
    <x v="0"/>
    <x v="32"/>
    <x v="4"/>
    <x v="9"/>
    <x v="31"/>
  </r>
  <r>
    <n v="28500"/>
    <x v="4"/>
    <x v="199"/>
    <x v="1"/>
    <x v="4"/>
    <x v="3"/>
    <x v="8"/>
    <x v="314"/>
  </r>
  <r>
    <n v="28546"/>
    <x v="1"/>
    <x v="98"/>
    <x v="0"/>
    <x v="4"/>
    <x v="1"/>
    <x v="7"/>
    <x v="315"/>
  </r>
  <r>
    <n v="29000"/>
    <x v="10"/>
    <x v="139"/>
    <x v="0"/>
    <x v="10"/>
    <x v="0"/>
    <x v="7"/>
    <x v="0"/>
  </r>
  <r>
    <n v="29000"/>
    <x v="0"/>
    <x v="203"/>
    <x v="0"/>
    <x v="18"/>
    <x v="4"/>
    <x v="9"/>
    <x v="90"/>
  </r>
  <r>
    <n v="29000"/>
    <x v="0"/>
    <x v="31"/>
    <x v="0"/>
    <x v="32"/>
    <x v="4"/>
    <x v="10"/>
    <x v="316"/>
  </r>
  <r>
    <n v="29000"/>
    <x v="1"/>
    <x v="204"/>
    <x v="0"/>
    <x v="16"/>
    <x v="0"/>
    <x v="9"/>
    <x v="42"/>
  </r>
  <r>
    <n v="29000"/>
    <x v="21"/>
    <x v="81"/>
    <x v="1"/>
    <x v="1"/>
    <x v="4"/>
    <x v="9"/>
    <x v="288"/>
  </r>
  <r>
    <n v="29000"/>
    <x v="12"/>
    <x v="5"/>
    <x v="0"/>
    <x v="18"/>
    <x v="4"/>
    <x v="9"/>
    <x v="241"/>
  </r>
  <r>
    <n v="29000"/>
    <x v="12"/>
    <x v="42"/>
    <x v="0"/>
    <x v="16"/>
    <x v="4"/>
    <x v="9"/>
    <x v="317"/>
  </r>
  <r>
    <n v="29000"/>
    <x v="12"/>
    <x v="205"/>
    <x v="0"/>
    <x v="46"/>
    <x v="4"/>
    <x v="13"/>
    <x v="264"/>
  </r>
  <r>
    <n v="29000"/>
    <x v="2"/>
    <x v="65"/>
    <x v="0"/>
    <x v="41"/>
    <x v="1"/>
    <x v="1"/>
    <x v="193"/>
  </r>
  <r>
    <n v="29000"/>
    <x v="2"/>
    <x v="206"/>
    <x v="0"/>
    <x v="33"/>
    <x v="4"/>
    <x v="8"/>
    <x v="132"/>
  </r>
  <r>
    <n v="29000"/>
    <x v="9"/>
    <x v="152"/>
    <x v="0"/>
    <x v="59"/>
    <x v="4"/>
    <x v="9"/>
    <x v="135"/>
  </r>
  <r>
    <n v="29000"/>
    <x v="6"/>
    <x v="178"/>
    <x v="0"/>
    <x v="15"/>
    <x v="4"/>
    <x v="9"/>
    <x v="223"/>
  </r>
  <r>
    <n v="29000"/>
    <x v="6"/>
    <x v="46"/>
    <x v="0"/>
    <x v="41"/>
    <x v="4"/>
    <x v="9"/>
    <x v="173"/>
  </r>
  <r>
    <n v="29000"/>
    <x v="6"/>
    <x v="154"/>
    <x v="0"/>
    <x v="41"/>
    <x v="0"/>
    <x v="7"/>
    <x v="185"/>
  </r>
  <r>
    <n v="29000"/>
    <x v="6"/>
    <x v="37"/>
    <x v="0"/>
    <x v="60"/>
    <x v="1"/>
    <x v="12"/>
    <x v="318"/>
  </r>
  <r>
    <n v="29000"/>
    <x v="14"/>
    <x v="5"/>
    <x v="0"/>
    <x v="52"/>
    <x v="7"/>
    <x v="10"/>
    <x v="319"/>
  </r>
  <r>
    <n v="29500"/>
    <x v="6"/>
    <x v="207"/>
    <x v="0"/>
    <x v="15"/>
    <x v="4"/>
    <x v="12"/>
    <x v="268"/>
  </r>
  <r>
    <n v="29650"/>
    <x v="6"/>
    <x v="81"/>
    <x v="1"/>
    <x v="5"/>
    <x v="4"/>
    <x v="8"/>
    <x v="320"/>
  </r>
  <r>
    <n v="29750"/>
    <x v="0"/>
    <x v="5"/>
    <x v="0"/>
    <x v="40"/>
    <x v="7"/>
    <x v="10"/>
    <x v="13"/>
  </r>
  <r>
    <n v="29800"/>
    <x v="10"/>
    <x v="4"/>
    <x v="0"/>
    <x v="1"/>
    <x v="1"/>
    <x v="7"/>
    <x v="321"/>
  </r>
  <r>
    <n v="29800"/>
    <x v="6"/>
    <x v="61"/>
    <x v="0"/>
    <x v="32"/>
    <x v="4"/>
    <x v="8"/>
    <x v="322"/>
  </r>
  <r>
    <n v="29800"/>
    <x v="6"/>
    <x v="30"/>
    <x v="2"/>
    <x v="5"/>
    <x v="4"/>
    <x v="8"/>
    <x v="193"/>
  </r>
  <r>
    <n v="29900"/>
    <x v="0"/>
    <x v="208"/>
    <x v="0"/>
    <x v="7"/>
    <x v="4"/>
    <x v="10"/>
    <x v="298"/>
  </r>
  <r>
    <n v="29900"/>
    <x v="6"/>
    <x v="204"/>
    <x v="0"/>
    <x v="12"/>
    <x v="1"/>
    <x v="7"/>
    <x v="278"/>
  </r>
  <r>
    <n v="29900"/>
    <x v="6"/>
    <x v="37"/>
    <x v="0"/>
    <x v="10"/>
    <x v="4"/>
    <x v="26"/>
    <x v="323"/>
  </r>
  <r>
    <n v="29900"/>
    <x v="6"/>
    <x v="37"/>
    <x v="0"/>
    <x v="33"/>
    <x v="4"/>
    <x v="8"/>
    <x v="174"/>
  </r>
  <r>
    <n v="29900"/>
    <x v="14"/>
    <x v="5"/>
    <x v="0"/>
    <x v="9"/>
    <x v="7"/>
    <x v="10"/>
    <x v="263"/>
  </r>
  <r>
    <n v="29999"/>
    <x v="14"/>
    <x v="42"/>
    <x v="0"/>
    <x v="60"/>
    <x v="0"/>
    <x v="27"/>
    <x v="324"/>
  </r>
  <r>
    <n v="30000"/>
    <x v="0"/>
    <x v="5"/>
    <x v="0"/>
    <x v="23"/>
    <x v="7"/>
    <x v="8"/>
    <x v="257"/>
  </r>
  <r>
    <n v="30000"/>
    <x v="0"/>
    <x v="173"/>
    <x v="0"/>
    <x v="13"/>
    <x v="4"/>
    <x v="8"/>
    <x v="325"/>
  </r>
  <r>
    <n v="30000"/>
    <x v="0"/>
    <x v="4"/>
    <x v="0"/>
    <x v="3"/>
    <x v="4"/>
    <x v="9"/>
    <x v="326"/>
  </r>
  <r>
    <n v="30000"/>
    <x v="16"/>
    <x v="191"/>
    <x v="0"/>
    <x v="65"/>
    <x v="2"/>
    <x v="8"/>
    <x v="193"/>
  </r>
  <r>
    <n v="30000"/>
    <x v="36"/>
    <x v="80"/>
    <x v="0"/>
    <x v="22"/>
    <x v="4"/>
    <x v="10"/>
    <x v="327"/>
  </r>
  <r>
    <n v="30000"/>
    <x v="31"/>
    <x v="209"/>
    <x v="0"/>
    <x v="47"/>
    <x v="0"/>
    <x v="9"/>
    <x v="168"/>
  </r>
  <r>
    <n v="30000"/>
    <x v="12"/>
    <x v="210"/>
    <x v="0"/>
    <x v="53"/>
    <x v="4"/>
    <x v="8"/>
    <x v="254"/>
  </r>
  <r>
    <n v="30000"/>
    <x v="12"/>
    <x v="211"/>
    <x v="0"/>
    <x v="19"/>
    <x v="4"/>
    <x v="9"/>
    <x v="237"/>
  </r>
  <r>
    <n v="30000"/>
    <x v="12"/>
    <x v="62"/>
    <x v="0"/>
    <x v="11"/>
    <x v="4"/>
    <x v="9"/>
    <x v="10"/>
  </r>
  <r>
    <n v="30000"/>
    <x v="9"/>
    <x v="212"/>
    <x v="0"/>
    <x v="26"/>
    <x v="4"/>
    <x v="7"/>
    <x v="303"/>
  </r>
  <r>
    <n v="30000"/>
    <x v="6"/>
    <x v="140"/>
    <x v="0"/>
    <x v="19"/>
    <x v="4"/>
    <x v="13"/>
    <x v="193"/>
  </r>
  <r>
    <n v="30000"/>
    <x v="6"/>
    <x v="72"/>
    <x v="0"/>
    <x v="15"/>
    <x v="1"/>
    <x v="7"/>
    <x v="263"/>
  </r>
  <r>
    <n v="30000"/>
    <x v="6"/>
    <x v="213"/>
    <x v="0"/>
    <x v="59"/>
    <x v="4"/>
    <x v="16"/>
    <x v="115"/>
  </r>
  <r>
    <n v="30500"/>
    <x v="0"/>
    <x v="72"/>
    <x v="1"/>
    <x v="4"/>
    <x v="0"/>
    <x v="7"/>
    <x v="313"/>
  </r>
  <r>
    <n v="30645"/>
    <x v="21"/>
    <x v="72"/>
    <x v="1"/>
    <x v="0"/>
    <x v="4"/>
    <x v="8"/>
    <x v="169"/>
  </r>
  <r>
    <n v="30699"/>
    <x v="10"/>
    <x v="42"/>
    <x v="1"/>
    <x v="4"/>
    <x v="4"/>
    <x v="8"/>
    <x v="189"/>
  </r>
  <r>
    <n v="30781"/>
    <x v="6"/>
    <x v="200"/>
    <x v="1"/>
    <x v="0"/>
    <x v="4"/>
    <x v="8"/>
    <x v="170"/>
  </r>
  <r>
    <n v="30810"/>
    <x v="12"/>
    <x v="200"/>
    <x v="1"/>
    <x v="5"/>
    <x v="4"/>
    <x v="8"/>
    <x v="235"/>
  </r>
  <r>
    <n v="30820"/>
    <x v="2"/>
    <x v="98"/>
    <x v="1"/>
    <x v="0"/>
    <x v="4"/>
    <x v="8"/>
    <x v="282"/>
  </r>
  <r>
    <n v="30820"/>
    <x v="6"/>
    <x v="81"/>
    <x v="1"/>
    <x v="4"/>
    <x v="4"/>
    <x v="8"/>
    <x v="247"/>
  </r>
  <r>
    <n v="30825"/>
    <x v="10"/>
    <x v="200"/>
    <x v="1"/>
    <x v="5"/>
    <x v="4"/>
    <x v="8"/>
    <x v="170"/>
  </r>
  <r>
    <n v="30900"/>
    <x v="21"/>
    <x v="98"/>
    <x v="0"/>
    <x v="1"/>
    <x v="1"/>
    <x v="7"/>
    <x v="286"/>
  </r>
  <r>
    <n v="30900"/>
    <x v="12"/>
    <x v="37"/>
    <x v="0"/>
    <x v="46"/>
    <x v="4"/>
    <x v="8"/>
    <x v="300"/>
  </r>
  <r>
    <n v="31690"/>
    <x v="2"/>
    <x v="98"/>
    <x v="1"/>
    <x v="0"/>
    <x v="4"/>
    <x v="8"/>
    <x v="4"/>
  </r>
  <r>
    <n v="31800"/>
    <x v="37"/>
    <x v="5"/>
    <x v="1"/>
    <x v="4"/>
    <x v="2"/>
    <x v="24"/>
    <x v="328"/>
  </r>
  <r>
    <n v="31830"/>
    <x v="10"/>
    <x v="55"/>
    <x v="1"/>
    <x v="5"/>
    <x v="4"/>
    <x v="2"/>
    <x v="56"/>
  </r>
  <r>
    <n v="31900"/>
    <x v="2"/>
    <x v="98"/>
    <x v="0"/>
    <x v="59"/>
    <x v="1"/>
    <x v="7"/>
    <x v="284"/>
  </r>
  <r>
    <n v="31900"/>
    <x v="6"/>
    <x v="42"/>
    <x v="0"/>
    <x v="41"/>
    <x v="4"/>
    <x v="13"/>
    <x v="139"/>
  </r>
  <r>
    <n v="31900"/>
    <x v="6"/>
    <x v="178"/>
    <x v="0"/>
    <x v="34"/>
    <x v="4"/>
    <x v="8"/>
    <x v="268"/>
  </r>
  <r>
    <n v="31900"/>
    <x v="6"/>
    <x v="17"/>
    <x v="0"/>
    <x v="15"/>
    <x v="6"/>
    <x v="8"/>
    <x v="231"/>
  </r>
  <r>
    <n v="32000"/>
    <x v="0"/>
    <x v="4"/>
    <x v="0"/>
    <x v="15"/>
    <x v="0"/>
    <x v="9"/>
    <x v="221"/>
  </r>
  <r>
    <n v="32000"/>
    <x v="6"/>
    <x v="42"/>
    <x v="0"/>
    <x v="13"/>
    <x v="9"/>
    <x v="1"/>
    <x v="191"/>
  </r>
  <r>
    <n v="32000"/>
    <x v="6"/>
    <x v="134"/>
    <x v="4"/>
    <x v="2"/>
    <x v="4"/>
    <x v="8"/>
    <x v="173"/>
  </r>
  <r>
    <n v="32490"/>
    <x v="1"/>
    <x v="41"/>
    <x v="0"/>
    <x v="1"/>
    <x v="1"/>
    <x v="7"/>
    <x v="329"/>
  </r>
  <r>
    <n v="32490"/>
    <x v="14"/>
    <x v="5"/>
    <x v="1"/>
    <x v="35"/>
    <x v="7"/>
    <x v="8"/>
    <x v="0"/>
  </r>
  <r>
    <n v="32500"/>
    <x v="10"/>
    <x v="88"/>
    <x v="0"/>
    <x v="60"/>
    <x v="0"/>
    <x v="7"/>
    <x v="98"/>
  </r>
  <r>
    <n v="32500"/>
    <x v="0"/>
    <x v="214"/>
    <x v="0"/>
    <x v="10"/>
    <x v="4"/>
    <x v="8"/>
    <x v="185"/>
  </r>
  <r>
    <n v="32500"/>
    <x v="12"/>
    <x v="5"/>
    <x v="0"/>
    <x v="42"/>
    <x v="7"/>
    <x v="10"/>
    <x v="330"/>
  </r>
  <r>
    <n v="32500"/>
    <x v="12"/>
    <x v="5"/>
    <x v="0"/>
    <x v="66"/>
    <x v="7"/>
    <x v="10"/>
    <x v="288"/>
  </r>
  <r>
    <n v="32500"/>
    <x v="9"/>
    <x v="193"/>
    <x v="1"/>
    <x v="5"/>
    <x v="4"/>
    <x v="9"/>
    <x v="329"/>
  </r>
  <r>
    <n v="32500"/>
    <x v="8"/>
    <x v="215"/>
    <x v="1"/>
    <x v="5"/>
    <x v="4"/>
    <x v="9"/>
    <x v="31"/>
  </r>
  <r>
    <n v="32500"/>
    <x v="6"/>
    <x v="5"/>
    <x v="0"/>
    <x v="16"/>
    <x v="4"/>
    <x v="8"/>
    <x v="264"/>
  </r>
  <r>
    <n v="32500"/>
    <x v="6"/>
    <x v="42"/>
    <x v="0"/>
    <x v="3"/>
    <x v="1"/>
    <x v="10"/>
    <x v="25"/>
  </r>
  <r>
    <n v="32500"/>
    <x v="6"/>
    <x v="37"/>
    <x v="0"/>
    <x v="11"/>
    <x v="4"/>
    <x v="8"/>
    <x v="331"/>
  </r>
  <r>
    <n v="32500"/>
    <x v="14"/>
    <x v="5"/>
    <x v="0"/>
    <x v="35"/>
    <x v="7"/>
    <x v="10"/>
    <x v="218"/>
  </r>
  <r>
    <n v="32500"/>
    <x v="14"/>
    <x v="5"/>
    <x v="0"/>
    <x v="50"/>
    <x v="7"/>
    <x v="10"/>
    <x v="283"/>
  </r>
  <r>
    <n v="32500"/>
    <x v="14"/>
    <x v="5"/>
    <x v="0"/>
    <x v="67"/>
    <x v="7"/>
    <x v="10"/>
    <x v="193"/>
  </r>
  <r>
    <n v="32500"/>
    <x v="14"/>
    <x v="163"/>
    <x v="0"/>
    <x v="62"/>
    <x v="7"/>
    <x v="10"/>
    <x v="268"/>
  </r>
  <r>
    <n v="3300"/>
    <x v="9"/>
    <x v="216"/>
    <x v="1"/>
    <x v="1"/>
    <x v="0"/>
    <x v="9"/>
    <x v="208"/>
  </r>
  <r>
    <n v="33000"/>
    <x v="0"/>
    <x v="46"/>
    <x v="0"/>
    <x v="41"/>
    <x v="4"/>
    <x v="9"/>
    <x v="65"/>
  </r>
  <r>
    <n v="33000"/>
    <x v="18"/>
    <x v="214"/>
    <x v="0"/>
    <x v="25"/>
    <x v="4"/>
    <x v="16"/>
    <x v="126"/>
  </r>
  <r>
    <n v="33000"/>
    <x v="1"/>
    <x v="5"/>
    <x v="0"/>
    <x v="43"/>
    <x v="0"/>
    <x v="9"/>
    <x v="169"/>
  </r>
  <r>
    <n v="33000"/>
    <x v="1"/>
    <x v="76"/>
    <x v="0"/>
    <x v="43"/>
    <x v="1"/>
    <x v="7"/>
    <x v="246"/>
  </r>
  <r>
    <n v="33000"/>
    <x v="38"/>
    <x v="5"/>
    <x v="0"/>
    <x v="45"/>
    <x v="2"/>
    <x v="28"/>
    <x v="272"/>
  </r>
  <r>
    <n v="33000"/>
    <x v="31"/>
    <x v="217"/>
    <x v="0"/>
    <x v="23"/>
    <x v="4"/>
    <x v="9"/>
    <x v="255"/>
  </r>
  <r>
    <n v="33000"/>
    <x v="2"/>
    <x v="98"/>
    <x v="0"/>
    <x v="38"/>
    <x v="1"/>
    <x v="7"/>
    <x v="261"/>
  </r>
  <r>
    <n v="33000"/>
    <x v="2"/>
    <x v="4"/>
    <x v="0"/>
    <x v="26"/>
    <x v="1"/>
    <x v="7"/>
    <x v="284"/>
  </r>
  <r>
    <n v="33000"/>
    <x v="39"/>
    <x v="140"/>
    <x v="0"/>
    <x v="38"/>
    <x v="4"/>
    <x v="29"/>
    <x v="332"/>
  </r>
  <r>
    <n v="33000"/>
    <x v="6"/>
    <x v="218"/>
    <x v="0"/>
    <x v="19"/>
    <x v="4"/>
    <x v="13"/>
    <x v="169"/>
  </r>
  <r>
    <n v="33000"/>
    <x v="6"/>
    <x v="46"/>
    <x v="0"/>
    <x v="3"/>
    <x v="4"/>
    <x v="9"/>
    <x v="82"/>
  </r>
  <r>
    <n v="33000"/>
    <x v="6"/>
    <x v="219"/>
    <x v="1"/>
    <x v="4"/>
    <x v="4"/>
    <x v="8"/>
    <x v="193"/>
  </r>
  <r>
    <n v="33000"/>
    <x v="6"/>
    <x v="205"/>
    <x v="0"/>
    <x v="7"/>
    <x v="0"/>
    <x v="9"/>
    <x v="32"/>
  </r>
  <r>
    <n v="33000"/>
    <x v="6"/>
    <x v="37"/>
    <x v="0"/>
    <x v="10"/>
    <x v="4"/>
    <x v="22"/>
    <x v="203"/>
  </r>
  <r>
    <n v="33000"/>
    <x v="6"/>
    <x v="37"/>
    <x v="0"/>
    <x v="37"/>
    <x v="1"/>
    <x v="14"/>
    <x v="154"/>
  </r>
  <r>
    <n v="33000"/>
    <x v="40"/>
    <x v="220"/>
    <x v="0"/>
    <x v="10"/>
    <x v="9"/>
    <x v="24"/>
    <x v="333"/>
  </r>
  <r>
    <n v="3333"/>
    <x v="7"/>
    <x v="117"/>
    <x v="1"/>
    <x v="5"/>
    <x v="0"/>
    <x v="8"/>
    <x v="334"/>
  </r>
  <r>
    <n v="33900"/>
    <x v="0"/>
    <x v="42"/>
    <x v="0"/>
    <x v="25"/>
    <x v="4"/>
    <x v="13"/>
    <x v="244"/>
  </r>
  <r>
    <n v="33900"/>
    <x v="0"/>
    <x v="95"/>
    <x v="0"/>
    <x v="14"/>
    <x v="4"/>
    <x v="8"/>
    <x v="335"/>
  </r>
  <r>
    <n v="33900"/>
    <x v="2"/>
    <x v="4"/>
    <x v="1"/>
    <x v="5"/>
    <x v="0"/>
    <x v="7"/>
    <x v="336"/>
  </r>
  <r>
    <n v="33900"/>
    <x v="6"/>
    <x v="151"/>
    <x v="1"/>
    <x v="26"/>
    <x v="0"/>
    <x v="8"/>
    <x v="136"/>
  </r>
  <r>
    <n v="33900"/>
    <x v="6"/>
    <x v="88"/>
    <x v="0"/>
    <x v="41"/>
    <x v="4"/>
    <x v="8"/>
    <x v="337"/>
  </r>
  <r>
    <n v="33900"/>
    <x v="6"/>
    <x v="131"/>
    <x v="0"/>
    <x v="32"/>
    <x v="4"/>
    <x v="8"/>
    <x v="338"/>
  </r>
  <r>
    <n v="33950"/>
    <x v="25"/>
    <x v="5"/>
    <x v="1"/>
    <x v="4"/>
    <x v="0"/>
    <x v="8"/>
    <x v="283"/>
  </r>
  <r>
    <n v="33950"/>
    <x v="6"/>
    <x v="42"/>
    <x v="1"/>
    <x v="4"/>
    <x v="0"/>
    <x v="8"/>
    <x v="339"/>
  </r>
  <r>
    <n v="3399"/>
    <x v="7"/>
    <x v="6"/>
    <x v="1"/>
    <x v="5"/>
    <x v="3"/>
    <x v="8"/>
    <x v="319"/>
  </r>
  <r>
    <n v="34000"/>
    <x v="0"/>
    <x v="95"/>
    <x v="0"/>
    <x v="18"/>
    <x v="4"/>
    <x v="8"/>
    <x v="56"/>
  </r>
  <r>
    <n v="34000"/>
    <x v="0"/>
    <x v="154"/>
    <x v="0"/>
    <x v="32"/>
    <x v="4"/>
    <x v="8"/>
    <x v="21"/>
  </r>
  <r>
    <n v="34000"/>
    <x v="21"/>
    <x v="185"/>
    <x v="0"/>
    <x v="5"/>
    <x v="3"/>
    <x v="9"/>
    <x v="229"/>
  </r>
  <r>
    <n v="34000"/>
    <x v="2"/>
    <x v="98"/>
    <x v="1"/>
    <x v="30"/>
    <x v="1"/>
    <x v="1"/>
    <x v="241"/>
  </r>
  <r>
    <n v="34000"/>
    <x v="6"/>
    <x v="221"/>
    <x v="0"/>
    <x v="38"/>
    <x v="1"/>
    <x v="7"/>
    <x v="219"/>
  </r>
  <r>
    <n v="34800"/>
    <x v="9"/>
    <x v="30"/>
    <x v="2"/>
    <x v="4"/>
    <x v="4"/>
    <x v="9"/>
    <x v="139"/>
  </r>
  <r>
    <n v="34800"/>
    <x v="6"/>
    <x v="173"/>
    <x v="0"/>
    <x v="34"/>
    <x v="4"/>
    <x v="8"/>
    <x v="137"/>
  </r>
  <r>
    <n v="34828"/>
    <x v="2"/>
    <x v="4"/>
    <x v="1"/>
    <x v="5"/>
    <x v="4"/>
    <x v="2"/>
    <x v="28"/>
  </r>
  <r>
    <n v="3490"/>
    <x v="1"/>
    <x v="82"/>
    <x v="1"/>
    <x v="4"/>
    <x v="5"/>
    <x v="8"/>
    <x v="241"/>
  </r>
  <r>
    <n v="34900"/>
    <x v="0"/>
    <x v="46"/>
    <x v="0"/>
    <x v="3"/>
    <x v="4"/>
    <x v="8"/>
    <x v="206"/>
  </r>
  <r>
    <n v="34900"/>
    <x v="1"/>
    <x v="166"/>
    <x v="1"/>
    <x v="4"/>
    <x v="4"/>
    <x v="2"/>
    <x v="340"/>
  </r>
  <r>
    <n v="34900"/>
    <x v="21"/>
    <x v="98"/>
    <x v="0"/>
    <x v="30"/>
    <x v="1"/>
    <x v="7"/>
    <x v="5"/>
  </r>
  <r>
    <n v="34900"/>
    <x v="7"/>
    <x v="222"/>
    <x v="1"/>
    <x v="41"/>
    <x v="4"/>
    <x v="10"/>
    <x v="285"/>
  </r>
  <r>
    <n v="34900"/>
    <x v="41"/>
    <x v="163"/>
    <x v="0"/>
    <x v="35"/>
    <x v="7"/>
    <x v="9"/>
    <x v="341"/>
  </r>
  <r>
    <n v="34900"/>
    <x v="12"/>
    <x v="5"/>
    <x v="0"/>
    <x v="61"/>
    <x v="3"/>
    <x v="10"/>
    <x v="42"/>
  </r>
  <r>
    <n v="34900"/>
    <x v="9"/>
    <x v="65"/>
    <x v="0"/>
    <x v="10"/>
    <x v="4"/>
    <x v="9"/>
    <x v="266"/>
  </r>
  <r>
    <n v="34900"/>
    <x v="6"/>
    <x v="95"/>
    <x v="0"/>
    <x v="37"/>
    <x v="1"/>
    <x v="1"/>
    <x v="225"/>
  </r>
  <r>
    <n v="34900"/>
    <x v="6"/>
    <x v="56"/>
    <x v="0"/>
    <x v="38"/>
    <x v="1"/>
    <x v="10"/>
    <x v="146"/>
  </r>
  <r>
    <n v="34900"/>
    <x v="6"/>
    <x v="154"/>
    <x v="0"/>
    <x v="17"/>
    <x v="4"/>
    <x v="13"/>
    <x v="87"/>
  </r>
  <r>
    <n v="34900"/>
    <x v="6"/>
    <x v="72"/>
    <x v="1"/>
    <x v="4"/>
    <x v="0"/>
    <x v="7"/>
    <x v="207"/>
  </r>
  <r>
    <n v="34900"/>
    <x v="6"/>
    <x v="30"/>
    <x v="0"/>
    <x v="10"/>
    <x v="1"/>
    <x v="1"/>
    <x v="342"/>
  </r>
  <r>
    <n v="3500"/>
    <x v="0"/>
    <x v="223"/>
    <x v="0"/>
    <x v="12"/>
    <x v="0"/>
    <x v="7"/>
    <x v="318"/>
  </r>
  <r>
    <n v="3500"/>
    <x v="1"/>
    <x v="224"/>
    <x v="0"/>
    <x v="31"/>
    <x v="4"/>
    <x v="8"/>
    <x v="106"/>
  </r>
  <r>
    <n v="3500"/>
    <x v="6"/>
    <x v="225"/>
    <x v="0"/>
    <x v="25"/>
    <x v="4"/>
    <x v="9"/>
    <x v="286"/>
  </r>
  <r>
    <n v="3500"/>
    <x v="6"/>
    <x v="131"/>
    <x v="0"/>
    <x v="11"/>
    <x v="0"/>
    <x v="7"/>
    <x v="242"/>
  </r>
  <r>
    <n v="35000"/>
    <x v="10"/>
    <x v="37"/>
    <x v="0"/>
    <x v="25"/>
    <x v="4"/>
    <x v="1"/>
    <x v="10"/>
  </r>
  <r>
    <n v="35000"/>
    <x v="0"/>
    <x v="46"/>
    <x v="0"/>
    <x v="2"/>
    <x v="4"/>
    <x v="9"/>
    <x v="132"/>
  </r>
  <r>
    <n v="35000"/>
    <x v="21"/>
    <x v="98"/>
    <x v="0"/>
    <x v="24"/>
    <x v="1"/>
    <x v="7"/>
    <x v="343"/>
  </r>
  <r>
    <n v="35000"/>
    <x v="7"/>
    <x v="226"/>
    <x v="0"/>
    <x v="30"/>
    <x v="4"/>
    <x v="15"/>
    <x v="313"/>
  </r>
  <r>
    <n v="35000"/>
    <x v="12"/>
    <x v="139"/>
    <x v="0"/>
    <x v="12"/>
    <x v="4"/>
    <x v="10"/>
    <x v="137"/>
  </r>
  <r>
    <n v="35000"/>
    <x v="12"/>
    <x v="227"/>
    <x v="0"/>
    <x v="44"/>
    <x v="7"/>
    <x v="10"/>
    <x v="271"/>
  </r>
  <r>
    <n v="35000"/>
    <x v="12"/>
    <x v="37"/>
    <x v="0"/>
    <x v="16"/>
    <x v="4"/>
    <x v="8"/>
    <x v="87"/>
  </r>
  <r>
    <n v="35000"/>
    <x v="2"/>
    <x v="98"/>
    <x v="0"/>
    <x v="32"/>
    <x v="1"/>
    <x v="7"/>
    <x v="310"/>
  </r>
  <r>
    <n v="35000"/>
    <x v="2"/>
    <x v="4"/>
    <x v="0"/>
    <x v="25"/>
    <x v="1"/>
    <x v="7"/>
    <x v="305"/>
  </r>
  <r>
    <n v="35000"/>
    <x v="2"/>
    <x v="2"/>
    <x v="0"/>
    <x v="39"/>
    <x v="1"/>
    <x v="7"/>
    <x v="286"/>
  </r>
  <r>
    <n v="35000"/>
    <x v="6"/>
    <x v="5"/>
    <x v="0"/>
    <x v="14"/>
    <x v="4"/>
    <x v="9"/>
    <x v="344"/>
  </r>
  <r>
    <n v="35000"/>
    <x v="6"/>
    <x v="5"/>
    <x v="0"/>
    <x v="60"/>
    <x v="4"/>
    <x v="13"/>
    <x v="169"/>
  </r>
  <r>
    <n v="35000"/>
    <x v="6"/>
    <x v="173"/>
    <x v="0"/>
    <x v="60"/>
    <x v="4"/>
    <x v="9"/>
    <x v="138"/>
  </r>
  <r>
    <n v="35000"/>
    <x v="6"/>
    <x v="228"/>
    <x v="0"/>
    <x v="9"/>
    <x v="4"/>
    <x v="8"/>
    <x v="285"/>
  </r>
  <r>
    <n v="35000"/>
    <x v="6"/>
    <x v="37"/>
    <x v="0"/>
    <x v="33"/>
    <x v="4"/>
    <x v="28"/>
    <x v="345"/>
  </r>
  <r>
    <n v="35000"/>
    <x v="14"/>
    <x v="229"/>
    <x v="0"/>
    <x v="22"/>
    <x v="0"/>
    <x v="16"/>
    <x v="115"/>
  </r>
  <r>
    <n v="35115"/>
    <x v="21"/>
    <x v="72"/>
    <x v="1"/>
    <x v="0"/>
    <x v="0"/>
    <x v="8"/>
    <x v="346"/>
  </r>
  <r>
    <n v="35150"/>
    <x v="2"/>
    <x v="72"/>
    <x v="1"/>
    <x v="0"/>
    <x v="4"/>
    <x v="8"/>
    <x v="226"/>
  </r>
  <r>
    <n v="35160"/>
    <x v="10"/>
    <x v="72"/>
    <x v="1"/>
    <x v="0"/>
    <x v="4"/>
    <x v="8"/>
    <x v="170"/>
  </r>
  <r>
    <n v="35200"/>
    <x v="2"/>
    <x v="72"/>
    <x v="0"/>
    <x v="24"/>
    <x v="1"/>
    <x v="7"/>
    <x v="146"/>
  </r>
  <r>
    <n v="35200"/>
    <x v="2"/>
    <x v="72"/>
    <x v="0"/>
    <x v="24"/>
    <x v="1"/>
    <x v="7"/>
    <x v="280"/>
  </r>
  <r>
    <n v="35250"/>
    <x v="10"/>
    <x v="42"/>
    <x v="1"/>
    <x v="4"/>
    <x v="4"/>
    <x v="8"/>
    <x v="3"/>
  </r>
  <r>
    <n v="35400"/>
    <x v="6"/>
    <x v="137"/>
    <x v="1"/>
    <x v="4"/>
    <x v="3"/>
    <x v="2"/>
    <x v="330"/>
  </r>
  <r>
    <n v="35419"/>
    <x v="1"/>
    <x v="98"/>
    <x v="1"/>
    <x v="4"/>
    <x v="1"/>
    <x v="7"/>
    <x v="315"/>
  </r>
  <r>
    <n v="35450"/>
    <x v="0"/>
    <x v="81"/>
    <x v="1"/>
    <x v="4"/>
    <x v="4"/>
    <x v="8"/>
    <x v="347"/>
  </r>
  <r>
    <n v="35499"/>
    <x v="10"/>
    <x v="81"/>
    <x v="1"/>
    <x v="4"/>
    <x v="4"/>
    <x v="8"/>
    <x v="289"/>
  </r>
  <r>
    <n v="36000"/>
    <x v="31"/>
    <x v="204"/>
    <x v="0"/>
    <x v="41"/>
    <x v="4"/>
    <x v="9"/>
    <x v="332"/>
  </r>
  <r>
    <n v="36228"/>
    <x v="6"/>
    <x v="230"/>
    <x v="1"/>
    <x v="0"/>
    <x v="3"/>
    <x v="8"/>
    <x v="268"/>
  </r>
  <r>
    <n v="36250"/>
    <x v="6"/>
    <x v="231"/>
    <x v="0"/>
    <x v="60"/>
    <x v="3"/>
    <x v="8"/>
    <x v="82"/>
  </r>
  <r>
    <n v="36300"/>
    <x v="2"/>
    <x v="232"/>
    <x v="1"/>
    <x v="4"/>
    <x v="0"/>
    <x v="8"/>
    <x v="225"/>
  </r>
  <r>
    <n v="36414"/>
    <x v="1"/>
    <x v="4"/>
    <x v="1"/>
    <x v="4"/>
    <x v="4"/>
    <x v="8"/>
    <x v="170"/>
  </r>
  <r>
    <n v="36414"/>
    <x v="21"/>
    <x v="4"/>
    <x v="1"/>
    <x v="0"/>
    <x v="4"/>
    <x v="8"/>
    <x v="154"/>
  </r>
  <r>
    <n v="37000"/>
    <x v="10"/>
    <x v="18"/>
    <x v="0"/>
    <x v="30"/>
    <x v="3"/>
    <x v="8"/>
    <x v="98"/>
  </r>
  <r>
    <n v="37000"/>
    <x v="42"/>
    <x v="5"/>
    <x v="0"/>
    <x v="68"/>
    <x v="2"/>
    <x v="8"/>
    <x v="290"/>
  </r>
  <r>
    <n v="37000"/>
    <x v="1"/>
    <x v="98"/>
    <x v="0"/>
    <x v="5"/>
    <x v="0"/>
    <x v="7"/>
    <x v="320"/>
  </r>
  <r>
    <n v="37000"/>
    <x v="25"/>
    <x v="178"/>
    <x v="0"/>
    <x v="59"/>
    <x v="0"/>
    <x v="1"/>
    <x v="348"/>
  </r>
  <r>
    <n v="37000"/>
    <x v="2"/>
    <x v="101"/>
    <x v="1"/>
    <x v="4"/>
    <x v="4"/>
    <x v="8"/>
    <x v="15"/>
  </r>
  <r>
    <n v="37000"/>
    <x v="2"/>
    <x v="4"/>
    <x v="0"/>
    <x v="25"/>
    <x v="1"/>
    <x v="7"/>
    <x v="235"/>
  </r>
  <r>
    <n v="37000"/>
    <x v="9"/>
    <x v="173"/>
    <x v="0"/>
    <x v="32"/>
    <x v="4"/>
    <x v="9"/>
    <x v="349"/>
  </r>
  <r>
    <n v="37000"/>
    <x v="6"/>
    <x v="233"/>
    <x v="0"/>
    <x v="39"/>
    <x v="4"/>
    <x v="9"/>
    <x v="42"/>
  </r>
  <r>
    <n v="37000"/>
    <x v="6"/>
    <x v="4"/>
    <x v="0"/>
    <x v="60"/>
    <x v="1"/>
    <x v="7"/>
    <x v="15"/>
  </r>
  <r>
    <n v="38000"/>
    <x v="10"/>
    <x v="37"/>
    <x v="0"/>
    <x v="25"/>
    <x v="4"/>
    <x v="7"/>
    <x v="225"/>
  </r>
  <r>
    <n v="38000"/>
    <x v="0"/>
    <x v="234"/>
    <x v="0"/>
    <x v="20"/>
    <x v="4"/>
    <x v="16"/>
    <x v="350"/>
  </r>
  <r>
    <n v="38000"/>
    <x v="16"/>
    <x v="5"/>
    <x v="0"/>
    <x v="37"/>
    <x v="2"/>
    <x v="8"/>
    <x v="351"/>
  </r>
  <r>
    <n v="38000"/>
    <x v="21"/>
    <x v="98"/>
    <x v="0"/>
    <x v="5"/>
    <x v="1"/>
    <x v="7"/>
    <x v="311"/>
  </r>
  <r>
    <n v="38000"/>
    <x v="31"/>
    <x v="4"/>
    <x v="0"/>
    <x v="23"/>
    <x v="1"/>
    <x v="7"/>
    <x v="180"/>
  </r>
  <r>
    <n v="38000"/>
    <x v="12"/>
    <x v="5"/>
    <x v="0"/>
    <x v="12"/>
    <x v="0"/>
    <x v="9"/>
    <x v="259"/>
  </r>
  <r>
    <n v="38000"/>
    <x v="12"/>
    <x v="5"/>
    <x v="0"/>
    <x v="4"/>
    <x v="6"/>
    <x v="30"/>
    <x v="352"/>
  </r>
  <r>
    <n v="38000"/>
    <x v="2"/>
    <x v="98"/>
    <x v="0"/>
    <x v="3"/>
    <x v="1"/>
    <x v="7"/>
    <x v="339"/>
  </r>
  <r>
    <n v="38000"/>
    <x v="2"/>
    <x v="235"/>
    <x v="0"/>
    <x v="25"/>
    <x v="0"/>
    <x v="9"/>
    <x v="185"/>
  </r>
  <r>
    <n v="38000"/>
    <x v="2"/>
    <x v="236"/>
    <x v="0"/>
    <x v="3"/>
    <x v="1"/>
    <x v="7"/>
    <x v="273"/>
  </r>
  <r>
    <n v="38000"/>
    <x v="9"/>
    <x v="30"/>
    <x v="0"/>
    <x v="4"/>
    <x v="4"/>
    <x v="9"/>
    <x v="3"/>
  </r>
  <r>
    <n v="38000"/>
    <x v="6"/>
    <x v="5"/>
    <x v="0"/>
    <x v="14"/>
    <x v="4"/>
    <x v="9"/>
    <x v="308"/>
  </r>
  <r>
    <n v="38000"/>
    <x v="6"/>
    <x v="139"/>
    <x v="0"/>
    <x v="10"/>
    <x v="0"/>
    <x v="7"/>
    <x v="137"/>
  </r>
  <r>
    <n v="38000"/>
    <x v="6"/>
    <x v="17"/>
    <x v="0"/>
    <x v="59"/>
    <x v="0"/>
    <x v="7"/>
    <x v="204"/>
  </r>
  <r>
    <n v="38000"/>
    <x v="6"/>
    <x v="72"/>
    <x v="1"/>
    <x v="4"/>
    <x v="4"/>
    <x v="8"/>
    <x v="353"/>
  </r>
  <r>
    <n v="38000"/>
    <x v="14"/>
    <x v="237"/>
    <x v="0"/>
    <x v="16"/>
    <x v="1"/>
    <x v="7"/>
    <x v="219"/>
  </r>
  <r>
    <n v="38700"/>
    <x v="1"/>
    <x v="98"/>
    <x v="1"/>
    <x v="4"/>
    <x v="1"/>
    <x v="7"/>
    <x v="305"/>
  </r>
  <r>
    <n v="38748"/>
    <x v="2"/>
    <x v="98"/>
    <x v="1"/>
    <x v="1"/>
    <x v="1"/>
    <x v="1"/>
    <x v="209"/>
  </r>
  <r>
    <n v="38794"/>
    <x v="2"/>
    <x v="4"/>
    <x v="1"/>
    <x v="0"/>
    <x v="4"/>
    <x v="8"/>
    <x v="354"/>
  </r>
  <r>
    <n v="38794"/>
    <x v="2"/>
    <x v="4"/>
    <x v="1"/>
    <x v="4"/>
    <x v="4"/>
    <x v="8"/>
    <x v="239"/>
  </r>
  <r>
    <n v="38900"/>
    <x v="10"/>
    <x v="238"/>
    <x v="1"/>
    <x v="4"/>
    <x v="0"/>
    <x v="8"/>
    <x v="154"/>
  </r>
  <r>
    <n v="38900"/>
    <x v="0"/>
    <x v="104"/>
    <x v="0"/>
    <x v="13"/>
    <x v="4"/>
    <x v="10"/>
    <x v="288"/>
  </r>
  <r>
    <n v="38900"/>
    <x v="12"/>
    <x v="139"/>
    <x v="1"/>
    <x v="0"/>
    <x v="0"/>
    <x v="8"/>
    <x v="234"/>
  </r>
  <r>
    <n v="38900"/>
    <x v="2"/>
    <x v="72"/>
    <x v="0"/>
    <x v="5"/>
    <x v="0"/>
    <x v="8"/>
    <x v="271"/>
  </r>
  <r>
    <n v="38900"/>
    <x v="9"/>
    <x v="32"/>
    <x v="0"/>
    <x v="30"/>
    <x v="4"/>
    <x v="9"/>
    <x v="213"/>
  </r>
  <r>
    <n v="38900"/>
    <x v="6"/>
    <x v="205"/>
    <x v="0"/>
    <x v="11"/>
    <x v="4"/>
    <x v="13"/>
    <x v="154"/>
  </r>
  <r>
    <n v="3900"/>
    <x v="0"/>
    <x v="5"/>
    <x v="0"/>
    <x v="47"/>
    <x v="0"/>
    <x v="7"/>
    <x v="355"/>
  </r>
  <r>
    <n v="3900"/>
    <x v="6"/>
    <x v="239"/>
    <x v="0"/>
    <x v="46"/>
    <x v="4"/>
    <x v="8"/>
    <x v="242"/>
  </r>
  <r>
    <n v="39000"/>
    <x v="0"/>
    <x v="240"/>
    <x v="0"/>
    <x v="36"/>
    <x v="1"/>
    <x v="7"/>
    <x v="283"/>
  </r>
  <r>
    <n v="39000"/>
    <x v="1"/>
    <x v="5"/>
    <x v="0"/>
    <x v="10"/>
    <x v="4"/>
    <x v="9"/>
    <x v="228"/>
  </r>
  <r>
    <n v="39000"/>
    <x v="1"/>
    <x v="5"/>
    <x v="0"/>
    <x v="12"/>
    <x v="0"/>
    <x v="9"/>
    <x v="283"/>
  </r>
  <r>
    <n v="39000"/>
    <x v="21"/>
    <x v="98"/>
    <x v="0"/>
    <x v="1"/>
    <x v="1"/>
    <x v="7"/>
    <x v="356"/>
  </r>
  <r>
    <n v="39000"/>
    <x v="12"/>
    <x v="46"/>
    <x v="0"/>
    <x v="9"/>
    <x v="4"/>
    <x v="9"/>
    <x v="15"/>
  </r>
  <r>
    <n v="39000"/>
    <x v="2"/>
    <x v="5"/>
    <x v="0"/>
    <x v="37"/>
    <x v="4"/>
    <x v="7"/>
    <x v="246"/>
  </r>
  <r>
    <n v="39000"/>
    <x v="2"/>
    <x v="98"/>
    <x v="1"/>
    <x v="1"/>
    <x v="1"/>
    <x v="7"/>
    <x v="170"/>
  </r>
  <r>
    <n v="39000"/>
    <x v="2"/>
    <x v="18"/>
    <x v="1"/>
    <x v="4"/>
    <x v="3"/>
    <x v="8"/>
    <x v="102"/>
  </r>
  <r>
    <n v="39000"/>
    <x v="6"/>
    <x v="46"/>
    <x v="0"/>
    <x v="32"/>
    <x v="1"/>
    <x v="7"/>
    <x v="240"/>
  </r>
  <r>
    <n v="39000"/>
    <x v="6"/>
    <x v="241"/>
    <x v="0"/>
    <x v="25"/>
    <x v="4"/>
    <x v="13"/>
    <x v="357"/>
  </r>
  <r>
    <n v="39000"/>
    <x v="6"/>
    <x v="80"/>
    <x v="0"/>
    <x v="47"/>
    <x v="4"/>
    <x v="9"/>
    <x v="343"/>
  </r>
  <r>
    <n v="39000"/>
    <x v="6"/>
    <x v="88"/>
    <x v="0"/>
    <x v="19"/>
    <x v="4"/>
    <x v="9"/>
    <x v="54"/>
  </r>
  <r>
    <n v="39000"/>
    <x v="6"/>
    <x v="103"/>
    <x v="0"/>
    <x v="46"/>
    <x v="4"/>
    <x v="9"/>
    <x v="358"/>
  </r>
  <r>
    <n v="3930"/>
    <x v="6"/>
    <x v="6"/>
    <x v="1"/>
    <x v="4"/>
    <x v="3"/>
    <x v="8"/>
    <x v="174"/>
  </r>
  <r>
    <n v="39500"/>
    <x v="12"/>
    <x v="154"/>
    <x v="0"/>
    <x v="34"/>
    <x v="4"/>
    <x v="13"/>
    <x v="225"/>
  </r>
  <r>
    <n v="39500"/>
    <x v="2"/>
    <x v="5"/>
    <x v="0"/>
    <x v="41"/>
    <x v="4"/>
    <x v="15"/>
    <x v="6"/>
  </r>
  <r>
    <n v="39500"/>
    <x v="6"/>
    <x v="139"/>
    <x v="0"/>
    <x v="25"/>
    <x v="4"/>
    <x v="9"/>
    <x v="232"/>
  </r>
  <r>
    <n v="39500"/>
    <x v="6"/>
    <x v="151"/>
    <x v="1"/>
    <x v="59"/>
    <x v="4"/>
    <x v="8"/>
    <x v="2"/>
  </r>
  <r>
    <n v="39590"/>
    <x v="21"/>
    <x v="147"/>
    <x v="1"/>
    <x v="5"/>
    <x v="0"/>
    <x v="9"/>
    <x v="65"/>
  </r>
  <r>
    <n v="39600"/>
    <x v="6"/>
    <x v="200"/>
    <x v="1"/>
    <x v="0"/>
    <x v="4"/>
    <x v="8"/>
    <x v="267"/>
  </r>
  <r>
    <n v="39642"/>
    <x v="6"/>
    <x v="5"/>
    <x v="1"/>
    <x v="1"/>
    <x v="3"/>
    <x v="8"/>
    <x v="359"/>
  </r>
  <r>
    <n v="39750"/>
    <x v="0"/>
    <x v="104"/>
    <x v="0"/>
    <x v="13"/>
    <x v="4"/>
    <x v="10"/>
    <x v="115"/>
  </r>
  <r>
    <n v="39800"/>
    <x v="1"/>
    <x v="98"/>
    <x v="1"/>
    <x v="4"/>
    <x v="1"/>
    <x v="7"/>
    <x v="219"/>
  </r>
  <r>
    <n v="39800"/>
    <x v="14"/>
    <x v="5"/>
    <x v="0"/>
    <x v="34"/>
    <x v="0"/>
    <x v="8"/>
    <x v="173"/>
  </r>
  <r>
    <n v="39888"/>
    <x v="2"/>
    <x v="200"/>
    <x v="1"/>
    <x v="5"/>
    <x v="4"/>
    <x v="8"/>
    <x v="167"/>
  </r>
  <r>
    <n v="39900"/>
    <x v="12"/>
    <x v="7"/>
    <x v="0"/>
    <x v="18"/>
    <x v="4"/>
    <x v="8"/>
    <x v="360"/>
  </r>
  <r>
    <n v="39900"/>
    <x v="17"/>
    <x v="190"/>
    <x v="0"/>
    <x v="12"/>
    <x v="4"/>
    <x v="8"/>
    <x v="213"/>
  </r>
  <r>
    <n v="39900"/>
    <x v="6"/>
    <x v="95"/>
    <x v="0"/>
    <x v="15"/>
    <x v="4"/>
    <x v="8"/>
    <x v="361"/>
  </r>
  <r>
    <n v="39900"/>
    <x v="6"/>
    <x v="110"/>
    <x v="0"/>
    <x v="12"/>
    <x v="4"/>
    <x v="13"/>
    <x v="28"/>
  </r>
  <r>
    <n v="39922"/>
    <x v="2"/>
    <x v="98"/>
    <x v="1"/>
    <x v="5"/>
    <x v="1"/>
    <x v="15"/>
    <x v="310"/>
  </r>
  <r>
    <n v="39950"/>
    <x v="0"/>
    <x v="242"/>
    <x v="0"/>
    <x v="3"/>
    <x v="4"/>
    <x v="10"/>
    <x v="339"/>
  </r>
  <r>
    <n v="39950"/>
    <x v="6"/>
    <x v="5"/>
    <x v="1"/>
    <x v="4"/>
    <x v="0"/>
    <x v="8"/>
    <x v="184"/>
  </r>
  <r>
    <n v="3999"/>
    <x v="7"/>
    <x v="6"/>
    <x v="1"/>
    <x v="5"/>
    <x v="3"/>
    <x v="8"/>
    <x v="286"/>
  </r>
  <r>
    <n v="39990"/>
    <x v="10"/>
    <x v="37"/>
    <x v="1"/>
    <x v="5"/>
    <x v="0"/>
    <x v="8"/>
    <x v="272"/>
  </r>
  <r>
    <n v="39990"/>
    <x v="12"/>
    <x v="63"/>
    <x v="0"/>
    <x v="18"/>
    <x v="0"/>
    <x v="13"/>
    <x v="247"/>
  </r>
  <r>
    <n v="39990"/>
    <x v="2"/>
    <x v="4"/>
    <x v="1"/>
    <x v="4"/>
    <x v="1"/>
    <x v="7"/>
    <x v="308"/>
  </r>
  <r>
    <n v="39990"/>
    <x v="14"/>
    <x v="5"/>
    <x v="3"/>
    <x v="23"/>
    <x v="7"/>
    <x v="8"/>
    <x v="184"/>
  </r>
  <r>
    <n v="39990"/>
    <x v="14"/>
    <x v="5"/>
    <x v="3"/>
    <x v="28"/>
    <x v="7"/>
    <x v="8"/>
    <x v="243"/>
  </r>
  <r>
    <n v="39990"/>
    <x v="14"/>
    <x v="5"/>
    <x v="3"/>
    <x v="46"/>
    <x v="7"/>
    <x v="8"/>
    <x v="246"/>
  </r>
  <r>
    <n v="39999"/>
    <x v="0"/>
    <x v="81"/>
    <x v="1"/>
    <x v="4"/>
    <x v="4"/>
    <x v="8"/>
    <x v="142"/>
  </r>
  <r>
    <n v="39999"/>
    <x v="12"/>
    <x v="139"/>
    <x v="0"/>
    <x v="5"/>
    <x v="4"/>
    <x v="8"/>
    <x v="342"/>
  </r>
  <r>
    <n v="4000"/>
    <x v="0"/>
    <x v="5"/>
    <x v="0"/>
    <x v="8"/>
    <x v="4"/>
    <x v="8"/>
    <x v="362"/>
  </r>
  <r>
    <n v="4000"/>
    <x v="2"/>
    <x v="98"/>
    <x v="0"/>
    <x v="61"/>
    <x v="1"/>
    <x v="7"/>
    <x v="63"/>
  </r>
  <r>
    <n v="40410"/>
    <x v="10"/>
    <x v="21"/>
    <x v="1"/>
    <x v="4"/>
    <x v="4"/>
    <x v="8"/>
    <x v="280"/>
  </r>
  <r>
    <n v="40465"/>
    <x v="2"/>
    <x v="200"/>
    <x v="2"/>
    <x v="5"/>
    <x v="4"/>
    <x v="8"/>
    <x v="311"/>
  </r>
  <r>
    <n v="40500"/>
    <x v="2"/>
    <x v="235"/>
    <x v="0"/>
    <x v="34"/>
    <x v="1"/>
    <x v="7"/>
    <x v="65"/>
  </r>
  <r>
    <n v="40650"/>
    <x v="6"/>
    <x v="81"/>
    <x v="1"/>
    <x v="4"/>
    <x v="4"/>
    <x v="8"/>
    <x v="211"/>
  </r>
  <r>
    <n v="40687"/>
    <x v="6"/>
    <x v="69"/>
    <x v="1"/>
    <x v="0"/>
    <x v="4"/>
    <x v="8"/>
    <x v="357"/>
  </r>
  <r>
    <n v="40800"/>
    <x v="2"/>
    <x v="98"/>
    <x v="1"/>
    <x v="5"/>
    <x v="0"/>
    <x v="7"/>
    <x v="174"/>
  </r>
  <r>
    <n v="40800"/>
    <x v="6"/>
    <x v="243"/>
    <x v="0"/>
    <x v="32"/>
    <x v="4"/>
    <x v="2"/>
    <x v="252"/>
  </r>
  <r>
    <n v="40900"/>
    <x v="1"/>
    <x v="98"/>
    <x v="1"/>
    <x v="4"/>
    <x v="7"/>
    <x v="7"/>
    <x v="363"/>
  </r>
  <r>
    <n v="40999"/>
    <x v="2"/>
    <x v="81"/>
    <x v="1"/>
    <x v="4"/>
    <x v="4"/>
    <x v="8"/>
    <x v="221"/>
  </r>
  <r>
    <n v="41666"/>
    <x v="0"/>
    <x v="81"/>
    <x v="1"/>
    <x v="4"/>
    <x v="4"/>
    <x v="8"/>
    <x v="269"/>
  </r>
  <r>
    <n v="41766"/>
    <x v="21"/>
    <x v="98"/>
    <x v="1"/>
    <x v="1"/>
    <x v="1"/>
    <x v="1"/>
    <x v="6"/>
  </r>
  <r>
    <n v="41884"/>
    <x v="35"/>
    <x v="244"/>
    <x v="1"/>
    <x v="4"/>
    <x v="1"/>
    <x v="15"/>
    <x v="115"/>
  </r>
  <r>
    <n v="41890"/>
    <x v="1"/>
    <x v="147"/>
    <x v="1"/>
    <x v="4"/>
    <x v="0"/>
    <x v="8"/>
    <x v="283"/>
  </r>
  <r>
    <n v="41900"/>
    <x v="10"/>
    <x v="37"/>
    <x v="1"/>
    <x v="0"/>
    <x v="4"/>
    <x v="8"/>
    <x v="171"/>
  </r>
  <r>
    <n v="41900"/>
    <x v="1"/>
    <x v="98"/>
    <x v="1"/>
    <x v="4"/>
    <x v="7"/>
    <x v="7"/>
    <x v="344"/>
  </r>
  <r>
    <n v="41900"/>
    <x v="21"/>
    <x v="98"/>
    <x v="0"/>
    <x v="1"/>
    <x v="1"/>
    <x v="7"/>
    <x v="345"/>
  </r>
  <r>
    <n v="41900"/>
    <x v="31"/>
    <x v="245"/>
    <x v="0"/>
    <x v="2"/>
    <x v="4"/>
    <x v="13"/>
    <x v="358"/>
  </r>
  <r>
    <n v="41900"/>
    <x v="2"/>
    <x v="246"/>
    <x v="0"/>
    <x v="1"/>
    <x v="4"/>
    <x v="8"/>
    <x v="184"/>
  </r>
  <r>
    <n v="41900"/>
    <x v="6"/>
    <x v="33"/>
    <x v="1"/>
    <x v="4"/>
    <x v="4"/>
    <x v="8"/>
    <x v="209"/>
  </r>
  <r>
    <n v="41900"/>
    <x v="6"/>
    <x v="55"/>
    <x v="1"/>
    <x v="4"/>
    <x v="4"/>
    <x v="8"/>
    <x v="173"/>
  </r>
  <r>
    <n v="41900"/>
    <x v="6"/>
    <x v="37"/>
    <x v="1"/>
    <x v="5"/>
    <x v="4"/>
    <x v="8"/>
    <x v="339"/>
  </r>
  <r>
    <n v="42300"/>
    <x v="0"/>
    <x v="37"/>
    <x v="0"/>
    <x v="39"/>
    <x v="4"/>
    <x v="8"/>
    <x v="364"/>
  </r>
  <r>
    <n v="42300"/>
    <x v="21"/>
    <x v="49"/>
    <x v="1"/>
    <x v="4"/>
    <x v="4"/>
    <x v="9"/>
    <x v="141"/>
  </r>
  <r>
    <n v="42402"/>
    <x v="6"/>
    <x v="69"/>
    <x v="1"/>
    <x v="0"/>
    <x v="4"/>
    <x v="8"/>
    <x v="247"/>
  </r>
  <r>
    <n v="42499"/>
    <x v="21"/>
    <x v="81"/>
    <x v="1"/>
    <x v="4"/>
    <x v="4"/>
    <x v="8"/>
    <x v="62"/>
  </r>
  <r>
    <n v="42500"/>
    <x v="12"/>
    <x v="5"/>
    <x v="0"/>
    <x v="46"/>
    <x v="1"/>
    <x v="10"/>
    <x v="81"/>
  </r>
  <r>
    <n v="42500"/>
    <x v="2"/>
    <x v="98"/>
    <x v="1"/>
    <x v="1"/>
    <x v="0"/>
    <x v="1"/>
    <x v="359"/>
  </r>
  <r>
    <n v="42500"/>
    <x v="4"/>
    <x v="5"/>
    <x v="0"/>
    <x v="7"/>
    <x v="4"/>
    <x v="10"/>
    <x v="357"/>
  </r>
  <r>
    <n v="5200"/>
    <x v="7"/>
    <x v="199"/>
    <x v="1"/>
    <x v="4"/>
    <x v="3"/>
    <x v="8"/>
    <x v="197"/>
  </r>
  <r>
    <n v="5250"/>
    <x v="6"/>
    <x v="5"/>
    <x v="0"/>
    <x v="18"/>
    <x v="4"/>
    <x v="8"/>
    <x v="365"/>
  </r>
  <r>
    <n v="5399"/>
    <x v="7"/>
    <x v="6"/>
    <x v="1"/>
    <x v="1"/>
    <x v="3"/>
    <x v="8"/>
    <x v="180"/>
  </r>
  <r>
    <n v="5450"/>
    <x v="6"/>
    <x v="122"/>
    <x v="1"/>
    <x v="1"/>
    <x v="0"/>
    <x v="9"/>
    <x v="366"/>
  </r>
  <r>
    <n v="5500"/>
    <x v="1"/>
    <x v="30"/>
    <x v="0"/>
    <x v="14"/>
    <x v="1"/>
    <x v="1"/>
    <x v="65"/>
  </r>
  <r>
    <n v="5500"/>
    <x v="6"/>
    <x v="247"/>
    <x v="1"/>
    <x v="1"/>
    <x v="4"/>
    <x v="8"/>
    <x v="187"/>
  </r>
  <r>
    <n v="5500"/>
    <x v="6"/>
    <x v="80"/>
    <x v="0"/>
    <x v="63"/>
    <x v="4"/>
    <x v="9"/>
    <x v="284"/>
  </r>
  <r>
    <n v="6490"/>
    <x v="0"/>
    <x v="248"/>
    <x v="4"/>
    <x v="9"/>
    <x v="4"/>
    <x v="8"/>
    <x v="342"/>
  </r>
  <r>
    <n v="6500"/>
    <x v="0"/>
    <x v="46"/>
    <x v="0"/>
    <x v="16"/>
    <x v="4"/>
    <x v="9"/>
    <x v="305"/>
  </r>
  <r>
    <n v="6500"/>
    <x v="0"/>
    <x v="249"/>
    <x v="0"/>
    <x v="44"/>
    <x v="4"/>
    <x v="8"/>
    <x v="151"/>
  </r>
  <r>
    <n v="6500"/>
    <x v="16"/>
    <x v="5"/>
    <x v="0"/>
    <x v="49"/>
    <x v="2"/>
    <x v="1"/>
    <x v="351"/>
  </r>
  <r>
    <n v="6500"/>
    <x v="21"/>
    <x v="247"/>
    <x v="1"/>
    <x v="1"/>
    <x v="4"/>
    <x v="8"/>
    <x v="263"/>
  </r>
  <r>
    <n v="6500"/>
    <x v="9"/>
    <x v="250"/>
    <x v="0"/>
    <x v="59"/>
    <x v="4"/>
    <x v="9"/>
    <x v="52"/>
  </r>
  <r>
    <n v="6500"/>
    <x v="6"/>
    <x v="251"/>
    <x v="0"/>
    <x v="11"/>
    <x v="4"/>
    <x v="16"/>
    <x v="254"/>
  </r>
  <r>
    <n v="6590"/>
    <x v="8"/>
    <x v="252"/>
    <x v="0"/>
    <x v="21"/>
    <x v="4"/>
    <x v="8"/>
    <x v="367"/>
  </r>
  <r>
    <n v="7500"/>
    <x v="0"/>
    <x v="5"/>
    <x v="0"/>
    <x v="51"/>
    <x v="7"/>
    <x v="10"/>
    <x v="216"/>
  </r>
  <r>
    <n v="7500"/>
    <x v="0"/>
    <x v="253"/>
    <x v="0"/>
    <x v="61"/>
    <x v="4"/>
    <x v="7"/>
    <x v="296"/>
  </r>
  <r>
    <n v="7500"/>
    <x v="22"/>
    <x v="5"/>
    <x v="0"/>
    <x v="59"/>
    <x v="0"/>
    <x v="10"/>
    <x v="110"/>
  </r>
  <r>
    <n v="7500"/>
    <x v="1"/>
    <x v="21"/>
    <x v="0"/>
    <x v="32"/>
    <x v="1"/>
    <x v="7"/>
    <x v="3"/>
  </r>
  <r>
    <n v="7500"/>
    <x v="1"/>
    <x v="254"/>
    <x v="0"/>
    <x v="2"/>
    <x v="4"/>
    <x v="8"/>
    <x v="34"/>
  </r>
  <r>
    <n v="7500"/>
    <x v="6"/>
    <x v="110"/>
    <x v="0"/>
    <x v="51"/>
    <x v="4"/>
    <x v="16"/>
    <x v="303"/>
  </r>
  <r>
    <n v="7500"/>
    <x v="6"/>
    <x v="49"/>
    <x v="0"/>
    <x v="14"/>
    <x v="0"/>
    <x v="9"/>
    <x v="368"/>
  </r>
  <r>
    <n v="7500"/>
    <x v="6"/>
    <x v="149"/>
    <x v="0"/>
    <x v="9"/>
    <x v="1"/>
    <x v="7"/>
    <x v="221"/>
  </r>
  <r>
    <n v="7500"/>
    <x v="6"/>
    <x v="255"/>
    <x v="0"/>
    <x v="13"/>
    <x v="4"/>
    <x v="8"/>
    <x v="369"/>
  </r>
  <r>
    <n v="7640"/>
    <x v="21"/>
    <x v="256"/>
    <x v="0"/>
    <x v="47"/>
    <x v="4"/>
    <x v="8"/>
    <x v="141"/>
  </r>
  <r>
    <n v="7800"/>
    <x v="6"/>
    <x v="257"/>
    <x v="1"/>
    <x v="5"/>
    <x v="0"/>
    <x v="9"/>
    <x v="223"/>
  </r>
  <r>
    <n v="8500"/>
    <x v="1"/>
    <x v="122"/>
    <x v="0"/>
    <x v="1"/>
    <x v="4"/>
    <x v="9"/>
    <x v="203"/>
  </r>
  <r>
    <n v="8500"/>
    <x v="1"/>
    <x v="21"/>
    <x v="0"/>
    <x v="15"/>
    <x v="0"/>
    <x v="7"/>
    <x v="248"/>
  </r>
  <r>
    <n v="8500"/>
    <x v="1"/>
    <x v="258"/>
    <x v="0"/>
    <x v="32"/>
    <x v="0"/>
    <x v="7"/>
    <x v="88"/>
  </r>
  <r>
    <n v="8500"/>
    <x v="21"/>
    <x v="259"/>
    <x v="1"/>
    <x v="1"/>
    <x v="0"/>
    <x v="9"/>
    <x v="370"/>
  </r>
  <r>
    <n v="8500"/>
    <x v="43"/>
    <x v="5"/>
    <x v="0"/>
    <x v="17"/>
    <x v="3"/>
    <x v="8"/>
    <x v="371"/>
  </r>
  <r>
    <n v="8500"/>
    <x v="2"/>
    <x v="4"/>
    <x v="0"/>
    <x v="10"/>
    <x v="1"/>
    <x v="7"/>
    <x v="232"/>
  </r>
  <r>
    <n v="8500"/>
    <x v="8"/>
    <x v="5"/>
    <x v="0"/>
    <x v="49"/>
    <x v="4"/>
    <x v="23"/>
    <x v="212"/>
  </r>
  <r>
    <n v="8500"/>
    <x v="6"/>
    <x v="260"/>
    <x v="0"/>
    <x v="24"/>
    <x v="4"/>
    <x v="8"/>
    <x v="372"/>
  </r>
  <r>
    <n v="8500"/>
    <x v="6"/>
    <x v="34"/>
    <x v="0"/>
    <x v="9"/>
    <x v="1"/>
    <x v="7"/>
    <x v="259"/>
  </r>
  <r>
    <n v="8600"/>
    <x v="6"/>
    <x v="122"/>
    <x v="1"/>
    <x v="1"/>
    <x v="0"/>
    <x v="9"/>
    <x v="56"/>
  </r>
  <r>
    <n v="8600"/>
    <x v="6"/>
    <x v="145"/>
    <x v="0"/>
    <x v="5"/>
    <x v="0"/>
    <x v="9"/>
    <x v="268"/>
  </r>
  <r>
    <n v="8790"/>
    <x v="6"/>
    <x v="112"/>
    <x v="1"/>
    <x v="5"/>
    <x v="0"/>
    <x v="8"/>
    <x v="248"/>
  </r>
  <r>
    <n v="9500"/>
    <x v="0"/>
    <x v="5"/>
    <x v="0"/>
    <x v="49"/>
    <x v="7"/>
    <x v="10"/>
    <x v="373"/>
  </r>
  <r>
    <n v="9500"/>
    <x v="0"/>
    <x v="261"/>
    <x v="0"/>
    <x v="69"/>
    <x v="7"/>
    <x v="10"/>
    <x v="89"/>
  </r>
  <r>
    <n v="9500"/>
    <x v="25"/>
    <x v="262"/>
    <x v="0"/>
    <x v="17"/>
    <x v="0"/>
    <x v="1"/>
    <x v="248"/>
  </r>
  <r>
    <n v="9500"/>
    <x v="12"/>
    <x v="263"/>
    <x v="0"/>
    <x v="47"/>
    <x v="4"/>
    <x v="8"/>
    <x v="10"/>
  </r>
  <r>
    <n v="9500"/>
    <x v="6"/>
    <x v="264"/>
    <x v="1"/>
    <x v="5"/>
    <x v="4"/>
    <x v="9"/>
    <x v="351"/>
  </r>
  <r>
    <n v="9553"/>
    <x v="12"/>
    <x v="265"/>
    <x v="1"/>
    <x v="5"/>
    <x v="4"/>
    <x v="10"/>
    <x v="353"/>
  </r>
  <r>
    <n v="9575"/>
    <x v="6"/>
    <x v="52"/>
    <x v="1"/>
    <x v="24"/>
    <x v="4"/>
    <x v="8"/>
    <x v="173"/>
  </r>
  <r>
    <n v="9599"/>
    <x v="0"/>
    <x v="117"/>
    <x v="4"/>
    <x v="12"/>
    <x v="4"/>
    <x v="8"/>
    <x v="50"/>
  </r>
  <r>
    <n v="9650"/>
    <x v="6"/>
    <x v="5"/>
    <x v="0"/>
    <x v="9"/>
    <x v="4"/>
    <x v="8"/>
    <x v="188"/>
  </r>
  <r>
    <n v="9750"/>
    <x v="14"/>
    <x v="261"/>
    <x v="0"/>
    <x v="35"/>
    <x v="7"/>
    <x v="10"/>
    <x v="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8" indent="0" outline="1" outlineData="1" multipleFieldFilters="0" chartFormat="3">
  <location ref="A15:L27" firstHeaderRow="1" firstDataRow="2" firstDataCol="1"/>
  <pivotFields count="8">
    <pivotField showAll="0"/>
    <pivotField axis="axisCol" showAll="0" measureFilter="1">
      <items count="45">
        <item x="10"/>
        <item x="27"/>
        <item x="0"/>
        <item x="5"/>
        <item x="42"/>
        <item x="18"/>
        <item x="11"/>
        <item x="15"/>
        <item x="26"/>
        <item x="22"/>
        <item x="1"/>
        <item x="16"/>
        <item x="30"/>
        <item x="33"/>
        <item x="38"/>
        <item x="32"/>
        <item x="23"/>
        <item x="29"/>
        <item x="36"/>
        <item x="20"/>
        <item x="21"/>
        <item x="43"/>
        <item x="7"/>
        <item x="31"/>
        <item x="3"/>
        <item x="37"/>
        <item x="41"/>
        <item x="25"/>
        <item x="12"/>
        <item x="28"/>
        <item x="34"/>
        <item x="17"/>
        <item x="35"/>
        <item x="2"/>
        <item x="39"/>
        <item x="9"/>
        <item x="8"/>
        <item x="6"/>
        <item x="40"/>
        <item x="24"/>
        <item x="14"/>
        <item x="19"/>
        <item x="13"/>
        <item x="4"/>
        <item t="default"/>
      </items>
    </pivotField>
    <pivotField axis="axisRow" dataField="1" showAll="0" measureFilter="1">
      <items count="267">
        <item x="121"/>
        <item x="141"/>
        <item x="212"/>
        <item x="50"/>
        <item x="176"/>
        <item x="234"/>
        <item x="122"/>
        <item x="232"/>
        <item x="75"/>
        <item x="240"/>
        <item x="101"/>
        <item x="218"/>
        <item x="203"/>
        <item x="118"/>
        <item x="180"/>
        <item x="140"/>
        <item x="0"/>
        <item x="15"/>
        <item x="230"/>
        <item x="215"/>
        <item x="181"/>
        <item x="21"/>
        <item x="98"/>
        <item x="57"/>
        <item x="233"/>
        <item x="42"/>
        <item x="171"/>
        <item x="114"/>
        <item x="31"/>
        <item x="209"/>
        <item x="104"/>
        <item x="111"/>
        <item x="128"/>
        <item x="210"/>
        <item x="126"/>
        <item x="211"/>
        <item x="183"/>
        <item x="73"/>
        <item x="157"/>
        <item x="204"/>
        <item x="250"/>
        <item x="237"/>
        <item x="58"/>
        <item x="94"/>
        <item x="1"/>
        <item x="43"/>
        <item x="33"/>
        <item x="193"/>
        <item x="53"/>
        <item x="71"/>
        <item x="186"/>
        <item x="11"/>
        <item x="95"/>
        <item x="38"/>
        <item x="130"/>
        <item x="123"/>
        <item x="67"/>
        <item x="246"/>
        <item x="178"/>
        <item x="87"/>
        <item x="96"/>
        <item x="135"/>
        <item x="36"/>
        <item x="247"/>
        <item x="124"/>
        <item x="214"/>
        <item x="263"/>
        <item x="46"/>
        <item x="117"/>
        <item x="173"/>
        <item x="228"/>
        <item x="174"/>
        <item x="241"/>
        <item x="44"/>
        <item x="249"/>
        <item x="195"/>
        <item x="175"/>
        <item x="40"/>
        <item x="26"/>
        <item x="7"/>
        <item x="69"/>
        <item x="164"/>
        <item x="109"/>
        <item x="256"/>
        <item x="143"/>
        <item x="64"/>
        <item x="91"/>
        <item x="65"/>
        <item x="45"/>
        <item x="158"/>
        <item x="217"/>
        <item x="112"/>
        <item x="244"/>
        <item x="48"/>
        <item x="153"/>
        <item x="110"/>
        <item x="254"/>
        <item x="190"/>
        <item x="139"/>
        <item x="68"/>
        <item x="56"/>
        <item x="55"/>
        <item x="227"/>
        <item x="160"/>
        <item x="105"/>
        <item x="134"/>
        <item x="261"/>
        <item x="137"/>
        <item x="225"/>
        <item x="161"/>
        <item x="3"/>
        <item x="85"/>
        <item x="260"/>
        <item x="84"/>
        <item x="248"/>
        <item x="148"/>
        <item x="155"/>
        <item x="77"/>
        <item x="224"/>
        <item x="80"/>
        <item x="192"/>
        <item x="182"/>
        <item x="251"/>
        <item x="166"/>
        <item x="219"/>
        <item x="32"/>
        <item x="102"/>
        <item x="258"/>
        <item x="4"/>
        <item x="223"/>
        <item x="231"/>
        <item x="239"/>
        <item x="115"/>
        <item x="147"/>
        <item x="177"/>
        <item x="106"/>
        <item x="168"/>
        <item x="113"/>
        <item x="17"/>
        <item x="142"/>
        <item x="6"/>
        <item x="97"/>
        <item x="28"/>
        <item x="89"/>
        <item x="12"/>
        <item x="262"/>
        <item x="66"/>
        <item x="202"/>
        <item x="188"/>
        <item x="29"/>
        <item x="8"/>
        <item x="151"/>
        <item x="9"/>
        <item x="184"/>
        <item x="220"/>
        <item x="138"/>
        <item x="154"/>
        <item x="170"/>
        <item x="132"/>
        <item x="25"/>
        <item x="145"/>
        <item x="179"/>
        <item x="265"/>
        <item x="159"/>
        <item x="24"/>
        <item x="70"/>
        <item x="61"/>
        <item x="90"/>
        <item x="167"/>
        <item x="93"/>
        <item x="99"/>
        <item x="2"/>
        <item x="16"/>
        <item x="222"/>
        <item x="41"/>
        <item x="200"/>
        <item x="163"/>
        <item x="35"/>
        <item x="187"/>
        <item x="83"/>
        <item x="206"/>
        <item x="125"/>
        <item x="257"/>
        <item x="205"/>
        <item x="81"/>
        <item x="72"/>
        <item x="196"/>
        <item x="207"/>
        <item x="19"/>
        <item x="76"/>
        <item x="63"/>
        <item x="127"/>
        <item x="235"/>
        <item x="79"/>
        <item x="88"/>
        <item x="54"/>
        <item x="131"/>
        <item x="103"/>
        <item x="236"/>
        <item x="146"/>
        <item x="10"/>
        <item x="47"/>
        <item x="259"/>
        <item x="226"/>
        <item x="144"/>
        <item x="165"/>
        <item x="30"/>
        <item x="238"/>
        <item x="51"/>
        <item x="243"/>
        <item x="136"/>
        <item x="59"/>
        <item x="252"/>
        <item x="189"/>
        <item x="92"/>
        <item x="37"/>
        <item x="39"/>
        <item x="22"/>
        <item x="245"/>
        <item x="152"/>
        <item x="74"/>
        <item x="78"/>
        <item x="49"/>
        <item x="242"/>
        <item x="208"/>
        <item x="108"/>
        <item x="156"/>
        <item x="213"/>
        <item x="23"/>
        <item x="172"/>
        <item x="221"/>
        <item x="107"/>
        <item x="52"/>
        <item x="129"/>
        <item x="191"/>
        <item x="34"/>
        <item x="185"/>
        <item x="116"/>
        <item x="13"/>
        <item x="229"/>
        <item x="82"/>
        <item x="60"/>
        <item x="14"/>
        <item x="264"/>
        <item x="198"/>
        <item x="86"/>
        <item x="149"/>
        <item x="119"/>
        <item x="27"/>
        <item x="199"/>
        <item x="194"/>
        <item x="150"/>
        <item x="255"/>
        <item x="169"/>
        <item x="62"/>
        <item x="120"/>
        <item x="201"/>
        <item x="216"/>
        <item x="133"/>
        <item x="197"/>
        <item x="100"/>
        <item x="20"/>
        <item x="162"/>
        <item x="253"/>
        <item x="18"/>
        <item x="5"/>
        <item t="default"/>
      </items>
    </pivotField>
    <pivotField showAll="0"/>
    <pivotField showAll="0">
      <items count="71">
        <item h="1" x="0"/>
        <item h="1" x="66"/>
        <item x="55"/>
        <item h="1" x="68"/>
        <item h="1" x="58"/>
        <item h="1" x="64"/>
        <item h="1" x="48"/>
        <item h="1" x="6"/>
        <item h="1" x="56"/>
        <item h="1" x="54"/>
        <item h="1" x="65"/>
        <item h="1" x="67"/>
        <item h="1" x="57"/>
        <item h="1" x="63"/>
        <item h="1" x="40"/>
        <item h="1" x="69"/>
        <item h="1" x="29"/>
        <item h="1" x="44"/>
        <item h="1" x="42"/>
        <item h="1" x="53"/>
        <item h="1" x="51"/>
        <item h="1" x="21"/>
        <item h="1" x="52"/>
        <item h="1" x="36"/>
        <item h="1" x="49"/>
        <item h="1" x="27"/>
        <item h="1" x="50"/>
        <item h="1" x="22"/>
        <item h="1" x="46"/>
        <item h="1" x="35"/>
        <item h="1" x="61"/>
        <item h="1" x="62"/>
        <item h="1" x="31"/>
        <item h="1" x="7"/>
        <item h="1" x="47"/>
        <item h="1" x="45"/>
        <item h="1" x="33"/>
        <item h="1" x="28"/>
        <item h="1" x="23"/>
        <item h="1" x="16"/>
        <item h="1" x="11"/>
        <item h="1" x="12"/>
        <item h="1" x="18"/>
        <item h="1" x="9"/>
        <item h="1" x="13"/>
        <item h="1" x="2"/>
        <item h="1" x="14"/>
        <item h="1" x="17"/>
        <item h="1" x="34"/>
        <item h="1" x="41"/>
        <item h="1" x="15"/>
        <item h="1" x="3"/>
        <item h="1" x="39"/>
        <item h="1" x="25"/>
        <item h="1" x="32"/>
        <item h="1" x="10"/>
        <item h="1" x="37"/>
        <item h="1" x="19"/>
        <item h="1" x="60"/>
        <item h="1" x="59"/>
        <item h="1" x="8"/>
        <item h="1" x="38"/>
        <item h="1" x="43"/>
        <item h="1" x="20"/>
        <item h="1" x="26"/>
        <item h="1" x="24"/>
        <item h="1" x="30"/>
        <item h="1" x="1"/>
        <item h="1" x="5"/>
        <item h="1" x="4"/>
        <item t="default"/>
      </items>
    </pivotField>
    <pivotField showAll="0"/>
    <pivotField showAll="0">
      <items count="32">
        <item x="16"/>
        <item x="25"/>
        <item x="12"/>
        <item x="13"/>
        <item x="6"/>
        <item x="26"/>
        <item x="7"/>
        <item x="8"/>
        <item x="22"/>
        <item x="9"/>
        <item x="4"/>
        <item x="5"/>
        <item x="18"/>
        <item x="17"/>
        <item x="19"/>
        <item x="10"/>
        <item x="24"/>
        <item x="15"/>
        <item x="3"/>
        <item x="20"/>
        <item x="11"/>
        <item x="14"/>
        <item x="23"/>
        <item x="1"/>
        <item x="30"/>
        <item x="21"/>
        <item x="29"/>
        <item x="2"/>
        <item x="27"/>
        <item x="28"/>
        <item x="0"/>
        <item t="default"/>
      </items>
    </pivotField>
    <pivotField showAll="0">
      <items count="375">
        <item x="356"/>
        <item x="315"/>
        <item x="363"/>
        <item x="344"/>
        <item x="346"/>
        <item x="336"/>
        <item x="175"/>
        <item x="293"/>
        <item x="217"/>
        <item x="329"/>
        <item x="310"/>
        <item x="5"/>
        <item x="347"/>
        <item x="308"/>
        <item x="343"/>
        <item x="272"/>
        <item x="334"/>
        <item x="321"/>
        <item x="304"/>
        <item x="289"/>
        <item x="271"/>
        <item x="167"/>
        <item x="345"/>
        <item x="359"/>
        <item x="1"/>
        <item x="6"/>
        <item x="269"/>
        <item x="234"/>
        <item x="366"/>
        <item x="319"/>
        <item x="276"/>
        <item x="239"/>
        <item x="354"/>
        <item x="247"/>
        <item x="169"/>
        <item x="173"/>
        <item x="170"/>
        <item x="2"/>
        <item x="180"/>
        <item x="226"/>
        <item x="286"/>
        <item x="219"/>
        <item x="235"/>
        <item x="295"/>
        <item x="209"/>
        <item x="284"/>
        <item x="241"/>
        <item x="311"/>
        <item x="357"/>
        <item x="259"/>
        <item x="229"/>
        <item x="31"/>
        <item x="339"/>
        <item x="211"/>
        <item x="142"/>
        <item x="305"/>
        <item x="281"/>
        <item x="193"/>
        <item x="273"/>
        <item x="267"/>
        <item x="174"/>
        <item x="353"/>
        <item x="313"/>
        <item x="146"/>
        <item x="298"/>
        <item x="168"/>
        <item x="248"/>
        <item x="207"/>
        <item x="242"/>
        <item x="155"/>
        <item x="278"/>
        <item x="261"/>
        <item x="320"/>
        <item x="225"/>
        <item x="283"/>
        <item x="4"/>
        <item x="330"/>
        <item x="246"/>
        <item x="240"/>
        <item x="15"/>
        <item x="212"/>
        <item x="228"/>
        <item x="154"/>
        <item x="280"/>
        <item x="188"/>
        <item x="232"/>
        <item x="256"/>
        <item x="65"/>
        <item x="223"/>
        <item x="98"/>
        <item x="214"/>
        <item x="263"/>
        <item x="350"/>
        <item x="114"/>
        <item x="171"/>
        <item x="342"/>
        <item x="243"/>
        <item x="285"/>
        <item x="249"/>
        <item x="136"/>
        <item x="3"/>
        <item x="113"/>
        <item x="106"/>
        <item x="179"/>
        <item x="66"/>
        <item x="189"/>
        <item x="303"/>
        <item x="89"/>
        <item x="255"/>
        <item x="0"/>
        <item x="197"/>
        <item x="279"/>
        <item x="282"/>
        <item x="115"/>
        <item x="110"/>
        <item x="268"/>
        <item x="204"/>
        <item x="233"/>
        <item x="32"/>
        <item x="191"/>
        <item x="29"/>
        <item x="218"/>
        <item x="176"/>
        <item x="7"/>
        <item x="184"/>
        <item x="230"/>
        <item x="265"/>
        <item x="87"/>
        <item x="13"/>
        <item x="138"/>
        <item x="288"/>
        <item x="10"/>
        <item x="54"/>
        <item x="102"/>
        <item x="203"/>
        <item x="56"/>
        <item x="300"/>
        <item x="8"/>
        <item x="190"/>
        <item x="294"/>
        <item x="137"/>
        <item x="88"/>
        <item x="185"/>
        <item x="62"/>
        <item x="206"/>
        <item x="365"/>
        <item x="192"/>
        <item x="208"/>
        <item x="99"/>
        <item x="16"/>
        <item x="52"/>
        <item x="351"/>
        <item x="50"/>
        <item x="187"/>
        <item x="82"/>
        <item x="202"/>
        <item x="296"/>
        <item x="270"/>
        <item x="93"/>
        <item x="81"/>
        <item x="135"/>
        <item x="163"/>
        <item x="316"/>
        <item x="297"/>
        <item x="78"/>
        <item x="132"/>
        <item x="141"/>
        <item x="34"/>
        <item x="130"/>
        <item x="178"/>
        <item x="90"/>
        <item x="266"/>
        <item x="181"/>
        <item x="221"/>
        <item x="134"/>
        <item x="253"/>
        <item x="25"/>
        <item x="360"/>
        <item x="210"/>
        <item x="42"/>
        <item x="262"/>
        <item x="157"/>
        <item x="28"/>
        <item x="370"/>
        <item x="213"/>
        <item x="302"/>
        <item x="231"/>
        <item x="107"/>
        <item x="257"/>
        <item x="91"/>
        <item x="195"/>
        <item x="17"/>
        <item x="292"/>
        <item x="317"/>
        <item x="326"/>
        <item x="51"/>
        <item x="236"/>
        <item x="41"/>
        <item x="161"/>
        <item x="111"/>
        <item x="37"/>
        <item x="177"/>
        <item x="194"/>
        <item x="244"/>
        <item x="153"/>
        <item x="39"/>
        <item x="338"/>
        <item x="337"/>
        <item x="372"/>
        <item x="358"/>
        <item x="314"/>
        <item x="237"/>
        <item x="196"/>
        <item x="119"/>
        <item x="18"/>
        <item x="152"/>
        <item x="165"/>
        <item x="290"/>
        <item x="258"/>
        <item x="215"/>
        <item x="147"/>
        <item x="216"/>
        <item x="63"/>
        <item x="332"/>
        <item x="129"/>
        <item x="299"/>
        <item x="335"/>
        <item x="19"/>
        <item x="55"/>
        <item x="92"/>
        <item x="367"/>
        <item x="26"/>
        <item x="224"/>
        <item x="108"/>
        <item x="220"/>
        <item x="116"/>
        <item x="21"/>
        <item x="222"/>
        <item x="312"/>
        <item x="291"/>
        <item x="101"/>
        <item x="151"/>
        <item x="328"/>
        <item x="30"/>
        <item x="252"/>
        <item x="128"/>
        <item x="139"/>
        <item x="277"/>
        <item x="348"/>
        <item x="144"/>
        <item x="340"/>
        <item x="373"/>
        <item x="95"/>
        <item x="53"/>
        <item x="149"/>
        <item x="127"/>
        <item x="238"/>
        <item x="124"/>
        <item x="327"/>
        <item x="264"/>
        <item x="57"/>
        <item x="105"/>
        <item x="301"/>
        <item x="254"/>
        <item x="120"/>
        <item x="199"/>
        <item x="362"/>
        <item x="38"/>
        <item x="23"/>
        <item x="250"/>
        <item x="43"/>
        <item x="368"/>
        <item x="40"/>
        <item x="36"/>
        <item x="22"/>
        <item x="307"/>
        <item x="274"/>
        <item x="341"/>
        <item x="121"/>
        <item x="227"/>
        <item x="97"/>
        <item x="20"/>
        <item x="198"/>
        <item x="361"/>
        <item x="275"/>
        <item x="251"/>
        <item x="309"/>
        <item x="172"/>
        <item x="355"/>
        <item x="100"/>
        <item x="35"/>
        <item x="156"/>
        <item x="318"/>
        <item x="69"/>
        <item x="331"/>
        <item x="33"/>
        <item x="47"/>
        <item x="126"/>
        <item x="349"/>
        <item x="245"/>
        <item x="84"/>
        <item x="45"/>
        <item x="148"/>
        <item x="58"/>
        <item x="71"/>
        <item x="9"/>
        <item x="75"/>
        <item x="72"/>
        <item x="125"/>
        <item x="27"/>
        <item x="201"/>
        <item x="205"/>
        <item x="306"/>
        <item x="67"/>
        <item x="140"/>
        <item x="164"/>
        <item x="11"/>
        <item x="61"/>
        <item x="112"/>
        <item x="77"/>
        <item x="79"/>
        <item x="123"/>
        <item x="369"/>
        <item x="364"/>
        <item x="12"/>
        <item x="74"/>
        <item x="96"/>
        <item x="131"/>
        <item x="145"/>
        <item x="60"/>
        <item x="109"/>
        <item x="64"/>
        <item x="49"/>
        <item x="158"/>
        <item x="150"/>
        <item x="85"/>
        <item x="159"/>
        <item x="103"/>
        <item x="186"/>
        <item x="59"/>
        <item x="333"/>
        <item x="287"/>
        <item x="80"/>
        <item x="143"/>
        <item x="322"/>
        <item x="133"/>
        <item x="86"/>
        <item x="325"/>
        <item x="352"/>
        <item x="44"/>
        <item x="371"/>
        <item x="24"/>
        <item x="76"/>
        <item x="260"/>
        <item x="183"/>
        <item x="324"/>
        <item x="118"/>
        <item x="323"/>
        <item x="68"/>
        <item x="160"/>
        <item x="70"/>
        <item x="166"/>
        <item x="73"/>
        <item x="182"/>
        <item x="122"/>
        <item x="94"/>
        <item x="46"/>
        <item x="104"/>
        <item x="14"/>
        <item x="200"/>
        <item x="83"/>
        <item x="162"/>
        <item x="117"/>
        <item x="48"/>
        <item t="default"/>
      </items>
    </pivotField>
  </pivotFields>
  <rowFields count="1">
    <field x="2"/>
  </rowFields>
  <rowItems count="11">
    <i>
      <x v="22"/>
    </i>
    <i>
      <x v="25"/>
    </i>
    <i>
      <x v="67"/>
    </i>
    <i>
      <x v="128"/>
    </i>
    <i>
      <x v="140"/>
    </i>
    <i>
      <x v="184"/>
    </i>
    <i>
      <x v="185"/>
    </i>
    <i>
      <x v="188"/>
    </i>
    <i>
      <x v="215"/>
    </i>
    <i>
      <x v="264"/>
    </i>
    <i t="grand">
      <x/>
    </i>
  </rowItems>
  <colFields count="1">
    <field x="1"/>
  </colFields>
  <colItems count="11">
    <i>
      <x/>
    </i>
    <i>
      <x v="2"/>
    </i>
    <i>
      <x v="10"/>
    </i>
    <i>
      <x v="20"/>
    </i>
    <i>
      <x v="22"/>
    </i>
    <i>
      <x v="23"/>
    </i>
    <i>
      <x v="28"/>
    </i>
    <i>
      <x v="33"/>
    </i>
    <i>
      <x v="35"/>
    </i>
    <i>
      <x v="37"/>
    </i>
    <i t="grand">
      <x/>
    </i>
  </colItems>
  <dataFields count="1">
    <dataField name="Count of Manufacturer" fld="2" subtotal="count" baseField="0" baseItem="0"/>
  </dataFields>
  <chartFormats count="4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3"/>
          </reference>
        </references>
      </pivotArea>
    </chartFormat>
    <chartFormat chart="0" format="4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2" type="count" evalOrder="-1" id="1" iMeasureFld="0">
      <autoFilter ref="A1">
        <filterColumn colId="0">
          <top10 val="10" filterVal="10"/>
        </filterColumn>
      </autoFilter>
    </filter>
    <filter fld="1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8" indent="0" outline="1" outlineData="1" multipleFieldFilters="0" chartFormat="4">
  <location ref="A35:M42" firstHeaderRow="1" firstDataRow="2" firstDataCol="1"/>
  <pivotFields count="8">
    <pivotField showAll="0"/>
    <pivotField dataField="1" showAll="0"/>
    <pivotField showAll="0"/>
    <pivotField axis="axisRow" showAll="0" measureFilter="1">
      <items count="6">
        <item x="3"/>
        <item x="2"/>
        <item x="1"/>
        <item x="4"/>
        <item x="0"/>
        <item t="default"/>
      </items>
    </pivotField>
    <pivotField axis="axisCol" showAll="0" measureFilter="1">
      <items count="71">
        <item x="0"/>
        <item x="66"/>
        <item x="55"/>
        <item x="68"/>
        <item x="58"/>
        <item x="64"/>
        <item x="48"/>
        <item x="6"/>
        <item x="56"/>
        <item x="54"/>
        <item x="65"/>
        <item x="67"/>
        <item x="57"/>
        <item x="63"/>
        <item x="40"/>
        <item x="69"/>
        <item x="29"/>
        <item x="44"/>
        <item x="42"/>
        <item x="53"/>
        <item x="51"/>
        <item x="21"/>
        <item x="52"/>
        <item x="36"/>
        <item x="49"/>
        <item x="27"/>
        <item x="50"/>
        <item x="22"/>
        <item x="46"/>
        <item x="35"/>
        <item x="61"/>
        <item x="62"/>
        <item x="31"/>
        <item x="7"/>
        <item x="47"/>
        <item x="45"/>
        <item x="33"/>
        <item x="28"/>
        <item x="23"/>
        <item x="16"/>
        <item x="11"/>
        <item x="12"/>
        <item x="18"/>
        <item x="9"/>
        <item x="13"/>
        <item x="2"/>
        <item x="14"/>
        <item x="17"/>
        <item x="34"/>
        <item x="41"/>
        <item x="15"/>
        <item x="3"/>
        <item x="39"/>
        <item x="25"/>
        <item x="32"/>
        <item x="10"/>
        <item x="37"/>
        <item x="19"/>
        <item x="60"/>
        <item x="59"/>
        <item x="8"/>
        <item x="38"/>
        <item x="43"/>
        <item x="20"/>
        <item x="26"/>
        <item x="24"/>
        <item x="30"/>
        <item x="1"/>
        <item x="5"/>
        <item x="4"/>
        <item t="default"/>
      </items>
    </pivotField>
    <pivotField showAll="0"/>
    <pivotField showAll="0">
      <items count="32">
        <item x="16"/>
        <item x="25"/>
        <item x="12"/>
        <item x="13"/>
        <item x="6"/>
        <item x="26"/>
        <item x="7"/>
        <item x="8"/>
        <item x="22"/>
        <item x="9"/>
        <item x="4"/>
        <item x="5"/>
        <item x="18"/>
        <item x="17"/>
        <item x="19"/>
        <item x="10"/>
        <item x="24"/>
        <item x="15"/>
        <item x="3"/>
        <item x="20"/>
        <item x="11"/>
        <item x="14"/>
        <item x="23"/>
        <item x="1"/>
        <item x="30"/>
        <item x="21"/>
        <item x="29"/>
        <item x="2"/>
        <item x="27"/>
        <item x="28"/>
        <item x="0"/>
        <item t="default"/>
      </items>
    </pivotField>
    <pivotField showAll="0">
      <items count="375">
        <item x="356"/>
        <item x="315"/>
        <item x="363"/>
        <item x="344"/>
        <item x="346"/>
        <item x="336"/>
        <item x="175"/>
        <item x="293"/>
        <item x="217"/>
        <item x="329"/>
        <item x="310"/>
        <item x="5"/>
        <item x="347"/>
        <item x="308"/>
        <item x="343"/>
        <item x="272"/>
        <item x="334"/>
        <item x="321"/>
        <item x="304"/>
        <item x="289"/>
        <item x="271"/>
        <item x="167"/>
        <item x="345"/>
        <item x="359"/>
        <item x="1"/>
        <item x="6"/>
        <item x="269"/>
        <item x="234"/>
        <item x="366"/>
        <item x="319"/>
        <item x="276"/>
        <item x="239"/>
        <item x="354"/>
        <item x="247"/>
        <item x="169"/>
        <item x="173"/>
        <item x="170"/>
        <item x="2"/>
        <item x="180"/>
        <item x="226"/>
        <item x="286"/>
        <item x="219"/>
        <item x="235"/>
        <item x="295"/>
        <item x="209"/>
        <item x="284"/>
        <item x="241"/>
        <item x="311"/>
        <item x="357"/>
        <item x="259"/>
        <item x="229"/>
        <item x="31"/>
        <item x="339"/>
        <item x="211"/>
        <item x="142"/>
        <item x="305"/>
        <item x="281"/>
        <item x="193"/>
        <item x="273"/>
        <item x="267"/>
        <item x="174"/>
        <item x="353"/>
        <item x="313"/>
        <item x="146"/>
        <item x="298"/>
        <item x="168"/>
        <item x="248"/>
        <item x="207"/>
        <item x="242"/>
        <item x="155"/>
        <item x="278"/>
        <item x="261"/>
        <item x="320"/>
        <item x="225"/>
        <item x="283"/>
        <item x="4"/>
        <item x="330"/>
        <item x="246"/>
        <item x="240"/>
        <item x="15"/>
        <item x="212"/>
        <item x="228"/>
        <item x="154"/>
        <item x="280"/>
        <item x="188"/>
        <item x="232"/>
        <item x="256"/>
        <item x="65"/>
        <item x="223"/>
        <item x="98"/>
        <item x="214"/>
        <item x="263"/>
        <item x="350"/>
        <item x="114"/>
        <item x="171"/>
        <item x="342"/>
        <item x="243"/>
        <item x="285"/>
        <item x="249"/>
        <item x="136"/>
        <item x="3"/>
        <item x="113"/>
        <item x="106"/>
        <item x="179"/>
        <item x="66"/>
        <item x="189"/>
        <item x="303"/>
        <item x="89"/>
        <item x="255"/>
        <item x="0"/>
        <item x="197"/>
        <item x="279"/>
        <item x="282"/>
        <item x="115"/>
        <item x="110"/>
        <item x="268"/>
        <item x="204"/>
        <item x="233"/>
        <item x="32"/>
        <item x="191"/>
        <item x="29"/>
        <item x="218"/>
        <item x="176"/>
        <item x="7"/>
        <item x="184"/>
        <item x="230"/>
        <item x="265"/>
        <item x="87"/>
        <item x="13"/>
        <item x="138"/>
        <item x="288"/>
        <item x="10"/>
        <item x="54"/>
        <item x="102"/>
        <item x="203"/>
        <item x="56"/>
        <item x="300"/>
        <item x="8"/>
        <item x="190"/>
        <item x="294"/>
        <item x="137"/>
        <item x="88"/>
        <item x="185"/>
        <item x="62"/>
        <item x="206"/>
        <item x="365"/>
        <item x="192"/>
        <item x="208"/>
        <item x="99"/>
        <item x="16"/>
        <item x="52"/>
        <item x="351"/>
        <item x="50"/>
        <item x="187"/>
        <item x="82"/>
        <item x="202"/>
        <item x="296"/>
        <item x="270"/>
        <item x="93"/>
        <item x="81"/>
        <item x="135"/>
        <item x="163"/>
        <item x="316"/>
        <item x="297"/>
        <item x="78"/>
        <item x="132"/>
        <item x="141"/>
        <item x="34"/>
        <item x="130"/>
        <item x="178"/>
        <item x="90"/>
        <item x="266"/>
        <item x="181"/>
        <item x="221"/>
        <item x="134"/>
        <item x="253"/>
        <item x="25"/>
        <item x="360"/>
        <item x="210"/>
        <item x="42"/>
        <item x="262"/>
        <item x="157"/>
        <item x="28"/>
        <item x="370"/>
        <item x="213"/>
        <item x="302"/>
        <item x="231"/>
        <item x="107"/>
        <item x="257"/>
        <item x="91"/>
        <item x="195"/>
        <item x="17"/>
        <item x="292"/>
        <item x="317"/>
        <item x="326"/>
        <item x="51"/>
        <item x="236"/>
        <item x="41"/>
        <item x="161"/>
        <item x="111"/>
        <item x="37"/>
        <item x="177"/>
        <item x="194"/>
        <item x="244"/>
        <item x="153"/>
        <item x="39"/>
        <item x="338"/>
        <item x="337"/>
        <item x="372"/>
        <item x="358"/>
        <item x="314"/>
        <item x="237"/>
        <item x="196"/>
        <item x="119"/>
        <item x="18"/>
        <item x="152"/>
        <item x="165"/>
        <item x="290"/>
        <item x="258"/>
        <item x="215"/>
        <item x="147"/>
        <item x="216"/>
        <item x="63"/>
        <item x="332"/>
        <item x="129"/>
        <item x="299"/>
        <item x="335"/>
        <item x="19"/>
        <item x="55"/>
        <item x="92"/>
        <item x="367"/>
        <item x="26"/>
        <item x="224"/>
        <item x="108"/>
        <item x="220"/>
        <item x="116"/>
        <item x="21"/>
        <item x="222"/>
        <item x="312"/>
        <item x="291"/>
        <item x="101"/>
        <item x="151"/>
        <item x="328"/>
        <item x="30"/>
        <item x="252"/>
        <item x="128"/>
        <item x="139"/>
        <item x="277"/>
        <item x="348"/>
        <item x="144"/>
        <item x="340"/>
        <item x="373"/>
        <item x="95"/>
        <item x="53"/>
        <item x="149"/>
        <item x="127"/>
        <item x="238"/>
        <item x="124"/>
        <item x="327"/>
        <item x="264"/>
        <item x="57"/>
        <item x="105"/>
        <item x="301"/>
        <item x="254"/>
        <item x="120"/>
        <item x="199"/>
        <item x="362"/>
        <item x="38"/>
        <item x="23"/>
        <item x="250"/>
        <item x="43"/>
        <item x="368"/>
        <item x="40"/>
        <item x="36"/>
        <item x="22"/>
        <item x="307"/>
        <item x="274"/>
        <item x="341"/>
        <item x="121"/>
        <item x="227"/>
        <item x="97"/>
        <item x="20"/>
        <item x="198"/>
        <item x="361"/>
        <item x="275"/>
        <item x="251"/>
        <item x="309"/>
        <item x="172"/>
        <item x="355"/>
        <item x="100"/>
        <item x="35"/>
        <item x="156"/>
        <item x="318"/>
        <item x="69"/>
        <item x="331"/>
        <item x="33"/>
        <item x="47"/>
        <item x="126"/>
        <item x="349"/>
        <item x="245"/>
        <item x="84"/>
        <item x="45"/>
        <item x="148"/>
        <item x="58"/>
        <item x="71"/>
        <item x="9"/>
        <item x="75"/>
        <item x="72"/>
        <item x="125"/>
        <item x="27"/>
        <item x="201"/>
        <item x="205"/>
        <item x="306"/>
        <item x="67"/>
        <item x="140"/>
        <item x="164"/>
        <item x="11"/>
        <item x="61"/>
        <item x="112"/>
        <item x="77"/>
        <item x="79"/>
        <item x="123"/>
        <item x="369"/>
        <item x="364"/>
        <item x="12"/>
        <item x="74"/>
        <item x="96"/>
        <item x="131"/>
        <item x="145"/>
        <item x="60"/>
        <item x="109"/>
        <item x="64"/>
        <item x="49"/>
        <item x="158"/>
        <item x="150"/>
        <item x="85"/>
        <item x="159"/>
        <item x="103"/>
        <item x="186"/>
        <item x="59"/>
        <item x="333"/>
        <item x="287"/>
        <item x="80"/>
        <item x="143"/>
        <item x="322"/>
        <item x="133"/>
        <item x="86"/>
        <item x="325"/>
        <item x="352"/>
        <item x="44"/>
        <item x="371"/>
        <item x="24"/>
        <item x="76"/>
        <item x="260"/>
        <item x="183"/>
        <item x="324"/>
        <item x="118"/>
        <item x="323"/>
        <item x="68"/>
        <item x="160"/>
        <item x="70"/>
        <item x="166"/>
        <item x="73"/>
        <item x="182"/>
        <item x="122"/>
        <item x="94"/>
        <item x="46"/>
        <item x="104"/>
        <item x="14"/>
        <item x="200"/>
        <item x="83"/>
        <item x="162"/>
        <item x="117"/>
        <item x="48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12">
    <i>
      <x/>
    </i>
    <i>
      <x v="41"/>
    </i>
    <i>
      <x v="42"/>
    </i>
    <i>
      <x v="44"/>
    </i>
    <i>
      <x v="45"/>
    </i>
    <i>
      <x v="53"/>
    </i>
    <i>
      <x v="54"/>
    </i>
    <i>
      <x v="55"/>
    </i>
    <i>
      <x v="67"/>
    </i>
    <i>
      <x v="68"/>
    </i>
    <i>
      <x v="69"/>
    </i>
    <i t="grand">
      <x/>
    </i>
  </colItems>
  <dataFields count="1">
    <dataField name="Count of Boat Type" fld="1" subtotal="count" baseField="0" baseItem="0"/>
  </dataFields>
  <chartFormats count="71">
    <chartFormat chart="2" format="8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8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1"/>
          </reference>
        </references>
      </pivotArea>
    </chartFormat>
    <chartFormat chart="2" format="8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2"/>
          </reference>
        </references>
      </pivotArea>
    </chartFormat>
    <chartFormat chart="2" format="8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4"/>
          </reference>
        </references>
      </pivotArea>
    </chartFormat>
    <chartFormat chart="2" format="8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5"/>
          </reference>
        </references>
      </pivotArea>
    </chartFormat>
    <chartFormat chart="2" format="8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2" format="8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2" format="8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5"/>
          </reference>
        </references>
      </pivotArea>
    </chartFormat>
    <chartFormat chart="2" format="8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7"/>
          </reference>
        </references>
      </pivotArea>
    </chartFormat>
    <chartFormat chart="2" format="9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8"/>
          </reference>
        </references>
      </pivotArea>
    </chartFormat>
    <chartFormat chart="2" format="9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9"/>
          </reference>
        </references>
      </pivotArea>
    </chartFormat>
    <chartFormat chart="2" format="9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9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9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9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" format="9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2" format="9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2" format="9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2" format="9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2" format="10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2" format="10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2" format="10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2" format="10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2" format="10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2" format="10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2" format="10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"/>
          </reference>
        </references>
      </pivotArea>
    </chartFormat>
    <chartFormat chart="2" format="10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"/>
          </reference>
        </references>
      </pivotArea>
    </chartFormat>
    <chartFormat chart="2" format="10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7"/>
          </reference>
        </references>
      </pivotArea>
    </chartFormat>
    <chartFormat chart="2" format="10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8"/>
          </reference>
        </references>
      </pivotArea>
    </chartFormat>
    <chartFormat chart="2" format="1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2" format="1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0"/>
          </reference>
        </references>
      </pivotArea>
    </chartFormat>
    <chartFormat chart="2" format="1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1"/>
          </reference>
        </references>
      </pivotArea>
    </chartFormat>
    <chartFormat chart="2" format="1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2"/>
          </reference>
        </references>
      </pivotArea>
    </chartFormat>
    <chartFormat chart="2" format="1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3"/>
          </reference>
        </references>
      </pivotArea>
    </chartFormat>
    <chartFormat chart="2" format="1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2" format="1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5"/>
          </reference>
        </references>
      </pivotArea>
    </chartFormat>
    <chartFormat chart="2" format="1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6"/>
          </reference>
        </references>
      </pivotArea>
    </chartFormat>
    <chartFormat chart="2" format="1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7"/>
          </reference>
        </references>
      </pivotArea>
    </chartFormat>
    <chartFormat chart="2" format="1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8"/>
          </reference>
        </references>
      </pivotArea>
    </chartFormat>
    <chartFormat chart="2" format="1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9"/>
          </reference>
        </references>
      </pivotArea>
    </chartFormat>
    <chartFormat chart="2" format="1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0"/>
          </reference>
        </references>
      </pivotArea>
    </chartFormat>
    <chartFormat chart="2" format="12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1"/>
          </reference>
        </references>
      </pivotArea>
    </chartFormat>
    <chartFormat chart="2" format="12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2"/>
          </reference>
        </references>
      </pivotArea>
    </chartFormat>
    <chartFormat chart="2" format="12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3"/>
          </reference>
        </references>
      </pivotArea>
    </chartFormat>
    <chartFormat chart="2" format="12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4"/>
          </reference>
        </references>
      </pivotArea>
    </chartFormat>
    <chartFormat chart="2" format="12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5"/>
          </reference>
        </references>
      </pivotArea>
    </chartFormat>
    <chartFormat chart="2" format="12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6"/>
          </reference>
        </references>
      </pivotArea>
    </chartFormat>
    <chartFormat chart="2" format="12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7"/>
          </reference>
        </references>
      </pivotArea>
    </chartFormat>
    <chartFormat chart="2" format="12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8"/>
          </reference>
        </references>
      </pivotArea>
    </chartFormat>
    <chartFormat chart="2" format="13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9"/>
          </reference>
        </references>
      </pivotArea>
    </chartFormat>
    <chartFormat chart="2" format="13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0"/>
          </reference>
        </references>
      </pivotArea>
    </chartFormat>
    <chartFormat chart="2" format="13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3"/>
          </reference>
        </references>
      </pivotArea>
    </chartFormat>
    <chartFormat chart="2" format="13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2" format="13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2" format="13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2" format="13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2" format="13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2" format="13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2" format="13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2" format="14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6"/>
          </reference>
        </references>
      </pivotArea>
    </chartFormat>
    <chartFormat chart="2" format="14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7"/>
          </reference>
        </references>
      </pivotArea>
    </chartFormat>
    <chartFormat chart="2" format="14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8"/>
          </reference>
        </references>
      </pivotArea>
    </chartFormat>
    <chartFormat chart="2" format="14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9"/>
          </reference>
        </references>
      </pivotArea>
    </chartFormat>
    <chartFormat chart="2" format="14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0"/>
          </reference>
        </references>
      </pivotArea>
    </chartFormat>
    <chartFormat chart="2" format="14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1"/>
          </reference>
        </references>
      </pivotArea>
    </chartFormat>
    <chartFormat chart="2" format="14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2"/>
          </reference>
        </references>
      </pivotArea>
    </chartFormat>
    <chartFormat chart="2" format="14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3"/>
          </reference>
        </references>
      </pivotArea>
    </chartFormat>
    <chartFormat chart="2" format="14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4"/>
          </reference>
        </references>
      </pivotArea>
    </chartFormat>
    <chartFormat chart="2" format="14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5"/>
          </reference>
        </references>
      </pivotArea>
    </chartFormat>
    <chartFormat chart="2" format="15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6"/>
          </reference>
        </references>
      </pivotArea>
    </chartFormat>
    <chartFormat chart="2" format="15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3" type="count" evalOrder="-1" id="2" iMeasureFld="0">
      <autoFilter ref="A1">
        <filterColumn colId="0">
          <top10 val="10" filterVal="10"/>
        </filterColumn>
      </autoFilter>
    </filter>
    <filter fld="4" type="count" evalOrder="-1" id="3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8" indent="0" outline="1" outlineData="1" multipleFieldFilters="0" chartFormat="3">
  <location ref="A45:B77" firstHeaderRow="1" firstDataRow="1" firstDataCol="1"/>
  <pivotFields count="8">
    <pivotField showAll="0"/>
    <pivotField dataField="1" showAll="0">
      <items count="45">
        <item x="10"/>
        <item x="27"/>
        <item x="0"/>
        <item x="5"/>
        <item x="42"/>
        <item x="18"/>
        <item x="11"/>
        <item x="15"/>
        <item x="26"/>
        <item x="22"/>
        <item x="1"/>
        <item x="16"/>
        <item x="30"/>
        <item x="33"/>
        <item x="38"/>
        <item x="32"/>
        <item x="23"/>
        <item x="29"/>
        <item x="36"/>
        <item x="20"/>
        <item x="21"/>
        <item x="43"/>
        <item x="7"/>
        <item x="31"/>
        <item x="3"/>
        <item x="37"/>
        <item x="41"/>
        <item x="25"/>
        <item x="12"/>
        <item x="28"/>
        <item x="34"/>
        <item x="17"/>
        <item x="35"/>
        <item x="2"/>
        <item x="39"/>
        <item x="9"/>
        <item x="8"/>
        <item x="6"/>
        <item x="40"/>
        <item x="24"/>
        <item x="14"/>
        <item x="19"/>
        <item x="13"/>
        <item x="4"/>
        <item t="default"/>
      </items>
    </pivotField>
    <pivotField showAll="0"/>
    <pivotField showAll="0">
      <items count="6">
        <item x="3"/>
        <item x="2"/>
        <item x="1"/>
        <item x="4"/>
        <item x="0"/>
        <item t="default"/>
      </items>
    </pivotField>
    <pivotField showAll="0">
      <items count="71">
        <item h="1" x="0"/>
        <item h="1" x="66"/>
        <item x="55"/>
        <item h="1" x="68"/>
        <item h="1" x="58"/>
        <item h="1" x="64"/>
        <item h="1" x="48"/>
        <item h="1" x="6"/>
        <item h="1" x="56"/>
        <item h="1" x="54"/>
        <item h="1" x="65"/>
        <item h="1" x="67"/>
        <item h="1" x="57"/>
        <item h="1" x="63"/>
        <item h="1" x="40"/>
        <item h="1" x="69"/>
        <item h="1" x="29"/>
        <item h="1" x="44"/>
        <item h="1" x="42"/>
        <item h="1" x="53"/>
        <item h="1" x="51"/>
        <item h="1" x="21"/>
        <item h="1" x="52"/>
        <item h="1" x="36"/>
        <item h="1" x="49"/>
        <item h="1" x="27"/>
        <item h="1" x="50"/>
        <item h="1" x="22"/>
        <item h="1" x="46"/>
        <item h="1" x="35"/>
        <item h="1" x="61"/>
        <item h="1" x="62"/>
        <item h="1" x="31"/>
        <item h="1" x="7"/>
        <item h="1" x="47"/>
        <item h="1" x="45"/>
        <item h="1" x="33"/>
        <item h="1" x="28"/>
        <item h="1" x="23"/>
        <item h="1" x="16"/>
        <item h="1" x="11"/>
        <item h="1" x="12"/>
        <item h="1" x="18"/>
        <item h="1" x="9"/>
        <item h="1" x="13"/>
        <item h="1" x="2"/>
        <item h="1" x="14"/>
        <item h="1" x="17"/>
        <item h="1" x="34"/>
        <item h="1" x="41"/>
        <item h="1" x="15"/>
        <item h="1" x="3"/>
        <item h="1" x="39"/>
        <item h="1" x="25"/>
        <item h="1" x="32"/>
        <item h="1" x="10"/>
        <item h="1" x="37"/>
        <item h="1" x="19"/>
        <item h="1" x="60"/>
        <item h="1" x="59"/>
        <item h="1" x="8"/>
        <item h="1" x="38"/>
        <item h="1" x="43"/>
        <item h="1" x="20"/>
        <item h="1" x="26"/>
        <item h="1" x="24"/>
        <item h="1" x="30"/>
        <item h="1" x="1"/>
        <item h="1" x="5"/>
        <item h="1" x="4"/>
        <item t="default"/>
      </items>
    </pivotField>
    <pivotField showAll="0">
      <items count="11">
        <item x="3"/>
        <item x="9"/>
        <item x="4"/>
        <item x="8"/>
        <item x="6"/>
        <item x="1"/>
        <item x="7"/>
        <item x="5"/>
        <item x="2"/>
        <item x="0"/>
        <item t="default"/>
      </items>
    </pivotField>
    <pivotField axis="axisRow" showAll="0">
      <items count="32">
        <item x="16"/>
        <item x="25"/>
        <item x="12"/>
        <item x="13"/>
        <item x="6"/>
        <item x="26"/>
        <item x="7"/>
        <item x="8"/>
        <item x="22"/>
        <item x="9"/>
        <item x="4"/>
        <item x="5"/>
        <item x="18"/>
        <item x="17"/>
        <item x="19"/>
        <item x="10"/>
        <item x="24"/>
        <item x="15"/>
        <item x="3"/>
        <item x="20"/>
        <item x="11"/>
        <item x="14"/>
        <item x="23"/>
        <item x="1"/>
        <item x="30"/>
        <item x="21"/>
        <item x="29"/>
        <item x="2"/>
        <item x="27"/>
        <item x="28"/>
        <item x="0"/>
        <item t="default"/>
      </items>
    </pivotField>
    <pivotField showAll="0">
      <items count="375">
        <item x="356"/>
        <item x="315"/>
        <item x="363"/>
        <item x="344"/>
        <item x="346"/>
        <item x="336"/>
        <item x="175"/>
        <item x="293"/>
        <item x="217"/>
        <item x="329"/>
        <item x="310"/>
        <item x="5"/>
        <item x="347"/>
        <item x="308"/>
        <item x="343"/>
        <item x="272"/>
        <item x="334"/>
        <item x="321"/>
        <item x="304"/>
        <item x="289"/>
        <item x="271"/>
        <item x="167"/>
        <item x="345"/>
        <item x="359"/>
        <item x="1"/>
        <item x="6"/>
        <item x="269"/>
        <item x="234"/>
        <item x="366"/>
        <item x="319"/>
        <item x="276"/>
        <item x="239"/>
        <item x="354"/>
        <item x="247"/>
        <item x="169"/>
        <item x="173"/>
        <item x="170"/>
        <item x="2"/>
        <item x="180"/>
        <item x="226"/>
        <item x="286"/>
        <item x="219"/>
        <item x="235"/>
        <item x="295"/>
        <item x="209"/>
        <item x="284"/>
        <item x="241"/>
        <item x="311"/>
        <item x="357"/>
        <item x="259"/>
        <item x="229"/>
        <item x="31"/>
        <item x="339"/>
        <item x="211"/>
        <item x="142"/>
        <item x="305"/>
        <item x="281"/>
        <item x="193"/>
        <item x="273"/>
        <item x="267"/>
        <item x="174"/>
        <item x="353"/>
        <item x="313"/>
        <item x="146"/>
        <item x="298"/>
        <item x="168"/>
        <item x="248"/>
        <item x="207"/>
        <item x="242"/>
        <item x="155"/>
        <item x="278"/>
        <item x="261"/>
        <item x="320"/>
        <item x="225"/>
        <item x="283"/>
        <item x="4"/>
        <item x="330"/>
        <item x="246"/>
        <item x="240"/>
        <item x="15"/>
        <item x="212"/>
        <item x="228"/>
        <item x="154"/>
        <item x="280"/>
        <item x="188"/>
        <item x="232"/>
        <item x="256"/>
        <item x="65"/>
        <item x="223"/>
        <item x="98"/>
        <item x="214"/>
        <item x="263"/>
        <item x="350"/>
        <item x="114"/>
        <item x="171"/>
        <item x="342"/>
        <item x="243"/>
        <item x="285"/>
        <item x="249"/>
        <item x="136"/>
        <item x="3"/>
        <item x="113"/>
        <item x="106"/>
        <item x="179"/>
        <item x="66"/>
        <item x="189"/>
        <item x="303"/>
        <item x="89"/>
        <item x="255"/>
        <item x="0"/>
        <item x="197"/>
        <item x="279"/>
        <item x="282"/>
        <item x="115"/>
        <item x="110"/>
        <item x="268"/>
        <item x="204"/>
        <item x="233"/>
        <item x="32"/>
        <item x="191"/>
        <item x="29"/>
        <item x="218"/>
        <item x="176"/>
        <item x="7"/>
        <item x="184"/>
        <item x="230"/>
        <item x="265"/>
        <item x="87"/>
        <item x="13"/>
        <item x="138"/>
        <item x="288"/>
        <item x="10"/>
        <item x="54"/>
        <item x="102"/>
        <item x="203"/>
        <item x="56"/>
        <item x="300"/>
        <item x="8"/>
        <item x="190"/>
        <item x="294"/>
        <item x="137"/>
        <item x="88"/>
        <item x="185"/>
        <item x="62"/>
        <item x="206"/>
        <item x="365"/>
        <item x="192"/>
        <item x="208"/>
        <item x="99"/>
        <item x="16"/>
        <item x="52"/>
        <item x="351"/>
        <item x="50"/>
        <item x="187"/>
        <item x="82"/>
        <item x="202"/>
        <item x="296"/>
        <item x="270"/>
        <item x="93"/>
        <item x="81"/>
        <item x="135"/>
        <item x="163"/>
        <item x="316"/>
        <item x="297"/>
        <item x="78"/>
        <item x="132"/>
        <item x="141"/>
        <item x="34"/>
        <item x="130"/>
        <item x="178"/>
        <item x="90"/>
        <item x="266"/>
        <item x="181"/>
        <item x="221"/>
        <item x="134"/>
        <item x="253"/>
        <item x="25"/>
        <item x="360"/>
        <item x="210"/>
        <item x="42"/>
        <item x="262"/>
        <item x="157"/>
        <item x="28"/>
        <item x="370"/>
        <item x="213"/>
        <item x="302"/>
        <item x="231"/>
        <item x="107"/>
        <item x="257"/>
        <item x="91"/>
        <item x="195"/>
        <item x="17"/>
        <item x="292"/>
        <item x="317"/>
        <item x="326"/>
        <item x="51"/>
        <item x="236"/>
        <item x="41"/>
        <item x="161"/>
        <item x="111"/>
        <item x="37"/>
        <item x="177"/>
        <item x="194"/>
        <item x="244"/>
        <item x="153"/>
        <item x="39"/>
        <item x="338"/>
        <item x="337"/>
        <item x="372"/>
        <item x="358"/>
        <item x="314"/>
        <item x="237"/>
        <item x="196"/>
        <item x="119"/>
        <item x="18"/>
        <item x="152"/>
        <item x="165"/>
        <item x="290"/>
        <item x="258"/>
        <item x="215"/>
        <item x="147"/>
        <item x="216"/>
        <item x="63"/>
        <item x="332"/>
        <item x="129"/>
        <item x="299"/>
        <item x="335"/>
        <item x="19"/>
        <item x="55"/>
        <item x="92"/>
        <item x="367"/>
        <item x="26"/>
        <item x="224"/>
        <item x="108"/>
        <item x="220"/>
        <item x="116"/>
        <item x="21"/>
        <item x="222"/>
        <item x="312"/>
        <item x="291"/>
        <item x="101"/>
        <item x="151"/>
        <item x="328"/>
        <item x="30"/>
        <item x="252"/>
        <item x="128"/>
        <item x="139"/>
        <item x="277"/>
        <item x="348"/>
        <item x="144"/>
        <item x="340"/>
        <item x="373"/>
        <item x="95"/>
        <item x="53"/>
        <item x="149"/>
        <item x="127"/>
        <item x="238"/>
        <item x="124"/>
        <item x="327"/>
        <item x="264"/>
        <item x="57"/>
        <item x="105"/>
        <item x="301"/>
        <item x="254"/>
        <item x="120"/>
        <item x="199"/>
        <item x="362"/>
        <item x="38"/>
        <item x="23"/>
        <item x="250"/>
        <item x="43"/>
        <item x="368"/>
        <item x="40"/>
        <item x="36"/>
        <item x="22"/>
        <item x="307"/>
        <item x="274"/>
        <item x="341"/>
        <item x="121"/>
        <item x="227"/>
        <item x="97"/>
        <item x="20"/>
        <item x="198"/>
        <item x="361"/>
        <item x="275"/>
        <item x="251"/>
        <item x="309"/>
        <item x="172"/>
        <item x="355"/>
        <item x="100"/>
        <item x="35"/>
        <item x="156"/>
        <item x="318"/>
        <item x="69"/>
        <item x="331"/>
        <item x="33"/>
        <item x="47"/>
        <item x="126"/>
        <item x="349"/>
        <item x="245"/>
        <item x="84"/>
        <item x="45"/>
        <item x="148"/>
        <item x="58"/>
        <item x="71"/>
        <item x="9"/>
        <item x="75"/>
        <item x="72"/>
        <item x="125"/>
        <item x="27"/>
        <item x="201"/>
        <item x="205"/>
        <item x="306"/>
        <item x="67"/>
        <item x="140"/>
        <item x="164"/>
        <item x="11"/>
        <item x="61"/>
        <item x="112"/>
        <item x="77"/>
        <item x="79"/>
        <item x="123"/>
        <item x="369"/>
        <item x="364"/>
        <item x="12"/>
        <item x="74"/>
        <item x="96"/>
        <item x="131"/>
        <item x="145"/>
        <item x="60"/>
        <item x="109"/>
        <item x="64"/>
        <item x="49"/>
        <item x="158"/>
        <item x="150"/>
        <item x="85"/>
        <item x="159"/>
        <item x="103"/>
        <item x="186"/>
        <item x="59"/>
        <item x="333"/>
        <item x="287"/>
        <item x="80"/>
        <item x="143"/>
        <item x="322"/>
        <item x="133"/>
        <item x="86"/>
        <item x="325"/>
        <item x="352"/>
        <item x="44"/>
        <item x="371"/>
        <item x="24"/>
        <item x="76"/>
        <item x="260"/>
        <item x="183"/>
        <item x="324"/>
        <item x="118"/>
        <item x="323"/>
        <item x="68"/>
        <item x="160"/>
        <item x="70"/>
        <item x="166"/>
        <item x="73"/>
        <item x="182"/>
        <item x="122"/>
        <item x="94"/>
        <item x="46"/>
        <item x="104"/>
        <item x="14"/>
        <item x="200"/>
        <item x="83"/>
        <item x="162"/>
        <item x="117"/>
        <item x="48"/>
        <item t="default"/>
      </items>
    </pivotField>
  </pivotFields>
  <rowFields count="1">
    <field x="6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Count of Boat Type" fld="1" subtotal="count" baseField="0" baseItem="0"/>
  </dataFields>
  <chartFormats count="32">
    <chartFormat chart="2" format="3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4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35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36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7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38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" format="39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2" format="40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2" format="4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2" format="42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2" format="43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2" format="44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2" format="45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2" format="46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2" format="47">
      <pivotArea type="data" outline="0" fieldPosition="0">
        <references count="2">
          <reference field="4294967294" count="1" selected="0">
            <x v="0"/>
          </reference>
          <reference field="6" count="1" selected="0">
            <x v="13"/>
          </reference>
        </references>
      </pivotArea>
    </chartFormat>
    <chartFormat chart="2" format="48">
      <pivotArea type="data" outline="0" fieldPosition="0">
        <references count="2">
          <reference field="4294967294" count="1" selected="0">
            <x v="0"/>
          </reference>
          <reference field="6" count="1" selected="0">
            <x v="14"/>
          </reference>
        </references>
      </pivotArea>
    </chartFormat>
    <chartFormat chart="2" format="49">
      <pivotArea type="data" outline="0" fieldPosition="0">
        <references count="2">
          <reference field="4294967294" count="1" selected="0">
            <x v="0"/>
          </reference>
          <reference field="6" count="1" selected="0">
            <x v="15"/>
          </reference>
        </references>
      </pivotArea>
    </chartFormat>
    <chartFormat chart="2" format="50">
      <pivotArea type="data" outline="0" fieldPosition="0">
        <references count="2">
          <reference field="4294967294" count="1" selected="0">
            <x v="0"/>
          </reference>
          <reference field="6" count="1" selected="0">
            <x v="16"/>
          </reference>
        </references>
      </pivotArea>
    </chartFormat>
    <chartFormat chart="2" format="51">
      <pivotArea type="data" outline="0" fieldPosition="0">
        <references count="2">
          <reference field="4294967294" count="1" selected="0">
            <x v="0"/>
          </reference>
          <reference field="6" count="1" selected="0">
            <x v="17"/>
          </reference>
        </references>
      </pivotArea>
    </chartFormat>
    <chartFormat chart="2" format="52">
      <pivotArea type="data" outline="0" fieldPosition="0">
        <references count="2">
          <reference field="4294967294" count="1" selected="0">
            <x v="0"/>
          </reference>
          <reference field="6" count="1" selected="0">
            <x v="18"/>
          </reference>
        </references>
      </pivotArea>
    </chartFormat>
    <chartFormat chart="2" format="53">
      <pivotArea type="data" outline="0" fieldPosition="0">
        <references count="2">
          <reference field="4294967294" count="1" selected="0">
            <x v="0"/>
          </reference>
          <reference field="6" count="1" selected="0">
            <x v="19"/>
          </reference>
        </references>
      </pivotArea>
    </chartFormat>
    <chartFormat chart="2" format="54">
      <pivotArea type="data" outline="0" fieldPosition="0">
        <references count="2">
          <reference field="4294967294" count="1" selected="0">
            <x v="0"/>
          </reference>
          <reference field="6" count="1" selected="0">
            <x v="20"/>
          </reference>
        </references>
      </pivotArea>
    </chartFormat>
    <chartFormat chart="2" format="55">
      <pivotArea type="data" outline="0" fieldPosition="0">
        <references count="2">
          <reference field="4294967294" count="1" selected="0">
            <x v="0"/>
          </reference>
          <reference field="6" count="1" selected="0">
            <x v="21"/>
          </reference>
        </references>
      </pivotArea>
    </chartFormat>
    <chartFormat chart="2" format="56">
      <pivotArea type="data" outline="0" fieldPosition="0">
        <references count="2">
          <reference field="4294967294" count="1" selected="0">
            <x v="0"/>
          </reference>
          <reference field="6" count="1" selected="0">
            <x v="22"/>
          </reference>
        </references>
      </pivotArea>
    </chartFormat>
    <chartFormat chart="2" format="57">
      <pivotArea type="data" outline="0" fieldPosition="0">
        <references count="2">
          <reference field="4294967294" count="1" selected="0">
            <x v="0"/>
          </reference>
          <reference field="6" count="1" selected="0">
            <x v="23"/>
          </reference>
        </references>
      </pivotArea>
    </chartFormat>
    <chartFormat chart="2" format="58">
      <pivotArea type="data" outline="0" fieldPosition="0">
        <references count="2">
          <reference field="4294967294" count="1" selected="0">
            <x v="0"/>
          </reference>
          <reference field="6" count="1" selected="0">
            <x v="24"/>
          </reference>
        </references>
      </pivotArea>
    </chartFormat>
    <chartFormat chart="2" format="59">
      <pivotArea type="data" outline="0" fieldPosition="0">
        <references count="2">
          <reference field="4294967294" count="1" selected="0">
            <x v="0"/>
          </reference>
          <reference field="6" count="1" selected="0">
            <x v="25"/>
          </reference>
        </references>
      </pivotArea>
    </chartFormat>
    <chartFormat chart="2" format="60">
      <pivotArea type="data" outline="0" fieldPosition="0">
        <references count="2">
          <reference field="4294967294" count="1" selected="0">
            <x v="0"/>
          </reference>
          <reference field="6" count="1" selected="0">
            <x v="26"/>
          </reference>
        </references>
      </pivotArea>
    </chartFormat>
    <chartFormat chart="2" format="61">
      <pivotArea type="data" outline="0" fieldPosition="0">
        <references count="2">
          <reference field="4294967294" count="1" selected="0">
            <x v="0"/>
          </reference>
          <reference field="6" count="1" selected="0">
            <x v="27"/>
          </reference>
        </references>
      </pivotArea>
    </chartFormat>
    <chartFormat chart="2" format="62">
      <pivotArea type="data" outline="0" fieldPosition="0">
        <references count="2">
          <reference field="4294967294" count="1" selected="0">
            <x v="0"/>
          </reference>
          <reference field="6" count="1" selected="0">
            <x v="28"/>
          </reference>
        </references>
      </pivotArea>
    </chartFormat>
    <chartFormat chart="2" format="63">
      <pivotArea type="data" outline="0" fieldPosition="0">
        <references count="2">
          <reference field="4294967294" count="1" selected="0">
            <x v="0"/>
          </reference>
          <reference field="6" count="1" selected="0">
            <x v="29"/>
          </reference>
        </references>
      </pivotArea>
    </chartFormat>
    <chartFormat chart="2" format="64">
      <pivotArea type="data" outline="0" fieldPosition="0">
        <references count="2">
          <reference field="4294967294" count="1" selected="0">
            <x v="0"/>
          </reference>
          <reference field="6" count="1" selected="0">
            <x v="3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:L8" firstHeaderRow="1" firstDataRow="2" firstDataCol="1"/>
  <pivotFields count="8">
    <pivotField dataField="1" showAll="0"/>
    <pivotField showAll="0">
      <items count="46">
        <item x="10"/>
        <item x="27"/>
        <item x="0"/>
        <item x="5"/>
        <item x="42"/>
        <item x="18"/>
        <item x="11"/>
        <item x="15"/>
        <item x="26"/>
        <item x="22"/>
        <item x="1"/>
        <item x="16"/>
        <item x="30"/>
        <item x="33"/>
        <item x="38"/>
        <item x="32"/>
        <item x="23"/>
        <item x="29"/>
        <item x="36"/>
        <item x="20"/>
        <item x="21"/>
        <item x="43"/>
        <item x="7"/>
        <item x="31"/>
        <item x="3"/>
        <item x="37"/>
        <item x="41"/>
        <item x="25"/>
        <item x="12"/>
        <item x="28"/>
        <item x="34"/>
        <item x="17"/>
        <item x="35"/>
        <item x="2"/>
        <item x="39"/>
        <item x="9"/>
        <item x="8"/>
        <item x="6"/>
        <item x="40"/>
        <item x="24"/>
        <item x="14"/>
        <item x="19"/>
        <item x="13"/>
        <item x="4"/>
        <item x="44"/>
        <item t="default"/>
      </items>
    </pivotField>
    <pivotField showAll="0">
      <items count="267">
        <item x="121"/>
        <item x="141"/>
        <item x="212"/>
        <item x="50"/>
        <item x="176"/>
        <item x="234"/>
        <item x="122"/>
        <item x="232"/>
        <item x="75"/>
        <item x="240"/>
        <item x="101"/>
        <item x="218"/>
        <item x="203"/>
        <item x="118"/>
        <item x="180"/>
        <item x="140"/>
        <item x="0"/>
        <item x="15"/>
        <item x="230"/>
        <item x="215"/>
        <item x="181"/>
        <item x="21"/>
        <item x="98"/>
        <item x="57"/>
        <item x="233"/>
        <item x="42"/>
        <item x="171"/>
        <item x="114"/>
        <item x="31"/>
        <item x="209"/>
        <item x="104"/>
        <item x="111"/>
        <item x="128"/>
        <item x="210"/>
        <item x="126"/>
        <item x="211"/>
        <item x="183"/>
        <item x="73"/>
        <item x="157"/>
        <item x="204"/>
        <item x="250"/>
        <item x="237"/>
        <item x="58"/>
        <item x="94"/>
        <item x="1"/>
        <item x="43"/>
        <item x="33"/>
        <item x="193"/>
        <item x="53"/>
        <item x="71"/>
        <item x="186"/>
        <item x="11"/>
        <item x="95"/>
        <item x="38"/>
        <item x="130"/>
        <item x="123"/>
        <item x="67"/>
        <item x="246"/>
        <item x="178"/>
        <item x="87"/>
        <item x="96"/>
        <item x="135"/>
        <item x="36"/>
        <item x="247"/>
        <item x="124"/>
        <item x="214"/>
        <item x="263"/>
        <item x="46"/>
        <item x="117"/>
        <item x="173"/>
        <item x="228"/>
        <item x="174"/>
        <item x="241"/>
        <item x="44"/>
        <item x="249"/>
        <item x="195"/>
        <item x="175"/>
        <item x="40"/>
        <item x="26"/>
        <item x="7"/>
        <item x="69"/>
        <item x="164"/>
        <item x="109"/>
        <item x="256"/>
        <item x="143"/>
        <item x="64"/>
        <item x="91"/>
        <item x="65"/>
        <item x="45"/>
        <item x="158"/>
        <item x="217"/>
        <item x="112"/>
        <item x="244"/>
        <item x="48"/>
        <item x="153"/>
        <item x="110"/>
        <item x="254"/>
        <item x="190"/>
        <item x="139"/>
        <item x="68"/>
        <item x="56"/>
        <item x="55"/>
        <item x="227"/>
        <item x="160"/>
        <item x="105"/>
        <item x="134"/>
        <item x="261"/>
        <item x="137"/>
        <item x="225"/>
        <item x="161"/>
        <item x="3"/>
        <item x="85"/>
        <item x="260"/>
        <item x="84"/>
        <item x="248"/>
        <item x="148"/>
        <item x="155"/>
        <item x="77"/>
        <item x="224"/>
        <item x="80"/>
        <item x="192"/>
        <item x="182"/>
        <item x="251"/>
        <item x="166"/>
        <item x="219"/>
        <item x="32"/>
        <item x="102"/>
        <item x="258"/>
        <item x="4"/>
        <item x="223"/>
        <item x="231"/>
        <item x="239"/>
        <item x="115"/>
        <item x="147"/>
        <item x="177"/>
        <item x="106"/>
        <item x="168"/>
        <item x="113"/>
        <item x="17"/>
        <item x="142"/>
        <item x="6"/>
        <item x="97"/>
        <item x="28"/>
        <item x="89"/>
        <item x="12"/>
        <item x="262"/>
        <item x="66"/>
        <item x="202"/>
        <item x="188"/>
        <item x="29"/>
        <item x="8"/>
        <item x="151"/>
        <item x="9"/>
        <item x="184"/>
        <item x="220"/>
        <item x="138"/>
        <item x="154"/>
        <item x="170"/>
        <item x="132"/>
        <item x="25"/>
        <item x="145"/>
        <item x="179"/>
        <item x="265"/>
        <item x="159"/>
        <item x="24"/>
        <item x="70"/>
        <item x="61"/>
        <item x="90"/>
        <item x="167"/>
        <item x="93"/>
        <item x="99"/>
        <item x="2"/>
        <item x="16"/>
        <item x="222"/>
        <item x="41"/>
        <item x="200"/>
        <item x="163"/>
        <item x="35"/>
        <item x="187"/>
        <item x="83"/>
        <item x="206"/>
        <item x="125"/>
        <item x="257"/>
        <item x="205"/>
        <item x="81"/>
        <item x="72"/>
        <item x="196"/>
        <item x="207"/>
        <item x="19"/>
        <item x="76"/>
        <item x="63"/>
        <item x="127"/>
        <item x="235"/>
        <item x="79"/>
        <item x="88"/>
        <item x="54"/>
        <item x="131"/>
        <item x="103"/>
        <item x="236"/>
        <item x="146"/>
        <item x="10"/>
        <item x="47"/>
        <item x="259"/>
        <item x="226"/>
        <item x="144"/>
        <item x="165"/>
        <item x="30"/>
        <item x="238"/>
        <item x="51"/>
        <item x="243"/>
        <item x="136"/>
        <item x="59"/>
        <item x="252"/>
        <item x="189"/>
        <item x="92"/>
        <item x="37"/>
        <item x="39"/>
        <item x="22"/>
        <item x="245"/>
        <item x="152"/>
        <item x="74"/>
        <item x="78"/>
        <item x="49"/>
        <item x="242"/>
        <item x="208"/>
        <item x="108"/>
        <item x="156"/>
        <item x="213"/>
        <item x="23"/>
        <item x="172"/>
        <item x="221"/>
        <item x="107"/>
        <item x="52"/>
        <item x="129"/>
        <item x="191"/>
        <item x="34"/>
        <item x="185"/>
        <item x="116"/>
        <item x="13"/>
        <item x="229"/>
        <item x="82"/>
        <item x="60"/>
        <item x="14"/>
        <item x="264"/>
        <item x="198"/>
        <item x="86"/>
        <item x="149"/>
        <item x="119"/>
        <item x="27"/>
        <item x="199"/>
        <item x="194"/>
        <item x="150"/>
        <item x="255"/>
        <item x="169"/>
        <item x="62"/>
        <item x="120"/>
        <item x="201"/>
        <item x="216"/>
        <item x="133"/>
        <item x="197"/>
        <item x="100"/>
        <item x="20"/>
        <item x="162"/>
        <item x="253"/>
        <item x="18"/>
        <item x="5"/>
        <item t="default"/>
      </items>
    </pivotField>
    <pivotField axis="axisRow" showAll="0">
      <items count="7">
        <item x="4"/>
        <item x="2"/>
        <item x="1"/>
        <item x="5"/>
        <item x="0"/>
        <item h="1" x="3"/>
        <item t="default"/>
      </items>
    </pivotField>
    <pivotField showAll="0"/>
    <pivotField axis="axisCol" showAll="0">
      <items count="11">
        <item x="3"/>
        <item x="9"/>
        <item x="4"/>
        <item x="8"/>
        <item x="6"/>
        <item x="1"/>
        <item x="7"/>
        <item x="5"/>
        <item x="2"/>
        <item x="0"/>
        <item t="default"/>
      </items>
    </pivotField>
    <pivotField showAll="0"/>
    <pivotField showAll="0">
      <items count="376">
        <item x="356"/>
        <item h="1" x="316"/>
        <item h="1" x="363"/>
        <item h="1" x="344"/>
        <item h="1" x="346"/>
        <item h="1" x="336"/>
        <item h="1" x="176"/>
        <item h="1" x="294"/>
        <item h="1" x="218"/>
        <item h="1" x="330"/>
        <item h="1" x="311"/>
        <item h="1" x="5"/>
        <item h="1" x="347"/>
        <item h="1" x="309"/>
        <item h="1" x="343"/>
        <item h="1" x="273"/>
        <item h="1" x="167"/>
        <item h="1" x="322"/>
        <item h="1" x="305"/>
        <item h="1" x="290"/>
        <item h="1" x="272"/>
        <item h="1" x="168"/>
        <item h="1" x="345"/>
        <item h="1" x="359"/>
        <item h="1" x="1"/>
        <item h="1" x="6"/>
        <item h="1" x="270"/>
        <item h="1" x="235"/>
        <item h="1" x="366"/>
        <item h="1" x="320"/>
        <item h="1" x="277"/>
        <item h="1" x="240"/>
        <item h="1" x="354"/>
        <item h="1" x="248"/>
        <item h="1" x="170"/>
        <item h="1" x="174"/>
        <item h="1" x="171"/>
        <item h="1" x="2"/>
        <item h="1" x="181"/>
        <item h="1" x="227"/>
        <item h="1" x="287"/>
        <item h="1" x="220"/>
        <item h="1" x="236"/>
        <item h="1" x="296"/>
        <item h="1" x="210"/>
        <item h="1" x="285"/>
        <item h="1" x="242"/>
        <item h="1" x="312"/>
        <item h="1" x="357"/>
        <item h="1" x="260"/>
        <item h="1" x="230"/>
        <item h="1" x="31"/>
        <item h="1" x="339"/>
        <item h="1" x="212"/>
        <item h="1" x="142"/>
        <item h="1" x="306"/>
        <item h="1" x="282"/>
        <item h="1" x="194"/>
        <item h="1" x="274"/>
        <item h="1" x="268"/>
        <item h="1" x="175"/>
        <item h="1" x="353"/>
        <item h="1" x="314"/>
        <item h="1" x="146"/>
        <item h="1" x="299"/>
        <item h="1" x="169"/>
        <item h="1" x="249"/>
        <item h="1" x="208"/>
        <item h="1" x="243"/>
        <item h="1" x="155"/>
        <item h="1" x="279"/>
        <item h="1" x="262"/>
        <item h="1" x="321"/>
        <item h="1" x="226"/>
        <item h="1" x="284"/>
        <item h="1" x="4"/>
        <item h="1" x="331"/>
        <item h="1" x="247"/>
        <item h="1" x="241"/>
        <item h="1" x="15"/>
        <item h="1" x="213"/>
        <item h="1" x="229"/>
        <item h="1" x="154"/>
        <item h="1" x="281"/>
        <item h="1" x="189"/>
        <item h="1" x="233"/>
        <item h="1" x="257"/>
        <item h="1" x="65"/>
        <item h="1" x="224"/>
        <item h="1" x="98"/>
        <item h="1" x="215"/>
        <item h="1" x="264"/>
        <item h="1" x="350"/>
        <item h="1" x="114"/>
        <item h="1" x="172"/>
        <item h="1" x="342"/>
        <item h="1" x="244"/>
        <item h="1" x="286"/>
        <item h="1" x="250"/>
        <item h="1" x="136"/>
        <item h="1" x="3"/>
        <item h="1" x="113"/>
        <item h="1" x="106"/>
        <item h="1" x="180"/>
        <item h="1" x="66"/>
        <item h="1" x="190"/>
        <item h="1" x="304"/>
        <item h="1" x="89"/>
        <item h="1" x="256"/>
        <item h="1" x="0"/>
        <item h="1" x="198"/>
        <item h="1" x="280"/>
        <item h="1" x="283"/>
        <item h="1" x="115"/>
        <item h="1" x="110"/>
        <item h="1" x="269"/>
        <item h="1" x="205"/>
        <item h="1" x="234"/>
        <item h="1" x="32"/>
        <item h="1" x="192"/>
        <item h="1" x="29"/>
        <item h="1" x="219"/>
        <item h="1" x="177"/>
        <item h="1" x="7"/>
        <item h="1" x="185"/>
        <item h="1" x="231"/>
        <item h="1" x="266"/>
        <item h="1" x="87"/>
        <item h="1" x="13"/>
        <item h="1" x="138"/>
        <item h="1" x="289"/>
        <item h="1" x="10"/>
        <item h="1" x="54"/>
        <item h="1" x="102"/>
        <item h="1" x="204"/>
        <item h="1" x="56"/>
        <item h="1" x="301"/>
        <item h="1" x="8"/>
        <item h="1" x="191"/>
        <item h="1" x="295"/>
        <item h="1" x="137"/>
        <item h="1" x="88"/>
        <item h="1" x="186"/>
        <item h="1" x="62"/>
        <item h="1" x="207"/>
        <item h="1" x="365"/>
        <item h="1" x="193"/>
        <item h="1" x="209"/>
        <item h="1" x="99"/>
        <item h="1" x="16"/>
        <item h="1" x="52"/>
        <item h="1" x="351"/>
        <item h="1" x="50"/>
        <item h="1" x="188"/>
        <item h="1" x="82"/>
        <item h="1" x="203"/>
        <item h="1" x="297"/>
        <item h="1" x="271"/>
        <item h="1" x="93"/>
        <item h="1" x="81"/>
        <item h="1" x="135"/>
        <item h="1" x="163"/>
        <item h="1" x="317"/>
        <item h="1" x="298"/>
        <item h="1" x="78"/>
        <item h="1" x="132"/>
        <item h="1" x="141"/>
        <item h="1" x="34"/>
        <item h="1" x="130"/>
        <item h="1" x="179"/>
        <item h="1" x="90"/>
        <item h="1" x="267"/>
        <item h="1" x="182"/>
        <item h="1" x="222"/>
        <item h="1" x="134"/>
        <item h="1" x="254"/>
        <item h="1" x="25"/>
        <item h="1" x="360"/>
        <item h="1" x="211"/>
        <item h="1" x="42"/>
        <item h="1" x="263"/>
        <item h="1" x="157"/>
        <item h="1" x="28"/>
        <item h="1" x="370"/>
        <item h="1" x="214"/>
        <item h="1" x="303"/>
        <item h="1" x="232"/>
        <item h="1" x="107"/>
        <item h="1" x="258"/>
        <item h="1" x="91"/>
        <item h="1" x="196"/>
        <item h="1" x="17"/>
        <item h="1" x="293"/>
        <item h="1" x="318"/>
        <item h="1" x="327"/>
        <item h="1" x="51"/>
        <item h="1" x="237"/>
        <item h="1" x="41"/>
        <item h="1" x="161"/>
        <item h="1" x="111"/>
        <item h="1" x="37"/>
        <item h="1" x="178"/>
        <item h="1" x="195"/>
        <item h="1" x="245"/>
        <item h="1" x="153"/>
        <item h="1" x="39"/>
        <item h="1" x="338"/>
        <item h="1" x="337"/>
        <item h="1" x="372"/>
        <item h="1" x="358"/>
        <item h="1" x="315"/>
        <item h="1" x="238"/>
        <item h="1" x="197"/>
        <item h="1" x="119"/>
        <item h="1" x="18"/>
        <item h="1" x="152"/>
        <item h="1" x="165"/>
        <item h="1" x="291"/>
        <item h="1" x="259"/>
        <item h="1" x="216"/>
        <item h="1" x="147"/>
        <item h="1" x="217"/>
        <item h="1" x="63"/>
        <item h="1" x="333"/>
        <item h="1" x="129"/>
        <item h="1" x="300"/>
        <item h="1" x="335"/>
        <item h="1" x="19"/>
        <item h="1" x="55"/>
        <item h="1" x="92"/>
        <item h="1" x="367"/>
        <item h="1" x="26"/>
        <item h="1" x="225"/>
        <item h="1" x="108"/>
        <item h="1" x="221"/>
        <item h="1" x="116"/>
        <item h="1" x="21"/>
        <item h="1" x="223"/>
        <item h="1" x="313"/>
        <item h="1" x="292"/>
        <item h="1" x="101"/>
        <item h="1" x="151"/>
        <item h="1" x="329"/>
        <item h="1" x="30"/>
        <item h="1" x="253"/>
        <item h="1" x="128"/>
        <item h="1" x="139"/>
        <item h="1" x="278"/>
        <item h="1" x="348"/>
        <item h="1" x="144"/>
        <item h="1" x="340"/>
        <item h="1" x="373"/>
        <item h="1" x="95"/>
        <item h="1" x="53"/>
        <item h="1" x="149"/>
        <item h="1" x="127"/>
        <item h="1" x="239"/>
        <item h="1" x="124"/>
        <item h="1" x="328"/>
        <item h="1" x="265"/>
        <item h="1" x="57"/>
        <item h="1" x="105"/>
        <item h="1" x="302"/>
        <item h="1" x="255"/>
        <item h="1" x="120"/>
        <item h="1" x="200"/>
        <item h="1" x="362"/>
        <item h="1" x="38"/>
        <item h="1" x="23"/>
        <item h="1" x="251"/>
        <item h="1" x="43"/>
        <item h="1" x="368"/>
        <item h="1" x="40"/>
        <item h="1" x="36"/>
        <item h="1" x="22"/>
        <item h="1" x="308"/>
        <item h="1" x="275"/>
        <item h="1" x="341"/>
        <item h="1" x="121"/>
        <item h="1" x="228"/>
        <item h="1" x="97"/>
        <item h="1" x="20"/>
        <item h="1" x="199"/>
        <item h="1" x="361"/>
        <item h="1" x="276"/>
        <item h="1" x="252"/>
        <item h="1" x="310"/>
        <item h="1" x="173"/>
        <item h="1" x="355"/>
        <item h="1" x="100"/>
        <item h="1" x="35"/>
        <item h="1" x="156"/>
        <item h="1" x="319"/>
        <item h="1" x="69"/>
        <item h="1" x="332"/>
        <item h="1" x="33"/>
        <item h="1" x="47"/>
        <item h="1" x="126"/>
        <item h="1" x="349"/>
        <item h="1" x="246"/>
        <item h="1" x="84"/>
        <item h="1" x="45"/>
        <item h="1" x="148"/>
        <item h="1" x="58"/>
        <item h="1" x="71"/>
        <item h="1" x="9"/>
        <item h="1" x="75"/>
        <item h="1" x="72"/>
        <item h="1" x="125"/>
        <item h="1" x="27"/>
        <item h="1" x="202"/>
        <item h="1" x="206"/>
        <item h="1" x="307"/>
        <item h="1" x="67"/>
        <item h="1" x="140"/>
        <item h="1" x="164"/>
        <item h="1" x="11"/>
        <item h="1" x="61"/>
        <item h="1" x="112"/>
        <item h="1" x="77"/>
        <item h="1" x="79"/>
        <item h="1" x="123"/>
        <item h="1" x="369"/>
        <item h="1" x="364"/>
        <item h="1" x="12"/>
        <item h="1" x="74"/>
        <item h="1" x="96"/>
        <item h="1" x="131"/>
        <item h="1" x="145"/>
        <item h="1" x="60"/>
        <item h="1" x="109"/>
        <item h="1" x="64"/>
        <item h="1" x="49"/>
        <item h="1" x="158"/>
        <item h="1" x="150"/>
        <item h="1" x="85"/>
        <item h="1" x="159"/>
        <item h="1" x="103"/>
        <item h="1" x="187"/>
        <item h="1" x="59"/>
        <item h="1" x="334"/>
        <item h="1" x="288"/>
        <item h="1" x="80"/>
        <item h="1" x="143"/>
        <item h="1" x="323"/>
        <item h="1" x="133"/>
        <item h="1" x="86"/>
        <item h="1" x="326"/>
        <item h="1" x="352"/>
        <item h="1" x="44"/>
        <item h="1" x="371"/>
        <item h="1" x="24"/>
        <item h="1" x="76"/>
        <item h="1" x="261"/>
        <item h="1" x="184"/>
        <item h="1" x="325"/>
        <item h="1" x="118"/>
        <item h="1" x="324"/>
        <item h="1" x="68"/>
        <item h="1" x="160"/>
        <item h="1" x="70"/>
        <item h="1" x="166"/>
        <item h="1" x="73"/>
        <item h="1" x="183"/>
        <item h="1" x="122"/>
        <item h="1" x="94"/>
        <item h="1" x="46"/>
        <item h="1" x="104"/>
        <item h="1" x="14"/>
        <item h="1" x="201"/>
        <item h="1" x="83"/>
        <item h="1" x="162"/>
        <item h="1" x="117"/>
        <item h="1" x="48"/>
        <item h="1" x="374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5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Price" fld="0" baseField="0" baseItem="0"/>
  </dataFields>
  <chartFormats count="22"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2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0"/>
  <sheetViews>
    <sheetView workbookViewId="0">
      <selection sqref="A1:XFD1048576"/>
    </sheetView>
  </sheetViews>
  <sheetFormatPr defaultRowHeight="15"/>
  <cols>
    <col min="1" max="1" width="8.5703125" style="3" bestFit="1" customWidth="1"/>
    <col min="2" max="2" width="41.140625" bestFit="1" customWidth="1"/>
    <col min="3" max="3" width="40.85546875" bestFit="1" customWidth="1"/>
    <col min="4" max="4" width="23.140625" bestFit="1" customWidth="1"/>
    <col min="5" max="5" width="9.5703125" bestFit="1" customWidth="1"/>
    <col min="6" max="6" width="13.7109375" bestFit="1" customWidth="1"/>
    <col min="7" max="7" width="16.85546875" bestFit="1" customWidth="1"/>
    <col min="8" max="8" width="26.140625" bestFit="1" customWidth="1"/>
  </cols>
  <sheetData>
    <row r="1" spans="1: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">
        <v>13995</v>
      </c>
      <c r="B2" t="s">
        <v>8</v>
      </c>
      <c r="C2" t="s">
        <v>9</v>
      </c>
      <c r="D2" t="s">
        <v>10</v>
      </c>
      <c r="E2">
        <v>0</v>
      </c>
      <c r="G2" t="s">
        <v>11</v>
      </c>
      <c r="H2">
        <v>140</v>
      </c>
    </row>
    <row r="3" spans="1:8">
      <c r="A3" s="3">
        <v>14950</v>
      </c>
      <c r="B3" t="s">
        <v>12</v>
      </c>
      <c r="C3" t="s">
        <v>13</v>
      </c>
      <c r="D3" t="s">
        <v>14</v>
      </c>
      <c r="E3">
        <v>2018</v>
      </c>
      <c r="G3" t="s">
        <v>11</v>
      </c>
      <c r="H3">
        <v>53</v>
      </c>
    </row>
    <row r="4" spans="1:8">
      <c r="A4" s="3">
        <v>27250</v>
      </c>
      <c r="B4" t="s">
        <v>15</v>
      </c>
      <c r="C4" t="s">
        <v>16</v>
      </c>
      <c r="D4" t="s">
        <v>14</v>
      </c>
      <c r="E4">
        <v>2018</v>
      </c>
      <c r="G4" t="s">
        <v>11</v>
      </c>
      <c r="H4">
        <v>66</v>
      </c>
    </row>
    <row r="5" spans="1:8">
      <c r="A5" s="3">
        <v>27995</v>
      </c>
      <c r="B5" t="s">
        <v>17</v>
      </c>
      <c r="C5" t="s">
        <v>18</v>
      </c>
      <c r="D5" t="s">
        <v>10</v>
      </c>
      <c r="E5">
        <v>1996</v>
      </c>
      <c r="F5" t="s">
        <v>19</v>
      </c>
      <c r="G5" t="s">
        <v>20</v>
      </c>
      <c r="H5">
        <v>131</v>
      </c>
    </row>
    <row r="6" spans="1:8">
      <c r="A6" s="3">
        <v>29000</v>
      </c>
      <c r="B6" t="s">
        <v>15</v>
      </c>
      <c r="C6" t="s">
        <v>21</v>
      </c>
      <c r="D6" t="s">
        <v>10</v>
      </c>
      <c r="E6">
        <v>2002</v>
      </c>
      <c r="F6" t="s">
        <v>19</v>
      </c>
      <c r="G6" t="s">
        <v>11</v>
      </c>
      <c r="H6">
        <v>105</v>
      </c>
    </row>
    <row r="7" spans="1:8">
      <c r="A7" s="3">
        <v>36928</v>
      </c>
      <c r="B7" t="s">
        <v>15</v>
      </c>
      <c r="C7" t="s">
        <v>21</v>
      </c>
      <c r="D7" t="s">
        <v>14</v>
      </c>
      <c r="E7">
        <v>2020</v>
      </c>
      <c r="F7" t="s">
        <v>19</v>
      </c>
      <c r="G7" t="s">
        <v>11</v>
      </c>
      <c r="H7">
        <v>39</v>
      </c>
    </row>
    <row r="8" spans="1:8">
      <c r="A8" s="3">
        <v>5170</v>
      </c>
      <c r="B8" t="s">
        <v>22</v>
      </c>
      <c r="C8" t="s">
        <v>13</v>
      </c>
      <c r="D8" t="s">
        <v>14</v>
      </c>
      <c r="E8">
        <v>2019</v>
      </c>
      <c r="G8" t="s">
        <v>11</v>
      </c>
      <c r="H8">
        <v>54</v>
      </c>
    </row>
    <row r="9" spans="1:8">
      <c r="A9" s="3">
        <v>7000</v>
      </c>
      <c r="B9" t="s">
        <v>23</v>
      </c>
      <c r="D9" t="s">
        <v>10</v>
      </c>
      <c r="E9">
        <v>1941</v>
      </c>
      <c r="F9" t="s">
        <v>24</v>
      </c>
      <c r="G9" t="s">
        <v>11</v>
      </c>
      <c r="H9">
        <v>154</v>
      </c>
    </row>
    <row r="10" spans="1:8">
      <c r="A10" s="3">
        <v>10350</v>
      </c>
      <c r="B10" t="s">
        <v>25</v>
      </c>
      <c r="C10" t="s">
        <v>26</v>
      </c>
      <c r="D10" t="s">
        <v>14</v>
      </c>
      <c r="E10">
        <v>0</v>
      </c>
      <c r="F10" t="s">
        <v>27</v>
      </c>
      <c r="G10" t="s">
        <v>28</v>
      </c>
      <c r="H10">
        <v>168</v>
      </c>
    </row>
    <row r="11" spans="1:8">
      <c r="A11" s="3">
        <v>10400</v>
      </c>
      <c r="B11" t="s">
        <v>25</v>
      </c>
      <c r="C11" t="s">
        <v>29</v>
      </c>
      <c r="D11" t="s">
        <v>10</v>
      </c>
      <c r="E11">
        <v>1984</v>
      </c>
      <c r="F11" t="s">
        <v>30</v>
      </c>
      <c r="G11" t="s">
        <v>28</v>
      </c>
      <c r="H11">
        <v>418</v>
      </c>
    </row>
    <row r="12" spans="1:8">
      <c r="A12" s="3">
        <v>10450</v>
      </c>
      <c r="B12" t="s">
        <v>25</v>
      </c>
      <c r="C12" t="s">
        <v>31</v>
      </c>
      <c r="D12" t="s">
        <v>14</v>
      </c>
      <c r="E12">
        <v>0</v>
      </c>
      <c r="F12" t="s">
        <v>27</v>
      </c>
      <c r="G12" t="s">
        <v>28</v>
      </c>
      <c r="H12">
        <v>162</v>
      </c>
    </row>
    <row r="13" spans="1:8">
      <c r="A13" s="3">
        <v>10500</v>
      </c>
      <c r="B13" t="s">
        <v>32</v>
      </c>
      <c r="C13" t="s">
        <v>33</v>
      </c>
      <c r="D13" t="s">
        <v>10</v>
      </c>
      <c r="E13">
        <v>2011</v>
      </c>
      <c r="F13" t="s">
        <v>30</v>
      </c>
      <c r="G13" t="s">
        <v>28</v>
      </c>
      <c r="H13">
        <v>465</v>
      </c>
    </row>
    <row r="14" spans="1:8">
      <c r="A14" s="3">
        <v>10500</v>
      </c>
      <c r="B14" t="s">
        <v>25</v>
      </c>
      <c r="D14" t="s">
        <v>10</v>
      </c>
      <c r="E14">
        <v>2019</v>
      </c>
      <c r="F14" t="s">
        <v>24</v>
      </c>
      <c r="G14" t="s">
        <v>28</v>
      </c>
      <c r="H14">
        <v>503</v>
      </c>
    </row>
    <row r="15" spans="1:8">
      <c r="A15" s="3">
        <v>10900</v>
      </c>
      <c r="B15" t="s">
        <v>34</v>
      </c>
      <c r="C15" t="s">
        <v>35</v>
      </c>
      <c r="D15" t="s">
        <v>14</v>
      </c>
      <c r="E15">
        <v>2020</v>
      </c>
      <c r="F15" t="s">
        <v>30</v>
      </c>
      <c r="G15" t="s">
        <v>28</v>
      </c>
      <c r="H15">
        <v>159</v>
      </c>
    </row>
    <row r="16" spans="1:8">
      <c r="A16" s="3">
        <v>10900</v>
      </c>
      <c r="B16" t="s">
        <v>25</v>
      </c>
      <c r="C16" t="s">
        <v>36</v>
      </c>
      <c r="D16" t="s">
        <v>10</v>
      </c>
      <c r="E16">
        <v>1994</v>
      </c>
      <c r="G16" t="s">
        <v>28</v>
      </c>
      <c r="H16">
        <v>1057</v>
      </c>
    </row>
    <row r="17" spans="1:8">
      <c r="A17" s="3">
        <v>10990</v>
      </c>
      <c r="B17" t="s">
        <v>25</v>
      </c>
      <c r="C17" t="s">
        <v>13</v>
      </c>
      <c r="D17" t="s">
        <v>14</v>
      </c>
      <c r="E17">
        <v>0</v>
      </c>
      <c r="F17" t="s">
        <v>27</v>
      </c>
      <c r="G17" t="s">
        <v>28</v>
      </c>
      <c r="H17">
        <v>109</v>
      </c>
    </row>
    <row r="18" spans="1:8">
      <c r="A18" s="3">
        <v>11000</v>
      </c>
      <c r="B18" t="s">
        <v>32</v>
      </c>
      <c r="C18" t="s">
        <v>37</v>
      </c>
      <c r="D18" t="s">
        <v>10</v>
      </c>
      <c r="E18">
        <v>2006</v>
      </c>
      <c r="F18" t="s">
        <v>30</v>
      </c>
      <c r="G18" t="s">
        <v>28</v>
      </c>
      <c r="H18">
        <v>182</v>
      </c>
    </row>
    <row r="19" spans="1:8">
      <c r="A19" s="3">
        <v>11000</v>
      </c>
      <c r="B19" t="s">
        <v>38</v>
      </c>
      <c r="C19" t="s">
        <v>37</v>
      </c>
      <c r="D19" t="s">
        <v>10</v>
      </c>
      <c r="E19">
        <v>2006</v>
      </c>
      <c r="F19" t="s">
        <v>24</v>
      </c>
      <c r="G19" t="s">
        <v>28</v>
      </c>
      <c r="H19">
        <v>230</v>
      </c>
    </row>
    <row r="20" spans="1:8">
      <c r="A20" s="3">
        <v>11000</v>
      </c>
      <c r="B20" t="s">
        <v>25</v>
      </c>
      <c r="C20" t="s">
        <v>39</v>
      </c>
      <c r="D20" t="s">
        <v>10</v>
      </c>
      <c r="E20">
        <v>1991</v>
      </c>
      <c r="F20" t="s">
        <v>30</v>
      </c>
      <c r="G20" t="s">
        <v>28</v>
      </c>
      <c r="H20">
        <v>256</v>
      </c>
    </row>
    <row r="21" spans="1:8">
      <c r="A21" s="3">
        <v>12900</v>
      </c>
      <c r="B21" t="s">
        <v>34</v>
      </c>
      <c r="C21" t="s">
        <v>35</v>
      </c>
      <c r="D21" t="s">
        <v>14</v>
      </c>
      <c r="E21">
        <v>2020</v>
      </c>
      <c r="F21" t="s">
        <v>30</v>
      </c>
      <c r="G21" t="s">
        <v>28</v>
      </c>
      <c r="H21">
        <v>273</v>
      </c>
    </row>
    <row r="22" spans="1:8">
      <c r="A22" s="3">
        <v>12900</v>
      </c>
      <c r="B22" t="s">
        <v>22</v>
      </c>
      <c r="C22" t="s">
        <v>40</v>
      </c>
      <c r="D22" t="s">
        <v>41</v>
      </c>
      <c r="E22">
        <v>2019</v>
      </c>
      <c r="F22" t="s">
        <v>27</v>
      </c>
      <c r="G22" t="s">
        <v>28</v>
      </c>
      <c r="H22">
        <v>365</v>
      </c>
    </row>
    <row r="23" spans="1:8">
      <c r="A23" s="3">
        <v>12950</v>
      </c>
      <c r="B23" t="s">
        <v>25</v>
      </c>
      <c r="C23" t="s">
        <v>42</v>
      </c>
      <c r="D23" t="s">
        <v>14</v>
      </c>
      <c r="E23">
        <v>2019</v>
      </c>
      <c r="F23" t="s">
        <v>30</v>
      </c>
      <c r="G23" t="s">
        <v>28</v>
      </c>
      <c r="H23">
        <v>284</v>
      </c>
    </row>
    <row r="24" spans="1:8">
      <c r="A24" s="3">
        <v>13690</v>
      </c>
      <c r="B24" t="s">
        <v>25</v>
      </c>
      <c r="C24" t="s">
        <v>43</v>
      </c>
      <c r="D24" t="s">
        <v>14</v>
      </c>
      <c r="E24">
        <v>0</v>
      </c>
      <c r="F24" t="s">
        <v>30</v>
      </c>
      <c r="G24" t="s">
        <v>28</v>
      </c>
      <c r="H24">
        <v>349</v>
      </c>
    </row>
    <row r="25" spans="1:8">
      <c r="A25" s="3">
        <v>13888</v>
      </c>
      <c r="B25" t="s">
        <v>34</v>
      </c>
      <c r="C25" t="s">
        <v>44</v>
      </c>
      <c r="D25" t="s">
        <v>10</v>
      </c>
      <c r="E25">
        <v>1994</v>
      </c>
      <c r="G25" t="s">
        <v>28</v>
      </c>
      <c r="H25">
        <v>333</v>
      </c>
    </row>
    <row r="26" spans="1:8">
      <c r="A26" s="3">
        <v>14500</v>
      </c>
      <c r="B26" t="s">
        <v>15</v>
      </c>
      <c r="C26" t="s">
        <v>29</v>
      </c>
      <c r="D26" t="s">
        <v>10</v>
      </c>
      <c r="E26">
        <v>1992</v>
      </c>
      <c r="G26" t="s">
        <v>28</v>
      </c>
      <c r="H26">
        <v>760</v>
      </c>
    </row>
    <row r="27" spans="1:8">
      <c r="A27" s="3">
        <v>14700</v>
      </c>
      <c r="B27" t="s">
        <v>45</v>
      </c>
      <c r="C27" t="s">
        <v>46</v>
      </c>
      <c r="D27" t="s">
        <v>14</v>
      </c>
      <c r="E27">
        <v>2018</v>
      </c>
      <c r="F27" t="s">
        <v>30</v>
      </c>
      <c r="G27" t="s">
        <v>28</v>
      </c>
      <c r="H27">
        <v>212</v>
      </c>
    </row>
    <row r="28" spans="1:8">
      <c r="A28" s="3">
        <v>14800</v>
      </c>
      <c r="B28" t="s">
        <v>45</v>
      </c>
      <c r="C28" t="s">
        <v>47</v>
      </c>
      <c r="D28" t="s">
        <v>14</v>
      </c>
      <c r="E28">
        <v>0</v>
      </c>
      <c r="F28" t="s">
        <v>30</v>
      </c>
      <c r="G28" t="s">
        <v>28</v>
      </c>
      <c r="H28">
        <v>278</v>
      </c>
    </row>
    <row r="29" spans="1:8">
      <c r="A29" s="3">
        <v>14800</v>
      </c>
      <c r="B29" t="s">
        <v>48</v>
      </c>
      <c r="C29" t="s">
        <v>49</v>
      </c>
      <c r="D29" t="s">
        <v>10</v>
      </c>
      <c r="E29">
        <v>1984</v>
      </c>
      <c r="F29" t="s">
        <v>30</v>
      </c>
      <c r="G29" t="s">
        <v>28</v>
      </c>
      <c r="H29">
        <v>436</v>
      </c>
    </row>
    <row r="30" spans="1:8">
      <c r="A30" s="3">
        <v>15400</v>
      </c>
      <c r="B30" t="s">
        <v>50</v>
      </c>
      <c r="C30" t="s">
        <v>51</v>
      </c>
      <c r="D30" t="s">
        <v>14</v>
      </c>
      <c r="E30">
        <v>2019</v>
      </c>
      <c r="G30" t="s">
        <v>28</v>
      </c>
      <c r="H30">
        <v>220</v>
      </c>
    </row>
    <row r="31" spans="1:8">
      <c r="A31" s="3">
        <v>15500</v>
      </c>
      <c r="B31" t="s">
        <v>12</v>
      </c>
      <c r="C31" t="s">
        <v>52</v>
      </c>
      <c r="D31" t="s">
        <v>10</v>
      </c>
      <c r="E31">
        <v>2006</v>
      </c>
      <c r="F31" t="s">
        <v>30</v>
      </c>
      <c r="G31" t="s">
        <v>28</v>
      </c>
      <c r="H31">
        <v>151</v>
      </c>
    </row>
    <row r="32" spans="1:8">
      <c r="A32" s="3">
        <v>15600</v>
      </c>
      <c r="B32" t="s">
        <v>32</v>
      </c>
      <c r="C32" t="s">
        <v>53</v>
      </c>
      <c r="D32" t="s">
        <v>14</v>
      </c>
      <c r="E32">
        <v>2020</v>
      </c>
      <c r="F32" t="s">
        <v>30</v>
      </c>
      <c r="G32" t="s">
        <v>28</v>
      </c>
      <c r="H32">
        <v>292</v>
      </c>
    </row>
    <row r="33" spans="1:8">
      <c r="A33" s="3">
        <v>15619</v>
      </c>
      <c r="B33" t="s">
        <v>25</v>
      </c>
      <c r="C33" t="s">
        <v>13</v>
      </c>
      <c r="D33" t="s">
        <v>14</v>
      </c>
      <c r="E33">
        <v>0</v>
      </c>
      <c r="F33" t="s">
        <v>27</v>
      </c>
      <c r="G33" t="s">
        <v>28</v>
      </c>
      <c r="H33">
        <v>81</v>
      </c>
    </row>
    <row r="34" spans="1:8">
      <c r="A34" s="3">
        <v>17400</v>
      </c>
      <c r="B34" t="s">
        <v>12</v>
      </c>
      <c r="C34" t="s">
        <v>54</v>
      </c>
      <c r="D34" t="s">
        <v>14</v>
      </c>
      <c r="E34">
        <v>2019</v>
      </c>
      <c r="F34" t="s">
        <v>27</v>
      </c>
      <c r="G34" t="s">
        <v>28</v>
      </c>
      <c r="H34">
        <v>149</v>
      </c>
    </row>
    <row r="35" spans="1:8">
      <c r="A35" s="3">
        <v>17400</v>
      </c>
      <c r="B35" t="s">
        <v>15</v>
      </c>
      <c r="C35" t="s">
        <v>53</v>
      </c>
      <c r="D35" t="s">
        <v>14</v>
      </c>
      <c r="E35">
        <v>2020</v>
      </c>
      <c r="F35" t="s">
        <v>30</v>
      </c>
      <c r="G35" t="s">
        <v>28</v>
      </c>
      <c r="H35">
        <v>399</v>
      </c>
    </row>
    <row r="36" spans="1:8">
      <c r="A36" s="3">
        <v>17500</v>
      </c>
      <c r="B36" t="s">
        <v>15</v>
      </c>
      <c r="C36" t="s">
        <v>55</v>
      </c>
      <c r="D36" t="s">
        <v>10</v>
      </c>
      <c r="E36">
        <v>1992</v>
      </c>
      <c r="F36" t="s">
        <v>30</v>
      </c>
      <c r="G36" t="s">
        <v>28</v>
      </c>
      <c r="H36">
        <v>201</v>
      </c>
    </row>
    <row r="37" spans="1:8">
      <c r="A37" s="3">
        <v>17500</v>
      </c>
      <c r="B37" t="s">
        <v>38</v>
      </c>
      <c r="C37" t="s">
        <v>56</v>
      </c>
      <c r="D37" t="s">
        <v>10</v>
      </c>
      <c r="E37">
        <v>1995</v>
      </c>
      <c r="F37" t="s">
        <v>30</v>
      </c>
      <c r="G37" t="s">
        <v>28</v>
      </c>
      <c r="H37">
        <v>387</v>
      </c>
    </row>
    <row r="38" spans="1:8">
      <c r="A38" s="3">
        <v>17684</v>
      </c>
      <c r="B38" t="s">
        <v>32</v>
      </c>
      <c r="C38" t="s">
        <v>57</v>
      </c>
      <c r="D38" t="s">
        <v>14</v>
      </c>
      <c r="E38">
        <v>2020</v>
      </c>
      <c r="F38" t="s">
        <v>27</v>
      </c>
      <c r="G38" t="s">
        <v>28</v>
      </c>
      <c r="H38">
        <v>341</v>
      </c>
    </row>
    <row r="39" spans="1:8">
      <c r="A39" s="3">
        <v>18200</v>
      </c>
      <c r="B39" t="s">
        <v>32</v>
      </c>
      <c r="C39" t="s">
        <v>58</v>
      </c>
      <c r="D39" t="s">
        <v>14</v>
      </c>
      <c r="E39">
        <v>2020</v>
      </c>
      <c r="F39" t="s">
        <v>27</v>
      </c>
      <c r="G39" t="s">
        <v>28</v>
      </c>
      <c r="H39">
        <v>241</v>
      </c>
    </row>
    <row r="40" spans="1:8">
      <c r="A40" s="3">
        <v>18200</v>
      </c>
      <c r="B40" t="s">
        <v>50</v>
      </c>
      <c r="C40" t="s">
        <v>59</v>
      </c>
      <c r="D40" t="s">
        <v>10</v>
      </c>
      <c r="E40">
        <v>1997</v>
      </c>
      <c r="F40" t="s">
        <v>60</v>
      </c>
      <c r="G40" t="s">
        <v>28</v>
      </c>
      <c r="H40">
        <v>331</v>
      </c>
    </row>
    <row r="41" spans="1:8">
      <c r="A41" s="3">
        <v>18210</v>
      </c>
      <c r="B41" t="s">
        <v>12</v>
      </c>
      <c r="C41" t="s">
        <v>61</v>
      </c>
      <c r="D41" t="s">
        <v>14</v>
      </c>
      <c r="E41">
        <v>2020</v>
      </c>
      <c r="F41" t="s">
        <v>30</v>
      </c>
      <c r="G41" t="s">
        <v>28</v>
      </c>
      <c r="H41">
        <v>247</v>
      </c>
    </row>
    <row r="42" spans="1:8">
      <c r="A42" s="3">
        <v>18260</v>
      </c>
      <c r="B42" t="s">
        <v>45</v>
      </c>
      <c r="C42" t="s">
        <v>62</v>
      </c>
      <c r="D42" t="s">
        <v>41</v>
      </c>
      <c r="E42">
        <v>2019</v>
      </c>
      <c r="F42" t="s">
        <v>30</v>
      </c>
      <c r="G42" t="s">
        <v>28</v>
      </c>
      <c r="H42">
        <v>339</v>
      </c>
    </row>
    <row r="43" spans="1:8">
      <c r="A43" s="3">
        <v>18900</v>
      </c>
      <c r="B43" t="s">
        <v>12</v>
      </c>
      <c r="C43" t="s">
        <v>63</v>
      </c>
      <c r="D43" t="s">
        <v>41</v>
      </c>
      <c r="E43">
        <v>0</v>
      </c>
      <c r="F43" t="s">
        <v>30</v>
      </c>
      <c r="G43" t="s">
        <v>28</v>
      </c>
      <c r="H43">
        <v>237</v>
      </c>
    </row>
    <row r="44" spans="1:8">
      <c r="A44" s="3">
        <v>18900</v>
      </c>
      <c r="B44" t="s">
        <v>32</v>
      </c>
      <c r="C44" t="s">
        <v>57</v>
      </c>
      <c r="D44" t="s">
        <v>14</v>
      </c>
      <c r="E44">
        <v>2019</v>
      </c>
      <c r="F44" t="s">
        <v>27</v>
      </c>
      <c r="G44" t="s">
        <v>28</v>
      </c>
      <c r="H44">
        <v>215</v>
      </c>
    </row>
    <row r="45" spans="1:8">
      <c r="A45" s="3">
        <v>18900</v>
      </c>
      <c r="B45" t="s">
        <v>25</v>
      </c>
      <c r="C45" t="s">
        <v>64</v>
      </c>
      <c r="D45" t="s">
        <v>10</v>
      </c>
      <c r="E45">
        <v>2001</v>
      </c>
      <c r="F45" t="s">
        <v>65</v>
      </c>
      <c r="G45" t="s">
        <v>28</v>
      </c>
      <c r="H45">
        <v>335</v>
      </c>
    </row>
    <row r="46" spans="1:8">
      <c r="A46" s="3">
        <v>18900</v>
      </c>
      <c r="B46" t="s">
        <v>25</v>
      </c>
      <c r="C46" t="s">
        <v>66</v>
      </c>
      <c r="D46" t="s">
        <v>10</v>
      </c>
      <c r="E46">
        <v>1990</v>
      </c>
      <c r="F46" t="s">
        <v>65</v>
      </c>
      <c r="G46" t="s">
        <v>28</v>
      </c>
      <c r="H46">
        <v>686</v>
      </c>
    </row>
    <row r="47" spans="1:8">
      <c r="A47" s="3">
        <v>19500</v>
      </c>
      <c r="B47" t="s">
        <v>15</v>
      </c>
      <c r="C47" t="s">
        <v>67</v>
      </c>
      <c r="D47" t="s">
        <v>14</v>
      </c>
      <c r="E47">
        <v>0</v>
      </c>
      <c r="F47" t="s">
        <v>30</v>
      </c>
      <c r="G47" t="s">
        <v>28</v>
      </c>
      <c r="H47">
        <v>349</v>
      </c>
    </row>
    <row r="48" spans="1:8">
      <c r="A48" s="3">
        <v>19500</v>
      </c>
      <c r="B48" t="s">
        <v>38</v>
      </c>
      <c r="C48" t="s">
        <v>47</v>
      </c>
      <c r="D48" t="s">
        <v>10</v>
      </c>
      <c r="E48">
        <v>2020</v>
      </c>
      <c r="G48" t="s">
        <v>28</v>
      </c>
      <c r="H48">
        <v>409</v>
      </c>
    </row>
    <row r="49" spans="1:8">
      <c r="A49" s="3">
        <v>19500</v>
      </c>
      <c r="B49" t="s">
        <v>68</v>
      </c>
      <c r="C49" t="s">
        <v>69</v>
      </c>
      <c r="D49" t="s">
        <v>10</v>
      </c>
      <c r="E49">
        <v>1998</v>
      </c>
      <c r="F49" t="s">
        <v>30</v>
      </c>
      <c r="G49" t="s">
        <v>28</v>
      </c>
      <c r="H49">
        <v>1028</v>
      </c>
    </row>
    <row r="50" spans="1:8">
      <c r="A50" s="3">
        <v>19900</v>
      </c>
      <c r="B50" t="s">
        <v>34</v>
      </c>
      <c r="C50" t="s">
        <v>35</v>
      </c>
      <c r="D50" t="s">
        <v>14</v>
      </c>
      <c r="E50">
        <v>2020</v>
      </c>
      <c r="F50" t="s">
        <v>30</v>
      </c>
      <c r="G50" t="s">
        <v>28</v>
      </c>
      <c r="H50">
        <v>401</v>
      </c>
    </row>
    <row r="51" spans="1:8">
      <c r="A51" s="3">
        <v>19900</v>
      </c>
      <c r="B51" t="s">
        <v>25</v>
      </c>
      <c r="C51" t="s">
        <v>70</v>
      </c>
      <c r="D51" t="s">
        <v>10</v>
      </c>
      <c r="E51">
        <v>1993</v>
      </c>
      <c r="F51" t="s">
        <v>65</v>
      </c>
      <c r="G51" t="s">
        <v>28</v>
      </c>
      <c r="H51">
        <v>2026</v>
      </c>
    </row>
    <row r="52" spans="1:8">
      <c r="A52" s="3">
        <v>19990</v>
      </c>
      <c r="B52" t="s">
        <v>8</v>
      </c>
      <c r="C52" t="s">
        <v>71</v>
      </c>
      <c r="D52" t="s">
        <v>10</v>
      </c>
      <c r="E52">
        <v>1991</v>
      </c>
      <c r="F52" t="s">
        <v>30</v>
      </c>
      <c r="G52" t="s">
        <v>28</v>
      </c>
      <c r="H52">
        <v>339</v>
      </c>
    </row>
    <row r="53" spans="1:8">
      <c r="A53" s="3">
        <v>19990</v>
      </c>
      <c r="B53" t="s">
        <v>25</v>
      </c>
      <c r="C53" t="s">
        <v>72</v>
      </c>
      <c r="D53" t="s">
        <v>10</v>
      </c>
      <c r="E53">
        <v>2008</v>
      </c>
      <c r="F53" t="s">
        <v>30</v>
      </c>
      <c r="G53" t="s">
        <v>28</v>
      </c>
      <c r="H53">
        <v>540</v>
      </c>
    </row>
    <row r="54" spans="1:8">
      <c r="A54" s="3">
        <v>20000</v>
      </c>
      <c r="B54" t="s">
        <v>8</v>
      </c>
      <c r="C54" t="s">
        <v>73</v>
      </c>
      <c r="D54" t="s">
        <v>10</v>
      </c>
      <c r="E54">
        <v>1991</v>
      </c>
      <c r="F54" t="s">
        <v>30</v>
      </c>
      <c r="G54" t="s">
        <v>28</v>
      </c>
      <c r="H54">
        <v>220</v>
      </c>
    </row>
    <row r="55" spans="1:8">
      <c r="A55" s="3">
        <v>20100</v>
      </c>
      <c r="B55" t="s">
        <v>32</v>
      </c>
      <c r="C55" t="s">
        <v>53</v>
      </c>
      <c r="D55" t="s">
        <v>14</v>
      </c>
      <c r="E55">
        <v>2020</v>
      </c>
      <c r="F55" t="s">
        <v>30</v>
      </c>
      <c r="G55" t="s">
        <v>28</v>
      </c>
      <c r="H55">
        <v>185</v>
      </c>
    </row>
    <row r="56" spans="1:8">
      <c r="A56" s="3">
        <v>20800</v>
      </c>
      <c r="B56" t="s">
        <v>38</v>
      </c>
      <c r="C56" t="s">
        <v>37</v>
      </c>
      <c r="D56" t="s">
        <v>14</v>
      </c>
      <c r="E56">
        <v>2020</v>
      </c>
      <c r="F56" t="s">
        <v>24</v>
      </c>
      <c r="G56" t="s">
        <v>28</v>
      </c>
      <c r="H56">
        <v>235</v>
      </c>
    </row>
    <row r="57" spans="1:8">
      <c r="A57" s="3">
        <v>20950</v>
      </c>
      <c r="B57" t="s">
        <v>50</v>
      </c>
      <c r="C57" t="s">
        <v>74</v>
      </c>
      <c r="D57" t="s">
        <v>14</v>
      </c>
      <c r="E57">
        <v>2018</v>
      </c>
      <c r="F57" t="s">
        <v>30</v>
      </c>
      <c r="G57" t="s">
        <v>28</v>
      </c>
      <c r="H57">
        <v>183</v>
      </c>
    </row>
    <row r="58" spans="1:8">
      <c r="A58" s="3">
        <v>21000</v>
      </c>
      <c r="B58" t="s">
        <v>8</v>
      </c>
      <c r="C58" t="s">
        <v>75</v>
      </c>
      <c r="D58" t="s">
        <v>10</v>
      </c>
      <c r="E58">
        <v>0</v>
      </c>
      <c r="F58" t="s">
        <v>30</v>
      </c>
      <c r="G58" t="s">
        <v>28</v>
      </c>
      <c r="H58">
        <v>307</v>
      </c>
    </row>
    <row r="59" spans="1:8">
      <c r="A59" s="3">
        <v>21000</v>
      </c>
      <c r="B59" t="s">
        <v>38</v>
      </c>
      <c r="C59" t="s">
        <v>76</v>
      </c>
      <c r="D59" t="s">
        <v>10</v>
      </c>
      <c r="E59">
        <v>2014</v>
      </c>
      <c r="F59" t="s">
        <v>30</v>
      </c>
      <c r="G59" t="s">
        <v>28</v>
      </c>
      <c r="H59">
        <v>163</v>
      </c>
    </row>
    <row r="60" spans="1:8">
      <c r="A60" s="3">
        <v>21740</v>
      </c>
      <c r="B60" t="s">
        <v>12</v>
      </c>
      <c r="C60" t="s">
        <v>77</v>
      </c>
      <c r="D60" t="s">
        <v>14</v>
      </c>
      <c r="E60">
        <v>0</v>
      </c>
      <c r="F60" t="s">
        <v>30</v>
      </c>
      <c r="G60" t="s">
        <v>28</v>
      </c>
      <c r="H60">
        <v>274</v>
      </c>
    </row>
    <row r="61" spans="1:8">
      <c r="A61" s="3">
        <v>21900</v>
      </c>
      <c r="B61" t="s">
        <v>32</v>
      </c>
      <c r="C61" t="s">
        <v>78</v>
      </c>
      <c r="D61" t="s">
        <v>14</v>
      </c>
      <c r="E61">
        <v>0</v>
      </c>
      <c r="F61" t="s">
        <v>30</v>
      </c>
      <c r="G61" t="s">
        <v>28</v>
      </c>
      <c r="H61">
        <v>166</v>
      </c>
    </row>
    <row r="62" spans="1:8">
      <c r="A62" s="3">
        <v>21900</v>
      </c>
      <c r="B62" t="s">
        <v>79</v>
      </c>
      <c r="D62" t="s">
        <v>10</v>
      </c>
      <c r="E62">
        <v>1972</v>
      </c>
      <c r="F62" t="s">
        <v>80</v>
      </c>
      <c r="G62" t="s">
        <v>28</v>
      </c>
      <c r="H62">
        <v>319</v>
      </c>
    </row>
    <row r="63" spans="1:8">
      <c r="A63" s="3">
        <v>21990</v>
      </c>
      <c r="B63" t="s">
        <v>25</v>
      </c>
      <c r="C63" t="s">
        <v>13</v>
      </c>
      <c r="D63" t="s">
        <v>14</v>
      </c>
      <c r="E63">
        <v>0</v>
      </c>
      <c r="F63" t="s">
        <v>27</v>
      </c>
      <c r="G63" t="s">
        <v>28</v>
      </c>
      <c r="H63">
        <v>159</v>
      </c>
    </row>
    <row r="64" spans="1:8">
      <c r="A64" s="3">
        <v>22000</v>
      </c>
      <c r="B64" t="s">
        <v>45</v>
      </c>
      <c r="C64" t="s">
        <v>81</v>
      </c>
      <c r="D64" t="s">
        <v>10</v>
      </c>
      <c r="E64">
        <v>1993</v>
      </c>
      <c r="F64" t="s">
        <v>30</v>
      </c>
      <c r="G64" t="s">
        <v>28</v>
      </c>
      <c r="H64">
        <v>415</v>
      </c>
    </row>
    <row r="65" spans="1:8">
      <c r="A65" s="3">
        <v>22000</v>
      </c>
      <c r="B65" t="s">
        <v>8</v>
      </c>
      <c r="C65" t="s">
        <v>82</v>
      </c>
      <c r="D65" t="s">
        <v>10</v>
      </c>
      <c r="E65">
        <v>1978</v>
      </c>
      <c r="F65" t="s">
        <v>30</v>
      </c>
      <c r="G65" t="s">
        <v>28</v>
      </c>
      <c r="H65">
        <v>593</v>
      </c>
    </row>
    <row r="66" spans="1:8">
      <c r="A66" s="3">
        <v>22000</v>
      </c>
      <c r="B66" t="s">
        <v>17</v>
      </c>
      <c r="C66" t="s">
        <v>83</v>
      </c>
      <c r="D66" t="s">
        <v>10</v>
      </c>
      <c r="E66">
        <v>2001</v>
      </c>
      <c r="F66" t="s">
        <v>30</v>
      </c>
      <c r="G66" t="s">
        <v>28</v>
      </c>
      <c r="H66">
        <v>527</v>
      </c>
    </row>
    <row r="67" spans="1:8">
      <c r="A67" s="3">
        <v>22000</v>
      </c>
      <c r="B67" t="s">
        <v>15</v>
      </c>
      <c r="C67" t="s">
        <v>84</v>
      </c>
      <c r="D67" t="s">
        <v>10</v>
      </c>
      <c r="E67">
        <v>2006</v>
      </c>
      <c r="F67" t="s">
        <v>30</v>
      </c>
      <c r="G67" t="s">
        <v>28</v>
      </c>
      <c r="H67">
        <v>466</v>
      </c>
    </row>
    <row r="68" spans="1:8">
      <c r="A68" s="3">
        <v>22000</v>
      </c>
      <c r="B68" t="s">
        <v>38</v>
      </c>
      <c r="C68" t="s">
        <v>85</v>
      </c>
      <c r="D68" t="s">
        <v>10</v>
      </c>
      <c r="E68">
        <v>1992</v>
      </c>
      <c r="F68" t="s">
        <v>30</v>
      </c>
      <c r="G68" t="s">
        <v>28</v>
      </c>
      <c r="H68">
        <v>176</v>
      </c>
    </row>
    <row r="69" spans="1:8">
      <c r="A69" s="3">
        <v>22000</v>
      </c>
      <c r="B69" t="s">
        <v>25</v>
      </c>
      <c r="C69" t="s">
        <v>29</v>
      </c>
      <c r="D69" t="s">
        <v>10</v>
      </c>
      <c r="E69">
        <v>1993</v>
      </c>
      <c r="F69" t="s">
        <v>30</v>
      </c>
      <c r="G69" t="s">
        <v>28</v>
      </c>
      <c r="H69">
        <v>265</v>
      </c>
    </row>
    <row r="70" spans="1:8">
      <c r="A70" s="3">
        <v>22000</v>
      </c>
      <c r="B70" t="s">
        <v>25</v>
      </c>
      <c r="C70" t="s">
        <v>86</v>
      </c>
      <c r="D70" t="s">
        <v>10</v>
      </c>
      <c r="E70">
        <v>1989</v>
      </c>
      <c r="F70" t="s">
        <v>30</v>
      </c>
      <c r="G70" t="s">
        <v>28</v>
      </c>
      <c r="H70">
        <v>537</v>
      </c>
    </row>
    <row r="71" spans="1:8">
      <c r="A71" s="3">
        <v>22110</v>
      </c>
      <c r="B71" t="s">
        <v>12</v>
      </c>
      <c r="C71" t="s">
        <v>87</v>
      </c>
      <c r="D71" t="s">
        <v>14</v>
      </c>
      <c r="E71">
        <v>2020</v>
      </c>
      <c r="F71" t="s">
        <v>30</v>
      </c>
      <c r="G71" t="s">
        <v>28</v>
      </c>
      <c r="H71">
        <v>118</v>
      </c>
    </row>
    <row r="72" spans="1:8">
      <c r="A72" s="3">
        <v>22900</v>
      </c>
      <c r="B72" t="s">
        <v>25</v>
      </c>
      <c r="C72" t="s">
        <v>88</v>
      </c>
      <c r="D72" t="s">
        <v>10</v>
      </c>
      <c r="E72">
        <v>2016</v>
      </c>
      <c r="F72" t="s">
        <v>89</v>
      </c>
      <c r="G72" t="s">
        <v>28</v>
      </c>
      <c r="H72">
        <v>135</v>
      </c>
    </row>
    <row r="73" spans="1:8">
      <c r="A73" s="3">
        <v>22900</v>
      </c>
      <c r="B73" t="s">
        <v>25</v>
      </c>
      <c r="C73" t="s">
        <v>90</v>
      </c>
      <c r="D73" t="s">
        <v>10</v>
      </c>
      <c r="E73">
        <v>2004</v>
      </c>
      <c r="F73" t="s">
        <v>30</v>
      </c>
      <c r="G73" t="s">
        <v>28</v>
      </c>
      <c r="H73">
        <v>457</v>
      </c>
    </row>
    <row r="74" spans="1:8">
      <c r="A74" s="3">
        <v>23000</v>
      </c>
      <c r="B74" t="s">
        <v>8</v>
      </c>
      <c r="C74" t="s">
        <v>70</v>
      </c>
      <c r="D74" t="s">
        <v>10</v>
      </c>
      <c r="E74">
        <v>1992</v>
      </c>
      <c r="F74" t="s">
        <v>30</v>
      </c>
      <c r="G74" t="s">
        <v>28</v>
      </c>
      <c r="H74">
        <v>863</v>
      </c>
    </row>
    <row r="75" spans="1:8">
      <c r="A75" s="3">
        <v>23000</v>
      </c>
      <c r="B75" t="s">
        <v>15</v>
      </c>
      <c r="C75" t="s">
        <v>42</v>
      </c>
      <c r="D75" t="s">
        <v>14</v>
      </c>
      <c r="E75">
        <v>2019</v>
      </c>
      <c r="F75" t="s">
        <v>30</v>
      </c>
      <c r="G75" t="s">
        <v>28</v>
      </c>
      <c r="H75">
        <v>394</v>
      </c>
    </row>
    <row r="76" spans="1:8">
      <c r="A76" s="3">
        <v>23000</v>
      </c>
      <c r="B76" t="s">
        <v>25</v>
      </c>
      <c r="C76" t="s">
        <v>91</v>
      </c>
      <c r="D76" t="s">
        <v>10</v>
      </c>
      <c r="E76">
        <v>2020</v>
      </c>
      <c r="F76" t="s">
        <v>30</v>
      </c>
      <c r="G76" t="s">
        <v>28</v>
      </c>
      <c r="H76">
        <v>235</v>
      </c>
    </row>
    <row r="77" spans="1:8">
      <c r="A77" s="3">
        <v>24500</v>
      </c>
      <c r="B77" t="s">
        <v>92</v>
      </c>
      <c r="C77" t="s">
        <v>93</v>
      </c>
      <c r="D77" t="s">
        <v>10</v>
      </c>
      <c r="E77">
        <v>2015</v>
      </c>
      <c r="F77" t="s">
        <v>30</v>
      </c>
      <c r="G77" t="s">
        <v>28</v>
      </c>
      <c r="H77">
        <v>867</v>
      </c>
    </row>
    <row r="78" spans="1:8">
      <c r="A78" s="3">
        <v>24500</v>
      </c>
      <c r="B78" t="s">
        <v>94</v>
      </c>
      <c r="C78" t="s">
        <v>71</v>
      </c>
      <c r="D78" t="s">
        <v>10</v>
      </c>
      <c r="E78">
        <v>1976</v>
      </c>
      <c r="F78" t="s">
        <v>30</v>
      </c>
      <c r="G78" t="s">
        <v>28</v>
      </c>
      <c r="H78">
        <v>417</v>
      </c>
    </row>
    <row r="79" spans="1:8">
      <c r="A79" s="3">
        <v>24500</v>
      </c>
      <c r="B79" t="s">
        <v>95</v>
      </c>
      <c r="C79" t="s">
        <v>96</v>
      </c>
      <c r="D79" t="s">
        <v>10</v>
      </c>
      <c r="E79">
        <v>1988</v>
      </c>
      <c r="F79" t="s">
        <v>30</v>
      </c>
      <c r="G79" t="s">
        <v>28</v>
      </c>
      <c r="H79">
        <v>422</v>
      </c>
    </row>
    <row r="80" spans="1:8">
      <c r="A80" s="3">
        <v>24900</v>
      </c>
      <c r="B80" t="s">
        <v>95</v>
      </c>
      <c r="C80" t="s">
        <v>97</v>
      </c>
      <c r="D80" t="s">
        <v>10</v>
      </c>
      <c r="E80">
        <v>1995</v>
      </c>
      <c r="F80" t="s">
        <v>30</v>
      </c>
      <c r="G80" t="s">
        <v>28</v>
      </c>
      <c r="H80">
        <v>273</v>
      </c>
    </row>
    <row r="81" spans="1:8">
      <c r="A81" s="3">
        <v>25000</v>
      </c>
      <c r="B81" t="s">
        <v>94</v>
      </c>
      <c r="C81" t="s">
        <v>98</v>
      </c>
      <c r="D81" t="s">
        <v>10</v>
      </c>
      <c r="E81">
        <v>1965</v>
      </c>
      <c r="F81" t="s">
        <v>24</v>
      </c>
      <c r="G81" t="s">
        <v>28</v>
      </c>
      <c r="H81">
        <v>284</v>
      </c>
    </row>
    <row r="82" spans="1:8">
      <c r="A82" s="3">
        <v>25000</v>
      </c>
      <c r="B82" t="s">
        <v>32</v>
      </c>
      <c r="C82" t="s">
        <v>99</v>
      </c>
      <c r="D82" t="s">
        <v>14</v>
      </c>
      <c r="E82">
        <v>2020</v>
      </c>
      <c r="F82" t="s">
        <v>30</v>
      </c>
      <c r="G82" t="s">
        <v>28</v>
      </c>
      <c r="H82">
        <v>888</v>
      </c>
    </row>
    <row r="83" spans="1:8">
      <c r="A83" s="3">
        <v>25000</v>
      </c>
      <c r="B83" t="s">
        <v>15</v>
      </c>
      <c r="C83" t="s">
        <v>100</v>
      </c>
      <c r="D83" t="s">
        <v>10</v>
      </c>
      <c r="E83">
        <v>1988</v>
      </c>
      <c r="F83" t="s">
        <v>30</v>
      </c>
      <c r="G83" t="s">
        <v>28</v>
      </c>
      <c r="H83">
        <v>507</v>
      </c>
    </row>
    <row r="84" spans="1:8">
      <c r="A84" s="3">
        <v>25000</v>
      </c>
      <c r="B84" t="s">
        <v>25</v>
      </c>
      <c r="C84" t="s">
        <v>44</v>
      </c>
      <c r="D84" t="s">
        <v>10</v>
      </c>
      <c r="E84">
        <v>0</v>
      </c>
      <c r="G84" t="s">
        <v>28</v>
      </c>
      <c r="H84">
        <v>163</v>
      </c>
    </row>
    <row r="85" spans="1:8">
      <c r="A85" s="3">
        <v>25000</v>
      </c>
      <c r="B85" t="s">
        <v>25</v>
      </c>
      <c r="C85" t="s">
        <v>101</v>
      </c>
      <c r="D85" t="s">
        <v>10</v>
      </c>
      <c r="E85">
        <v>1992</v>
      </c>
      <c r="F85" t="s">
        <v>30</v>
      </c>
      <c r="G85" t="s">
        <v>28</v>
      </c>
      <c r="H85">
        <v>420</v>
      </c>
    </row>
    <row r="86" spans="1:8">
      <c r="A86" s="3">
        <v>25000</v>
      </c>
      <c r="B86" t="s">
        <v>25</v>
      </c>
      <c r="C86" t="s">
        <v>49</v>
      </c>
      <c r="D86" t="s">
        <v>10</v>
      </c>
      <c r="E86">
        <v>1997</v>
      </c>
      <c r="F86" t="s">
        <v>30</v>
      </c>
      <c r="G86" t="s">
        <v>28</v>
      </c>
      <c r="H86">
        <v>771</v>
      </c>
    </row>
    <row r="87" spans="1:8">
      <c r="A87" s="3">
        <v>25500</v>
      </c>
      <c r="B87" t="s">
        <v>25</v>
      </c>
      <c r="C87" t="s">
        <v>102</v>
      </c>
      <c r="D87" t="s">
        <v>10</v>
      </c>
      <c r="E87">
        <v>2001</v>
      </c>
      <c r="F87" t="s">
        <v>30</v>
      </c>
      <c r="G87" t="s">
        <v>28</v>
      </c>
      <c r="H87">
        <v>483</v>
      </c>
    </row>
    <row r="88" spans="1:8">
      <c r="A88" s="3">
        <v>25950</v>
      </c>
      <c r="B88" t="s">
        <v>32</v>
      </c>
      <c r="C88" t="s">
        <v>103</v>
      </c>
      <c r="D88" t="s">
        <v>14</v>
      </c>
      <c r="E88">
        <v>2020</v>
      </c>
      <c r="F88" t="s">
        <v>30</v>
      </c>
      <c r="G88" t="s">
        <v>28</v>
      </c>
      <c r="H88">
        <v>198</v>
      </c>
    </row>
    <row r="89" spans="1:8">
      <c r="A89" s="3">
        <v>25990</v>
      </c>
      <c r="B89" t="s">
        <v>25</v>
      </c>
      <c r="C89" t="s">
        <v>104</v>
      </c>
      <c r="D89" t="s">
        <v>10</v>
      </c>
      <c r="E89">
        <v>2006</v>
      </c>
      <c r="F89" t="s">
        <v>30</v>
      </c>
      <c r="G89" t="s">
        <v>28</v>
      </c>
      <c r="H89">
        <v>485</v>
      </c>
    </row>
    <row r="90" spans="1:8">
      <c r="A90" s="3">
        <v>26000</v>
      </c>
      <c r="B90" t="s">
        <v>8</v>
      </c>
      <c r="C90" t="s">
        <v>100</v>
      </c>
      <c r="D90" t="s">
        <v>10</v>
      </c>
      <c r="E90">
        <v>1995</v>
      </c>
      <c r="F90" t="s">
        <v>30</v>
      </c>
      <c r="G90" t="s">
        <v>28</v>
      </c>
      <c r="H90">
        <v>607</v>
      </c>
    </row>
    <row r="91" spans="1:8">
      <c r="A91" s="3">
        <v>26000</v>
      </c>
      <c r="B91" t="s">
        <v>25</v>
      </c>
      <c r="C91" t="s">
        <v>29</v>
      </c>
      <c r="D91" t="s">
        <v>10</v>
      </c>
      <c r="E91">
        <v>0</v>
      </c>
      <c r="F91" t="s">
        <v>30</v>
      </c>
      <c r="G91" t="s">
        <v>28</v>
      </c>
      <c r="H91">
        <v>192</v>
      </c>
    </row>
    <row r="92" spans="1:8">
      <c r="A92" s="3">
        <v>26000</v>
      </c>
      <c r="B92" t="s">
        <v>25</v>
      </c>
      <c r="C92" t="s">
        <v>49</v>
      </c>
      <c r="D92" t="s">
        <v>10</v>
      </c>
      <c r="E92">
        <v>1990</v>
      </c>
      <c r="F92" t="s">
        <v>30</v>
      </c>
      <c r="G92" t="s">
        <v>28</v>
      </c>
      <c r="H92">
        <v>187</v>
      </c>
    </row>
    <row r="93" spans="1:8">
      <c r="A93" s="3">
        <v>28000</v>
      </c>
      <c r="B93" t="s">
        <v>105</v>
      </c>
      <c r="C93" t="s">
        <v>70</v>
      </c>
      <c r="D93" t="s">
        <v>10</v>
      </c>
      <c r="E93">
        <v>1996</v>
      </c>
      <c r="F93" t="s">
        <v>65</v>
      </c>
      <c r="G93" t="s">
        <v>28</v>
      </c>
      <c r="H93">
        <v>1136</v>
      </c>
    </row>
    <row r="94" spans="1:8">
      <c r="A94" s="3">
        <v>28000</v>
      </c>
      <c r="B94" t="s">
        <v>106</v>
      </c>
      <c r="C94" t="s">
        <v>107</v>
      </c>
      <c r="D94" t="s">
        <v>10</v>
      </c>
      <c r="E94">
        <v>0</v>
      </c>
      <c r="F94" t="s">
        <v>30</v>
      </c>
      <c r="G94" t="s">
        <v>28</v>
      </c>
      <c r="H94">
        <v>408</v>
      </c>
    </row>
    <row r="95" spans="1:8">
      <c r="A95" s="3">
        <v>28500</v>
      </c>
      <c r="B95" t="s">
        <v>45</v>
      </c>
      <c r="C95" t="s">
        <v>108</v>
      </c>
      <c r="D95" t="s">
        <v>10</v>
      </c>
      <c r="E95">
        <v>2014</v>
      </c>
      <c r="F95" t="s">
        <v>30</v>
      </c>
      <c r="G95" t="s">
        <v>28</v>
      </c>
      <c r="H95">
        <v>549</v>
      </c>
    </row>
    <row r="96" spans="1:8">
      <c r="A96" s="3">
        <v>28700</v>
      </c>
      <c r="B96" t="s">
        <v>45</v>
      </c>
      <c r="C96" t="s">
        <v>62</v>
      </c>
      <c r="D96" t="s">
        <v>41</v>
      </c>
      <c r="E96">
        <v>2018</v>
      </c>
      <c r="F96" t="s">
        <v>30</v>
      </c>
      <c r="G96" t="s">
        <v>28</v>
      </c>
      <c r="H96">
        <v>198</v>
      </c>
    </row>
    <row r="97" spans="1:8">
      <c r="A97" s="3">
        <v>28900</v>
      </c>
      <c r="B97" t="s">
        <v>8</v>
      </c>
      <c r="C97" t="s">
        <v>109</v>
      </c>
      <c r="D97" t="s">
        <v>10</v>
      </c>
      <c r="E97">
        <v>1990</v>
      </c>
      <c r="F97" t="s">
        <v>30</v>
      </c>
      <c r="G97" t="s">
        <v>28</v>
      </c>
      <c r="H97">
        <v>654</v>
      </c>
    </row>
    <row r="98" spans="1:8">
      <c r="A98" s="3">
        <v>28900</v>
      </c>
      <c r="B98" t="s">
        <v>12</v>
      </c>
      <c r="C98" t="s">
        <v>54</v>
      </c>
      <c r="D98" t="s">
        <v>14</v>
      </c>
      <c r="E98">
        <v>2019</v>
      </c>
      <c r="F98" t="s">
        <v>27</v>
      </c>
      <c r="G98" t="s">
        <v>28</v>
      </c>
      <c r="H98">
        <v>158</v>
      </c>
    </row>
    <row r="99" spans="1:8">
      <c r="A99" s="3">
        <v>28900</v>
      </c>
      <c r="B99" t="s">
        <v>12</v>
      </c>
      <c r="C99" t="s">
        <v>54</v>
      </c>
      <c r="D99" t="s">
        <v>14</v>
      </c>
      <c r="E99">
        <v>2019</v>
      </c>
      <c r="F99" t="s">
        <v>27</v>
      </c>
      <c r="G99" t="s">
        <v>28</v>
      </c>
      <c r="H99">
        <v>173</v>
      </c>
    </row>
    <row r="100" spans="1:8">
      <c r="A100" s="3">
        <v>28900</v>
      </c>
      <c r="B100" t="s">
        <v>15</v>
      </c>
      <c r="C100" t="s">
        <v>110</v>
      </c>
      <c r="D100" t="s">
        <v>14</v>
      </c>
      <c r="E100">
        <v>2017</v>
      </c>
      <c r="F100" t="s">
        <v>30</v>
      </c>
      <c r="G100" t="s">
        <v>28</v>
      </c>
      <c r="H100">
        <v>138</v>
      </c>
    </row>
    <row r="101" spans="1:8">
      <c r="A101" s="3">
        <v>28900</v>
      </c>
      <c r="B101" t="s">
        <v>68</v>
      </c>
      <c r="C101" t="s">
        <v>111</v>
      </c>
      <c r="D101" t="s">
        <v>10</v>
      </c>
      <c r="E101">
        <v>1996</v>
      </c>
      <c r="F101" t="s">
        <v>30</v>
      </c>
      <c r="G101" t="s">
        <v>28</v>
      </c>
      <c r="H101">
        <v>205</v>
      </c>
    </row>
    <row r="102" spans="1:8">
      <c r="A102" s="3">
        <v>29200</v>
      </c>
      <c r="B102" t="s">
        <v>32</v>
      </c>
      <c r="C102" t="s">
        <v>53</v>
      </c>
      <c r="D102" t="s">
        <v>14</v>
      </c>
      <c r="E102">
        <v>2020</v>
      </c>
      <c r="F102" t="s">
        <v>30</v>
      </c>
      <c r="G102" t="s">
        <v>28</v>
      </c>
      <c r="H102">
        <v>228</v>
      </c>
    </row>
    <row r="103" spans="1:8">
      <c r="A103" s="3">
        <v>29500</v>
      </c>
      <c r="B103" t="s">
        <v>8</v>
      </c>
      <c r="C103" t="s">
        <v>112</v>
      </c>
      <c r="D103" t="s">
        <v>10</v>
      </c>
      <c r="E103">
        <v>1996</v>
      </c>
      <c r="F103" t="s">
        <v>30</v>
      </c>
      <c r="G103" t="s">
        <v>28</v>
      </c>
      <c r="H103">
        <v>276</v>
      </c>
    </row>
    <row r="104" spans="1:8">
      <c r="A104" s="3">
        <v>29500</v>
      </c>
      <c r="B104" t="s">
        <v>32</v>
      </c>
      <c r="C104" t="s">
        <v>26</v>
      </c>
      <c r="D104" t="s">
        <v>14</v>
      </c>
      <c r="E104">
        <v>2020</v>
      </c>
      <c r="F104" t="s">
        <v>27</v>
      </c>
      <c r="G104" t="s">
        <v>28</v>
      </c>
      <c r="H104">
        <v>191</v>
      </c>
    </row>
    <row r="105" spans="1:8">
      <c r="A105" s="3">
        <v>29500</v>
      </c>
      <c r="B105" t="s">
        <v>17</v>
      </c>
      <c r="C105" t="s">
        <v>62</v>
      </c>
      <c r="D105" t="s">
        <v>10</v>
      </c>
      <c r="E105">
        <v>2002</v>
      </c>
      <c r="F105" t="s">
        <v>65</v>
      </c>
      <c r="G105" t="s">
        <v>28</v>
      </c>
      <c r="H105">
        <v>973</v>
      </c>
    </row>
    <row r="106" spans="1:8">
      <c r="A106" s="3">
        <v>29500</v>
      </c>
      <c r="B106" t="s">
        <v>50</v>
      </c>
      <c r="C106" t="s">
        <v>113</v>
      </c>
      <c r="D106" t="s">
        <v>10</v>
      </c>
      <c r="E106">
        <v>2018</v>
      </c>
      <c r="F106" t="s">
        <v>30</v>
      </c>
      <c r="G106" t="s">
        <v>114</v>
      </c>
      <c r="H106">
        <v>304</v>
      </c>
    </row>
    <row r="107" spans="1:8">
      <c r="A107" s="3">
        <v>29500</v>
      </c>
      <c r="B107" t="s">
        <v>50</v>
      </c>
      <c r="C107" t="s">
        <v>49</v>
      </c>
      <c r="D107" t="s">
        <v>10</v>
      </c>
      <c r="E107">
        <v>1989</v>
      </c>
      <c r="F107" t="s">
        <v>30</v>
      </c>
      <c r="G107" t="s">
        <v>28</v>
      </c>
      <c r="H107">
        <v>457</v>
      </c>
    </row>
    <row r="108" spans="1:8">
      <c r="A108" s="3">
        <v>29900</v>
      </c>
      <c r="B108" t="s">
        <v>115</v>
      </c>
      <c r="C108" t="s">
        <v>116</v>
      </c>
      <c r="D108" t="s">
        <v>10</v>
      </c>
      <c r="E108">
        <v>1983</v>
      </c>
      <c r="F108" t="s">
        <v>24</v>
      </c>
      <c r="G108" t="s">
        <v>28</v>
      </c>
      <c r="H108">
        <v>511</v>
      </c>
    </row>
    <row r="109" spans="1:8">
      <c r="A109" s="3">
        <v>29900</v>
      </c>
      <c r="B109" t="s">
        <v>95</v>
      </c>
      <c r="C109" t="s">
        <v>117</v>
      </c>
      <c r="D109" t="s">
        <v>10</v>
      </c>
      <c r="E109">
        <v>1992</v>
      </c>
      <c r="F109" t="s">
        <v>30</v>
      </c>
      <c r="G109" t="s">
        <v>28</v>
      </c>
      <c r="H109">
        <v>359</v>
      </c>
    </row>
    <row r="110" spans="1:8">
      <c r="A110" s="3">
        <v>30900</v>
      </c>
      <c r="B110" t="s">
        <v>45</v>
      </c>
      <c r="C110" t="s">
        <v>26</v>
      </c>
      <c r="D110" t="s">
        <v>14</v>
      </c>
      <c r="E110">
        <v>0</v>
      </c>
      <c r="F110" t="s">
        <v>27</v>
      </c>
      <c r="G110" t="s">
        <v>28</v>
      </c>
      <c r="H110">
        <v>120</v>
      </c>
    </row>
    <row r="111" spans="1:8">
      <c r="A111" s="3">
        <v>30900</v>
      </c>
      <c r="B111" t="s">
        <v>12</v>
      </c>
      <c r="C111" t="s">
        <v>118</v>
      </c>
      <c r="D111" t="s">
        <v>14</v>
      </c>
      <c r="E111">
        <v>0</v>
      </c>
      <c r="G111" t="s">
        <v>28</v>
      </c>
      <c r="H111">
        <v>181</v>
      </c>
    </row>
    <row r="112" spans="1:8">
      <c r="A112" s="3">
        <v>31000</v>
      </c>
      <c r="B112" t="s">
        <v>25</v>
      </c>
      <c r="C112" t="s">
        <v>100</v>
      </c>
      <c r="D112" t="s">
        <v>10</v>
      </c>
      <c r="E112">
        <v>2001</v>
      </c>
      <c r="F112" t="s">
        <v>30</v>
      </c>
      <c r="G112" t="s">
        <v>28</v>
      </c>
      <c r="H112">
        <v>385</v>
      </c>
    </row>
    <row r="113" spans="1:8">
      <c r="A113" s="3">
        <v>32000</v>
      </c>
      <c r="B113" t="s">
        <v>25</v>
      </c>
      <c r="C113" t="s">
        <v>119</v>
      </c>
      <c r="D113" t="s">
        <v>10</v>
      </c>
      <c r="E113">
        <v>2018</v>
      </c>
      <c r="F113" t="s">
        <v>30</v>
      </c>
      <c r="G113" t="s">
        <v>28</v>
      </c>
      <c r="H113">
        <v>288</v>
      </c>
    </row>
    <row r="114" spans="1:8">
      <c r="A114" s="3">
        <v>32730</v>
      </c>
      <c r="B114" t="s">
        <v>32</v>
      </c>
      <c r="C114" t="s">
        <v>78</v>
      </c>
      <c r="D114" t="s">
        <v>14</v>
      </c>
      <c r="E114">
        <v>2018</v>
      </c>
      <c r="F114" t="s">
        <v>30</v>
      </c>
      <c r="G114" t="s">
        <v>28</v>
      </c>
      <c r="H114">
        <v>164</v>
      </c>
    </row>
    <row r="115" spans="1:8">
      <c r="A115" s="3">
        <v>33000</v>
      </c>
      <c r="B115" t="s">
        <v>8</v>
      </c>
      <c r="C115" t="s">
        <v>120</v>
      </c>
      <c r="D115" t="s">
        <v>10</v>
      </c>
      <c r="E115">
        <v>1991</v>
      </c>
      <c r="F115" t="s">
        <v>80</v>
      </c>
      <c r="G115" t="s">
        <v>28</v>
      </c>
      <c r="H115">
        <v>576</v>
      </c>
    </row>
    <row r="116" spans="1:8">
      <c r="A116" s="3">
        <v>33000</v>
      </c>
      <c r="B116" t="s">
        <v>50</v>
      </c>
      <c r="C116" t="s">
        <v>102</v>
      </c>
      <c r="D116" t="s">
        <v>10</v>
      </c>
      <c r="E116">
        <v>1989</v>
      </c>
      <c r="F116" t="s">
        <v>30</v>
      </c>
      <c r="G116" t="s">
        <v>121</v>
      </c>
      <c r="H116">
        <v>1033</v>
      </c>
    </row>
    <row r="117" spans="1:8">
      <c r="A117" s="3">
        <v>33000</v>
      </c>
      <c r="B117" t="s">
        <v>15</v>
      </c>
      <c r="C117" t="s">
        <v>86</v>
      </c>
      <c r="D117" t="s">
        <v>10</v>
      </c>
      <c r="E117">
        <v>1992</v>
      </c>
      <c r="G117" t="s">
        <v>28</v>
      </c>
      <c r="H117">
        <v>320</v>
      </c>
    </row>
    <row r="118" spans="1:8">
      <c r="A118" s="3">
        <v>33000</v>
      </c>
      <c r="B118" t="s">
        <v>15</v>
      </c>
      <c r="C118" t="s">
        <v>122</v>
      </c>
      <c r="D118" t="s">
        <v>14</v>
      </c>
      <c r="E118">
        <v>0</v>
      </c>
      <c r="G118" t="s">
        <v>28</v>
      </c>
      <c r="H118">
        <v>133</v>
      </c>
    </row>
    <row r="119" spans="1:8">
      <c r="A119" s="3">
        <v>3337</v>
      </c>
      <c r="B119" t="s">
        <v>50</v>
      </c>
      <c r="C119" t="s">
        <v>123</v>
      </c>
      <c r="D119" t="s">
        <v>14</v>
      </c>
      <c r="E119">
        <v>2017</v>
      </c>
      <c r="G119" t="s">
        <v>28</v>
      </c>
      <c r="H119">
        <v>226</v>
      </c>
    </row>
    <row r="120" spans="1:8">
      <c r="A120" s="3">
        <v>34000</v>
      </c>
      <c r="B120" t="s">
        <v>25</v>
      </c>
      <c r="C120" t="s">
        <v>124</v>
      </c>
      <c r="D120" t="s">
        <v>10</v>
      </c>
      <c r="E120">
        <v>1984</v>
      </c>
      <c r="F120" t="s">
        <v>30</v>
      </c>
      <c r="G120" t="s">
        <v>28</v>
      </c>
      <c r="H120">
        <v>280</v>
      </c>
    </row>
    <row r="121" spans="1:8">
      <c r="A121" s="3">
        <v>34340</v>
      </c>
      <c r="B121" t="s">
        <v>125</v>
      </c>
      <c r="C121" t="s">
        <v>126</v>
      </c>
      <c r="D121" t="s">
        <v>14</v>
      </c>
      <c r="E121">
        <v>2020</v>
      </c>
      <c r="F121" t="s">
        <v>30</v>
      </c>
      <c r="G121" t="s">
        <v>28</v>
      </c>
      <c r="H121">
        <v>158</v>
      </c>
    </row>
    <row r="122" spans="1:8">
      <c r="A122" s="3">
        <v>34500</v>
      </c>
      <c r="B122" t="s">
        <v>8</v>
      </c>
      <c r="C122" t="s">
        <v>62</v>
      </c>
      <c r="D122" t="s">
        <v>10</v>
      </c>
      <c r="E122">
        <v>2005</v>
      </c>
      <c r="F122" t="s">
        <v>30</v>
      </c>
      <c r="G122" t="s">
        <v>28</v>
      </c>
      <c r="H122">
        <v>535</v>
      </c>
    </row>
    <row r="123" spans="1:8">
      <c r="A123" s="3">
        <v>3480</v>
      </c>
      <c r="B123" t="s">
        <v>32</v>
      </c>
      <c r="C123" t="s">
        <v>31</v>
      </c>
      <c r="D123" t="s">
        <v>14</v>
      </c>
      <c r="E123">
        <v>0</v>
      </c>
      <c r="F123" t="s">
        <v>27</v>
      </c>
      <c r="G123" t="s">
        <v>28</v>
      </c>
      <c r="H123">
        <v>145</v>
      </c>
    </row>
    <row r="124" spans="1:8">
      <c r="A124" s="3">
        <v>3500</v>
      </c>
      <c r="B124" t="s">
        <v>32</v>
      </c>
      <c r="C124" t="s">
        <v>127</v>
      </c>
      <c r="D124" t="s">
        <v>10</v>
      </c>
      <c r="E124">
        <v>1987</v>
      </c>
      <c r="F124" t="s">
        <v>30</v>
      </c>
      <c r="G124" t="s">
        <v>28</v>
      </c>
      <c r="H124">
        <v>239</v>
      </c>
    </row>
    <row r="125" spans="1:8">
      <c r="A125" s="3">
        <v>3600</v>
      </c>
      <c r="B125" t="s">
        <v>128</v>
      </c>
      <c r="D125" t="s">
        <v>10</v>
      </c>
      <c r="E125">
        <v>1999</v>
      </c>
      <c r="F125" t="s">
        <v>27</v>
      </c>
      <c r="G125" t="s">
        <v>28</v>
      </c>
      <c r="H125">
        <v>474</v>
      </c>
    </row>
    <row r="126" spans="1:8">
      <c r="A126" s="3">
        <v>3650</v>
      </c>
      <c r="B126" t="s">
        <v>25</v>
      </c>
      <c r="C126" t="s">
        <v>26</v>
      </c>
      <c r="D126" t="s">
        <v>14</v>
      </c>
      <c r="E126">
        <v>0</v>
      </c>
      <c r="F126" t="s">
        <v>27</v>
      </c>
      <c r="G126" t="s">
        <v>28</v>
      </c>
      <c r="H126">
        <v>132</v>
      </c>
    </row>
    <row r="127" spans="1:8">
      <c r="A127" s="3">
        <v>3770</v>
      </c>
      <c r="B127" t="s">
        <v>25</v>
      </c>
      <c r="C127" t="s">
        <v>31</v>
      </c>
      <c r="D127" t="s">
        <v>14</v>
      </c>
      <c r="E127">
        <v>0</v>
      </c>
      <c r="F127" t="s">
        <v>27</v>
      </c>
      <c r="G127" t="s">
        <v>28</v>
      </c>
      <c r="H127">
        <v>124</v>
      </c>
    </row>
    <row r="128" spans="1:8">
      <c r="A128" s="3">
        <v>3790</v>
      </c>
      <c r="B128" t="s">
        <v>25</v>
      </c>
      <c r="C128" t="s">
        <v>129</v>
      </c>
      <c r="D128" t="s">
        <v>14</v>
      </c>
      <c r="E128">
        <v>0</v>
      </c>
      <c r="G128" t="s">
        <v>28</v>
      </c>
      <c r="H128">
        <v>144</v>
      </c>
    </row>
    <row r="129" spans="1:8">
      <c r="A129" s="3">
        <v>37950</v>
      </c>
      <c r="B129" t="s">
        <v>25</v>
      </c>
      <c r="C129" t="s">
        <v>62</v>
      </c>
      <c r="D129" t="s">
        <v>14</v>
      </c>
      <c r="E129">
        <v>2019</v>
      </c>
      <c r="F129" t="s">
        <v>30</v>
      </c>
      <c r="G129" t="s">
        <v>28</v>
      </c>
      <c r="H129">
        <v>283</v>
      </c>
    </row>
    <row r="130" spans="1:8">
      <c r="A130" s="3">
        <v>3800</v>
      </c>
      <c r="B130" t="s">
        <v>8</v>
      </c>
      <c r="C130" t="s">
        <v>29</v>
      </c>
      <c r="D130" t="s">
        <v>10</v>
      </c>
      <c r="E130">
        <v>1980</v>
      </c>
      <c r="F130" t="s">
        <v>30</v>
      </c>
      <c r="G130" t="s">
        <v>28</v>
      </c>
      <c r="H130">
        <v>1804</v>
      </c>
    </row>
    <row r="131" spans="1:8">
      <c r="A131" s="3">
        <v>3800</v>
      </c>
      <c r="B131" t="s">
        <v>32</v>
      </c>
      <c r="C131" t="s">
        <v>130</v>
      </c>
      <c r="D131" t="s">
        <v>10</v>
      </c>
      <c r="E131">
        <v>1974</v>
      </c>
      <c r="F131" t="s">
        <v>65</v>
      </c>
      <c r="G131" t="s">
        <v>28</v>
      </c>
      <c r="H131">
        <v>849</v>
      </c>
    </row>
    <row r="132" spans="1:8">
      <c r="A132" s="3">
        <v>3800</v>
      </c>
      <c r="B132" t="s">
        <v>32</v>
      </c>
      <c r="C132" t="s">
        <v>126</v>
      </c>
      <c r="D132" t="s">
        <v>10</v>
      </c>
      <c r="E132">
        <v>1996</v>
      </c>
      <c r="F132" t="s">
        <v>27</v>
      </c>
      <c r="G132" t="s">
        <v>28</v>
      </c>
      <c r="H132">
        <v>255</v>
      </c>
    </row>
    <row r="133" spans="1:8">
      <c r="A133" s="3">
        <v>38000</v>
      </c>
      <c r="B133" t="s">
        <v>125</v>
      </c>
      <c r="C133" t="s">
        <v>131</v>
      </c>
      <c r="D133" t="s">
        <v>10</v>
      </c>
      <c r="E133">
        <v>2007</v>
      </c>
      <c r="F133" t="s">
        <v>27</v>
      </c>
      <c r="G133" t="s">
        <v>28</v>
      </c>
      <c r="H133">
        <v>325</v>
      </c>
    </row>
    <row r="134" spans="1:8">
      <c r="A134" s="3">
        <v>38000</v>
      </c>
      <c r="B134" t="s">
        <v>50</v>
      </c>
      <c r="C134" t="s">
        <v>132</v>
      </c>
      <c r="D134" t="s">
        <v>10</v>
      </c>
      <c r="E134">
        <v>1998</v>
      </c>
      <c r="F134" t="s">
        <v>30</v>
      </c>
      <c r="G134" t="s">
        <v>28</v>
      </c>
      <c r="H134">
        <v>355</v>
      </c>
    </row>
    <row r="135" spans="1:8">
      <c r="A135" s="3">
        <v>38000</v>
      </c>
      <c r="B135" t="s">
        <v>34</v>
      </c>
      <c r="C135" t="s">
        <v>116</v>
      </c>
      <c r="D135" t="s">
        <v>10</v>
      </c>
      <c r="E135">
        <v>1992</v>
      </c>
      <c r="F135" t="s">
        <v>24</v>
      </c>
      <c r="G135" t="s">
        <v>28</v>
      </c>
      <c r="H135">
        <v>320</v>
      </c>
    </row>
    <row r="136" spans="1:8">
      <c r="A136" s="3">
        <v>38000</v>
      </c>
      <c r="B136" t="s">
        <v>25</v>
      </c>
      <c r="C136" t="s">
        <v>133</v>
      </c>
      <c r="D136" t="s">
        <v>10</v>
      </c>
      <c r="E136">
        <v>2004</v>
      </c>
      <c r="F136" t="s">
        <v>30</v>
      </c>
      <c r="G136" t="s">
        <v>28</v>
      </c>
      <c r="H136">
        <v>915</v>
      </c>
    </row>
    <row r="137" spans="1:8">
      <c r="A137" s="3">
        <v>38000</v>
      </c>
      <c r="B137" t="s">
        <v>25</v>
      </c>
      <c r="C137" t="s">
        <v>134</v>
      </c>
      <c r="D137" t="s">
        <v>10</v>
      </c>
      <c r="E137">
        <v>2002</v>
      </c>
      <c r="F137" t="s">
        <v>30</v>
      </c>
      <c r="G137" t="s">
        <v>28</v>
      </c>
      <c r="H137">
        <v>486</v>
      </c>
    </row>
    <row r="138" spans="1:8">
      <c r="A138" s="3">
        <v>3850</v>
      </c>
      <c r="B138" t="s">
        <v>25</v>
      </c>
      <c r="C138" t="s">
        <v>26</v>
      </c>
      <c r="D138" t="s">
        <v>14</v>
      </c>
      <c r="E138">
        <v>0</v>
      </c>
      <c r="F138" t="s">
        <v>27</v>
      </c>
      <c r="G138" t="s">
        <v>28</v>
      </c>
      <c r="H138">
        <v>120</v>
      </c>
    </row>
    <row r="139" spans="1:8">
      <c r="A139" s="3">
        <v>3890</v>
      </c>
      <c r="B139" t="s">
        <v>25</v>
      </c>
      <c r="C139" t="s">
        <v>129</v>
      </c>
      <c r="D139" t="s">
        <v>14</v>
      </c>
      <c r="E139">
        <v>0</v>
      </c>
      <c r="G139" t="s">
        <v>28</v>
      </c>
      <c r="H139">
        <v>105</v>
      </c>
    </row>
    <row r="140" spans="1:8">
      <c r="A140" s="3">
        <v>38950</v>
      </c>
      <c r="B140" t="s">
        <v>8</v>
      </c>
      <c r="C140" t="s">
        <v>135</v>
      </c>
      <c r="D140" t="s">
        <v>10</v>
      </c>
      <c r="E140">
        <v>1988</v>
      </c>
      <c r="F140" t="s">
        <v>30</v>
      </c>
      <c r="G140" t="s">
        <v>121</v>
      </c>
      <c r="H140">
        <v>312</v>
      </c>
    </row>
    <row r="141" spans="1:8">
      <c r="A141" s="3">
        <v>3900</v>
      </c>
      <c r="B141" t="s">
        <v>25</v>
      </c>
      <c r="D141" t="s">
        <v>10</v>
      </c>
      <c r="E141">
        <v>1972</v>
      </c>
      <c r="F141" t="s">
        <v>30</v>
      </c>
      <c r="G141" t="s">
        <v>28</v>
      </c>
      <c r="H141">
        <v>423</v>
      </c>
    </row>
    <row r="142" spans="1:8">
      <c r="A142" s="3">
        <v>39000</v>
      </c>
      <c r="B142" t="s">
        <v>8</v>
      </c>
      <c r="C142" t="s">
        <v>136</v>
      </c>
      <c r="D142" t="s">
        <v>10</v>
      </c>
      <c r="E142">
        <v>1995</v>
      </c>
      <c r="F142" t="s">
        <v>65</v>
      </c>
      <c r="G142" t="s">
        <v>28</v>
      </c>
      <c r="H142">
        <v>403</v>
      </c>
    </row>
    <row r="143" spans="1:8">
      <c r="A143" s="3">
        <v>39000</v>
      </c>
      <c r="B143" t="s">
        <v>8</v>
      </c>
      <c r="C143" t="s">
        <v>49</v>
      </c>
      <c r="D143" t="s">
        <v>10</v>
      </c>
      <c r="E143">
        <v>1992</v>
      </c>
      <c r="F143" t="s">
        <v>30</v>
      </c>
      <c r="G143" t="s">
        <v>28</v>
      </c>
      <c r="H143">
        <v>309</v>
      </c>
    </row>
    <row r="144" spans="1:8">
      <c r="A144" s="3">
        <v>39000</v>
      </c>
      <c r="B144" t="s">
        <v>50</v>
      </c>
      <c r="C144" t="s">
        <v>126</v>
      </c>
      <c r="D144" t="s">
        <v>10</v>
      </c>
      <c r="E144">
        <v>2005</v>
      </c>
      <c r="F144" t="s">
        <v>30</v>
      </c>
      <c r="G144" t="s">
        <v>28</v>
      </c>
      <c r="H144">
        <v>294</v>
      </c>
    </row>
    <row r="145" spans="1:8">
      <c r="A145" s="3">
        <v>39000</v>
      </c>
      <c r="B145" t="s">
        <v>79</v>
      </c>
      <c r="C145" t="s">
        <v>137</v>
      </c>
      <c r="D145" t="s">
        <v>14</v>
      </c>
      <c r="E145">
        <v>2018</v>
      </c>
      <c r="F145" t="s">
        <v>30</v>
      </c>
      <c r="G145" t="s">
        <v>28</v>
      </c>
      <c r="H145">
        <v>166</v>
      </c>
    </row>
    <row r="146" spans="1:8">
      <c r="A146" s="3">
        <v>39170</v>
      </c>
      <c r="B146" t="s">
        <v>8</v>
      </c>
      <c r="C146" t="s">
        <v>126</v>
      </c>
      <c r="D146" t="s">
        <v>14</v>
      </c>
      <c r="E146">
        <v>2020</v>
      </c>
      <c r="F146" t="s">
        <v>30</v>
      </c>
      <c r="G146" t="s">
        <v>28</v>
      </c>
      <c r="H146">
        <v>269</v>
      </c>
    </row>
    <row r="147" spans="1:8">
      <c r="A147" s="3">
        <v>39200</v>
      </c>
      <c r="B147" t="s">
        <v>15</v>
      </c>
      <c r="C147" t="s">
        <v>47</v>
      </c>
      <c r="D147" t="s">
        <v>14</v>
      </c>
      <c r="E147">
        <v>0</v>
      </c>
      <c r="F147" t="s">
        <v>30</v>
      </c>
      <c r="G147" t="s">
        <v>28</v>
      </c>
      <c r="H147">
        <v>158</v>
      </c>
    </row>
    <row r="148" spans="1:8">
      <c r="A148" s="3">
        <v>39220</v>
      </c>
      <c r="B148" t="s">
        <v>45</v>
      </c>
      <c r="C148" t="s">
        <v>126</v>
      </c>
      <c r="D148" t="s">
        <v>14</v>
      </c>
      <c r="E148">
        <v>2020</v>
      </c>
      <c r="F148" t="s">
        <v>30</v>
      </c>
      <c r="G148" t="s">
        <v>28</v>
      </c>
      <c r="H148">
        <v>131</v>
      </c>
    </row>
    <row r="149" spans="1:8">
      <c r="A149" s="3">
        <v>3950</v>
      </c>
      <c r="B149" t="s">
        <v>25</v>
      </c>
      <c r="C149" t="s">
        <v>37</v>
      </c>
      <c r="D149" t="s">
        <v>10</v>
      </c>
      <c r="E149">
        <v>1996</v>
      </c>
      <c r="F149" t="s">
        <v>30</v>
      </c>
      <c r="G149" t="s">
        <v>28</v>
      </c>
      <c r="H149">
        <v>202</v>
      </c>
    </row>
    <row r="150" spans="1:8">
      <c r="A150" s="3">
        <v>3975</v>
      </c>
      <c r="B150" t="s">
        <v>32</v>
      </c>
      <c r="C150" t="s">
        <v>127</v>
      </c>
      <c r="D150" t="s">
        <v>14</v>
      </c>
      <c r="E150">
        <v>2020</v>
      </c>
      <c r="F150" t="s">
        <v>60</v>
      </c>
      <c r="G150" t="s">
        <v>28</v>
      </c>
      <c r="H150">
        <v>512</v>
      </c>
    </row>
    <row r="151" spans="1:8">
      <c r="A151" s="3">
        <v>39900</v>
      </c>
      <c r="B151" t="s">
        <v>25</v>
      </c>
      <c r="C151" t="s">
        <v>138</v>
      </c>
      <c r="D151" t="s">
        <v>10</v>
      </c>
      <c r="E151">
        <v>2012</v>
      </c>
      <c r="F151" t="s">
        <v>30</v>
      </c>
      <c r="G151" t="s">
        <v>139</v>
      </c>
      <c r="H151">
        <v>199</v>
      </c>
    </row>
    <row r="152" spans="1:8">
      <c r="A152" s="3">
        <v>4000</v>
      </c>
      <c r="B152" t="s">
        <v>32</v>
      </c>
      <c r="D152" t="s">
        <v>10</v>
      </c>
      <c r="E152">
        <v>1994</v>
      </c>
      <c r="F152" t="s">
        <v>30</v>
      </c>
      <c r="G152" t="s">
        <v>28</v>
      </c>
      <c r="H152">
        <v>641</v>
      </c>
    </row>
    <row r="153" spans="1:8">
      <c r="A153" s="3">
        <v>40000</v>
      </c>
      <c r="B153" t="s">
        <v>8</v>
      </c>
      <c r="D153" t="s">
        <v>10</v>
      </c>
      <c r="E153">
        <v>2003</v>
      </c>
      <c r="F153" t="s">
        <v>65</v>
      </c>
      <c r="G153" t="s">
        <v>28</v>
      </c>
      <c r="H153">
        <v>210</v>
      </c>
    </row>
    <row r="154" spans="1:8">
      <c r="A154" s="3">
        <v>40000</v>
      </c>
      <c r="B154" t="s">
        <v>8</v>
      </c>
      <c r="C154" t="s">
        <v>136</v>
      </c>
      <c r="D154" t="s">
        <v>10</v>
      </c>
      <c r="E154">
        <v>1996</v>
      </c>
      <c r="F154" t="s">
        <v>30</v>
      </c>
      <c r="G154" t="s">
        <v>28</v>
      </c>
      <c r="H154">
        <v>304</v>
      </c>
    </row>
    <row r="155" spans="1:8">
      <c r="A155" s="3">
        <v>40040</v>
      </c>
      <c r="B155" t="s">
        <v>25</v>
      </c>
      <c r="C155" t="s">
        <v>126</v>
      </c>
      <c r="D155" t="s">
        <v>14</v>
      </c>
      <c r="E155">
        <v>2019</v>
      </c>
      <c r="F155" t="s">
        <v>30</v>
      </c>
      <c r="G155" t="s">
        <v>28</v>
      </c>
      <c r="H155">
        <v>144</v>
      </c>
    </row>
    <row r="156" spans="1:8">
      <c r="A156" s="3">
        <v>40290</v>
      </c>
      <c r="B156" t="s">
        <v>50</v>
      </c>
      <c r="C156" t="s">
        <v>126</v>
      </c>
      <c r="D156" t="s">
        <v>14</v>
      </c>
      <c r="E156">
        <v>2020</v>
      </c>
      <c r="F156" t="s">
        <v>30</v>
      </c>
      <c r="G156" t="s">
        <v>28</v>
      </c>
      <c r="H156">
        <v>194</v>
      </c>
    </row>
    <row r="157" spans="1:8">
      <c r="A157" s="3">
        <v>4030</v>
      </c>
      <c r="B157" t="s">
        <v>32</v>
      </c>
      <c r="C157" t="s">
        <v>26</v>
      </c>
      <c r="D157" t="s">
        <v>14</v>
      </c>
      <c r="E157">
        <v>2018</v>
      </c>
      <c r="F157" t="s">
        <v>27</v>
      </c>
      <c r="G157" t="s">
        <v>28</v>
      </c>
      <c r="H157">
        <v>130</v>
      </c>
    </row>
    <row r="158" spans="1:8">
      <c r="A158" s="3">
        <v>40459</v>
      </c>
      <c r="B158" t="s">
        <v>45</v>
      </c>
      <c r="C158" t="s">
        <v>140</v>
      </c>
      <c r="D158" t="s">
        <v>14</v>
      </c>
      <c r="E158">
        <v>2019</v>
      </c>
      <c r="F158" t="s">
        <v>30</v>
      </c>
      <c r="G158" t="s">
        <v>28</v>
      </c>
      <c r="H158">
        <v>172</v>
      </c>
    </row>
    <row r="159" spans="1:8">
      <c r="A159" s="3">
        <v>4200</v>
      </c>
      <c r="B159" t="s">
        <v>32</v>
      </c>
      <c r="C159" t="s">
        <v>141</v>
      </c>
      <c r="D159" t="s">
        <v>10</v>
      </c>
      <c r="E159">
        <v>1998</v>
      </c>
      <c r="F159" t="s">
        <v>30</v>
      </c>
      <c r="G159" t="s">
        <v>28</v>
      </c>
      <c r="H159">
        <v>160</v>
      </c>
    </row>
    <row r="160" spans="1:8">
      <c r="A160" s="3">
        <v>4200</v>
      </c>
      <c r="B160" t="s">
        <v>32</v>
      </c>
      <c r="C160" t="s">
        <v>37</v>
      </c>
      <c r="D160" t="s">
        <v>10</v>
      </c>
      <c r="E160">
        <v>0</v>
      </c>
      <c r="F160" t="s">
        <v>30</v>
      </c>
      <c r="G160" t="s">
        <v>28</v>
      </c>
      <c r="H160">
        <v>295</v>
      </c>
    </row>
    <row r="161" spans="1:8">
      <c r="A161" s="3">
        <v>42000</v>
      </c>
      <c r="B161" t="s">
        <v>48</v>
      </c>
      <c r="C161" t="s">
        <v>142</v>
      </c>
      <c r="D161" t="s">
        <v>10</v>
      </c>
      <c r="E161">
        <v>1993</v>
      </c>
      <c r="F161" t="s">
        <v>65</v>
      </c>
      <c r="G161" t="s">
        <v>28</v>
      </c>
      <c r="H161">
        <v>462</v>
      </c>
    </row>
    <row r="162" spans="1:8">
      <c r="A162" s="3">
        <v>42000</v>
      </c>
      <c r="B162" t="s">
        <v>143</v>
      </c>
      <c r="C162" t="s">
        <v>144</v>
      </c>
      <c r="D162" t="s">
        <v>10</v>
      </c>
      <c r="E162">
        <v>1963</v>
      </c>
      <c r="F162" t="s">
        <v>24</v>
      </c>
      <c r="G162" t="s">
        <v>28</v>
      </c>
      <c r="H162">
        <v>133</v>
      </c>
    </row>
    <row r="163" spans="1:8">
      <c r="A163" s="3">
        <v>42000</v>
      </c>
      <c r="B163" t="s">
        <v>32</v>
      </c>
      <c r="C163" t="s">
        <v>67</v>
      </c>
      <c r="D163" t="s">
        <v>10</v>
      </c>
      <c r="E163">
        <v>2020</v>
      </c>
      <c r="G163" t="s">
        <v>28</v>
      </c>
      <c r="H163">
        <v>200</v>
      </c>
    </row>
    <row r="164" spans="1:8">
      <c r="A164" s="3">
        <v>42000</v>
      </c>
      <c r="B164" t="s">
        <v>15</v>
      </c>
      <c r="C164" t="s">
        <v>145</v>
      </c>
      <c r="D164" t="s">
        <v>10</v>
      </c>
      <c r="E164">
        <v>2012</v>
      </c>
      <c r="F164" t="s">
        <v>27</v>
      </c>
      <c r="G164" t="s">
        <v>28</v>
      </c>
      <c r="H164">
        <v>84</v>
      </c>
    </row>
    <row r="165" spans="1:8">
      <c r="A165" s="3">
        <v>42000</v>
      </c>
      <c r="B165" t="s">
        <v>25</v>
      </c>
      <c r="C165" t="s">
        <v>124</v>
      </c>
      <c r="D165" t="s">
        <v>10</v>
      </c>
      <c r="E165">
        <v>2000</v>
      </c>
      <c r="F165" t="s">
        <v>30</v>
      </c>
      <c r="G165" t="s">
        <v>28</v>
      </c>
      <c r="H165">
        <v>620</v>
      </c>
    </row>
    <row r="166" spans="1:8">
      <c r="A166" s="3">
        <v>42270</v>
      </c>
      <c r="B166" t="s">
        <v>45</v>
      </c>
      <c r="C166" t="s">
        <v>75</v>
      </c>
      <c r="D166" t="s">
        <v>14</v>
      </c>
      <c r="E166">
        <v>2020</v>
      </c>
      <c r="F166" t="s">
        <v>30</v>
      </c>
      <c r="G166" t="s">
        <v>28</v>
      </c>
      <c r="H166">
        <v>300</v>
      </c>
    </row>
    <row r="167" spans="1:8">
      <c r="A167" s="3">
        <v>4267</v>
      </c>
      <c r="B167" t="s">
        <v>32</v>
      </c>
      <c r="C167" t="s">
        <v>126</v>
      </c>
      <c r="D167" t="s">
        <v>14</v>
      </c>
      <c r="E167">
        <v>0</v>
      </c>
      <c r="F167" t="s">
        <v>30</v>
      </c>
      <c r="G167" t="s">
        <v>28</v>
      </c>
      <c r="H167">
        <v>198</v>
      </c>
    </row>
    <row r="168" spans="1:8">
      <c r="A168" s="3">
        <v>42800</v>
      </c>
      <c r="B168" t="s">
        <v>8</v>
      </c>
      <c r="C168" t="s">
        <v>146</v>
      </c>
      <c r="D168" t="s">
        <v>10</v>
      </c>
      <c r="E168">
        <v>2018</v>
      </c>
      <c r="F168" t="s">
        <v>30</v>
      </c>
      <c r="G168" t="s">
        <v>28</v>
      </c>
      <c r="H168">
        <v>183</v>
      </c>
    </row>
    <row r="169" spans="1:8">
      <c r="A169" s="3">
        <v>42800</v>
      </c>
      <c r="B169" t="s">
        <v>32</v>
      </c>
      <c r="C169" t="s">
        <v>147</v>
      </c>
      <c r="D169" t="s">
        <v>10</v>
      </c>
      <c r="E169">
        <v>1992</v>
      </c>
      <c r="F169" t="s">
        <v>30</v>
      </c>
      <c r="G169" t="s">
        <v>28</v>
      </c>
      <c r="H169">
        <v>359</v>
      </c>
    </row>
    <row r="170" spans="1:8">
      <c r="A170" s="3">
        <v>43000</v>
      </c>
      <c r="B170" t="s">
        <v>143</v>
      </c>
      <c r="C170" t="s">
        <v>116</v>
      </c>
      <c r="D170" t="s">
        <v>10</v>
      </c>
      <c r="E170">
        <v>1969</v>
      </c>
      <c r="F170" t="s">
        <v>24</v>
      </c>
      <c r="G170" t="s">
        <v>28</v>
      </c>
      <c r="H170">
        <v>517</v>
      </c>
    </row>
    <row r="171" spans="1:8">
      <c r="A171" s="3">
        <v>43500</v>
      </c>
      <c r="B171" t="s">
        <v>25</v>
      </c>
      <c r="D171" t="s">
        <v>14</v>
      </c>
      <c r="E171">
        <v>2008</v>
      </c>
      <c r="F171" t="s">
        <v>89</v>
      </c>
      <c r="G171" t="s">
        <v>28</v>
      </c>
      <c r="H171">
        <v>93</v>
      </c>
    </row>
    <row r="172" spans="1:8">
      <c r="A172" s="3">
        <v>4380</v>
      </c>
      <c r="B172" t="s">
        <v>25</v>
      </c>
      <c r="C172" t="s">
        <v>26</v>
      </c>
      <c r="D172" t="s">
        <v>14</v>
      </c>
      <c r="E172">
        <v>0</v>
      </c>
      <c r="F172" t="s">
        <v>27</v>
      </c>
      <c r="G172" t="s">
        <v>28</v>
      </c>
      <c r="H172">
        <v>462</v>
      </c>
    </row>
    <row r="173" spans="1:8">
      <c r="A173" s="3">
        <v>43800</v>
      </c>
      <c r="B173" t="s">
        <v>25</v>
      </c>
      <c r="C173" t="s">
        <v>148</v>
      </c>
      <c r="D173" t="s">
        <v>10</v>
      </c>
      <c r="E173">
        <v>0</v>
      </c>
      <c r="F173" t="s">
        <v>30</v>
      </c>
      <c r="G173" t="s">
        <v>28</v>
      </c>
      <c r="H173">
        <v>130</v>
      </c>
    </row>
    <row r="174" spans="1:8">
      <c r="A174" s="3">
        <v>43990</v>
      </c>
      <c r="B174" t="s">
        <v>15</v>
      </c>
      <c r="C174" t="s">
        <v>149</v>
      </c>
      <c r="D174" t="s">
        <v>41</v>
      </c>
      <c r="E174">
        <v>2017</v>
      </c>
      <c r="F174" t="s">
        <v>30</v>
      </c>
      <c r="G174" t="s">
        <v>28</v>
      </c>
      <c r="H174">
        <v>181</v>
      </c>
    </row>
    <row r="175" spans="1:8">
      <c r="A175" s="3">
        <v>4400</v>
      </c>
      <c r="B175" t="s">
        <v>125</v>
      </c>
      <c r="C175" t="s">
        <v>13</v>
      </c>
      <c r="D175" t="s">
        <v>14</v>
      </c>
      <c r="E175">
        <v>0</v>
      </c>
      <c r="F175" t="s">
        <v>27</v>
      </c>
      <c r="G175" t="s">
        <v>28</v>
      </c>
      <c r="H175">
        <v>263</v>
      </c>
    </row>
    <row r="176" spans="1:8">
      <c r="A176" s="3">
        <v>44900</v>
      </c>
      <c r="B176" t="s">
        <v>25</v>
      </c>
      <c r="C176" t="s">
        <v>108</v>
      </c>
      <c r="D176" t="s">
        <v>14</v>
      </c>
      <c r="E176">
        <v>2013</v>
      </c>
      <c r="G176" t="s">
        <v>28</v>
      </c>
      <c r="H176">
        <v>168</v>
      </c>
    </row>
    <row r="177" spans="1:8">
      <c r="A177" s="3">
        <v>4500</v>
      </c>
      <c r="B177" t="s">
        <v>32</v>
      </c>
      <c r="C177" t="s">
        <v>150</v>
      </c>
      <c r="D177" t="s">
        <v>10</v>
      </c>
      <c r="E177">
        <v>1997</v>
      </c>
      <c r="F177" t="s">
        <v>27</v>
      </c>
      <c r="G177" t="s">
        <v>28</v>
      </c>
      <c r="H177">
        <v>413</v>
      </c>
    </row>
    <row r="178" spans="1:8">
      <c r="A178" s="3">
        <v>45000</v>
      </c>
      <c r="B178" t="s">
        <v>8</v>
      </c>
      <c r="C178" t="s">
        <v>81</v>
      </c>
      <c r="D178" t="s">
        <v>10</v>
      </c>
      <c r="E178">
        <v>1999</v>
      </c>
      <c r="F178" t="s">
        <v>30</v>
      </c>
      <c r="G178" t="s">
        <v>28</v>
      </c>
      <c r="H178">
        <v>308</v>
      </c>
    </row>
    <row r="179" spans="1:8">
      <c r="A179" s="3">
        <v>45000</v>
      </c>
      <c r="B179" t="s">
        <v>143</v>
      </c>
      <c r="C179" t="s">
        <v>151</v>
      </c>
      <c r="D179" t="s">
        <v>10</v>
      </c>
      <c r="E179">
        <v>1969</v>
      </c>
      <c r="F179" t="s">
        <v>24</v>
      </c>
      <c r="G179" t="s">
        <v>28</v>
      </c>
      <c r="H179">
        <v>546</v>
      </c>
    </row>
    <row r="180" spans="1:8">
      <c r="A180" s="3">
        <v>45000</v>
      </c>
      <c r="B180" t="s">
        <v>79</v>
      </c>
      <c r="C180" t="s">
        <v>152</v>
      </c>
      <c r="D180" t="s">
        <v>10</v>
      </c>
      <c r="E180">
        <v>1993</v>
      </c>
      <c r="F180" t="s">
        <v>30</v>
      </c>
      <c r="G180" t="s">
        <v>28</v>
      </c>
      <c r="H180">
        <v>289</v>
      </c>
    </row>
    <row r="181" spans="1:8">
      <c r="A181" s="3">
        <v>45700</v>
      </c>
      <c r="B181" t="s">
        <v>45</v>
      </c>
      <c r="C181" t="s">
        <v>126</v>
      </c>
      <c r="D181" t="s">
        <v>14</v>
      </c>
      <c r="E181">
        <v>2019</v>
      </c>
      <c r="F181" t="s">
        <v>30</v>
      </c>
      <c r="G181" t="s">
        <v>28</v>
      </c>
      <c r="H181">
        <v>257</v>
      </c>
    </row>
    <row r="182" spans="1:8">
      <c r="A182" s="3">
        <v>45900</v>
      </c>
      <c r="B182" t="s">
        <v>45</v>
      </c>
      <c r="C182" t="s">
        <v>153</v>
      </c>
      <c r="D182" t="s">
        <v>10</v>
      </c>
      <c r="E182">
        <v>2018</v>
      </c>
      <c r="F182" t="s">
        <v>30</v>
      </c>
      <c r="G182" t="s">
        <v>28</v>
      </c>
      <c r="H182">
        <v>246</v>
      </c>
    </row>
    <row r="183" spans="1:8">
      <c r="A183" s="3">
        <v>4600</v>
      </c>
      <c r="B183" t="s">
        <v>34</v>
      </c>
      <c r="C183" t="s">
        <v>154</v>
      </c>
      <c r="D183" t="s">
        <v>14</v>
      </c>
      <c r="E183">
        <v>2020</v>
      </c>
      <c r="F183" t="s">
        <v>27</v>
      </c>
      <c r="G183" t="s">
        <v>28</v>
      </c>
      <c r="H183">
        <v>113</v>
      </c>
    </row>
    <row r="184" spans="1:8">
      <c r="A184" s="3">
        <v>5500</v>
      </c>
      <c r="B184" t="s">
        <v>34</v>
      </c>
      <c r="C184" t="s">
        <v>154</v>
      </c>
      <c r="D184" t="s">
        <v>14</v>
      </c>
      <c r="E184">
        <v>2020</v>
      </c>
      <c r="F184" t="s">
        <v>27</v>
      </c>
      <c r="G184" t="s">
        <v>28</v>
      </c>
      <c r="H184">
        <v>99</v>
      </c>
    </row>
    <row r="185" spans="1:8">
      <c r="A185" s="3">
        <v>5500</v>
      </c>
      <c r="B185" t="s">
        <v>25</v>
      </c>
      <c r="C185" t="s">
        <v>155</v>
      </c>
      <c r="D185" t="s">
        <v>10</v>
      </c>
      <c r="E185">
        <v>1968</v>
      </c>
      <c r="F185" t="s">
        <v>30</v>
      </c>
      <c r="G185" t="s">
        <v>28</v>
      </c>
      <c r="H185">
        <v>278</v>
      </c>
    </row>
    <row r="186" spans="1:8">
      <c r="A186" s="3">
        <v>5700</v>
      </c>
      <c r="B186" t="s">
        <v>25</v>
      </c>
      <c r="D186" t="s">
        <v>10</v>
      </c>
      <c r="E186">
        <v>2000</v>
      </c>
      <c r="F186" t="s">
        <v>30</v>
      </c>
      <c r="G186" t="s">
        <v>28</v>
      </c>
      <c r="H186">
        <v>389</v>
      </c>
    </row>
    <row r="187" spans="1:8">
      <c r="A187" s="3">
        <v>5850</v>
      </c>
      <c r="B187" t="s">
        <v>25</v>
      </c>
      <c r="C187" t="s">
        <v>31</v>
      </c>
      <c r="D187" t="s">
        <v>14</v>
      </c>
      <c r="E187">
        <v>0</v>
      </c>
      <c r="F187" t="s">
        <v>27</v>
      </c>
      <c r="G187" t="s">
        <v>28</v>
      </c>
      <c r="H187">
        <v>219</v>
      </c>
    </row>
    <row r="188" spans="1:8">
      <c r="A188" s="3">
        <v>5900</v>
      </c>
      <c r="B188" t="s">
        <v>25</v>
      </c>
      <c r="C188" t="s">
        <v>156</v>
      </c>
      <c r="D188" t="s">
        <v>10</v>
      </c>
      <c r="E188">
        <v>1980</v>
      </c>
      <c r="F188" t="s">
        <v>30</v>
      </c>
      <c r="G188" t="s">
        <v>28</v>
      </c>
      <c r="H188">
        <v>543</v>
      </c>
    </row>
    <row r="189" spans="1:8">
      <c r="A189" s="3">
        <v>7000</v>
      </c>
      <c r="B189" t="s">
        <v>45</v>
      </c>
      <c r="C189" t="s">
        <v>157</v>
      </c>
      <c r="D189" t="s">
        <v>10</v>
      </c>
      <c r="E189">
        <v>2000</v>
      </c>
      <c r="F189" t="s">
        <v>30</v>
      </c>
      <c r="G189" t="s">
        <v>28</v>
      </c>
      <c r="H189">
        <v>574</v>
      </c>
    </row>
    <row r="190" spans="1:8">
      <c r="A190" s="3">
        <v>7000</v>
      </c>
      <c r="B190" t="s">
        <v>8</v>
      </c>
      <c r="C190" t="s">
        <v>158</v>
      </c>
      <c r="D190" t="s">
        <v>10</v>
      </c>
      <c r="E190">
        <v>1980</v>
      </c>
      <c r="F190" t="s">
        <v>30</v>
      </c>
      <c r="G190" t="s">
        <v>28</v>
      </c>
      <c r="H190">
        <v>866</v>
      </c>
    </row>
    <row r="191" spans="1:8">
      <c r="A191" s="3">
        <v>7000</v>
      </c>
      <c r="B191" t="s">
        <v>25</v>
      </c>
      <c r="C191" t="s">
        <v>159</v>
      </c>
      <c r="D191" t="s">
        <v>10</v>
      </c>
      <c r="E191">
        <v>2018</v>
      </c>
      <c r="F191" t="s">
        <v>30</v>
      </c>
      <c r="G191" t="s">
        <v>28</v>
      </c>
      <c r="H191">
        <v>238</v>
      </c>
    </row>
    <row r="192" spans="1:8">
      <c r="A192" s="3">
        <v>7200</v>
      </c>
      <c r="B192" t="s">
        <v>25</v>
      </c>
      <c r="C192" t="s">
        <v>160</v>
      </c>
      <c r="D192" t="s">
        <v>10</v>
      </c>
      <c r="E192">
        <v>1987</v>
      </c>
      <c r="F192" t="s">
        <v>65</v>
      </c>
      <c r="G192" t="s">
        <v>28</v>
      </c>
      <c r="H192">
        <v>1201</v>
      </c>
    </row>
    <row r="193" spans="1:8">
      <c r="A193" s="3">
        <v>7290</v>
      </c>
      <c r="B193" t="s">
        <v>25</v>
      </c>
      <c r="C193" t="s">
        <v>26</v>
      </c>
      <c r="D193" t="s">
        <v>14</v>
      </c>
      <c r="E193">
        <v>0</v>
      </c>
      <c r="F193" t="s">
        <v>27</v>
      </c>
      <c r="G193" t="s">
        <v>28</v>
      </c>
      <c r="H193">
        <v>195</v>
      </c>
    </row>
    <row r="194" spans="1:8">
      <c r="A194" s="3">
        <v>8155</v>
      </c>
      <c r="B194" t="s">
        <v>45</v>
      </c>
      <c r="C194" t="s">
        <v>127</v>
      </c>
      <c r="D194" t="s">
        <v>14</v>
      </c>
      <c r="E194">
        <v>2020</v>
      </c>
      <c r="F194" t="s">
        <v>60</v>
      </c>
      <c r="G194" t="s">
        <v>28</v>
      </c>
      <c r="H194">
        <v>462</v>
      </c>
    </row>
    <row r="195" spans="1:8">
      <c r="A195" s="3">
        <v>8200</v>
      </c>
      <c r="B195" t="s">
        <v>15</v>
      </c>
      <c r="C195" t="s">
        <v>161</v>
      </c>
      <c r="D195" t="s">
        <v>10</v>
      </c>
      <c r="E195">
        <v>0</v>
      </c>
      <c r="F195" t="s">
        <v>30</v>
      </c>
      <c r="G195" t="s">
        <v>28</v>
      </c>
      <c r="H195">
        <v>463</v>
      </c>
    </row>
    <row r="196" spans="1:8">
      <c r="A196" s="3">
        <v>8300</v>
      </c>
      <c r="B196" t="s">
        <v>162</v>
      </c>
      <c r="C196" t="s">
        <v>150</v>
      </c>
      <c r="D196" t="s">
        <v>10</v>
      </c>
      <c r="E196">
        <v>1986</v>
      </c>
      <c r="F196" t="s">
        <v>27</v>
      </c>
      <c r="G196" t="s">
        <v>28</v>
      </c>
      <c r="H196">
        <v>205</v>
      </c>
    </row>
    <row r="197" spans="1:8">
      <c r="A197" s="3">
        <v>9200</v>
      </c>
      <c r="B197" t="s">
        <v>25</v>
      </c>
      <c r="C197" t="s">
        <v>163</v>
      </c>
      <c r="D197" t="s">
        <v>10</v>
      </c>
      <c r="E197">
        <v>1990</v>
      </c>
      <c r="F197" t="s">
        <v>30</v>
      </c>
      <c r="G197" t="s">
        <v>28</v>
      </c>
      <c r="H197">
        <v>258</v>
      </c>
    </row>
    <row r="198" spans="1:8">
      <c r="A198" s="3">
        <v>9265</v>
      </c>
      <c r="B198" t="s">
        <v>25</v>
      </c>
      <c r="C198" t="s">
        <v>164</v>
      </c>
      <c r="D198" t="s">
        <v>14</v>
      </c>
      <c r="E198">
        <v>2020</v>
      </c>
      <c r="F198" t="s">
        <v>30</v>
      </c>
      <c r="G198" t="s">
        <v>28</v>
      </c>
      <c r="H198">
        <v>873</v>
      </c>
    </row>
    <row r="199" spans="1:8">
      <c r="A199" s="3">
        <v>9400</v>
      </c>
      <c r="B199" t="s">
        <v>25</v>
      </c>
      <c r="C199" t="s">
        <v>165</v>
      </c>
      <c r="D199" t="s">
        <v>10</v>
      </c>
      <c r="E199">
        <v>1976</v>
      </c>
      <c r="F199" t="s">
        <v>30</v>
      </c>
      <c r="G199" t="s">
        <v>28</v>
      </c>
      <c r="H199">
        <v>280</v>
      </c>
    </row>
    <row r="200" spans="1:8">
      <c r="A200" s="3">
        <v>119500</v>
      </c>
      <c r="B200" t="s">
        <v>125</v>
      </c>
      <c r="C200" t="s">
        <v>46</v>
      </c>
      <c r="D200" t="s">
        <v>14</v>
      </c>
      <c r="E200">
        <v>2020</v>
      </c>
      <c r="G200" t="s">
        <v>166</v>
      </c>
      <c r="H200">
        <v>50</v>
      </c>
    </row>
    <row r="201" spans="1:8">
      <c r="A201" s="3">
        <v>137800</v>
      </c>
      <c r="B201" t="s">
        <v>12</v>
      </c>
      <c r="C201" t="s">
        <v>46</v>
      </c>
      <c r="D201" t="s">
        <v>14</v>
      </c>
      <c r="E201">
        <v>2020</v>
      </c>
      <c r="G201" t="s">
        <v>166</v>
      </c>
      <c r="H201">
        <v>95</v>
      </c>
    </row>
    <row r="202" spans="1:8">
      <c r="A202" s="3">
        <v>169000</v>
      </c>
      <c r="B202" t="s">
        <v>25</v>
      </c>
      <c r="C202" t="s">
        <v>64</v>
      </c>
      <c r="D202" t="s">
        <v>10</v>
      </c>
      <c r="E202">
        <v>2007</v>
      </c>
      <c r="G202" t="s">
        <v>166</v>
      </c>
      <c r="H202">
        <v>95</v>
      </c>
    </row>
    <row r="203" spans="1:8">
      <c r="A203" s="3">
        <v>169800</v>
      </c>
      <c r="B203" t="s">
        <v>25</v>
      </c>
      <c r="C203" t="s">
        <v>129</v>
      </c>
      <c r="D203" t="s">
        <v>14</v>
      </c>
      <c r="E203">
        <v>2020</v>
      </c>
      <c r="G203" t="s">
        <v>166</v>
      </c>
      <c r="H203">
        <v>63</v>
      </c>
    </row>
    <row r="204" spans="1:8">
      <c r="A204" s="3">
        <v>179000</v>
      </c>
      <c r="B204" t="s">
        <v>167</v>
      </c>
      <c r="C204" t="s">
        <v>168</v>
      </c>
      <c r="D204" t="s">
        <v>14</v>
      </c>
      <c r="E204">
        <v>2020</v>
      </c>
      <c r="G204" t="s">
        <v>166</v>
      </c>
      <c r="H204">
        <v>65</v>
      </c>
    </row>
    <row r="205" spans="1:8">
      <c r="A205" s="3">
        <v>179000</v>
      </c>
      <c r="B205" t="s">
        <v>25</v>
      </c>
      <c r="D205" t="s">
        <v>14</v>
      </c>
      <c r="E205">
        <v>2020</v>
      </c>
      <c r="G205" t="s">
        <v>166</v>
      </c>
      <c r="H205">
        <v>125</v>
      </c>
    </row>
    <row r="206" spans="1:8">
      <c r="A206" s="3">
        <v>199000</v>
      </c>
      <c r="B206" t="s">
        <v>25</v>
      </c>
      <c r="C206" t="s">
        <v>169</v>
      </c>
      <c r="D206" t="s">
        <v>10</v>
      </c>
      <c r="E206">
        <v>1996</v>
      </c>
      <c r="G206" t="s">
        <v>166</v>
      </c>
      <c r="H206">
        <v>173</v>
      </c>
    </row>
    <row r="207" spans="1:8">
      <c r="A207" s="3">
        <v>220000</v>
      </c>
      <c r="B207" t="s">
        <v>50</v>
      </c>
      <c r="C207" t="s">
        <v>102</v>
      </c>
      <c r="D207" t="s">
        <v>10</v>
      </c>
      <c r="E207">
        <v>1999</v>
      </c>
      <c r="F207" t="s">
        <v>30</v>
      </c>
      <c r="G207" t="s">
        <v>166</v>
      </c>
      <c r="H207">
        <v>382</v>
      </c>
    </row>
    <row r="208" spans="1:8">
      <c r="A208" s="3">
        <v>25900</v>
      </c>
      <c r="B208" t="s">
        <v>25</v>
      </c>
      <c r="C208" t="s">
        <v>129</v>
      </c>
      <c r="D208" t="s">
        <v>14</v>
      </c>
      <c r="E208">
        <v>2020</v>
      </c>
      <c r="G208" t="s">
        <v>166</v>
      </c>
      <c r="H208">
        <v>64</v>
      </c>
    </row>
    <row r="209" spans="1:8">
      <c r="A209" s="3">
        <v>269000</v>
      </c>
      <c r="B209" t="s">
        <v>45</v>
      </c>
      <c r="C209" t="s">
        <v>46</v>
      </c>
      <c r="D209" t="s">
        <v>14</v>
      </c>
      <c r="E209">
        <v>2020</v>
      </c>
      <c r="G209" t="s">
        <v>166</v>
      </c>
      <c r="H209">
        <v>90</v>
      </c>
    </row>
    <row r="210" spans="1:8">
      <c r="A210" s="3">
        <v>270000</v>
      </c>
      <c r="B210" t="s">
        <v>125</v>
      </c>
      <c r="C210" t="s">
        <v>46</v>
      </c>
      <c r="D210" t="s">
        <v>14</v>
      </c>
      <c r="E210">
        <v>2019</v>
      </c>
      <c r="G210" t="s">
        <v>166</v>
      </c>
      <c r="H210">
        <v>32</v>
      </c>
    </row>
    <row r="211" spans="1:8">
      <c r="A211" s="3">
        <v>289000</v>
      </c>
      <c r="B211" t="s">
        <v>45</v>
      </c>
      <c r="C211" t="s">
        <v>21</v>
      </c>
      <c r="D211" t="s">
        <v>14</v>
      </c>
      <c r="E211">
        <v>2019</v>
      </c>
      <c r="G211" t="s">
        <v>166</v>
      </c>
      <c r="H211">
        <v>153</v>
      </c>
    </row>
    <row r="212" spans="1:8">
      <c r="A212" s="3">
        <v>299000</v>
      </c>
      <c r="B212" t="s">
        <v>25</v>
      </c>
      <c r="C212" t="s">
        <v>46</v>
      </c>
      <c r="D212" t="s">
        <v>14</v>
      </c>
      <c r="E212">
        <v>2020</v>
      </c>
      <c r="G212" t="s">
        <v>166</v>
      </c>
      <c r="H212">
        <v>105</v>
      </c>
    </row>
    <row r="213" spans="1:8">
      <c r="A213" s="3">
        <v>299000</v>
      </c>
      <c r="B213" t="s">
        <v>79</v>
      </c>
      <c r="D213" t="s">
        <v>10</v>
      </c>
      <c r="E213">
        <v>1979</v>
      </c>
      <c r="F213" t="s">
        <v>80</v>
      </c>
      <c r="G213" t="s">
        <v>166</v>
      </c>
      <c r="H213">
        <v>242</v>
      </c>
    </row>
    <row r="214" spans="1:8">
      <c r="A214" s="3">
        <v>30000</v>
      </c>
      <c r="B214" t="s">
        <v>25</v>
      </c>
      <c r="D214" t="s">
        <v>10</v>
      </c>
      <c r="E214">
        <v>1985</v>
      </c>
      <c r="G214" t="s">
        <v>166</v>
      </c>
      <c r="H214">
        <v>124</v>
      </c>
    </row>
    <row r="215" spans="1:8">
      <c r="A215" s="3">
        <v>49500</v>
      </c>
      <c r="B215" t="s">
        <v>32</v>
      </c>
      <c r="C215" t="s">
        <v>170</v>
      </c>
      <c r="D215" t="s">
        <v>10</v>
      </c>
      <c r="E215">
        <v>2007</v>
      </c>
      <c r="G215" t="s">
        <v>166</v>
      </c>
      <c r="H215">
        <v>204</v>
      </c>
    </row>
    <row r="216" spans="1:8">
      <c r="A216" s="3">
        <v>89000</v>
      </c>
      <c r="B216" t="s">
        <v>167</v>
      </c>
      <c r="D216" t="s">
        <v>14</v>
      </c>
      <c r="E216">
        <v>2020</v>
      </c>
      <c r="G216" t="s">
        <v>166</v>
      </c>
      <c r="H216">
        <v>134</v>
      </c>
    </row>
    <row r="217" spans="1:8">
      <c r="A217" s="3">
        <v>89000</v>
      </c>
      <c r="B217" t="s">
        <v>25</v>
      </c>
      <c r="C217" t="s">
        <v>168</v>
      </c>
      <c r="D217" t="s">
        <v>14</v>
      </c>
      <c r="E217">
        <v>2019</v>
      </c>
      <c r="G217" t="s">
        <v>166</v>
      </c>
      <c r="H217">
        <v>166</v>
      </c>
    </row>
    <row r="218" spans="1:8">
      <c r="A218" s="3">
        <v>94990</v>
      </c>
      <c r="B218" t="s">
        <v>167</v>
      </c>
      <c r="D218" t="s">
        <v>14</v>
      </c>
      <c r="E218">
        <v>2020</v>
      </c>
      <c r="G218" t="s">
        <v>166</v>
      </c>
      <c r="H218">
        <v>67</v>
      </c>
    </row>
    <row r="219" spans="1:8">
      <c r="A219" s="3">
        <v>10000</v>
      </c>
      <c r="B219" t="s">
        <v>8</v>
      </c>
      <c r="C219" t="s">
        <v>75</v>
      </c>
      <c r="D219" t="s">
        <v>10</v>
      </c>
      <c r="E219">
        <v>1995</v>
      </c>
      <c r="F219" t="s">
        <v>19</v>
      </c>
      <c r="G219" t="s">
        <v>171</v>
      </c>
      <c r="H219">
        <v>207</v>
      </c>
    </row>
    <row r="220" spans="1:8">
      <c r="A220" s="3">
        <v>10000</v>
      </c>
      <c r="B220" t="s">
        <v>172</v>
      </c>
      <c r="C220" t="s">
        <v>173</v>
      </c>
      <c r="D220" t="s">
        <v>10</v>
      </c>
      <c r="E220">
        <v>1940</v>
      </c>
      <c r="F220" t="s">
        <v>80</v>
      </c>
      <c r="G220" t="s">
        <v>174</v>
      </c>
      <c r="H220">
        <v>900</v>
      </c>
    </row>
    <row r="221" spans="1:8">
      <c r="A221" s="3">
        <v>10000</v>
      </c>
      <c r="B221" t="s">
        <v>25</v>
      </c>
      <c r="C221" t="s">
        <v>175</v>
      </c>
      <c r="D221" t="s">
        <v>10</v>
      </c>
      <c r="E221">
        <v>1991</v>
      </c>
      <c r="F221" t="s">
        <v>30</v>
      </c>
      <c r="G221" t="s">
        <v>176</v>
      </c>
      <c r="H221">
        <v>783</v>
      </c>
    </row>
    <row r="222" spans="1:8">
      <c r="A222" s="3">
        <v>10000</v>
      </c>
      <c r="B222" t="s">
        <v>25</v>
      </c>
      <c r="C222" t="s">
        <v>177</v>
      </c>
      <c r="D222" t="s">
        <v>14</v>
      </c>
      <c r="E222">
        <v>2018</v>
      </c>
      <c r="G222" t="s">
        <v>176</v>
      </c>
      <c r="H222">
        <v>155</v>
      </c>
    </row>
    <row r="223" spans="1:8">
      <c r="A223" s="3">
        <v>10000</v>
      </c>
      <c r="B223" t="s">
        <v>25</v>
      </c>
      <c r="C223" t="s">
        <v>75</v>
      </c>
      <c r="D223" t="s">
        <v>10</v>
      </c>
      <c r="E223">
        <v>1995</v>
      </c>
      <c r="F223" t="s">
        <v>19</v>
      </c>
      <c r="G223" t="s">
        <v>171</v>
      </c>
      <c r="H223">
        <v>175</v>
      </c>
    </row>
    <row r="224" spans="1:8">
      <c r="A224" s="3">
        <v>10000</v>
      </c>
      <c r="B224" t="s">
        <v>25</v>
      </c>
      <c r="C224" t="s">
        <v>75</v>
      </c>
      <c r="D224" t="s">
        <v>10</v>
      </c>
      <c r="E224">
        <v>1993</v>
      </c>
      <c r="F224" t="s">
        <v>30</v>
      </c>
      <c r="G224" t="s">
        <v>176</v>
      </c>
      <c r="H224">
        <v>585</v>
      </c>
    </row>
    <row r="225" spans="1:8">
      <c r="A225" s="3">
        <v>10000</v>
      </c>
      <c r="B225" t="s">
        <v>25</v>
      </c>
      <c r="C225" t="s">
        <v>178</v>
      </c>
      <c r="D225" t="s">
        <v>10</v>
      </c>
      <c r="E225">
        <v>1979</v>
      </c>
      <c r="F225" t="s">
        <v>30</v>
      </c>
      <c r="G225" t="s">
        <v>176</v>
      </c>
      <c r="H225">
        <v>185</v>
      </c>
    </row>
    <row r="226" spans="1:8">
      <c r="A226" s="3">
        <v>10000</v>
      </c>
      <c r="B226" t="s">
        <v>79</v>
      </c>
      <c r="D226" t="s">
        <v>10</v>
      </c>
      <c r="E226">
        <v>1978</v>
      </c>
      <c r="F226" t="s">
        <v>80</v>
      </c>
      <c r="G226" t="s">
        <v>179</v>
      </c>
      <c r="H226">
        <v>186</v>
      </c>
    </row>
    <row r="227" spans="1:8">
      <c r="A227" s="3">
        <v>10000</v>
      </c>
      <c r="B227" t="s">
        <v>22</v>
      </c>
      <c r="C227" t="s">
        <v>180</v>
      </c>
      <c r="D227" t="s">
        <v>10</v>
      </c>
      <c r="E227">
        <v>1975</v>
      </c>
      <c r="F227" t="s">
        <v>80</v>
      </c>
      <c r="G227" t="s">
        <v>176</v>
      </c>
      <c r="H227">
        <v>182</v>
      </c>
    </row>
    <row r="228" spans="1:8">
      <c r="A228" s="3">
        <v>10115</v>
      </c>
      <c r="B228" t="s">
        <v>25</v>
      </c>
      <c r="C228" t="s">
        <v>63</v>
      </c>
      <c r="D228" t="s">
        <v>14</v>
      </c>
      <c r="E228">
        <v>2020</v>
      </c>
      <c r="F228" t="s">
        <v>30</v>
      </c>
      <c r="G228" t="s">
        <v>174</v>
      </c>
      <c r="H228">
        <v>115</v>
      </c>
    </row>
    <row r="229" spans="1:8">
      <c r="A229" s="3">
        <v>10990</v>
      </c>
      <c r="B229" t="s">
        <v>8</v>
      </c>
      <c r="C229" t="s">
        <v>181</v>
      </c>
      <c r="D229" t="s">
        <v>182</v>
      </c>
      <c r="E229">
        <v>1977</v>
      </c>
      <c r="F229" t="s">
        <v>30</v>
      </c>
      <c r="G229" t="s">
        <v>174</v>
      </c>
      <c r="H229">
        <v>136</v>
      </c>
    </row>
    <row r="230" spans="1:8">
      <c r="A230" s="3">
        <v>10990</v>
      </c>
      <c r="B230" t="s">
        <v>8</v>
      </c>
      <c r="C230" t="s">
        <v>113</v>
      </c>
      <c r="D230" t="s">
        <v>10</v>
      </c>
      <c r="E230">
        <v>2003</v>
      </c>
      <c r="F230" t="s">
        <v>30</v>
      </c>
      <c r="G230" t="s">
        <v>174</v>
      </c>
      <c r="H230">
        <v>169</v>
      </c>
    </row>
    <row r="231" spans="1:8">
      <c r="A231" s="3">
        <v>10999</v>
      </c>
      <c r="B231" t="s">
        <v>125</v>
      </c>
      <c r="C231" t="s">
        <v>126</v>
      </c>
      <c r="D231" t="s">
        <v>14</v>
      </c>
      <c r="E231">
        <v>2020</v>
      </c>
      <c r="F231" t="s">
        <v>30</v>
      </c>
      <c r="G231" t="s">
        <v>174</v>
      </c>
      <c r="H231">
        <v>150</v>
      </c>
    </row>
    <row r="232" spans="1:8">
      <c r="A232" s="3">
        <v>10999</v>
      </c>
      <c r="B232" t="s">
        <v>25</v>
      </c>
      <c r="C232" t="s">
        <v>183</v>
      </c>
      <c r="D232" t="s">
        <v>14</v>
      </c>
      <c r="E232">
        <v>2020</v>
      </c>
      <c r="F232" t="s">
        <v>30</v>
      </c>
      <c r="G232" t="s">
        <v>174</v>
      </c>
      <c r="H232">
        <v>255</v>
      </c>
    </row>
    <row r="233" spans="1:8">
      <c r="A233" s="3">
        <v>10999</v>
      </c>
      <c r="B233" t="s">
        <v>25</v>
      </c>
      <c r="C233" t="s">
        <v>184</v>
      </c>
      <c r="D233" t="s">
        <v>14</v>
      </c>
      <c r="E233">
        <v>2020</v>
      </c>
      <c r="F233" t="s">
        <v>30</v>
      </c>
      <c r="G233" t="s">
        <v>174</v>
      </c>
      <c r="H233">
        <v>179</v>
      </c>
    </row>
    <row r="234" spans="1:8">
      <c r="A234" s="3">
        <v>11000</v>
      </c>
      <c r="B234" t="s">
        <v>185</v>
      </c>
      <c r="C234" t="s">
        <v>66</v>
      </c>
      <c r="D234" t="s">
        <v>10</v>
      </c>
      <c r="E234">
        <v>1971</v>
      </c>
      <c r="F234" t="s">
        <v>24</v>
      </c>
      <c r="G234" t="s">
        <v>171</v>
      </c>
      <c r="H234">
        <v>87</v>
      </c>
    </row>
    <row r="235" spans="1:8">
      <c r="A235" s="3">
        <v>11000</v>
      </c>
      <c r="B235" t="s">
        <v>8</v>
      </c>
      <c r="C235" t="s">
        <v>186</v>
      </c>
      <c r="D235" t="s">
        <v>10</v>
      </c>
      <c r="E235">
        <v>1986</v>
      </c>
      <c r="F235" t="s">
        <v>30</v>
      </c>
      <c r="G235" t="s">
        <v>174</v>
      </c>
      <c r="H235">
        <v>243</v>
      </c>
    </row>
    <row r="236" spans="1:8">
      <c r="A236" s="3">
        <v>11000</v>
      </c>
      <c r="B236" t="s">
        <v>8</v>
      </c>
      <c r="C236" t="s">
        <v>153</v>
      </c>
      <c r="D236" t="s">
        <v>10</v>
      </c>
      <c r="E236">
        <v>1998</v>
      </c>
      <c r="F236" t="s">
        <v>30</v>
      </c>
      <c r="G236" t="s">
        <v>176</v>
      </c>
      <c r="H236">
        <v>175</v>
      </c>
    </row>
    <row r="237" spans="1:8">
      <c r="A237" s="3">
        <v>11000</v>
      </c>
      <c r="B237" t="s">
        <v>8</v>
      </c>
      <c r="C237" t="s">
        <v>187</v>
      </c>
      <c r="D237" t="s">
        <v>10</v>
      </c>
      <c r="E237">
        <v>1997</v>
      </c>
      <c r="F237" t="s">
        <v>30</v>
      </c>
      <c r="G237" t="s">
        <v>176</v>
      </c>
      <c r="H237">
        <v>229</v>
      </c>
    </row>
    <row r="238" spans="1:8">
      <c r="A238" s="3">
        <v>11000</v>
      </c>
      <c r="B238" t="s">
        <v>50</v>
      </c>
      <c r="C238" t="s">
        <v>188</v>
      </c>
      <c r="D238" t="s">
        <v>10</v>
      </c>
      <c r="E238">
        <v>1974</v>
      </c>
      <c r="F238" t="s">
        <v>30</v>
      </c>
      <c r="G238" t="s">
        <v>174</v>
      </c>
      <c r="H238">
        <v>125</v>
      </c>
    </row>
    <row r="239" spans="1:8">
      <c r="A239" s="3">
        <v>11000</v>
      </c>
      <c r="B239" t="s">
        <v>189</v>
      </c>
      <c r="C239" t="s">
        <v>190</v>
      </c>
      <c r="D239" t="s">
        <v>10</v>
      </c>
      <c r="E239">
        <v>2000</v>
      </c>
      <c r="F239" t="s">
        <v>30</v>
      </c>
      <c r="G239" t="s">
        <v>20</v>
      </c>
      <c r="H239">
        <v>422</v>
      </c>
    </row>
    <row r="240" spans="1:8">
      <c r="A240" s="3">
        <v>11000</v>
      </c>
      <c r="B240" t="s">
        <v>25</v>
      </c>
      <c r="C240" t="s">
        <v>75</v>
      </c>
      <c r="D240" t="s">
        <v>10</v>
      </c>
      <c r="E240">
        <v>1988</v>
      </c>
      <c r="F240" t="s">
        <v>30</v>
      </c>
      <c r="G240" t="s">
        <v>176</v>
      </c>
      <c r="H240">
        <v>284</v>
      </c>
    </row>
    <row r="241" spans="1:8">
      <c r="A241" s="3">
        <v>11000</v>
      </c>
      <c r="B241" t="s">
        <v>25</v>
      </c>
      <c r="C241" t="s">
        <v>75</v>
      </c>
      <c r="D241" t="s">
        <v>10</v>
      </c>
      <c r="E241">
        <v>1987</v>
      </c>
      <c r="F241" t="s">
        <v>30</v>
      </c>
      <c r="G241" t="s">
        <v>179</v>
      </c>
      <c r="H241">
        <v>254</v>
      </c>
    </row>
    <row r="242" spans="1:8">
      <c r="A242" s="3">
        <v>11000</v>
      </c>
      <c r="B242" t="s">
        <v>25</v>
      </c>
      <c r="C242" t="s">
        <v>75</v>
      </c>
      <c r="D242" t="s">
        <v>10</v>
      </c>
      <c r="E242">
        <v>1996</v>
      </c>
      <c r="F242" t="s">
        <v>19</v>
      </c>
      <c r="G242" t="s">
        <v>171</v>
      </c>
      <c r="H242">
        <v>226</v>
      </c>
    </row>
    <row r="243" spans="1:8">
      <c r="A243" s="3">
        <v>11000</v>
      </c>
      <c r="B243" t="s">
        <v>25</v>
      </c>
      <c r="C243" t="s">
        <v>191</v>
      </c>
      <c r="D243" t="s">
        <v>10</v>
      </c>
      <c r="E243">
        <v>1999</v>
      </c>
      <c r="G243" t="s">
        <v>171</v>
      </c>
      <c r="H243">
        <v>95</v>
      </c>
    </row>
    <row r="244" spans="1:8">
      <c r="A244" s="3">
        <v>11000</v>
      </c>
      <c r="B244" t="s">
        <v>25</v>
      </c>
      <c r="C244" t="s">
        <v>70</v>
      </c>
      <c r="D244" t="s">
        <v>10</v>
      </c>
      <c r="E244">
        <v>1992</v>
      </c>
      <c r="F244" t="s">
        <v>30</v>
      </c>
      <c r="G244" t="s">
        <v>176</v>
      </c>
      <c r="H244">
        <v>173</v>
      </c>
    </row>
    <row r="245" spans="1:8">
      <c r="A245" s="3">
        <v>11990</v>
      </c>
      <c r="B245" t="s">
        <v>25</v>
      </c>
      <c r="D245" t="s">
        <v>14</v>
      </c>
      <c r="E245">
        <v>2019</v>
      </c>
      <c r="F245" t="s">
        <v>27</v>
      </c>
      <c r="G245" t="s">
        <v>174</v>
      </c>
      <c r="H245">
        <v>133</v>
      </c>
    </row>
    <row r="246" spans="1:8">
      <c r="A246" s="3">
        <v>11990</v>
      </c>
      <c r="B246" t="s">
        <v>25</v>
      </c>
      <c r="C246" t="s">
        <v>113</v>
      </c>
      <c r="D246" t="s">
        <v>10</v>
      </c>
      <c r="E246">
        <v>2005</v>
      </c>
      <c r="F246" t="s">
        <v>19</v>
      </c>
      <c r="G246" t="s">
        <v>171</v>
      </c>
      <c r="H246">
        <v>141</v>
      </c>
    </row>
    <row r="247" spans="1:8">
      <c r="A247" s="3">
        <v>12000</v>
      </c>
      <c r="B247" t="s">
        <v>8</v>
      </c>
      <c r="D247" t="s">
        <v>10</v>
      </c>
      <c r="E247">
        <v>1973</v>
      </c>
      <c r="F247" t="s">
        <v>24</v>
      </c>
      <c r="G247" t="s">
        <v>174</v>
      </c>
      <c r="H247">
        <v>241</v>
      </c>
    </row>
    <row r="248" spans="1:8">
      <c r="A248" s="3">
        <v>12000</v>
      </c>
      <c r="B248" t="s">
        <v>8</v>
      </c>
      <c r="D248" t="s">
        <v>10</v>
      </c>
      <c r="E248">
        <v>1970</v>
      </c>
      <c r="F248" t="s">
        <v>80</v>
      </c>
      <c r="G248" t="s">
        <v>179</v>
      </c>
      <c r="H248">
        <v>370</v>
      </c>
    </row>
    <row r="249" spans="1:8">
      <c r="A249" s="3">
        <v>12000</v>
      </c>
      <c r="B249" t="s">
        <v>8</v>
      </c>
      <c r="C249" t="s">
        <v>192</v>
      </c>
      <c r="D249" t="s">
        <v>10</v>
      </c>
      <c r="E249">
        <v>1979</v>
      </c>
      <c r="F249" t="s">
        <v>30</v>
      </c>
      <c r="G249" t="s">
        <v>174</v>
      </c>
      <c r="H249">
        <v>327</v>
      </c>
    </row>
    <row r="250" spans="1:8">
      <c r="A250" s="3">
        <v>12000</v>
      </c>
      <c r="B250" t="s">
        <v>105</v>
      </c>
      <c r="C250" t="s">
        <v>158</v>
      </c>
      <c r="D250" t="s">
        <v>10</v>
      </c>
      <c r="E250">
        <v>1978</v>
      </c>
      <c r="F250" t="s">
        <v>30</v>
      </c>
      <c r="G250" t="s">
        <v>174</v>
      </c>
      <c r="H250">
        <v>1101</v>
      </c>
    </row>
    <row r="251" spans="1:8">
      <c r="A251" s="3">
        <v>12000</v>
      </c>
      <c r="B251" t="s">
        <v>193</v>
      </c>
      <c r="C251" t="s">
        <v>81</v>
      </c>
      <c r="D251" t="s">
        <v>10</v>
      </c>
      <c r="E251">
        <v>1990</v>
      </c>
      <c r="F251" t="s">
        <v>30</v>
      </c>
      <c r="G251" t="s">
        <v>194</v>
      </c>
      <c r="H251">
        <v>442</v>
      </c>
    </row>
    <row r="252" spans="1:8">
      <c r="A252" s="3">
        <v>12000</v>
      </c>
      <c r="B252" t="s">
        <v>25</v>
      </c>
      <c r="C252" t="s">
        <v>146</v>
      </c>
      <c r="D252" t="s">
        <v>10</v>
      </c>
      <c r="E252">
        <v>1993</v>
      </c>
      <c r="F252" t="s">
        <v>19</v>
      </c>
      <c r="G252" t="s">
        <v>171</v>
      </c>
      <c r="H252">
        <v>141</v>
      </c>
    </row>
    <row r="253" spans="1:8">
      <c r="A253" s="3">
        <v>12000</v>
      </c>
      <c r="B253" t="s">
        <v>25</v>
      </c>
      <c r="C253" t="s">
        <v>195</v>
      </c>
      <c r="D253" t="s">
        <v>10</v>
      </c>
      <c r="E253">
        <v>1988</v>
      </c>
      <c r="F253" t="s">
        <v>65</v>
      </c>
      <c r="G253" t="s">
        <v>176</v>
      </c>
      <c r="H253">
        <v>188</v>
      </c>
    </row>
    <row r="254" spans="1:8">
      <c r="A254" s="3">
        <v>12500</v>
      </c>
      <c r="B254" t="s">
        <v>8</v>
      </c>
      <c r="C254" t="s">
        <v>196</v>
      </c>
      <c r="D254" t="s">
        <v>10</v>
      </c>
      <c r="E254">
        <v>1983</v>
      </c>
      <c r="F254" t="s">
        <v>30</v>
      </c>
      <c r="G254" t="s">
        <v>179</v>
      </c>
      <c r="H254">
        <v>165</v>
      </c>
    </row>
    <row r="255" spans="1:8">
      <c r="A255" s="3">
        <v>12500</v>
      </c>
      <c r="B255" t="s">
        <v>197</v>
      </c>
      <c r="D255" t="s">
        <v>10</v>
      </c>
      <c r="E255">
        <v>1965</v>
      </c>
      <c r="F255" t="s">
        <v>24</v>
      </c>
      <c r="G255" t="s">
        <v>179</v>
      </c>
      <c r="H255">
        <v>160</v>
      </c>
    </row>
    <row r="256" spans="1:8">
      <c r="A256" s="3">
        <v>12500</v>
      </c>
      <c r="B256" t="s">
        <v>197</v>
      </c>
      <c r="D256" t="s">
        <v>10</v>
      </c>
      <c r="E256">
        <v>1950</v>
      </c>
      <c r="F256" t="s">
        <v>24</v>
      </c>
      <c r="G256" t="s">
        <v>179</v>
      </c>
      <c r="H256">
        <v>162</v>
      </c>
    </row>
    <row r="257" spans="1:8">
      <c r="A257" s="3">
        <v>12500</v>
      </c>
      <c r="B257" t="s">
        <v>125</v>
      </c>
      <c r="C257" t="s">
        <v>126</v>
      </c>
      <c r="D257" t="s">
        <v>14</v>
      </c>
      <c r="E257">
        <v>2019</v>
      </c>
      <c r="F257" t="s">
        <v>30</v>
      </c>
      <c r="G257" t="s">
        <v>176</v>
      </c>
      <c r="H257">
        <v>147</v>
      </c>
    </row>
    <row r="258" spans="1:8">
      <c r="A258" s="3">
        <v>12500</v>
      </c>
      <c r="B258" t="s">
        <v>25</v>
      </c>
      <c r="C258" t="s">
        <v>70</v>
      </c>
      <c r="D258" t="s">
        <v>10</v>
      </c>
      <c r="E258">
        <v>1994</v>
      </c>
      <c r="F258" t="s">
        <v>30</v>
      </c>
      <c r="G258" t="s">
        <v>176</v>
      </c>
      <c r="H258">
        <v>452</v>
      </c>
    </row>
    <row r="259" spans="1:8">
      <c r="A259" s="3">
        <v>12500</v>
      </c>
      <c r="B259" t="s">
        <v>79</v>
      </c>
      <c r="D259" t="s">
        <v>10</v>
      </c>
      <c r="E259">
        <v>1973</v>
      </c>
      <c r="F259" t="s">
        <v>80</v>
      </c>
      <c r="G259" t="s">
        <v>179</v>
      </c>
      <c r="H259">
        <v>177</v>
      </c>
    </row>
    <row r="260" spans="1:8">
      <c r="A260" s="3">
        <v>12500</v>
      </c>
      <c r="B260" t="s">
        <v>79</v>
      </c>
      <c r="C260" t="s">
        <v>198</v>
      </c>
      <c r="D260" t="s">
        <v>10</v>
      </c>
      <c r="E260">
        <v>1913</v>
      </c>
      <c r="F260" t="s">
        <v>80</v>
      </c>
      <c r="G260" t="s">
        <v>174</v>
      </c>
      <c r="H260">
        <v>235</v>
      </c>
    </row>
    <row r="261" spans="1:8">
      <c r="A261" s="3">
        <v>12680</v>
      </c>
      <c r="B261" t="s">
        <v>32</v>
      </c>
      <c r="C261" t="s">
        <v>199</v>
      </c>
      <c r="D261" t="s">
        <v>41</v>
      </c>
      <c r="E261">
        <v>0</v>
      </c>
      <c r="F261" t="s">
        <v>27</v>
      </c>
      <c r="G261" t="s">
        <v>28</v>
      </c>
      <c r="H261">
        <v>159</v>
      </c>
    </row>
    <row r="262" spans="1:8">
      <c r="A262" s="3">
        <v>12750</v>
      </c>
      <c r="B262" t="s">
        <v>125</v>
      </c>
      <c r="D262" t="s">
        <v>14</v>
      </c>
      <c r="E262">
        <v>2020</v>
      </c>
      <c r="G262" t="s">
        <v>174</v>
      </c>
      <c r="H262">
        <v>97</v>
      </c>
    </row>
    <row r="263" spans="1:8">
      <c r="A263" s="3">
        <v>12770</v>
      </c>
      <c r="B263" t="s">
        <v>45</v>
      </c>
      <c r="C263" t="s">
        <v>200</v>
      </c>
      <c r="D263" t="s">
        <v>14</v>
      </c>
      <c r="E263">
        <v>2020</v>
      </c>
      <c r="F263" t="s">
        <v>30</v>
      </c>
      <c r="G263" t="s">
        <v>174</v>
      </c>
      <c r="H263">
        <v>180</v>
      </c>
    </row>
    <row r="264" spans="1:8">
      <c r="A264" s="3">
        <v>12800</v>
      </c>
      <c r="B264" t="s">
        <v>25</v>
      </c>
      <c r="D264" t="s">
        <v>10</v>
      </c>
      <c r="E264">
        <v>2019</v>
      </c>
      <c r="F264" t="s">
        <v>30</v>
      </c>
      <c r="G264" t="s">
        <v>174</v>
      </c>
      <c r="H264">
        <v>73</v>
      </c>
    </row>
    <row r="265" spans="1:8">
      <c r="A265" s="3">
        <v>12800</v>
      </c>
      <c r="B265" t="s">
        <v>25</v>
      </c>
      <c r="C265" t="s">
        <v>201</v>
      </c>
      <c r="D265" t="s">
        <v>10</v>
      </c>
      <c r="E265">
        <v>1994</v>
      </c>
      <c r="G265" t="s">
        <v>202</v>
      </c>
      <c r="H265">
        <v>235</v>
      </c>
    </row>
    <row r="266" spans="1:8">
      <c r="A266" s="3">
        <v>13500</v>
      </c>
      <c r="B266" t="s">
        <v>12</v>
      </c>
      <c r="C266" t="s">
        <v>119</v>
      </c>
      <c r="D266" t="s">
        <v>10</v>
      </c>
      <c r="E266">
        <v>2002</v>
      </c>
      <c r="F266" t="s">
        <v>30</v>
      </c>
      <c r="G266" t="s">
        <v>176</v>
      </c>
      <c r="H266">
        <v>109</v>
      </c>
    </row>
    <row r="267" spans="1:8">
      <c r="A267" s="3">
        <v>13500</v>
      </c>
      <c r="B267" t="s">
        <v>125</v>
      </c>
      <c r="C267" t="s">
        <v>21</v>
      </c>
      <c r="D267" t="s">
        <v>10</v>
      </c>
      <c r="E267">
        <v>2014</v>
      </c>
      <c r="F267" t="s">
        <v>19</v>
      </c>
      <c r="G267" t="s">
        <v>171</v>
      </c>
      <c r="H267">
        <v>81</v>
      </c>
    </row>
    <row r="268" spans="1:8">
      <c r="A268" s="3">
        <v>13500</v>
      </c>
      <c r="B268" t="s">
        <v>167</v>
      </c>
      <c r="D268" t="s">
        <v>10</v>
      </c>
      <c r="E268">
        <v>1963</v>
      </c>
      <c r="F268" t="s">
        <v>24</v>
      </c>
      <c r="G268" t="s">
        <v>179</v>
      </c>
      <c r="H268">
        <v>214</v>
      </c>
    </row>
    <row r="269" spans="1:8">
      <c r="A269" s="3">
        <v>13500</v>
      </c>
      <c r="B269" t="s">
        <v>50</v>
      </c>
      <c r="C269" t="s">
        <v>75</v>
      </c>
      <c r="D269" t="s">
        <v>10</v>
      </c>
      <c r="E269">
        <v>1995</v>
      </c>
      <c r="F269" t="s">
        <v>30</v>
      </c>
      <c r="G269" t="s">
        <v>179</v>
      </c>
      <c r="H269">
        <v>83</v>
      </c>
    </row>
    <row r="270" spans="1:8">
      <c r="A270" s="3">
        <v>13500</v>
      </c>
      <c r="B270" t="s">
        <v>15</v>
      </c>
      <c r="C270" t="s">
        <v>203</v>
      </c>
      <c r="D270" t="s">
        <v>10</v>
      </c>
      <c r="E270">
        <v>1999</v>
      </c>
      <c r="F270" t="s">
        <v>19</v>
      </c>
      <c r="G270" t="s">
        <v>171</v>
      </c>
      <c r="H270">
        <v>110</v>
      </c>
    </row>
    <row r="271" spans="1:8">
      <c r="A271" s="3">
        <v>13500</v>
      </c>
      <c r="B271" t="s">
        <v>25</v>
      </c>
      <c r="D271" t="s">
        <v>10</v>
      </c>
      <c r="E271">
        <v>1997</v>
      </c>
      <c r="F271" t="s">
        <v>30</v>
      </c>
      <c r="G271" t="s">
        <v>176</v>
      </c>
      <c r="H271">
        <v>222</v>
      </c>
    </row>
    <row r="272" spans="1:8">
      <c r="A272" s="3">
        <v>13500</v>
      </c>
      <c r="B272" t="s">
        <v>25</v>
      </c>
      <c r="C272" t="s">
        <v>204</v>
      </c>
      <c r="D272" t="s">
        <v>10</v>
      </c>
      <c r="E272">
        <v>1998</v>
      </c>
      <c r="F272" t="s">
        <v>30</v>
      </c>
      <c r="G272" t="s">
        <v>176</v>
      </c>
      <c r="H272">
        <v>121</v>
      </c>
    </row>
    <row r="273" spans="1:8">
      <c r="A273" s="3">
        <v>13500</v>
      </c>
      <c r="B273" t="s">
        <v>25</v>
      </c>
      <c r="C273" t="s">
        <v>146</v>
      </c>
      <c r="D273" t="s">
        <v>10</v>
      </c>
      <c r="E273">
        <v>2006</v>
      </c>
      <c r="F273" t="s">
        <v>80</v>
      </c>
      <c r="G273" t="s">
        <v>171</v>
      </c>
      <c r="H273">
        <v>262</v>
      </c>
    </row>
    <row r="274" spans="1:8">
      <c r="A274" s="3">
        <v>13500</v>
      </c>
      <c r="B274" t="s">
        <v>25</v>
      </c>
      <c r="C274" t="s">
        <v>205</v>
      </c>
      <c r="D274" t="s">
        <v>10</v>
      </c>
      <c r="E274">
        <v>1996</v>
      </c>
      <c r="F274" t="s">
        <v>19</v>
      </c>
      <c r="G274" t="s">
        <v>20</v>
      </c>
      <c r="H274">
        <v>264</v>
      </c>
    </row>
    <row r="275" spans="1:8">
      <c r="A275" s="3">
        <v>13500</v>
      </c>
      <c r="B275" t="s">
        <v>25</v>
      </c>
      <c r="C275" t="s">
        <v>49</v>
      </c>
      <c r="D275" t="s">
        <v>10</v>
      </c>
      <c r="E275">
        <v>1990</v>
      </c>
      <c r="F275" t="s">
        <v>30</v>
      </c>
      <c r="G275" t="s">
        <v>206</v>
      </c>
      <c r="H275">
        <v>132</v>
      </c>
    </row>
    <row r="276" spans="1:8">
      <c r="A276" s="3">
        <v>13566</v>
      </c>
      <c r="B276" t="s">
        <v>25</v>
      </c>
      <c r="C276" t="s">
        <v>207</v>
      </c>
      <c r="D276" t="s">
        <v>14</v>
      </c>
      <c r="E276">
        <v>2019</v>
      </c>
      <c r="G276" t="s">
        <v>174</v>
      </c>
      <c r="H276">
        <v>214</v>
      </c>
    </row>
    <row r="277" spans="1:8">
      <c r="A277" s="3">
        <v>13690</v>
      </c>
      <c r="B277" t="s">
        <v>125</v>
      </c>
      <c r="C277" t="s">
        <v>21</v>
      </c>
      <c r="D277" t="s">
        <v>14</v>
      </c>
      <c r="E277">
        <v>2014</v>
      </c>
      <c r="F277" t="s">
        <v>19</v>
      </c>
      <c r="G277" t="s">
        <v>208</v>
      </c>
      <c r="H277">
        <v>35</v>
      </c>
    </row>
    <row r="278" spans="1:8">
      <c r="A278" s="3">
        <v>14000</v>
      </c>
      <c r="B278" t="s">
        <v>8</v>
      </c>
      <c r="C278" t="s">
        <v>209</v>
      </c>
      <c r="D278" t="s">
        <v>10</v>
      </c>
      <c r="E278">
        <v>2008</v>
      </c>
      <c r="F278" t="s">
        <v>30</v>
      </c>
      <c r="G278" t="s">
        <v>206</v>
      </c>
      <c r="H278">
        <v>118</v>
      </c>
    </row>
    <row r="279" spans="1:8">
      <c r="A279" s="3">
        <v>14000</v>
      </c>
      <c r="B279" t="s">
        <v>125</v>
      </c>
      <c r="C279" t="s">
        <v>210</v>
      </c>
      <c r="D279" t="s">
        <v>10</v>
      </c>
      <c r="E279">
        <v>2019</v>
      </c>
      <c r="G279" t="s">
        <v>176</v>
      </c>
      <c r="H279">
        <v>152</v>
      </c>
    </row>
    <row r="280" spans="1:8">
      <c r="A280" s="3">
        <v>14000</v>
      </c>
      <c r="B280" t="s">
        <v>25</v>
      </c>
      <c r="C280" t="s">
        <v>177</v>
      </c>
      <c r="D280" t="s">
        <v>14</v>
      </c>
      <c r="E280">
        <v>2018</v>
      </c>
      <c r="G280" t="s">
        <v>176</v>
      </c>
      <c r="H280">
        <v>70</v>
      </c>
    </row>
    <row r="281" spans="1:8">
      <c r="A281" s="3">
        <v>14000</v>
      </c>
      <c r="B281" t="s">
        <v>25</v>
      </c>
      <c r="C281" t="s">
        <v>195</v>
      </c>
      <c r="D281" t="s">
        <v>10</v>
      </c>
      <c r="E281">
        <v>1997</v>
      </c>
      <c r="F281" t="s">
        <v>30</v>
      </c>
      <c r="G281" t="s">
        <v>176</v>
      </c>
      <c r="H281">
        <v>281</v>
      </c>
    </row>
    <row r="282" spans="1:8">
      <c r="A282" s="3">
        <v>14000</v>
      </c>
      <c r="B282" t="s">
        <v>25</v>
      </c>
      <c r="C282" t="s">
        <v>195</v>
      </c>
      <c r="D282" t="s">
        <v>10</v>
      </c>
      <c r="E282">
        <v>1990</v>
      </c>
      <c r="F282" t="s">
        <v>30</v>
      </c>
      <c r="G282" t="s">
        <v>176</v>
      </c>
      <c r="H282">
        <v>132</v>
      </c>
    </row>
    <row r="283" spans="1:8">
      <c r="A283" s="3">
        <v>14000</v>
      </c>
      <c r="B283" t="s">
        <v>25</v>
      </c>
      <c r="C283" t="s">
        <v>134</v>
      </c>
      <c r="D283" t="s">
        <v>10</v>
      </c>
      <c r="E283">
        <v>1992</v>
      </c>
      <c r="G283" t="s">
        <v>176</v>
      </c>
      <c r="H283">
        <v>208</v>
      </c>
    </row>
    <row r="284" spans="1:8">
      <c r="A284" s="3">
        <v>14200</v>
      </c>
      <c r="B284" t="s">
        <v>25</v>
      </c>
      <c r="C284" t="s">
        <v>177</v>
      </c>
      <c r="D284" t="s">
        <v>10</v>
      </c>
      <c r="E284">
        <v>2019</v>
      </c>
      <c r="G284" t="s">
        <v>176</v>
      </c>
      <c r="H284">
        <v>172</v>
      </c>
    </row>
    <row r="285" spans="1:8">
      <c r="A285" s="3">
        <v>14200</v>
      </c>
      <c r="B285" t="s">
        <v>25</v>
      </c>
      <c r="C285" t="s">
        <v>211</v>
      </c>
      <c r="D285" t="s">
        <v>14</v>
      </c>
      <c r="E285">
        <v>2019</v>
      </c>
      <c r="F285" t="s">
        <v>30</v>
      </c>
      <c r="G285" t="s">
        <v>28</v>
      </c>
      <c r="H285">
        <v>285</v>
      </c>
    </row>
    <row r="286" spans="1:8">
      <c r="A286" s="3">
        <v>14366</v>
      </c>
      <c r="B286" t="s">
        <v>34</v>
      </c>
      <c r="C286" t="s">
        <v>212</v>
      </c>
      <c r="D286" t="s">
        <v>14</v>
      </c>
      <c r="E286">
        <v>2018</v>
      </c>
      <c r="F286" t="s">
        <v>30</v>
      </c>
      <c r="G286" t="s">
        <v>174</v>
      </c>
      <c r="H286">
        <v>119</v>
      </c>
    </row>
    <row r="287" spans="1:8">
      <c r="A287" s="3">
        <v>14400</v>
      </c>
      <c r="B287" t="s">
        <v>32</v>
      </c>
      <c r="D287" t="s">
        <v>14</v>
      </c>
      <c r="E287">
        <v>0</v>
      </c>
      <c r="G287" t="s">
        <v>176</v>
      </c>
      <c r="H287">
        <v>279</v>
      </c>
    </row>
    <row r="288" spans="1:8">
      <c r="A288" s="3">
        <v>14500</v>
      </c>
      <c r="B288" t="s">
        <v>45</v>
      </c>
      <c r="C288" t="s">
        <v>75</v>
      </c>
      <c r="D288" t="s">
        <v>10</v>
      </c>
      <c r="E288">
        <v>1998</v>
      </c>
      <c r="F288" t="s">
        <v>19</v>
      </c>
      <c r="G288" t="s">
        <v>213</v>
      </c>
      <c r="H288">
        <v>186</v>
      </c>
    </row>
    <row r="289" spans="1:8">
      <c r="A289" s="3">
        <v>14900</v>
      </c>
      <c r="B289" t="s">
        <v>8</v>
      </c>
      <c r="C289" t="s">
        <v>214</v>
      </c>
      <c r="D289" t="s">
        <v>10</v>
      </c>
      <c r="E289">
        <v>1984</v>
      </c>
      <c r="F289" t="s">
        <v>30</v>
      </c>
      <c r="G289" t="s">
        <v>174</v>
      </c>
      <c r="H289">
        <v>198</v>
      </c>
    </row>
    <row r="290" spans="1:8">
      <c r="A290" s="3">
        <v>14900</v>
      </c>
      <c r="B290" t="s">
        <v>8</v>
      </c>
      <c r="C290" t="s">
        <v>21</v>
      </c>
      <c r="D290" t="s">
        <v>10</v>
      </c>
      <c r="E290">
        <v>2002</v>
      </c>
      <c r="F290" t="s">
        <v>30</v>
      </c>
      <c r="G290" t="s">
        <v>174</v>
      </c>
      <c r="H290">
        <v>180</v>
      </c>
    </row>
    <row r="291" spans="1:8">
      <c r="A291" s="3">
        <v>14900</v>
      </c>
      <c r="B291" t="s">
        <v>23</v>
      </c>
      <c r="D291" t="s">
        <v>10</v>
      </c>
      <c r="E291">
        <v>1948</v>
      </c>
      <c r="F291" t="s">
        <v>24</v>
      </c>
      <c r="G291" t="s">
        <v>179</v>
      </c>
      <c r="H291">
        <v>155</v>
      </c>
    </row>
    <row r="292" spans="1:8">
      <c r="A292" s="3">
        <v>14900</v>
      </c>
      <c r="B292" t="s">
        <v>12</v>
      </c>
      <c r="C292" t="s">
        <v>215</v>
      </c>
      <c r="D292" t="s">
        <v>10</v>
      </c>
      <c r="E292">
        <v>2018</v>
      </c>
      <c r="G292" t="s">
        <v>174</v>
      </c>
      <c r="H292">
        <v>103</v>
      </c>
    </row>
    <row r="293" spans="1:8">
      <c r="A293" s="3">
        <v>14900</v>
      </c>
      <c r="B293" t="s">
        <v>125</v>
      </c>
      <c r="C293" t="s">
        <v>21</v>
      </c>
      <c r="D293" t="s">
        <v>10</v>
      </c>
      <c r="E293">
        <v>2017</v>
      </c>
      <c r="F293" t="s">
        <v>19</v>
      </c>
      <c r="G293" t="s">
        <v>171</v>
      </c>
      <c r="H293">
        <v>68</v>
      </c>
    </row>
    <row r="294" spans="1:8">
      <c r="A294" s="3">
        <v>14900</v>
      </c>
      <c r="B294" t="s">
        <v>32</v>
      </c>
      <c r="C294" t="s">
        <v>216</v>
      </c>
      <c r="D294" t="s">
        <v>14</v>
      </c>
      <c r="E294">
        <v>2019</v>
      </c>
      <c r="F294" t="s">
        <v>27</v>
      </c>
      <c r="G294" t="s">
        <v>174</v>
      </c>
      <c r="H294">
        <v>70</v>
      </c>
    </row>
    <row r="295" spans="1:8">
      <c r="A295" s="3">
        <v>14900</v>
      </c>
      <c r="B295" t="s">
        <v>217</v>
      </c>
      <c r="C295" t="s">
        <v>29</v>
      </c>
      <c r="D295" t="s">
        <v>10</v>
      </c>
      <c r="E295">
        <v>1980</v>
      </c>
      <c r="F295" t="s">
        <v>30</v>
      </c>
      <c r="G295" t="s">
        <v>176</v>
      </c>
      <c r="H295">
        <v>356</v>
      </c>
    </row>
    <row r="296" spans="1:8">
      <c r="A296" s="3">
        <v>14900</v>
      </c>
      <c r="B296" t="s">
        <v>50</v>
      </c>
      <c r="C296" t="s">
        <v>70</v>
      </c>
      <c r="D296" t="s">
        <v>10</v>
      </c>
      <c r="E296">
        <v>1983</v>
      </c>
      <c r="F296" t="s">
        <v>30</v>
      </c>
      <c r="G296" t="s">
        <v>206</v>
      </c>
      <c r="H296">
        <v>111</v>
      </c>
    </row>
    <row r="297" spans="1:8">
      <c r="A297" s="3">
        <v>14900</v>
      </c>
      <c r="B297" t="s">
        <v>38</v>
      </c>
      <c r="C297" t="s">
        <v>47</v>
      </c>
      <c r="D297" t="s">
        <v>14</v>
      </c>
      <c r="E297">
        <v>2020</v>
      </c>
      <c r="F297" t="s">
        <v>30</v>
      </c>
      <c r="G297" t="s">
        <v>176</v>
      </c>
      <c r="H297">
        <v>87</v>
      </c>
    </row>
    <row r="298" spans="1:8">
      <c r="A298" s="3">
        <v>14900</v>
      </c>
      <c r="B298" t="s">
        <v>38</v>
      </c>
      <c r="C298" t="s">
        <v>47</v>
      </c>
      <c r="D298" t="s">
        <v>14</v>
      </c>
      <c r="E298">
        <v>2020</v>
      </c>
      <c r="F298" t="s">
        <v>30</v>
      </c>
      <c r="G298" t="s">
        <v>28</v>
      </c>
      <c r="H298">
        <v>80</v>
      </c>
    </row>
    <row r="299" spans="1:8">
      <c r="A299" s="3">
        <v>14900</v>
      </c>
      <c r="B299" t="s">
        <v>25</v>
      </c>
      <c r="C299" t="s">
        <v>218</v>
      </c>
      <c r="D299" t="s">
        <v>14</v>
      </c>
      <c r="E299">
        <v>2014</v>
      </c>
      <c r="F299" t="s">
        <v>30</v>
      </c>
      <c r="G299" t="s">
        <v>174</v>
      </c>
      <c r="H299">
        <v>156</v>
      </c>
    </row>
    <row r="300" spans="1:8">
      <c r="A300" s="3">
        <v>14900</v>
      </c>
      <c r="B300" t="s">
        <v>79</v>
      </c>
      <c r="D300" t="s">
        <v>10</v>
      </c>
      <c r="E300">
        <v>1975</v>
      </c>
      <c r="F300" t="s">
        <v>80</v>
      </c>
      <c r="G300" t="s">
        <v>179</v>
      </c>
      <c r="H300">
        <v>225</v>
      </c>
    </row>
    <row r="301" spans="1:8">
      <c r="A301" s="3">
        <v>14900</v>
      </c>
      <c r="B301" t="s">
        <v>79</v>
      </c>
      <c r="D301" t="s">
        <v>10</v>
      </c>
      <c r="E301">
        <v>2001</v>
      </c>
      <c r="F301" t="s">
        <v>80</v>
      </c>
      <c r="G301" t="s">
        <v>179</v>
      </c>
      <c r="H301">
        <v>309</v>
      </c>
    </row>
    <row r="302" spans="1:8">
      <c r="A302" s="3">
        <v>14950</v>
      </c>
      <c r="B302" t="s">
        <v>50</v>
      </c>
      <c r="C302" t="s">
        <v>113</v>
      </c>
      <c r="D302" t="s">
        <v>10</v>
      </c>
      <c r="E302">
        <v>2008</v>
      </c>
      <c r="G302" t="s">
        <v>174</v>
      </c>
      <c r="H302">
        <v>238</v>
      </c>
    </row>
    <row r="303" spans="1:8">
      <c r="A303" s="3">
        <v>15400</v>
      </c>
      <c r="B303" t="s">
        <v>12</v>
      </c>
      <c r="C303" t="s">
        <v>119</v>
      </c>
      <c r="D303" t="s">
        <v>14</v>
      </c>
      <c r="E303">
        <v>2019</v>
      </c>
      <c r="F303" t="s">
        <v>30</v>
      </c>
      <c r="G303" t="s">
        <v>176</v>
      </c>
      <c r="H303">
        <v>116</v>
      </c>
    </row>
    <row r="304" spans="1:8">
      <c r="A304" s="3">
        <v>15446</v>
      </c>
      <c r="B304" t="s">
        <v>12</v>
      </c>
      <c r="C304" t="s">
        <v>21</v>
      </c>
      <c r="D304" t="s">
        <v>14</v>
      </c>
      <c r="E304">
        <v>0</v>
      </c>
      <c r="F304" t="s">
        <v>30</v>
      </c>
      <c r="G304" t="s">
        <v>174</v>
      </c>
      <c r="H304">
        <v>148</v>
      </c>
    </row>
    <row r="305" spans="1:8">
      <c r="A305" s="3">
        <v>15446</v>
      </c>
      <c r="B305" t="s">
        <v>12</v>
      </c>
      <c r="C305" t="s">
        <v>21</v>
      </c>
      <c r="D305" t="s">
        <v>14</v>
      </c>
      <c r="E305">
        <v>2020</v>
      </c>
      <c r="F305" t="s">
        <v>30</v>
      </c>
      <c r="G305" t="s">
        <v>174</v>
      </c>
      <c r="H305">
        <v>56</v>
      </c>
    </row>
    <row r="306" spans="1:8">
      <c r="A306" s="3">
        <v>15490</v>
      </c>
      <c r="B306" t="s">
        <v>125</v>
      </c>
      <c r="C306" t="s">
        <v>21</v>
      </c>
      <c r="D306" t="s">
        <v>14</v>
      </c>
      <c r="E306">
        <v>2017</v>
      </c>
      <c r="F306" t="s">
        <v>19</v>
      </c>
      <c r="G306" t="s">
        <v>208</v>
      </c>
      <c r="H306">
        <v>71</v>
      </c>
    </row>
    <row r="307" spans="1:8">
      <c r="A307" s="3">
        <v>15499</v>
      </c>
      <c r="B307" t="s">
        <v>8</v>
      </c>
      <c r="C307" t="s">
        <v>126</v>
      </c>
      <c r="D307" t="s">
        <v>14</v>
      </c>
      <c r="E307">
        <v>2020</v>
      </c>
      <c r="F307" t="s">
        <v>30</v>
      </c>
      <c r="G307" t="s">
        <v>174</v>
      </c>
      <c r="H307">
        <v>219</v>
      </c>
    </row>
    <row r="308" spans="1:8">
      <c r="A308" s="3">
        <v>15500</v>
      </c>
      <c r="B308" t="s">
        <v>8</v>
      </c>
      <c r="C308" t="s">
        <v>219</v>
      </c>
      <c r="D308" t="s">
        <v>10</v>
      </c>
      <c r="E308">
        <v>1995</v>
      </c>
      <c r="F308" t="s">
        <v>30</v>
      </c>
      <c r="G308" t="s">
        <v>174</v>
      </c>
      <c r="H308">
        <v>145</v>
      </c>
    </row>
    <row r="309" spans="1:8">
      <c r="A309" s="3">
        <v>15500</v>
      </c>
      <c r="B309" t="s">
        <v>125</v>
      </c>
      <c r="D309" t="s">
        <v>14</v>
      </c>
      <c r="E309">
        <v>2020</v>
      </c>
      <c r="G309" t="s">
        <v>176</v>
      </c>
      <c r="H309">
        <v>50</v>
      </c>
    </row>
    <row r="310" spans="1:8">
      <c r="A310" s="3">
        <v>15500</v>
      </c>
      <c r="B310" t="s">
        <v>189</v>
      </c>
      <c r="C310" t="s">
        <v>86</v>
      </c>
      <c r="D310" t="s">
        <v>10</v>
      </c>
      <c r="E310">
        <v>1993</v>
      </c>
      <c r="F310" t="s">
        <v>30</v>
      </c>
      <c r="G310" t="s">
        <v>220</v>
      </c>
      <c r="H310">
        <v>236</v>
      </c>
    </row>
    <row r="311" spans="1:8">
      <c r="A311" s="3">
        <v>15500</v>
      </c>
      <c r="B311" t="s">
        <v>25</v>
      </c>
      <c r="C311" t="s">
        <v>221</v>
      </c>
      <c r="D311" t="s">
        <v>10</v>
      </c>
      <c r="E311">
        <v>1979</v>
      </c>
      <c r="F311" t="s">
        <v>30</v>
      </c>
      <c r="G311" t="s">
        <v>220</v>
      </c>
      <c r="H311">
        <v>125</v>
      </c>
    </row>
    <row r="312" spans="1:8">
      <c r="A312" s="3">
        <v>15500</v>
      </c>
      <c r="B312" t="s">
        <v>25</v>
      </c>
      <c r="C312" t="s">
        <v>222</v>
      </c>
      <c r="D312" t="s">
        <v>10</v>
      </c>
      <c r="E312">
        <v>2007</v>
      </c>
      <c r="G312" t="s">
        <v>223</v>
      </c>
      <c r="H312">
        <v>185</v>
      </c>
    </row>
    <row r="313" spans="1:8">
      <c r="A313" s="3">
        <v>15500</v>
      </c>
      <c r="B313" t="s">
        <v>79</v>
      </c>
      <c r="C313" t="s">
        <v>224</v>
      </c>
      <c r="D313" t="s">
        <v>10</v>
      </c>
      <c r="E313">
        <v>1976</v>
      </c>
      <c r="F313" t="s">
        <v>80</v>
      </c>
      <c r="G313" t="s">
        <v>179</v>
      </c>
      <c r="H313">
        <v>253</v>
      </c>
    </row>
    <row r="314" spans="1:8">
      <c r="A314" s="3">
        <v>15500</v>
      </c>
      <c r="B314" t="s">
        <v>79</v>
      </c>
      <c r="C314" t="s">
        <v>225</v>
      </c>
      <c r="D314" t="s">
        <v>10</v>
      </c>
      <c r="E314">
        <v>1979</v>
      </c>
      <c r="F314" t="s">
        <v>30</v>
      </c>
      <c r="G314" t="s">
        <v>174</v>
      </c>
      <c r="H314">
        <v>311</v>
      </c>
    </row>
    <row r="315" spans="1:8">
      <c r="A315" s="3">
        <v>16000</v>
      </c>
      <c r="B315" t="s">
        <v>25</v>
      </c>
      <c r="C315" t="s">
        <v>226</v>
      </c>
      <c r="D315" t="s">
        <v>10</v>
      </c>
      <c r="E315">
        <v>1998</v>
      </c>
      <c r="F315" t="s">
        <v>30</v>
      </c>
      <c r="G315" t="s">
        <v>206</v>
      </c>
      <c r="H315">
        <v>141</v>
      </c>
    </row>
    <row r="316" spans="1:8">
      <c r="A316" s="3">
        <v>16190</v>
      </c>
      <c r="B316" t="s">
        <v>25</v>
      </c>
      <c r="C316" t="s">
        <v>149</v>
      </c>
      <c r="D316" t="s">
        <v>14</v>
      </c>
      <c r="E316">
        <v>2019</v>
      </c>
      <c r="F316" t="s">
        <v>30</v>
      </c>
      <c r="G316" t="s">
        <v>174</v>
      </c>
      <c r="H316">
        <v>60</v>
      </c>
    </row>
    <row r="317" spans="1:8">
      <c r="A317" s="3">
        <v>16200</v>
      </c>
      <c r="B317" t="s">
        <v>25</v>
      </c>
      <c r="D317" t="s">
        <v>14</v>
      </c>
      <c r="E317">
        <v>0</v>
      </c>
      <c r="F317" t="s">
        <v>30</v>
      </c>
      <c r="G317" t="s">
        <v>174</v>
      </c>
      <c r="H317">
        <v>108</v>
      </c>
    </row>
    <row r="318" spans="1:8">
      <c r="A318" s="3">
        <v>16219</v>
      </c>
      <c r="B318" t="s">
        <v>125</v>
      </c>
      <c r="C318" t="s">
        <v>21</v>
      </c>
      <c r="D318" t="s">
        <v>14</v>
      </c>
      <c r="E318">
        <v>0</v>
      </c>
      <c r="F318" t="s">
        <v>30</v>
      </c>
      <c r="G318" t="s">
        <v>174</v>
      </c>
      <c r="H318">
        <v>75</v>
      </c>
    </row>
    <row r="319" spans="1:8">
      <c r="A319" s="3">
        <v>16220</v>
      </c>
      <c r="B319" t="s">
        <v>12</v>
      </c>
      <c r="C319" t="s">
        <v>21</v>
      </c>
      <c r="D319" t="s">
        <v>14</v>
      </c>
      <c r="E319">
        <v>2020</v>
      </c>
      <c r="F319" t="s">
        <v>30</v>
      </c>
      <c r="G319" t="s">
        <v>174</v>
      </c>
      <c r="H319">
        <v>99</v>
      </c>
    </row>
    <row r="320" spans="1:8">
      <c r="A320" s="3">
        <v>16304</v>
      </c>
      <c r="B320" t="s">
        <v>125</v>
      </c>
      <c r="C320" t="s">
        <v>113</v>
      </c>
      <c r="D320" t="s">
        <v>14</v>
      </c>
      <c r="E320">
        <v>0</v>
      </c>
      <c r="F320" t="s">
        <v>30</v>
      </c>
      <c r="G320" t="s">
        <v>174</v>
      </c>
      <c r="H320">
        <v>98</v>
      </c>
    </row>
    <row r="321" spans="1:8">
      <c r="A321" s="3">
        <v>16314</v>
      </c>
      <c r="B321" t="s">
        <v>12</v>
      </c>
      <c r="C321" t="s">
        <v>21</v>
      </c>
      <c r="D321" t="s">
        <v>14</v>
      </c>
      <c r="E321">
        <v>0</v>
      </c>
      <c r="F321" t="s">
        <v>30</v>
      </c>
      <c r="G321" t="s">
        <v>174</v>
      </c>
      <c r="H321">
        <v>90</v>
      </c>
    </row>
    <row r="322" spans="1:8">
      <c r="A322" s="3">
        <v>16490</v>
      </c>
      <c r="B322" t="s">
        <v>125</v>
      </c>
      <c r="C322" t="s">
        <v>113</v>
      </c>
      <c r="D322" t="s">
        <v>14</v>
      </c>
      <c r="E322">
        <v>0</v>
      </c>
      <c r="F322" t="s">
        <v>30</v>
      </c>
      <c r="G322" t="s">
        <v>174</v>
      </c>
      <c r="H322">
        <v>54</v>
      </c>
    </row>
    <row r="323" spans="1:8">
      <c r="A323" s="3">
        <v>16870</v>
      </c>
      <c r="B323" t="s">
        <v>25</v>
      </c>
      <c r="C323" t="s">
        <v>46</v>
      </c>
      <c r="D323" t="s">
        <v>14</v>
      </c>
      <c r="E323">
        <v>2020</v>
      </c>
      <c r="F323" t="s">
        <v>30</v>
      </c>
      <c r="G323" t="s">
        <v>174</v>
      </c>
      <c r="H323">
        <v>127</v>
      </c>
    </row>
    <row r="324" spans="1:8">
      <c r="A324" s="3">
        <v>16900</v>
      </c>
      <c r="B324" t="s">
        <v>45</v>
      </c>
      <c r="C324" t="s">
        <v>101</v>
      </c>
      <c r="D324" t="s">
        <v>10</v>
      </c>
      <c r="E324">
        <v>1995</v>
      </c>
      <c r="G324" t="s">
        <v>171</v>
      </c>
      <c r="H324">
        <v>244</v>
      </c>
    </row>
    <row r="325" spans="1:8">
      <c r="A325" s="3">
        <v>16900</v>
      </c>
      <c r="B325" t="s">
        <v>8</v>
      </c>
      <c r="C325" t="s">
        <v>201</v>
      </c>
      <c r="D325" t="s">
        <v>10</v>
      </c>
      <c r="E325">
        <v>1992</v>
      </c>
      <c r="F325" t="s">
        <v>30</v>
      </c>
      <c r="G325" t="s">
        <v>174</v>
      </c>
      <c r="H325">
        <v>154</v>
      </c>
    </row>
    <row r="326" spans="1:8">
      <c r="A326" s="3">
        <v>16900</v>
      </c>
      <c r="B326" t="s">
        <v>48</v>
      </c>
      <c r="C326" t="s">
        <v>227</v>
      </c>
      <c r="D326" t="s">
        <v>10</v>
      </c>
      <c r="E326">
        <v>1985</v>
      </c>
      <c r="F326" t="s">
        <v>30</v>
      </c>
      <c r="G326" t="s">
        <v>174</v>
      </c>
      <c r="H326">
        <v>405</v>
      </c>
    </row>
    <row r="327" spans="1:8">
      <c r="A327" s="3">
        <v>16900</v>
      </c>
      <c r="B327" t="s">
        <v>12</v>
      </c>
      <c r="C327" t="s">
        <v>177</v>
      </c>
      <c r="D327" t="s">
        <v>10</v>
      </c>
      <c r="E327">
        <v>2019</v>
      </c>
      <c r="F327" t="s">
        <v>30</v>
      </c>
      <c r="G327" t="s">
        <v>176</v>
      </c>
      <c r="H327">
        <v>107</v>
      </c>
    </row>
    <row r="328" spans="1:8">
      <c r="A328" s="3">
        <v>16900</v>
      </c>
      <c r="B328" t="s">
        <v>50</v>
      </c>
      <c r="C328" t="s">
        <v>21</v>
      </c>
      <c r="D328" t="s">
        <v>10</v>
      </c>
      <c r="E328">
        <v>2005</v>
      </c>
      <c r="F328" t="s">
        <v>19</v>
      </c>
      <c r="G328" t="s">
        <v>171</v>
      </c>
      <c r="H328">
        <v>62</v>
      </c>
    </row>
    <row r="329" spans="1:8">
      <c r="A329" s="3">
        <v>16900</v>
      </c>
      <c r="B329" t="s">
        <v>50</v>
      </c>
      <c r="C329" t="s">
        <v>21</v>
      </c>
      <c r="D329" t="s">
        <v>10</v>
      </c>
      <c r="E329">
        <v>2005</v>
      </c>
      <c r="F329" t="s">
        <v>19</v>
      </c>
      <c r="G329" t="s">
        <v>171</v>
      </c>
      <c r="H329">
        <v>98</v>
      </c>
    </row>
    <row r="330" spans="1:8">
      <c r="A330" s="3">
        <v>16900</v>
      </c>
      <c r="B330" t="s">
        <v>50</v>
      </c>
      <c r="C330" t="s">
        <v>228</v>
      </c>
      <c r="D330" t="s">
        <v>10</v>
      </c>
      <c r="E330">
        <v>0</v>
      </c>
      <c r="G330" t="s">
        <v>229</v>
      </c>
      <c r="H330">
        <v>121</v>
      </c>
    </row>
    <row r="331" spans="1:8">
      <c r="A331" s="3">
        <v>16900</v>
      </c>
      <c r="B331" t="s">
        <v>15</v>
      </c>
      <c r="C331" t="s">
        <v>53</v>
      </c>
      <c r="D331" t="s">
        <v>10</v>
      </c>
      <c r="E331">
        <v>2017</v>
      </c>
      <c r="F331" t="s">
        <v>19</v>
      </c>
      <c r="G331" t="s">
        <v>230</v>
      </c>
      <c r="H331">
        <v>53</v>
      </c>
    </row>
    <row r="332" spans="1:8">
      <c r="A332" s="3">
        <v>16900</v>
      </c>
      <c r="B332" t="s">
        <v>25</v>
      </c>
      <c r="C332" t="s">
        <v>146</v>
      </c>
      <c r="D332" t="s">
        <v>10</v>
      </c>
      <c r="E332">
        <v>2003</v>
      </c>
      <c r="F332" t="s">
        <v>19</v>
      </c>
      <c r="G332" t="s">
        <v>20</v>
      </c>
      <c r="H332">
        <v>152</v>
      </c>
    </row>
    <row r="333" spans="1:8">
      <c r="A333" s="3">
        <v>16900</v>
      </c>
      <c r="B333" t="s">
        <v>79</v>
      </c>
      <c r="C333" t="s">
        <v>231</v>
      </c>
      <c r="D333" t="s">
        <v>10</v>
      </c>
      <c r="E333">
        <v>1995</v>
      </c>
      <c r="F333" t="s">
        <v>30</v>
      </c>
      <c r="G333" t="s">
        <v>232</v>
      </c>
      <c r="H333">
        <v>172</v>
      </c>
    </row>
    <row r="334" spans="1:8">
      <c r="A334" s="3">
        <v>17490</v>
      </c>
      <c r="B334" t="s">
        <v>8</v>
      </c>
      <c r="C334" t="s">
        <v>233</v>
      </c>
      <c r="D334" t="s">
        <v>10</v>
      </c>
      <c r="E334">
        <v>1984</v>
      </c>
      <c r="F334" t="s">
        <v>30</v>
      </c>
      <c r="G334" t="s">
        <v>174</v>
      </c>
      <c r="H334">
        <v>164</v>
      </c>
    </row>
    <row r="335" spans="1:8">
      <c r="A335" s="3">
        <v>17490</v>
      </c>
      <c r="B335" t="s">
        <v>8</v>
      </c>
      <c r="C335" t="s">
        <v>234</v>
      </c>
      <c r="D335" t="s">
        <v>10</v>
      </c>
      <c r="E335">
        <v>1977</v>
      </c>
      <c r="F335" t="s">
        <v>30</v>
      </c>
      <c r="G335" t="s">
        <v>174</v>
      </c>
      <c r="H335">
        <v>162</v>
      </c>
    </row>
    <row r="336" spans="1:8">
      <c r="A336" s="3">
        <v>17500</v>
      </c>
      <c r="B336" t="s">
        <v>94</v>
      </c>
      <c r="D336" t="s">
        <v>10</v>
      </c>
      <c r="E336">
        <v>1960</v>
      </c>
      <c r="F336" t="s">
        <v>24</v>
      </c>
      <c r="G336" t="s">
        <v>179</v>
      </c>
      <c r="H336">
        <v>185</v>
      </c>
    </row>
    <row r="337" spans="1:8">
      <c r="A337" s="3">
        <v>17500</v>
      </c>
      <c r="B337" t="s">
        <v>197</v>
      </c>
      <c r="D337" t="s">
        <v>10</v>
      </c>
      <c r="E337">
        <v>1960</v>
      </c>
      <c r="F337" t="s">
        <v>24</v>
      </c>
      <c r="G337" t="s">
        <v>179</v>
      </c>
      <c r="H337">
        <v>96</v>
      </c>
    </row>
    <row r="338" spans="1:8">
      <c r="A338" s="3">
        <v>17500</v>
      </c>
      <c r="B338" t="s">
        <v>125</v>
      </c>
      <c r="C338" t="s">
        <v>113</v>
      </c>
      <c r="D338" t="s">
        <v>10</v>
      </c>
      <c r="E338">
        <v>2005</v>
      </c>
      <c r="F338" t="s">
        <v>19</v>
      </c>
      <c r="G338" t="s">
        <v>171</v>
      </c>
      <c r="H338">
        <v>144</v>
      </c>
    </row>
    <row r="339" spans="1:8">
      <c r="A339" s="3">
        <v>17500</v>
      </c>
      <c r="B339" t="s">
        <v>50</v>
      </c>
      <c r="D339" t="s">
        <v>10</v>
      </c>
      <c r="E339">
        <v>1930</v>
      </c>
      <c r="F339" t="s">
        <v>80</v>
      </c>
      <c r="G339" t="s">
        <v>179</v>
      </c>
      <c r="H339">
        <v>136</v>
      </c>
    </row>
    <row r="340" spans="1:8">
      <c r="A340" s="3">
        <v>17500</v>
      </c>
      <c r="B340" t="s">
        <v>50</v>
      </c>
      <c r="D340" t="s">
        <v>10</v>
      </c>
      <c r="E340">
        <v>1976</v>
      </c>
      <c r="F340" t="s">
        <v>80</v>
      </c>
      <c r="G340" t="s">
        <v>179</v>
      </c>
      <c r="H340">
        <v>103</v>
      </c>
    </row>
    <row r="341" spans="1:8">
      <c r="A341" s="3">
        <v>17500</v>
      </c>
      <c r="B341" t="s">
        <v>15</v>
      </c>
      <c r="C341" t="s">
        <v>16</v>
      </c>
      <c r="D341" t="s">
        <v>10</v>
      </c>
      <c r="E341">
        <v>2010</v>
      </c>
      <c r="F341" t="s">
        <v>30</v>
      </c>
      <c r="G341" t="s">
        <v>213</v>
      </c>
      <c r="H341">
        <v>192</v>
      </c>
    </row>
    <row r="342" spans="1:8">
      <c r="A342" s="3">
        <v>17500</v>
      </c>
      <c r="B342" t="s">
        <v>79</v>
      </c>
      <c r="D342" t="s">
        <v>10</v>
      </c>
      <c r="E342">
        <v>1978</v>
      </c>
      <c r="F342" t="s">
        <v>80</v>
      </c>
      <c r="G342" t="s">
        <v>179</v>
      </c>
      <c r="H342">
        <v>199</v>
      </c>
    </row>
    <row r="343" spans="1:8">
      <c r="A343" s="3">
        <v>17500</v>
      </c>
      <c r="B343" t="s">
        <v>79</v>
      </c>
      <c r="C343" t="s">
        <v>235</v>
      </c>
      <c r="D343" t="s">
        <v>10</v>
      </c>
      <c r="E343">
        <v>1984</v>
      </c>
      <c r="F343" t="s">
        <v>80</v>
      </c>
      <c r="G343" t="s">
        <v>179</v>
      </c>
      <c r="H343">
        <v>149</v>
      </c>
    </row>
    <row r="344" spans="1:8">
      <c r="A344" s="3">
        <v>18000</v>
      </c>
      <c r="B344" t="s">
        <v>45</v>
      </c>
      <c r="C344" t="s">
        <v>236</v>
      </c>
      <c r="D344" t="s">
        <v>10</v>
      </c>
      <c r="E344">
        <v>2009</v>
      </c>
      <c r="F344" t="s">
        <v>19</v>
      </c>
      <c r="G344" t="s">
        <v>20</v>
      </c>
      <c r="H344">
        <v>119</v>
      </c>
    </row>
    <row r="345" spans="1:8">
      <c r="A345" s="3">
        <v>18000</v>
      </c>
      <c r="B345" t="s">
        <v>8</v>
      </c>
      <c r="C345" t="s">
        <v>237</v>
      </c>
      <c r="D345" t="s">
        <v>10</v>
      </c>
      <c r="E345">
        <v>1993</v>
      </c>
      <c r="F345" t="s">
        <v>30</v>
      </c>
      <c r="G345" t="s">
        <v>20</v>
      </c>
      <c r="H345">
        <v>129</v>
      </c>
    </row>
    <row r="346" spans="1:8">
      <c r="A346" s="3">
        <v>18000</v>
      </c>
      <c r="B346" t="s">
        <v>125</v>
      </c>
      <c r="D346" t="s">
        <v>10</v>
      </c>
      <c r="E346">
        <v>2014</v>
      </c>
      <c r="G346" t="s">
        <v>179</v>
      </c>
      <c r="H346">
        <v>53</v>
      </c>
    </row>
    <row r="347" spans="1:8">
      <c r="A347" s="3">
        <v>18000</v>
      </c>
      <c r="B347" t="s">
        <v>217</v>
      </c>
      <c r="C347" t="s">
        <v>75</v>
      </c>
      <c r="D347" t="s">
        <v>10</v>
      </c>
      <c r="E347">
        <v>1993</v>
      </c>
      <c r="F347" t="s">
        <v>30</v>
      </c>
      <c r="G347" t="s">
        <v>176</v>
      </c>
      <c r="H347">
        <v>334</v>
      </c>
    </row>
    <row r="348" spans="1:8">
      <c r="A348" s="3">
        <v>18000</v>
      </c>
      <c r="B348" t="s">
        <v>50</v>
      </c>
      <c r="C348" t="s">
        <v>165</v>
      </c>
      <c r="D348" t="s">
        <v>10</v>
      </c>
      <c r="E348">
        <v>1990</v>
      </c>
      <c r="F348" t="s">
        <v>30</v>
      </c>
      <c r="G348" t="s">
        <v>213</v>
      </c>
      <c r="H348">
        <v>375</v>
      </c>
    </row>
    <row r="349" spans="1:8">
      <c r="A349" s="3">
        <v>18000</v>
      </c>
      <c r="B349" t="s">
        <v>15</v>
      </c>
      <c r="D349" t="s">
        <v>10</v>
      </c>
      <c r="E349">
        <v>1981</v>
      </c>
      <c r="F349" t="s">
        <v>30</v>
      </c>
      <c r="G349" t="s">
        <v>176</v>
      </c>
      <c r="H349">
        <v>132</v>
      </c>
    </row>
    <row r="350" spans="1:8">
      <c r="A350" s="3">
        <v>18000</v>
      </c>
      <c r="B350" t="s">
        <v>15</v>
      </c>
      <c r="C350" t="s">
        <v>126</v>
      </c>
      <c r="D350" t="s">
        <v>10</v>
      </c>
      <c r="E350">
        <v>2003</v>
      </c>
      <c r="F350" t="s">
        <v>30</v>
      </c>
      <c r="G350" t="s">
        <v>176</v>
      </c>
      <c r="H350">
        <v>333</v>
      </c>
    </row>
    <row r="351" spans="1:8">
      <c r="A351" s="3">
        <v>18000</v>
      </c>
      <c r="B351" t="s">
        <v>25</v>
      </c>
      <c r="D351" t="s">
        <v>10</v>
      </c>
      <c r="E351">
        <v>1989</v>
      </c>
      <c r="F351" t="s">
        <v>30</v>
      </c>
      <c r="G351" t="s">
        <v>176</v>
      </c>
      <c r="H351">
        <v>136</v>
      </c>
    </row>
    <row r="352" spans="1:8">
      <c r="A352" s="3">
        <v>18000</v>
      </c>
      <c r="B352" t="s">
        <v>25</v>
      </c>
      <c r="C352" t="s">
        <v>100</v>
      </c>
      <c r="D352" t="s">
        <v>10</v>
      </c>
      <c r="E352">
        <v>1996</v>
      </c>
      <c r="G352" t="s">
        <v>213</v>
      </c>
      <c r="H352">
        <v>188</v>
      </c>
    </row>
    <row r="353" spans="1:8">
      <c r="A353" s="3">
        <v>18000</v>
      </c>
      <c r="B353" t="s">
        <v>25</v>
      </c>
      <c r="C353" t="s">
        <v>132</v>
      </c>
      <c r="D353" t="s">
        <v>10</v>
      </c>
      <c r="E353">
        <v>1986</v>
      </c>
      <c r="G353" t="s">
        <v>176</v>
      </c>
      <c r="H353">
        <v>293</v>
      </c>
    </row>
    <row r="354" spans="1:8">
      <c r="A354" s="3">
        <v>18000</v>
      </c>
      <c r="B354" t="s">
        <v>25</v>
      </c>
      <c r="C354" t="s">
        <v>132</v>
      </c>
      <c r="D354" t="s">
        <v>10</v>
      </c>
      <c r="E354">
        <v>2004</v>
      </c>
      <c r="G354" t="s">
        <v>176</v>
      </c>
      <c r="H354">
        <v>132</v>
      </c>
    </row>
    <row r="355" spans="1:8">
      <c r="A355" s="3">
        <v>18000</v>
      </c>
      <c r="B355" t="s">
        <v>25</v>
      </c>
      <c r="C355" t="s">
        <v>46</v>
      </c>
      <c r="D355" t="s">
        <v>10</v>
      </c>
      <c r="E355">
        <v>2004</v>
      </c>
      <c r="F355" t="s">
        <v>19</v>
      </c>
      <c r="G355" t="s">
        <v>20</v>
      </c>
      <c r="H355">
        <v>211</v>
      </c>
    </row>
    <row r="356" spans="1:8">
      <c r="A356" s="3">
        <v>18515</v>
      </c>
      <c r="B356" t="s">
        <v>25</v>
      </c>
      <c r="C356" t="s">
        <v>46</v>
      </c>
      <c r="D356" t="s">
        <v>14</v>
      </c>
      <c r="E356">
        <v>2020</v>
      </c>
      <c r="F356" t="s">
        <v>27</v>
      </c>
      <c r="G356" t="s">
        <v>174</v>
      </c>
      <c r="H356">
        <v>145</v>
      </c>
    </row>
    <row r="357" spans="1:8">
      <c r="A357" s="3">
        <v>18600</v>
      </c>
      <c r="B357" t="s">
        <v>15</v>
      </c>
      <c r="D357" t="s">
        <v>10</v>
      </c>
      <c r="E357">
        <v>1985</v>
      </c>
      <c r="F357" t="s">
        <v>30</v>
      </c>
      <c r="G357" t="s">
        <v>206</v>
      </c>
      <c r="H357">
        <v>387</v>
      </c>
    </row>
    <row r="358" spans="1:8">
      <c r="A358" s="3">
        <v>18620</v>
      </c>
      <c r="B358" t="s">
        <v>15</v>
      </c>
      <c r="C358" t="s">
        <v>146</v>
      </c>
      <c r="D358" t="s">
        <v>14</v>
      </c>
      <c r="E358">
        <v>2020</v>
      </c>
      <c r="G358" t="s">
        <v>176</v>
      </c>
      <c r="H358">
        <v>73</v>
      </c>
    </row>
    <row r="359" spans="1:8">
      <c r="A359" s="3">
        <v>18690</v>
      </c>
      <c r="B359" t="s">
        <v>12</v>
      </c>
      <c r="C359" t="s">
        <v>238</v>
      </c>
      <c r="D359" t="s">
        <v>14</v>
      </c>
      <c r="E359">
        <v>2020</v>
      </c>
      <c r="F359" t="s">
        <v>30</v>
      </c>
      <c r="G359" t="s">
        <v>28</v>
      </c>
      <c r="H359">
        <v>324</v>
      </c>
    </row>
    <row r="360" spans="1:8">
      <c r="A360" s="3">
        <v>18700</v>
      </c>
      <c r="B360" t="s">
        <v>12</v>
      </c>
      <c r="D360" t="s">
        <v>10</v>
      </c>
      <c r="E360">
        <v>2019</v>
      </c>
      <c r="F360" t="s">
        <v>30</v>
      </c>
      <c r="G360" t="s">
        <v>174</v>
      </c>
      <c r="H360">
        <v>139</v>
      </c>
    </row>
    <row r="361" spans="1:8">
      <c r="A361" s="3">
        <v>18700</v>
      </c>
      <c r="B361" t="s">
        <v>25</v>
      </c>
      <c r="C361" t="s">
        <v>239</v>
      </c>
      <c r="D361" t="s">
        <v>10</v>
      </c>
      <c r="E361">
        <v>1990</v>
      </c>
      <c r="F361" t="s">
        <v>30</v>
      </c>
      <c r="G361" t="s">
        <v>174</v>
      </c>
      <c r="H361">
        <v>254</v>
      </c>
    </row>
    <row r="362" spans="1:8">
      <c r="A362" s="3">
        <v>18750</v>
      </c>
      <c r="B362" t="s">
        <v>12</v>
      </c>
      <c r="C362" t="s">
        <v>108</v>
      </c>
      <c r="D362" t="s">
        <v>14</v>
      </c>
      <c r="E362">
        <v>2020</v>
      </c>
      <c r="F362" t="s">
        <v>30</v>
      </c>
      <c r="G362" t="s">
        <v>174</v>
      </c>
      <c r="H362">
        <v>149</v>
      </c>
    </row>
    <row r="363" spans="1:8">
      <c r="A363" s="3">
        <v>18800</v>
      </c>
      <c r="B363" t="s">
        <v>45</v>
      </c>
      <c r="C363" t="s">
        <v>75</v>
      </c>
      <c r="D363" t="s">
        <v>10</v>
      </c>
      <c r="E363">
        <v>0</v>
      </c>
      <c r="G363" t="s">
        <v>171</v>
      </c>
      <c r="H363">
        <v>118</v>
      </c>
    </row>
    <row r="364" spans="1:8">
      <c r="A364" s="3">
        <v>18800</v>
      </c>
      <c r="B364" t="s">
        <v>25</v>
      </c>
      <c r="C364" t="s">
        <v>110</v>
      </c>
      <c r="D364" t="s">
        <v>10</v>
      </c>
      <c r="E364">
        <v>2015</v>
      </c>
      <c r="F364" t="s">
        <v>19</v>
      </c>
      <c r="G364" t="s">
        <v>171</v>
      </c>
      <c r="H364">
        <v>110</v>
      </c>
    </row>
    <row r="365" spans="1:8">
      <c r="A365" s="3">
        <v>19300</v>
      </c>
      <c r="B365" t="s">
        <v>12</v>
      </c>
      <c r="C365" t="s">
        <v>47</v>
      </c>
      <c r="D365" t="s">
        <v>14</v>
      </c>
      <c r="E365">
        <v>2020</v>
      </c>
      <c r="F365" t="s">
        <v>30</v>
      </c>
      <c r="G365" t="s">
        <v>174</v>
      </c>
      <c r="H365">
        <v>117</v>
      </c>
    </row>
    <row r="366" spans="1:8">
      <c r="A366" s="3">
        <v>19301</v>
      </c>
      <c r="B366" t="s">
        <v>8</v>
      </c>
      <c r="C366" t="s">
        <v>110</v>
      </c>
      <c r="D366" t="s">
        <v>14</v>
      </c>
      <c r="E366">
        <v>0</v>
      </c>
      <c r="F366" t="s">
        <v>30</v>
      </c>
      <c r="G366" t="s">
        <v>174</v>
      </c>
      <c r="H366">
        <v>227</v>
      </c>
    </row>
    <row r="367" spans="1:8">
      <c r="A367" s="3">
        <v>19490</v>
      </c>
      <c r="B367" t="s">
        <v>8</v>
      </c>
      <c r="C367" t="s">
        <v>75</v>
      </c>
      <c r="D367" t="s">
        <v>240</v>
      </c>
      <c r="E367">
        <v>2003</v>
      </c>
      <c r="F367" t="s">
        <v>30</v>
      </c>
      <c r="G367" t="s">
        <v>174</v>
      </c>
      <c r="H367">
        <v>261</v>
      </c>
    </row>
    <row r="368" spans="1:8">
      <c r="A368" s="3">
        <v>19500</v>
      </c>
      <c r="B368" t="s">
        <v>8</v>
      </c>
      <c r="C368" t="s">
        <v>241</v>
      </c>
      <c r="D368" t="s">
        <v>10</v>
      </c>
      <c r="E368">
        <v>2005</v>
      </c>
      <c r="F368" t="s">
        <v>80</v>
      </c>
      <c r="G368" t="s">
        <v>179</v>
      </c>
      <c r="H368">
        <v>78</v>
      </c>
    </row>
    <row r="369" spans="1:8">
      <c r="A369" s="3">
        <v>19500</v>
      </c>
      <c r="B369" t="s">
        <v>8</v>
      </c>
      <c r="C369" t="s">
        <v>70</v>
      </c>
      <c r="D369" t="s">
        <v>10</v>
      </c>
      <c r="E369">
        <v>1996</v>
      </c>
      <c r="F369" t="s">
        <v>30</v>
      </c>
      <c r="G369" t="s">
        <v>242</v>
      </c>
      <c r="H369">
        <v>778</v>
      </c>
    </row>
    <row r="370" spans="1:8">
      <c r="A370" s="3">
        <v>19500</v>
      </c>
      <c r="B370" t="s">
        <v>8</v>
      </c>
      <c r="C370" t="s">
        <v>243</v>
      </c>
      <c r="D370" t="s">
        <v>10</v>
      </c>
      <c r="E370">
        <v>1975</v>
      </c>
      <c r="F370" t="s">
        <v>30</v>
      </c>
      <c r="G370" t="s">
        <v>179</v>
      </c>
      <c r="H370">
        <v>101</v>
      </c>
    </row>
    <row r="371" spans="1:8">
      <c r="A371" s="3">
        <v>19500</v>
      </c>
      <c r="B371" t="s">
        <v>50</v>
      </c>
      <c r="C371" t="s">
        <v>244</v>
      </c>
      <c r="D371" t="s">
        <v>10</v>
      </c>
      <c r="E371">
        <v>2010</v>
      </c>
      <c r="F371" t="s">
        <v>30</v>
      </c>
      <c r="G371" t="s">
        <v>174</v>
      </c>
      <c r="H371">
        <v>273</v>
      </c>
    </row>
    <row r="372" spans="1:8">
      <c r="A372" s="3">
        <v>19500</v>
      </c>
      <c r="B372" t="s">
        <v>79</v>
      </c>
      <c r="C372" t="s">
        <v>245</v>
      </c>
      <c r="D372" t="s">
        <v>10</v>
      </c>
      <c r="E372">
        <v>1981</v>
      </c>
      <c r="F372" t="s">
        <v>80</v>
      </c>
      <c r="G372" t="s">
        <v>179</v>
      </c>
      <c r="H372">
        <v>118</v>
      </c>
    </row>
    <row r="373" spans="1:8">
      <c r="A373" s="3">
        <v>19900</v>
      </c>
      <c r="B373" t="s">
        <v>45</v>
      </c>
      <c r="C373" t="s">
        <v>71</v>
      </c>
      <c r="D373" t="s">
        <v>10</v>
      </c>
      <c r="E373">
        <v>1995</v>
      </c>
      <c r="F373" t="s">
        <v>19</v>
      </c>
      <c r="G373" t="s">
        <v>171</v>
      </c>
      <c r="H373">
        <v>165</v>
      </c>
    </row>
    <row r="374" spans="1:8">
      <c r="A374" s="3">
        <v>19900</v>
      </c>
      <c r="B374" t="s">
        <v>8</v>
      </c>
      <c r="C374" t="s">
        <v>158</v>
      </c>
      <c r="D374" t="s">
        <v>10</v>
      </c>
      <c r="E374">
        <v>1984</v>
      </c>
      <c r="F374" t="s">
        <v>30</v>
      </c>
      <c r="G374" t="s">
        <v>174</v>
      </c>
      <c r="H374">
        <v>280</v>
      </c>
    </row>
    <row r="375" spans="1:8">
      <c r="A375" s="3">
        <v>19900</v>
      </c>
      <c r="B375" t="s">
        <v>8</v>
      </c>
      <c r="C375" t="s">
        <v>53</v>
      </c>
      <c r="D375" t="s">
        <v>10</v>
      </c>
      <c r="E375">
        <v>2017</v>
      </c>
      <c r="F375" t="s">
        <v>30</v>
      </c>
      <c r="G375" t="s">
        <v>174</v>
      </c>
      <c r="H375">
        <v>159</v>
      </c>
    </row>
    <row r="376" spans="1:8">
      <c r="A376" s="3">
        <v>19900</v>
      </c>
      <c r="B376" t="s">
        <v>94</v>
      </c>
      <c r="C376" t="s">
        <v>246</v>
      </c>
      <c r="D376" t="s">
        <v>10</v>
      </c>
      <c r="E376">
        <v>1976</v>
      </c>
      <c r="G376" t="s">
        <v>174</v>
      </c>
      <c r="H376">
        <v>130</v>
      </c>
    </row>
    <row r="377" spans="1:8">
      <c r="A377" s="3">
        <v>19900</v>
      </c>
      <c r="B377" t="s">
        <v>125</v>
      </c>
      <c r="C377" t="s">
        <v>21</v>
      </c>
      <c r="D377" t="s">
        <v>10</v>
      </c>
      <c r="E377">
        <v>2006</v>
      </c>
      <c r="F377" t="s">
        <v>19</v>
      </c>
      <c r="G377" t="s">
        <v>171</v>
      </c>
      <c r="H377">
        <v>97</v>
      </c>
    </row>
    <row r="378" spans="1:8">
      <c r="A378" s="3">
        <v>19900</v>
      </c>
      <c r="B378" t="s">
        <v>125</v>
      </c>
      <c r="C378" t="s">
        <v>126</v>
      </c>
      <c r="D378" t="s">
        <v>14</v>
      </c>
      <c r="E378">
        <v>2019</v>
      </c>
      <c r="F378" t="s">
        <v>30</v>
      </c>
      <c r="G378" t="s">
        <v>176</v>
      </c>
      <c r="H378">
        <v>217</v>
      </c>
    </row>
    <row r="379" spans="1:8">
      <c r="A379" s="3">
        <v>19900</v>
      </c>
      <c r="B379" t="s">
        <v>217</v>
      </c>
      <c r="D379" t="s">
        <v>10</v>
      </c>
      <c r="E379">
        <v>1980</v>
      </c>
      <c r="F379" t="s">
        <v>30</v>
      </c>
      <c r="G379" t="s">
        <v>174</v>
      </c>
      <c r="H379">
        <v>355</v>
      </c>
    </row>
    <row r="380" spans="1:8">
      <c r="A380" s="3">
        <v>19900</v>
      </c>
      <c r="B380" t="s">
        <v>50</v>
      </c>
      <c r="C380" t="s">
        <v>247</v>
      </c>
      <c r="D380" t="s">
        <v>10</v>
      </c>
      <c r="E380">
        <v>1997</v>
      </c>
      <c r="F380" t="s">
        <v>30</v>
      </c>
      <c r="G380" t="s">
        <v>179</v>
      </c>
      <c r="H380">
        <v>122</v>
      </c>
    </row>
    <row r="381" spans="1:8">
      <c r="A381" s="3">
        <v>19900</v>
      </c>
      <c r="B381" t="s">
        <v>50</v>
      </c>
      <c r="C381" t="s">
        <v>248</v>
      </c>
      <c r="D381" t="s">
        <v>10</v>
      </c>
      <c r="E381">
        <v>1976</v>
      </c>
      <c r="F381" t="s">
        <v>30</v>
      </c>
      <c r="G381" t="s">
        <v>174</v>
      </c>
      <c r="H381">
        <v>314</v>
      </c>
    </row>
    <row r="382" spans="1:8">
      <c r="A382" s="3">
        <v>19900</v>
      </c>
      <c r="B382" t="s">
        <v>50</v>
      </c>
      <c r="C382" t="s">
        <v>249</v>
      </c>
      <c r="D382" t="s">
        <v>10</v>
      </c>
      <c r="E382">
        <v>1969</v>
      </c>
      <c r="F382" t="s">
        <v>80</v>
      </c>
      <c r="G382" t="s">
        <v>202</v>
      </c>
      <c r="H382">
        <v>157</v>
      </c>
    </row>
    <row r="383" spans="1:8">
      <c r="A383" s="3">
        <v>19900</v>
      </c>
      <c r="B383" t="s">
        <v>15</v>
      </c>
      <c r="C383" t="s">
        <v>250</v>
      </c>
      <c r="D383" t="s">
        <v>10</v>
      </c>
      <c r="E383">
        <v>1996</v>
      </c>
      <c r="G383" t="s">
        <v>176</v>
      </c>
      <c r="H383">
        <v>50</v>
      </c>
    </row>
    <row r="384" spans="1:8">
      <c r="A384" s="3">
        <v>19900</v>
      </c>
      <c r="B384" t="s">
        <v>25</v>
      </c>
      <c r="C384" t="s">
        <v>75</v>
      </c>
      <c r="D384" t="s">
        <v>10</v>
      </c>
      <c r="E384">
        <v>1996</v>
      </c>
      <c r="F384" t="s">
        <v>30</v>
      </c>
      <c r="G384" t="s">
        <v>174</v>
      </c>
      <c r="H384">
        <v>375</v>
      </c>
    </row>
    <row r="385" spans="1:8">
      <c r="A385" s="3">
        <v>19900</v>
      </c>
      <c r="B385" t="s">
        <v>25</v>
      </c>
      <c r="C385" t="s">
        <v>116</v>
      </c>
      <c r="D385" t="s">
        <v>10</v>
      </c>
      <c r="E385">
        <v>1970</v>
      </c>
      <c r="F385" t="s">
        <v>24</v>
      </c>
      <c r="G385" t="s">
        <v>174</v>
      </c>
      <c r="H385">
        <v>206</v>
      </c>
    </row>
    <row r="386" spans="1:8">
      <c r="A386" s="3">
        <v>19900</v>
      </c>
      <c r="B386" t="s">
        <v>25</v>
      </c>
      <c r="C386" t="s">
        <v>13</v>
      </c>
      <c r="D386" t="s">
        <v>10</v>
      </c>
      <c r="E386">
        <v>1994</v>
      </c>
      <c r="F386" t="s">
        <v>27</v>
      </c>
      <c r="G386" t="s">
        <v>174</v>
      </c>
      <c r="H386">
        <v>80</v>
      </c>
    </row>
    <row r="387" spans="1:8">
      <c r="A387" s="3">
        <v>19900</v>
      </c>
      <c r="B387" t="s">
        <v>25</v>
      </c>
      <c r="C387" t="s">
        <v>91</v>
      </c>
      <c r="D387" t="s">
        <v>14</v>
      </c>
      <c r="E387">
        <v>2018</v>
      </c>
      <c r="F387" t="s">
        <v>30</v>
      </c>
      <c r="G387" t="s">
        <v>174</v>
      </c>
      <c r="H387">
        <v>121</v>
      </c>
    </row>
    <row r="388" spans="1:8">
      <c r="A388" s="3">
        <v>19900</v>
      </c>
      <c r="B388" t="s">
        <v>25</v>
      </c>
      <c r="C388" t="s">
        <v>251</v>
      </c>
      <c r="D388" t="s">
        <v>10</v>
      </c>
      <c r="E388">
        <v>2002</v>
      </c>
      <c r="F388" t="s">
        <v>19</v>
      </c>
      <c r="G388" t="s">
        <v>171</v>
      </c>
      <c r="H388">
        <v>89</v>
      </c>
    </row>
    <row r="389" spans="1:8">
      <c r="A389" s="3">
        <v>20490</v>
      </c>
      <c r="B389" t="s">
        <v>25</v>
      </c>
      <c r="C389" t="s">
        <v>87</v>
      </c>
      <c r="D389" t="s">
        <v>14</v>
      </c>
      <c r="E389">
        <v>2018</v>
      </c>
      <c r="F389" t="s">
        <v>30</v>
      </c>
      <c r="G389" t="s">
        <v>174</v>
      </c>
      <c r="H389">
        <v>115</v>
      </c>
    </row>
    <row r="390" spans="1:8">
      <c r="A390" s="3">
        <v>20499</v>
      </c>
      <c r="B390" t="s">
        <v>15</v>
      </c>
      <c r="C390" t="s">
        <v>126</v>
      </c>
      <c r="D390" t="s">
        <v>14</v>
      </c>
      <c r="E390">
        <v>2020</v>
      </c>
      <c r="F390" t="s">
        <v>30</v>
      </c>
      <c r="G390" t="s">
        <v>174</v>
      </c>
      <c r="H390">
        <v>153</v>
      </c>
    </row>
    <row r="391" spans="1:8">
      <c r="A391" s="3">
        <v>21000</v>
      </c>
      <c r="B391" t="s">
        <v>45</v>
      </c>
      <c r="C391" t="s">
        <v>252</v>
      </c>
      <c r="D391" t="s">
        <v>10</v>
      </c>
      <c r="E391">
        <v>1996</v>
      </c>
      <c r="F391" t="s">
        <v>30</v>
      </c>
      <c r="G391" t="s">
        <v>176</v>
      </c>
      <c r="H391">
        <v>97</v>
      </c>
    </row>
    <row r="392" spans="1:8">
      <c r="A392" s="3">
        <v>21000</v>
      </c>
      <c r="B392" t="s">
        <v>8</v>
      </c>
      <c r="C392" t="s">
        <v>251</v>
      </c>
      <c r="D392" t="s">
        <v>10</v>
      </c>
      <c r="E392">
        <v>1992</v>
      </c>
      <c r="F392" t="s">
        <v>30</v>
      </c>
      <c r="G392" t="s">
        <v>179</v>
      </c>
      <c r="H392">
        <v>146</v>
      </c>
    </row>
    <row r="393" spans="1:8">
      <c r="A393" s="3">
        <v>21000</v>
      </c>
      <c r="B393" t="s">
        <v>8</v>
      </c>
      <c r="C393" t="s">
        <v>253</v>
      </c>
      <c r="D393" t="s">
        <v>10</v>
      </c>
      <c r="E393">
        <v>1997</v>
      </c>
      <c r="F393" t="s">
        <v>30</v>
      </c>
      <c r="G393" t="s">
        <v>176</v>
      </c>
      <c r="H393">
        <v>241</v>
      </c>
    </row>
    <row r="394" spans="1:8">
      <c r="A394" s="3">
        <v>21000</v>
      </c>
      <c r="B394" t="s">
        <v>12</v>
      </c>
      <c r="C394" t="s">
        <v>113</v>
      </c>
      <c r="D394" t="s">
        <v>14</v>
      </c>
      <c r="E394">
        <v>2020</v>
      </c>
      <c r="G394" t="s">
        <v>171</v>
      </c>
      <c r="H394">
        <v>62</v>
      </c>
    </row>
    <row r="395" spans="1:8">
      <c r="A395" s="3">
        <v>21000</v>
      </c>
      <c r="B395" t="s">
        <v>50</v>
      </c>
      <c r="C395" t="s">
        <v>254</v>
      </c>
      <c r="D395" t="s">
        <v>10</v>
      </c>
      <c r="E395">
        <v>2016</v>
      </c>
      <c r="G395" t="s">
        <v>223</v>
      </c>
      <c r="H395">
        <v>55</v>
      </c>
    </row>
    <row r="396" spans="1:8">
      <c r="A396" s="3">
        <v>21000</v>
      </c>
      <c r="B396" t="s">
        <v>25</v>
      </c>
      <c r="C396" t="s">
        <v>255</v>
      </c>
      <c r="D396" t="s">
        <v>10</v>
      </c>
      <c r="E396">
        <v>1989</v>
      </c>
      <c r="F396" t="s">
        <v>19</v>
      </c>
      <c r="G396" t="s">
        <v>171</v>
      </c>
      <c r="H396">
        <v>190</v>
      </c>
    </row>
    <row r="397" spans="1:8">
      <c r="A397" s="3">
        <v>21000</v>
      </c>
      <c r="B397" t="s">
        <v>25</v>
      </c>
      <c r="C397" t="s">
        <v>256</v>
      </c>
      <c r="D397" t="s">
        <v>10</v>
      </c>
      <c r="E397">
        <v>1991</v>
      </c>
      <c r="F397" t="s">
        <v>30</v>
      </c>
      <c r="G397" t="s">
        <v>176</v>
      </c>
      <c r="H397">
        <v>49</v>
      </c>
    </row>
    <row r="398" spans="1:8">
      <c r="A398" s="3">
        <v>21090</v>
      </c>
      <c r="B398" t="s">
        <v>25</v>
      </c>
      <c r="C398" t="s">
        <v>46</v>
      </c>
      <c r="D398" t="s">
        <v>14</v>
      </c>
      <c r="E398">
        <v>2019</v>
      </c>
      <c r="F398" t="s">
        <v>30</v>
      </c>
      <c r="G398" t="s">
        <v>174</v>
      </c>
      <c r="H398">
        <v>135</v>
      </c>
    </row>
    <row r="399" spans="1:8">
      <c r="A399" s="3">
        <v>21300</v>
      </c>
      <c r="B399" t="s">
        <v>12</v>
      </c>
      <c r="C399" t="s">
        <v>257</v>
      </c>
      <c r="D399" t="s">
        <v>14</v>
      </c>
      <c r="E399">
        <v>2020</v>
      </c>
      <c r="G399" t="s">
        <v>176</v>
      </c>
      <c r="H399">
        <v>43</v>
      </c>
    </row>
    <row r="400" spans="1:8">
      <c r="A400" s="3">
        <v>21396</v>
      </c>
      <c r="B400" t="s">
        <v>15</v>
      </c>
      <c r="C400" t="s">
        <v>21</v>
      </c>
      <c r="D400" t="s">
        <v>14</v>
      </c>
      <c r="E400">
        <v>0</v>
      </c>
      <c r="F400" t="s">
        <v>30</v>
      </c>
      <c r="G400" t="s">
        <v>174</v>
      </c>
      <c r="H400">
        <v>116</v>
      </c>
    </row>
    <row r="401" spans="1:8">
      <c r="A401" s="3">
        <v>21396</v>
      </c>
      <c r="B401" t="s">
        <v>15</v>
      </c>
      <c r="C401" t="s">
        <v>21</v>
      </c>
      <c r="D401" t="s">
        <v>14</v>
      </c>
      <c r="E401">
        <v>2020</v>
      </c>
      <c r="F401" t="s">
        <v>30</v>
      </c>
      <c r="G401" t="s">
        <v>174</v>
      </c>
      <c r="H401">
        <v>73</v>
      </c>
    </row>
    <row r="402" spans="1:8">
      <c r="A402" s="3">
        <v>21990</v>
      </c>
      <c r="B402" t="s">
        <v>79</v>
      </c>
      <c r="D402" t="s">
        <v>182</v>
      </c>
      <c r="E402">
        <v>1980</v>
      </c>
      <c r="F402" t="s">
        <v>80</v>
      </c>
      <c r="G402" t="s">
        <v>174</v>
      </c>
      <c r="H402">
        <v>145</v>
      </c>
    </row>
    <row r="403" spans="1:8">
      <c r="A403" s="3">
        <v>21999</v>
      </c>
      <c r="B403" t="s">
        <v>8</v>
      </c>
      <c r="C403" t="s">
        <v>113</v>
      </c>
      <c r="D403" t="s">
        <v>14</v>
      </c>
      <c r="E403">
        <v>0</v>
      </c>
      <c r="F403" t="s">
        <v>30</v>
      </c>
      <c r="G403" t="s">
        <v>174</v>
      </c>
      <c r="H403">
        <v>88</v>
      </c>
    </row>
    <row r="404" spans="1:8">
      <c r="A404" s="3">
        <v>22000</v>
      </c>
      <c r="B404" t="s">
        <v>12</v>
      </c>
      <c r="C404" t="s">
        <v>146</v>
      </c>
      <c r="D404" t="s">
        <v>10</v>
      </c>
      <c r="E404">
        <v>2006</v>
      </c>
      <c r="G404" t="s">
        <v>171</v>
      </c>
      <c r="H404">
        <v>139</v>
      </c>
    </row>
    <row r="405" spans="1:8">
      <c r="A405" s="3">
        <v>22000</v>
      </c>
      <c r="B405" t="s">
        <v>12</v>
      </c>
      <c r="C405" t="s">
        <v>247</v>
      </c>
      <c r="D405" t="s">
        <v>10</v>
      </c>
      <c r="E405">
        <v>1996</v>
      </c>
      <c r="F405" t="s">
        <v>30</v>
      </c>
      <c r="G405" t="s">
        <v>176</v>
      </c>
      <c r="H405">
        <v>111</v>
      </c>
    </row>
    <row r="406" spans="1:8">
      <c r="A406" s="3">
        <v>22000</v>
      </c>
      <c r="B406" t="s">
        <v>143</v>
      </c>
      <c r="D406" t="s">
        <v>10</v>
      </c>
      <c r="E406">
        <v>1968</v>
      </c>
      <c r="F406" t="s">
        <v>24</v>
      </c>
      <c r="G406" t="s">
        <v>220</v>
      </c>
      <c r="H406">
        <v>107</v>
      </c>
    </row>
    <row r="407" spans="1:8">
      <c r="A407" s="3">
        <v>22000</v>
      </c>
      <c r="B407" t="s">
        <v>217</v>
      </c>
      <c r="C407" t="s">
        <v>151</v>
      </c>
      <c r="D407" t="s">
        <v>10</v>
      </c>
      <c r="E407">
        <v>1978</v>
      </c>
      <c r="F407" t="s">
        <v>30</v>
      </c>
      <c r="G407" t="s">
        <v>176</v>
      </c>
      <c r="H407">
        <v>352</v>
      </c>
    </row>
    <row r="408" spans="1:8">
      <c r="A408" s="3">
        <v>22000</v>
      </c>
      <c r="B408" t="s">
        <v>50</v>
      </c>
      <c r="C408" t="s">
        <v>248</v>
      </c>
      <c r="D408" t="s">
        <v>10</v>
      </c>
      <c r="E408">
        <v>1979</v>
      </c>
      <c r="F408" t="s">
        <v>30</v>
      </c>
      <c r="G408" t="s">
        <v>174</v>
      </c>
      <c r="H408">
        <v>190</v>
      </c>
    </row>
    <row r="409" spans="1:8">
      <c r="A409" s="3">
        <v>22000</v>
      </c>
      <c r="B409" t="s">
        <v>50</v>
      </c>
      <c r="C409" t="s">
        <v>132</v>
      </c>
      <c r="D409" t="s">
        <v>240</v>
      </c>
      <c r="E409">
        <v>1991</v>
      </c>
      <c r="F409" t="s">
        <v>30</v>
      </c>
      <c r="G409" t="s">
        <v>174</v>
      </c>
      <c r="H409">
        <v>373</v>
      </c>
    </row>
    <row r="410" spans="1:8">
      <c r="A410" s="3">
        <v>22000</v>
      </c>
      <c r="B410" t="s">
        <v>15</v>
      </c>
      <c r="D410" t="s">
        <v>10</v>
      </c>
      <c r="E410">
        <v>2010</v>
      </c>
      <c r="F410" t="s">
        <v>19</v>
      </c>
      <c r="G410" t="s">
        <v>171</v>
      </c>
      <c r="H410">
        <v>59</v>
      </c>
    </row>
    <row r="411" spans="1:8">
      <c r="A411" s="3">
        <v>22000</v>
      </c>
      <c r="B411" t="s">
        <v>15</v>
      </c>
      <c r="C411" t="s">
        <v>146</v>
      </c>
      <c r="D411" t="s">
        <v>10</v>
      </c>
      <c r="E411">
        <v>1992</v>
      </c>
      <c r="G411" t="s">
        <v>171</v>
      </c>
      <c r="H411">
        <v>154</v>
      </c>
    </row>
    <row r="412" spans="1:8">
      <c r="A412" s="3">
        <v>22000</v>
      </c>
      <c r="B412" t="s">
        <v>15</v>
      </c>
      <c r="C412" t="s">
        <v>16</v>
      </c>
      <c r="D412" t="s">
        <v>10</v>
      </c>
      <c r="E412">
        <v>2002</v>
      </c>
      <c r="G412" t="s">
        <v>171</v>
      </c>
      <c r="H412">
        <v>145</v>
      </c>
    </row>
    <row r="413" spans="1:8">
      <c r="A413" s="3">
        <v>22000</v>
      </c>
      <c r="B413" t="s">
        <v>25</v>
      </c>
      <c r="C413" t="s">
        <v>201</v>
      </c>
      <c r="D413" t="s">
        <v>10</v>
      </c>
      <c r="E413">
        <v>2004</v>
      </c>
      <c r="G413" t="s">
        <v>171</v>
      </c>
      <c r="H413">
        <v>297</v>
      </c>
    </row>
    <row r="414" spans="1:8">
      <c r="A414" s="3">
        <v>22000</v>
      </c>
      <c r="B414" t="s">
        <v>25</v>
      </c>
      <c r="C414" t="s">
        <v>124</v>
      </c>
      <c r="D414" t="s">
        <v>10</v>
      </c>
      <c r="E414">
        <v>1989</v>
      </c>
      <c r="F414" t="s">
        <v>30</v>
      </c>
      <c r="G414" t="s">
        <v>176</v>
      </c>
      <c r="H414">
        <v>100</v>
      </c>
    </row>
    <row r="415" spans="1:8">
      <c r="A415" s="3">
        <v>22000</v>
      </c>
      <c r="B415" t="s">
        <v>68</v>
      </c>
      <c r="C415" t="s">
        <v>69</v>
      </c>
      <c r="D415" t="s">
        <v>10</v>
      </c>
      <c r="E415">
        <v>2007</v>
      </c>
      <c r="F415" t="s">
        <v>30</v>
      </c>
      <c r="G415" t="s">
        <v>174</v>
      </c>
      <c r="H415">
        <v>141</v>
      </c>
    </row>
    <row r="416" spans="1:8">
      <c r="A416" s="3">
        <v>22520</v>
      </c>
      <c r="B416" t="s">
        <v>125</v>
      </c>
      <c r="C416" t="s">
        <v>46</v>
      </c>
      <c r="D416" t="s">
        <v>14</v>
      </c>
      <c r="E416">
        <v>2020</v>
      </c>
      <c r="F416" t="s">
        <v>30</v>
      </c>
      <c r="G416" t="s">
        <v>174</v>
      </c>
      <c r="H416">
        <v>107</v>
      </c>
    </row>
    <row r="417" spans="1:8">
      <c r="A417" s="3">
        <v>22680</v>
      </c>
      <c r="B417" t="s">
        <v>50</v>
      </c>
      <c r="C417" t="s">
        <v>258</v>
      </c>
      <c r="D417" t="s">
        <v>14</v>
      </c>
      <c r="E417">
        <v>2020</v>
      </c>
      <c r="F417" t="s">
        <v>30</v>
      </c>
      <c r="G417" t="s">
        <v>171</v>
      </c>
      <c r="H417">
        <v>142</v>
      </c>
    </row>
    <row r="418" spans="1:8">
      <c r="A418" s="3">
        <v>22700</v>
      </c>
      <c r="B418" t="s">
        <v>12</v>
      </c>
      <c r="C418" t="s">
        <v>146</v>
      </c>
      <c r="D418" t="s">
        <v>10</v>
      </c>
      <c r="E418">
        <v>2003</v>
      </c>
      <c r="F418" t="s">
        <v>19</v>
      </c>
      <c r="G418" t="s">
        <v>171</v>
      </c>
      <c r="H418">
        <v>110</v>
      </c>
    </row>
    <row r="419" spans="1:8">
      <c r="A419" s="3">
        <v>22764</v>
      </c>
      <c r="B419" t="s">
        <v>15</v>
      </c>
      <c r="C419" t="s">
        <v>21</v>
      </c>
      <c r="D419" t="s">
        <v>14</v>
      </c>
      <c r="E419">
        <v>0</v>
      </c>
      <c r="F419" t="s">
        <v>30</v>
      </c>
      <c r="G419" t="s">
        <v>174</v>
      </c>
      <c r="H419">
        <v>71</v>
      </c>
    </row>
    <row r="420" spans="1:8">
      <c r="A420" s="3">
        <v>22765</v>
      </c>
      <c r="B420" t="s">
        <v>15</v>
      </c>
      <c r="C420" t="s">
        <v>21</v>
      </c>
      <c r="D420" t="s">
        <v>14</v>
      </c>
      <c r="E420">
        <v>2020</v>
      </c>
      <c r="F420" t="s">
        <v>30</v>
      </c>
      <c r="G420" t="s">
        <v>174</v>
      </c>
      <c r="H420">
        <v>49</v>
      </c>
    </row>
    <row r="421" spans="1:8">
      <c r="A421" s="3">
        <v>22770</v>
      </c>
      <c r="B421" t="s">
        <v>125</v>
      </c>
      <c r="C421" t="s">
        <v>113</v>
      </c>
      <c r="D421" t="s">
        <v>14</v>
      </c>
      <c r="E421">
        <v>0</v>
      </c>
      <c r="F421" t="s">
        <v>30</v>
      </c>
      <c r="G421" t="s">
        <v>174</v>
      </c>
      <c r="H421">
        <v>98</v>
      </c>
    </row>
    <row r="422" spans="1:8">
      <c r="A422" s="3">
        <v>22772</v>
      </c>
      <c r="B422" t="s">
        <v>38</v>
      </c>
      <c r="C422" t="s">
        <v>259</v>
      </c>
      <c r="D422" t="s">
        <v>14</v>
      </c>
      <c r="E422">
        <v>2018</v>
      </c>
      <c r="F422" t="s">
        <v>27</v>
      </c>
      <c r="G422" t="s">
        <v>213</v>
      </c>
      <c r="H422">
        <v>87</v>
      </c>
    </row>
    <row r="423" spans="1:8">
      <c r="A423" s="3">
        <v>22800</v>
      </c>
      <c r="B423" t="s">
        <v>125</v>
      </c>
      <c r="C423" t="s">
        <v>46</v>
      </c>
      <c r="D423" t="s">
        <v>14</v>
      </c>
      <c r="E423">
        <v>2020</v>
      </c>
      <c r="F423" t="s">
        <v>27</v>
      </c>
      <c r="G423" t="s">
        <v>174</v>
      </c>
      <c r="H423">
        <v>114</v>
      </c>
    </row>
    <row r="424" spans="1:8">
      <c r="A424" s="3">
        <v>22850</v>
      </c>
      <c r="B424" t="s">
        <v>125</v>
      </c>
      <c r="C424" t="s">
        <v>47</v>
      </c>
      <c r="D424" t="s">
        <v>14</v>
      </c>
      <c r="E424">
        <v>2020</v>
      </c>
      <c r="F424" t="s">
        <v>30</v>
      </c>
      <c r="G424" t="s">
        <v>174</v>
      </c>
      <c r="H424">
        <v>140</v>
      </c>
    </row>
    <row r="425" spans="1:8">
      <c r="A425" s="3">
        <v>22880</v>
      </c>
      <c r="B425" t="s">
        <v>25</v>
      </c>
      <c r="C425" t="s">
        <v>126</v>
      </c>
      <c r="D425" t="s">
        <v>14</v>
      </c>
      <c r="E425">
        <v>2020</v>
      </c>
      <c r="F425" t="s">
        <v>30</v>
      </c>
      <c r="G425" t="s">
        <v>174</v>
      </c>
      <c r="H425">
        <v>86</v>
      </c>
    </row>
    <row r="426" spans="1:8">
      <c r="A426" s="3">
        <v>23290</v>
      </c>
      <c r="B426" t="s">
        <v>125</v>
      </c>
      <c r="C426" t="s">
        <v>149</v>
      </c>
      <c r="D426" t="s">
        <v>14</v>
      </c>
      <c r="E426">
        <v>2019</v>
      </c>
      <c r="F426" t="s">
        <v>30</v>
      </c>
      <c r="G426" t="s">
        <v>174</v>
      </c>
      <c r="H426">
        <v>84</v>
      </c>
    </row>
    <row r="427" spans="1:8">
      <c r="A427" s="3">
        <v>23500</v>
      </c>
      <c r="B427" t="s">
        <v>12</v>
      </c>
      <c r="D427" t="s">
        <v>10</v>
      </c>
      <c r="E427">
        <v>2009</v>
      </c>
      <c r="G427" t="s">
        <v>176</v>
      </c>
      <c r="H427">
        <v>160</v>
      </c>
    </row>
    <row r="428" spans="1:8">
      <c r="A428" s="3">
        <v>23500</v>
      </c>
      <c r="B428" t="s">
        <v>79</v>
      </c>
      <c r="C428" t="s">
        <v>260</v>
      </c>
      <c r="D428" t="s">
        <v>182</v>
      </c>
      <c r="E428">
        <v>1982</v>
      </c>
      <c r="F428" t="s">
        <v>80</v>
      </c>
      <c r="G428" t="s">
        <v>174</v>
      </c>
      <c r="H428">
        <v>164</v>
      </c>
    </row>
    <row r="429" spans="1:8">
      <c r="A429" s="3">
        <v>23530</v>
      </c>
      <c r="B429" t="s">
        <v>25</v>
      </c>
      <c r="C429" t="s">
        <v>126</v>
      </c>
      <c r="D429" t="s">
        <v>14</v>
      </c>
      <c r="E429">
        <v>2020</v>
      </c>
      <c r="F429" t="s">
        <v>30</v>
      </c>
      <c r="G429" t="s">
        <v>174</v>
      </c>
      <c r="H429">
        <v>84</v>
      </c>
    </row>
    <row r="430" spans="1:8">
      <c r="A430" s="3">
        <v>23640</v>
      </c>
      <c r="B430" t="s">
        <v>45</v>
      </c>
      <c r="C430" t="s">
        <v>140</v>
      </c>
      <c r="D430" t="s">
        <v>14</v>
      </c>
      <c r="E430">
        <v>2017</v>
      </c>
      <c r="F430" t="s">
        <v>30</v>
      </c>
      <c r="G430" t="s">
        <v>174</v>
      </c>
      <c r="H430">
        <v>109</v>
      </c>
    </row>
    <row r="431" spans="1:8">
      <c r="A431" s="3">
        <v>24000</v>
      </c>
      <c r="B431" t="s">
        <v>261</v>
      </c>
      <c r="C431" t="s">
        <v>262</v>
      </c>
      <c r="D431" t="s">
        <v>10</v>
      </c>
      <c r="E431">
        <v>1968</v>
      </c>
      <c r="F431" t="s">
        <v>24</v>
      </c>
      <c r="G431" t="s">
        <v>176</v>
      </c>
      <c r="H431">
        <v>143</v>
      </c>
    </row>
    <row r="432" spans="1:8">
      <c r="A432" s="3">
        <v>24000</v>
      </c>
      <c r="B432" t="s">
        <v>125</v>
      </c>
      <c r="C432" t="s">
        <v>146</v>
      </c>
      <c r="D432" t="s">
        <v>10</v>
      </c>
      <c r="E432">
        <v>2005</v>
      </c>
      <c r="F432" t="s">
        <v>19</v>
      </c>
      <c r="G432" t="s">
        <v>171</v>
      </c>
      <c r="H432">
        <v>99</v>
      </c>
    </row>
    <row r="433" spans="1:8">
      <c r="A433" s="3">
        <v>24000</v>
      </c>
      <c r="B433" t="s">
        <v>50</v>
      </c>
      <c r="C433" t="s">
        <v>263</v>
      </c>
      <c r="D433" t="s">
        <v>10</v>
      </c>
      <c r="E433">
        <v>1984</v>
      </c>
      <c r="F433" t="s">
        <v>30</v>
      </c>
      <c r="G433" t="s">
        <v>174</v>
      </c>
      <c r="H433">
        <v>90</v>
      </c>
    </row>
    <row r="434" spans="1:8">
      <c r="A434" s="3">
        <v>24000</v>
      </c>
      <c r="B434" t="s">
        <v>15</v>
      </c>
      <c r="C434" t="s">
        <v>75</v>
      </c>
      <c r="D434" t="s">
        <v>10</v>
      </c>
      <c r="E434">
        <v>2006</v>
      </c>
      <c r="F434" t="s">
        <v>19</v>
      </c>
      <c r="G434" t="s">
        <v>171</v>
      </c>
      <c r="H434">
        <v>87</v>
      </c>
    </row>
    <row r="435" spans="1:8">
      <c r="A435" s="3">
        <v>24000</v>
      </c>
      <c r="B435" t="s">
        <v>15</v>
      </c>
      <c r="C435" t="s">
        <v>104</v>
      </c>
      <c r="D435" t="s">
        <v>10</v>
      </c>
      <c r="E435">
        <v>2003</v>
      </c>
      <c r="G435" t="s">
        <v>176</v>
      </c>
      <c r="H435">
        <v>118</v>
      </c>
    </row>
    <row r="436" spans="1:8">
      <c r="A436" s="3">
        <v>24000</v>
      </c>
      <c r="B436" t="s">
        <v>15</v>
      </c>
      <c r="C436" t="s">
        <v>21</v>
      </c>
      <c r="D436" t="s">
        <v>10</v>
      </c>
      <c r="E436">
        <v>1989</v>
      </c>
      <c r="F436" t="s">
        <v>19</v>
      </c>
      <c r="G436" t="s">
        <v>171</v>
      </c>
      <c r="H436">
        <v>104</v>
      </c>
    </row>
    <row r="437" spans="1:8">
      <c r="A437" s="3">
        <v>24000</v>
      </c>
      <c r="B437" t="s">
        <v>15</v>
      </c>
      <c r="C437" t="s">
        <v>251</v>
      </c>
      <c r="D437" t="s">
        <v>10</v>
      </c>
      <c r="E437">
        <v>1994</v>
      </c>
      <c r="G437" t="s">
        <v>171</v>
      </c>
      <c r="H437">
        <v>74</v>
      </c>
    </row>
    <row r="438" spans="1:8">
      <c r="A438" s="3">
        <v>24000</v>
      </c>
      <c r="B438" t="s">
        <v>38</v>
      </c>
      <c r="C438" t="s">
        <v>264</v>
      </c>
      <c r="D438" t="s">
        <v>10</v>
      </c>
      <c r="E438">
        <v>1987</v>
      </c>
      <c r="F438" t="s">
        <v>30</v>
      </c>
      <c r="G438" t="s">
        <v>176</v>
      </c>
      <c r="H438">
        <v>87</v>
      </c>
    </row>
    <row r="439" spans="1:8">
      <c r="A439" s="3">
        <v>24170</v>
      </c>
      <c r="B439" t="s">
        <v>25</v>
      </c>
      <c r="C439" t="s">
        <v>46</v>
      </c>
      <c r="D439" t="s">
        <v>14</v>
      </c>
      <c r="E439">
        <v>2020</v>
      </c>
      <c r="G439" t="s">
        <v>174</v>
      </c>
      <c r="H439">
        <v>157</v>
      </c>
    </row>
    <row r="440" spans="1:8">
      <c r="A440" s="3">
        <v>24900</v>
      </c>
      <c r="B440" t="s">
        <v>8</v>
      </c>
      <c r="D440" t="s">
        <v>182</v>
      </c>
      <c r="E440">
        <v>1970</v>
      </c>
      <c r="F440" t="s">
        <v>80</v>
      </c>
      <c r="G440" t="s">
        <v>174</v>
      </c>
      <c r="H440">
        <v>128</v>
      </c>
    </row>
    <row r="441" spans="1:8">
      <c r="A441" s="3">
        <v>24900</v>
      </c>
      <c r="B441" t="s">
        <v>8</v>
      </c>
      <c r="D441" t="s">
        <v>10</v>
      </c>
      <c r="E441">
        <v>2013</v>
      </c>
      <c r="F441" t="s">
        <v>24</v>
      </c>
      <c r="G441" t="s">
        <v>174</v>
      </c>
      <c r="H441">
        <v>129</v>
      </c>
    </row>
    <row r="442" spans="1:8">
      <c r="A442" s="3">
        <v>24900</v>
      </c>
      <c r="B442" t="s">
        <v>8</v>
      </c>
      <c r="C442" t="s">
        <v>265</v>
      </c>
      <c r="D442" t="s">
        <v>10</v>
      </c>
      <c r="E442">
        <v>1995</v>
      </c>
      <c r="F442" t="s">
        <v>30</v>
      </c>
      <c r="G442" t="s">
        <v>20</v>
      </c>
      <c r="H442">
        <v>93</v>
      </c>
    </row>
    <row r="443" spans="1:8">
      <c r="A443" s="3">
        <v>24900</v>
      </c>
      <c r="B443" t="s">
        <v>266</v>
      </c>
      <c r="C443" t="s">
        <v>267</v>
      </c>
      <c r="D443" t="s">
        <v>10</v>
      </c>
      <c r="E443">
        <v>1961</v>
      </c>
      <c r="F443" t="s">
        <v>24</v>
      </c>
      <c r="G443" t="s">
        <v>174</v>
      </c>
      <c r="H443">
        <v>199</v>
      </c>
    </row>
    <row r="444" spans="1:8">
      <c r="A444" s="3">
        <v>24900</v>
      </c>
      <c r="B444" t="s">
        <v>143</v>
      </c>
      <c r="D444" t="s">
        <v>10</v>
      </c>
      <c r="E444">
        <v>1937</v>
      </c>
      <c r="F444" t="s">
        <v>24</v>
      </c>
      <c r="G444" t="s">
        <v>179</v>
      </c>
      <c r="H444">
        <v>69</v>
      </c>
    </row>
    <row r="445" spans="1:8">
      <c r="A445" s="3">
        <v>24900</v>
      </c>
      <c r="B445" t="s">
        <v>50</v>
      </c>
      <c r="C445" t="s">
        <v>62</v>
      </c>
      <c r="D445" t="s">
        <v>10</v>
      </c>
      <c r="E445">
        <v>2008</v>
      </c>
      <c r="F445" t="s">
        <v>30</v>
      </c>
      <c r="G445" t="s">
        <v>206</v>
      </c>
      <c r="H445">
        <v>119</v>
      </c>
    </row>
    <row r="446" spans="1:8">
      <c r="A446" s="3">
        <v>24900</v>
      </c>
      <c r="B446" t="s">
        <v>50</v>
      </c>
      <c r="C446" t="s">
        <v>268</v>
      </c>
      <c r="D446" t="s">
        <v>10</v>
      </c>
      <c r="E446">
        <v>1990</v>
      </c>
      <c r="F446" t="s">
        <v>30</v>
      </c>
      <c r="G446" t="s">
        <v>174</v>
      </c>
      <c r="H446">
        <v>84</v>
      </c>
    </row>
    <row r="447" spans="1:8">
      <c r="A447" s="3">
        <v>24900</v>
      </c>
      <c r="B447" t="s">
        <v>269</v>
      </c>
      <c r="C447" t="s">
        <v>70</v>
      </c>
      <c r="D447" t="s">
        <v>10</v>
      </c>
      <c r="E447">
        <v>1996</v>
      </c>
      <c r="F447" t="s">
        <v>30</v>
      </c>
      <c r="G447" t="s">
        <v>176</v>
      </c>
      <c r="H447">
        <v>605</v>
      </c>
    </row>
    <row r="448" spans="1:8">
      <c r="A448" s="3">
        <v>24900</v>
      </c>
      <c r="B448" t="s">
        <v>15</v>
      </c>
      <c r="C448" t="s">
        <v>146</v>
      </c>
      <c r="D448" t="s">
        <v>10</v>
      </c>
      <c r="E448">
        <v>2007</v>
      </c>
      <c r="F448" t="s">
        <v>19</v>
      </c>
      <c r="G448" t="s">
        <v>171</v>
      </c>
      <c r="H448">
        <v>161</v>
      </c>
    </row>
    <row r="449" spans="1:8">
      <c r="A449" s="3">
        <v>24900</v>
      </c>
      <c r="B449" t="s">
        <v>38</v>
      </c>
      <c r="C449" t="s">
        <v>270</v>
      </c>
      <c r="D449" t="s">
        <v>14</v>
      </c>
      <c r="E449">
        <v>2018</v>
      </c>
      <c r="F449" t="s">
        <v>30</v>
      </c>
      <c r="G449" t="s">
        <v>176</v>
      </c>
      <c r="H449">
        <v>110</v>
      </c>
    </row>
    <row r="450" spans="1:8">
      <c r="A450" s="3">
        <v>24900</v>
      </c>
      <c r="B450" t="s">
        <v>38</v>
      </c>
      <c r="C450" t="s">
        <v>47</v>
      </c>
      <c r="D450" t="s">
        <v>14</v>
      </c>
      <c r="E450">
        <v>2019</v>
      </c>
      <c r="F450" t="s">
        <v>30</v>
      </c>
      <c r="G450" t="s">
        <v>176</v>
      </c>
      <c r="H450">
        <v>69</v>
      </c>
    </row>
    <row r="451" spans="1:8">
      <c r="A451" s="3">
        <v>24900</v>
      </c>
      <c r="B451" t="s">
        <v>38</v>
      </c>
      <c r="C451" t="s">
        <v>47</v>
      </c>
      <c r="D451" t="s">
        <v>14</v>
      </c>
      <c r="E451">
        <v>2020</v>
      </c>
      <c r="F451" t="s">
        <v>30</v>
      </c>
      <c r="G451" t="s">
        <v>28</v>
      </c>
      <c r="H451">
        <v>48</v>
      </c>
    </row>
    <row r="452" spans="1:8">
      <c r="A452" s="3">
        <v>24900</v>
      </c>
      <c r="B452" t="s">
        <v>25</v>
      </c>
      <c r="C452" t="s">
        <v>75</v>
      </c>
      <c r="D452" t="s">
        <v>10</v>
      </c>
      <c r="E452">
        <v>1999</v>
      </c>
      <c r="G452" t="s">
        <v>174</v>
      </c>
      <c r="H452">
        <v>130</v>
      </c>
    </row>
    <row r="453" spans="1:8">
      <c r="A453" s="3">
        <v>24900</v>
      </c>
      <c r="B453" t="s">
        <v>25</v>
      </c>
      <c r="C453" t="s">
        <v>104</v>
      </c>
      <c r="D453" t="s">
        <v>10</v>
      </c>
      <c r="E453">
        <v>2002</v>
      </c>
      <c r="F453" t="s">
        <v>30</v>
      </c>
      <c r="G453" t="s">
        <v>174</v>
      </c>
      <c r="H453">
        <v>100</v>
      </c>
    </row>
    <row r="454" spans="1:8">
      <c r="A454" s="3">
        <v>24900</v>
      </c>
      <c r="B454" t="s">
        <v>25</v>
      </c>
      <c r="C454" t="s">
        <v>271</v>
      </c>
      <c r="D454" t="s">
        <v>10</v>
      </c>
      <c r="E454">
        <v>2017</v>
      </c>
      <c r="F454" t="s">
        <v>30</v>
      </c>
      <c r="G454" t="s">
        <v>174</v>
      </c>
      <c r="H454">
        <v>138</v>
      </c>
    </row>
    <row r="455" spans="1:8">
      <c r="A455" s="3">
        <v>24900</v>
      </c>
      <c r="B455" t="s">
        <v>68</v>
      </c>
      <c r="C455" t="s">
        <v>69</v>
      </c>
      <c r="D455" t="s">
        <v>10</v>
      </c>
      <c r="E455">
        <v>1995</v>
      </c>
      <c r="F455" t="s">
        <v>30</v>
      </c>
      <c r="G455" t="s">
        <v>174</v>
      </c>
      <c r="H455">
        <v>260</v>
      </c>
    </row>
    <row r="456" spans="1:8">
      <c r="A456" s="3">
        <v>25000</v>
      </c>
      <c r="B456" t="s">
        <v>45</v>
      </c>
      <c r="C456" t="s">
        <v>153</v>
      </c>
      <c r="D456" t="s">
        <v>10</v>
      </c>
      <c r="E456">
        <v>2007</v>
      </c>
      <c r="F456" t="s">
        <v>19</v>
      </c>
      <c r="G456" t="s">
        <v>213</v>
      </c>
      <c r="H456">
        <v>287</v>
      </c>
    </row>
    <row r="457" spans="1:8">
      <c r="A457" s="3">
        <v>25000</v>
      </c>
      <c r="B457" t="s">
        <v>8</v>
      </c>
      <c r="C457" t="s">
        <v>86</v>
      </c>
      <c r="D457" t="s">
        <v>10</v>
      </c>
      <c r="E457">
        <v>1983</v>
      </c>
      <c r="F457" t="s">
        <v>30</v>
      </c>
      <c r="G457" t="s">
        <v>179</v>
      </c>
      <c r="H457">
        <v>160</v>
      </c>
    </row>
    <row r="458" spans="1:8">
      <c r="A458" s="3">
        <v>25000</v>
      </c>
      <c r="B458" t="s">
        <v>217</v>
      </c>
      <c r="C458" t="s">
        <v>272</v>
      </c>
      <c r="D458" t="s">
        <v>10</v>
      </c>
      <c r="E458">
        <v>1996</v>
      </c>
      <c r="F458" t="s">
        <v>30</v>
      </c>
      <c r="G458" t="s">
        <v>176</v>
      </c>
      <c r="H458">
        <v>169</v>
      </c>
    </row>
    <row r="459" spans="1:8">
      <c r="A459" s="3">
        <v>25000</v>
      </c>
      <c r="B459" t="s">
        <v>217</v>
      </c>
      <c r="C459" t="s">
        <v>273</v>
      </c>
      <c r="D459" t="s">
        <v>10</v>
      </c>
      <c r="E459">
        <v>1979</v>
      </c>
      <c r="F459" t="s">
        <v>30</v>
      </c>
      <c r="G459" t="s">
        <v>176</v>
      </c>
      <c r="H459">
        <v>231</v>
      </c>
    </row>
    <row r="460" spans="1:8">
      <c r="A460" s="3">
        <v>25000</v>
      </c>
      <c r="B460" t="s">
        <v>167</v>
      </c>
      <c r="D460" t="s">
        <v>10</v>
      </c>
      <c r="E460">
        <v>2012</v>
      </c>
      <c r="F460" t="s">
        <v>27</v>
      </c>
      <c r="G460" t="s">
        <v>179</v>
      </c>
      <c r="H460">
        <v>33</v>
      </c>
    </row>
    <row r="461" spans="1:8">
      <c r="A461" s="3">
        <v>25000</v>
      </c>
      <c r="B461" t="s">
        <v>167</v>
      </c>
      <c r="C461" t="s">
        <v>64</v>
      </c>
      <c r="D461" t="s">
        <v>10</v>
      </c>
      <c r="E461">
        <v>2001</v>
      </c>
      <c r="F461" t="s">
        <v>30</v>
      </c>
      <c r="G461" t="s">
        <v>20</v>
      </c>
      <c r="H461">
        <v>170</v>
      </c>
    </row>
    <row r="462" spans="1:8">
      <c r="A462" s="3">
        <v>25000</v>
      </c>
      <c r="B462" t="s">
        <v>50</v>
      </c>
      <c r="C462" t="s">
        <v>274</v>
      </c>
      <c r="D462" t="s">
        <v>10</v>
      </c>
      <c r="E462">
        <v>2018</v>
      </c>
      <c r="G462" t="s">
        <v>275</v>
      </c>
      <c r="H462">
        <v>49</v>
      </c>
    </row>
    <row r="463" spans="1:8">
      <c r="A463" s="3">
        <v>25000</v>
      </c>
      <c r="B463" t="s">
        <v>15</v>
      </c>
      <c r="C463" t="s">
        <v>21</v>
      </c>
      <c r="D463" t="s">
        <v>10</v>
      </c>
      <c r="E463">
        <v>2007</v>
      </c>
      <c r="F463" t="s">
        <v>19</v>
      </c>
      <c r="G463" t="s">
        <v>171</v>
      </c>
      <c r="H463">
        <v>103</v>
      </c>
    </row>
    <row r="464" spans="1:8">
      <c r="A464" s="3">
        <v>25000</v>
      </c>
      <c r="B464" t="s">
        <v>38</v>
      </c>
      <c r="D464" t="s">
        <v>14</v>
      </c>
      <c r="E464">
        <v>2017</v>
      </c>
      <c r="F464" t="s">
        <v>80</v>
      </c>
      <c r="G464" t="s">
        <v>174</v>
      </c>
      <c r="H464">
        <v>72</v>
      </c>
    </row>
    <row r="465" spans="1:8">
      <c r="A465" s="3">
        <v>25000</v>
      </c>
      <c r="B465" t="s">
        <v>25</v>
      </c>
      <c r="D465" t="s">
        <v>10</v>
      </c>
      <c r="E465">
        <v>2001</v>
      </c>
      <c r="F465" t="s">
        <v>30</v>
      </c>
      <c r="G465" t="s">
        <v>176</v>
      </c>
      <c r="H465">
        <v>189</v>
      </c>
    </row>
    <row r="466" spans="1:8">
      <c r="A466" s="3">
        <v>25000</v>
      </c>
      <c r="B466" t="s">
        <v>25</v>
      </c>
      <c r="D466" t="s">
        <v>10</v>
      </c>
      <c r="E466">
        <v>2006</v>
      </c>
      <c r="F466" t="s">
        <v>30</v>
      </c>
      <c r="G466" t="s">
        <v>206</v>
      </c>
      <c r="H466">
        <v>127</v>
      </c>
    </row>
    <row r="467" spans="1:8">
      <c r="A467" s="3">
        <v>25000</v>
      </c>
      <c r="B467" t="s">
        <v>25</v>
      </c>
      <c r="C467" t="s">
        <v>75</v>
      </c>
      <c r="D467" t="s">
        <v>10</v>
      </c>
      <c r="E467">
        <v>1991</v>
      </c>
      <c r="F467" t="s">
        <v>30</v>
      </c>
      <c r="G467" t="s">
        <v>276</v>
      </c>
      <c r="H467">
        <v>197</v>
      </c>
    </row>
    <row r="468" spans="1:8">
      <c r="A468" s="3">
        <v>25000</v>
      </c>
      <c r="B468" t="s">
        <v>25</v>
      </c>
      <c r="C468" t="s">
        <v>133</v>
      </c>
      <c r="D468" t="s">
        <v>10</v>
      </c>
      <c r="E468">
        <v>1986</v>
      </c>
      <c r="F468" t="s">
        <v>30</v>
      </c>
      <c r="G468" t="s">
        <v>176</v>
      </c>
      <c r="H468">
        <v>181</v>
      </c>
    </row>
    <row r="469" spans="1:8">
      <c r="A469" s="3">
        <v>25000</v>
      </c>
      <c r="B469" t="s">
        <v>25</v>
      </c>
      <c r="C469" t="s">
        <v>195</v>
      </c>
      <c r="D469" t="s">
        <v>10</v>
      </c>
      <c r="E469">
        <v>1998</v>
      </c>
      <c r="F469" t="s">
        <v>30</v>
      </c>
      <c r="G469" t="s">
        <v>176</v>
      </c>
      <c r="H469">
        <v>100</v>
      </c>
    </row>
    <row r="470" spans="1:8">
      <c r="A470" s="3">
        <v>25000</v>
      </c>
      <c r="B470" t="s">
        <v>25</v>
      </c>
      <c r="C470" t="s">
        <v>61</v>
      </c>
      <c r="D470" t="s">
        <v>10</v>
      </c>
      <c r="E470">
        <v>2001</v>
      </c>
      <c r="F470" t="s">
        <v>30</v>
      </c>
      <c r="G470" t="s">
        <v>176</v>
      </c>
      <c r="H470">
        <v>94</v>
      </c>
    </row>
    <row r="471" spans="1:8">
      <c r="A471" s="3">
        <v>25000</v>
      </c>
      <c r="B471" t="s">
        <v>25</v>
      </c>
      <c r="C471" t="s">
        <v>70</v>
      </c>
      <c r="D471" t="s">
        <v>10</v>
      </c>
      <c r="E471">
        <v>2006</v>
      </c>
      <c r="F471" t="s">
        <v>30</v>
      </c>
      <c r="G471" t="s">
        <v>176</v>
      </c>
      <c r="H471">
        <v>271</v>
      </c>
    </row>
    <row r="472" spans="1:8">
      <c r="A472" s="3">
        <v>25900</v>
      </c>
      <c r="B472" t="s">
        <v>8</v>
      </c>
      <c r="C472" t="s">
        <v>142</v>
      </c>
      <c r="D472" t="s">
        <v>10</v>
      </c>
      <c r="E472">
        <v>1995</v>
      </c>
      <c r="F472" t="s">
        <v>30</v>
      </c>
      <c r="G472" t="s">
        <v>174</v>
      </c>
      <c r="H472">
        <v>217</v>
      </c>
    </row>
    <row r="473" spans="1:8">
      <c r="A473" s="3">
        <v>25900</v>
      </c>
      <c r="B473" t="s">
        <v>8</v>
      </c>
      <c r="C473" t="s">
        <v>70</v>
      </c>
      <c r="D473" t="s">
        <v>10</v>
      </c>
      <c r="E473">
        <v>1995</v>
      </c>
      <c r="F473" t="s">
        <v>30</v>
      </c>
      <c r="G473" t="s">
        <v>174</v>
      </c>
      <c r="H473">
        <v>278</v>
      </c>
    </row>
    <row r="474" spans="1:8">
      <c r="A474" s="3">
        <v>25900</v>
      </c>
      <c r="B474" t="s">
        <v>12</v>
      </c>
      <c r="C474" t="s">
        <v>75</v>
      </c>
      <c r="D474" t="s">
        <v>14</v>
      </c>
      <c r="E474">
        <v>2018</v>
      </c>
      <c r="F474" t="s">
        <v>19</v>
      </c>
      <c r="G474" t="s">
        <v>171</v>
      </c>
      <c r="H474">
        <v>80</v>
      </c>
    </row>
    <row r="475" spans="1:8">
      <c r="A475" s="3">
        <v>25900</v>
      </c>
      <c r="B475" t="s">
        <v>32</v>
      </c>
      <c r="C475" t="s">
        <v>277</v>
      </c>
      <c r="D475" t="s">
        <v>10</v>
      </c>
      <c r="E475">
        <v>2008</v>
      </c>
      <c r="F475" t="s">
        <v>30</v>
      </c>
      <c r="G475" t="s">
        <v>276</v>
      </c>
      <c r="H475">
        <v>195</v>
      </c>
    </row>
    <row r="476" spans="1:8">
      <c r="A476" s="3">
        <v>25900</v>
      </c>
      <c r="B476" t="s">
        <v>50</v>
      </c>
      <c r="D476" t="s">
        <v>240</v>
      </c>
      <c r="E476">
        <v>1979</v>
      </c>
      <c r="F476" t="s">
        <v>30</v>
      </c>
      <c r="G476" t="s">
        <v>174</v>
      </c>
      <c r="H476">
        <v>53</v>
      </c>
    </row>
    <row r="477" spans="1:8">
      <c r="A477" s="3">
        <v>25900</v>
      </c>
      <c r="B477" t="s">
        <v>50</v>
      </c>
      <c r="C477" t="s">
        <v>29</v>
      </c>
      <c r="D477" t="s">
        <v>10</v>
      </c>
      <c r="E477">
        <v>1991</v>
      </c>
      <c r="F477" t="s">
        <v>30</v>
      </c>
      <c r="G477" t="s">
        <v>174</v>
      </c>
      <c r="H477">
        <v>187</v>
      </c>
    </row>
    <row r="478" spans="1:8">
      <c r="A478" s="3">
        <v>25900</v>
      </c>
      <c r="B478" t="s">
        <v>50</v>
      </c>
      <c r="C478" t="s">
        <v>227</v>
      </c>
      <c r="D478" t="s">
        <v>10</v>
      </c>
      <c r="E478">
        <v>1981</v>
      </c>
      <c r="F478" t="s">
        <v>30</v>
      </c>
      <c r="G478" t="s">
        <v>174</v>
      </c>
      <c r="H478">
        <v>140</v>
      </c>
    </row>
    <row r="479" spans="1:8">
      <c r="A479" s="3">
        <v>25900</v>
      </c>
      <c r="B479" t="s">
        <v>25</v>
      </c>
      <c r="C479" t="s">
        <v>146</v>
      </c>
      <c r="D479" t="s">
        <v>14</v>
      </c>
      <c r="E479">
        <v>2019</v>
      </c>
      <c r="G479" t="s">
        <v>174</v>
      </c>
      <c r="H479">
        <v>264</v>
      </c>
    </row>
    <row r="480" spans="1:8">
      <c r="A480" s="3">
        <v>25900</v>
      </c>
      <c r="B480" t="s">
        <v>25</v>
      </c>
      <c r="C480" t="s">
        <v>75</v>
      </c>
      <c r="D480" t="s">
        <v>10</v>
      </c>
      <c r="E480">
        <v>2018</v>
      </c>
      <c r="G480" t="s">
        <v>171</v>
      </c>
      <c r="H480">
        <v>86</v>
      </c>
    </row>
    <row r="481" spans="1:8">
      <c r="A481" s="3">
        <v>25900</v>
      </c>
      <c r="B481" t="s">
        <v>25</v>
      </c>
      <c r="C481" t="s">
        <v>218</v>
      </c>
      <c r="D481" t="s">
        <v>14</v>
      </c>
      <c r="E481">
        <v>2015</v>
      </c>
      <c r="G481" t="s">
        <v>174</v>
      </c>
      <c r="H481">
        <v>64</v>
      </c>
    </row>
    <row r="482" spans="1:8">
      <c r="A482" s="3">
        <v>25900</v>
      </c>
      <c r="B482" t="s">
        <v>25</v>
      </c>
      <c r="C482" t="s">
        <v>102</v>
      </c>
      <c r="D482" t="s">
        <v>10</v>
      </c>
      <c r="E482">
        <v>2007</v>
      </c>
      <c r="F482" t="s">
        <v>19</v>
      </c>
      <c r="G482" t="s">
        <v>171</v>
      </c>
      <c r="H482">
        <v>165</v>
      </c>
    </row>
    <row r="483" spans="1:8">
      <c r="A483" s="3">
        <v>25900</v>
      </c>
      <c r="B483" t="s">
        <v>25</v>
      </c>
      <c r="C483" t="s">
        <v>165</v>
      </c>
      <c r="D483" t="s">
        <v>10</v>
      </c>
      <c r="E483">
        <v>1987</v>
      </c>
      <c r="G483" t="s">
        <v>174</v>
      </c>
      <c r="H483">
        <v>167</v>
      </c>
    </row>
    <row r="484" spans="1:8">
      <c r="A484" s="3">
        <v>25900</v>
      </c>
      <c r="B484" t="s">
        <v>25</v>
      </c>
      <c r="C484" t="s">
        <v>165</v>
      </c>
      <c r="D484" t="s">
        <v>10</v>
      </c>
      <c r="E484">
        <v>1987</v>
      </c>
      <c r="F484" t="s">
        <v>30</v>
      </c>
      <c r="G484" t="s">
        <v>174</v>
      </c>
      <c r="H484">
        <v>321</v>
      </c>
    </row>
    <row r="485" spans="1:8">
      <c r="A485" s="3">
        <v>25900</v>
      </c>
      <c r="B485" t="s">
        <v>22</v>
      </c>
      <c r="D485" t="s">
        <v>14</v>
      </c>
      <c r="E485">
        <v>0</v>
      </c>
      <c r="F485" t="s">
        <v>27</v>
      </c>
      <c r="G485" t="s">
        <v>174</v>
      </c>
      <c r="H485">
        <v>114</v>
      </c>
    </row>
    <row r="486" spans="1:8">
      <c r="A486" s="3">
        <v>26537</v>
      </c>
      <c r="B486" t="s">
        <v>12</v>
      </c>
      <c r="C486" t="s">
        <v>21</v>
      </c>
      <c r="D486" t="s">
        <v>14</v>
      </c>
      <c r="E486">
        <v>2020</v>
      </c>
      <c r="F486" t="s">
        <v>30</v>
      </c>
      <c r="G486" t="s">
        <v>174</v>
      </c>
      <c r="H486">
        <v>55</v>
      </c>
    </row>
    <row r="487" spans="1:8">
      <c r="A487" s="3">
        <v>26537</v>
      </c>
      <c r="B487" t="s">
        <v>125</v>
      </c>
      <c r="C487" t="s">
        <v>21</v>
      </c>
      <c r="D487" t="s">
        <v>14</v>
      </c>
      <c r="E487">
        <v>0</v>
      </c>
      <c r="F487" t="s">
        <v>30</v>
      </c>
      <c r="G487" t="s">
        <v>174</v>
      </c>
      <c r="H487">
        <v>62</v>
      </c>
    </row>
    <row r="488" spans="1:8">
      <c r="A488" s="3">
        <v>26620</v>
      </c>
      <c r="B488" t="s">
        <v>125</v>
      </c>
      <c r="C488" t="s">
        <v>84</v>
      </c>
      <c r="D488" t="s">
        <v>14</v>
      </c>
      <c r="E488">
        <v>2020</v>
      </c>
      <c r="F488" t="s">
        <v>30</v>
      </c>
      <c r="G488" t="s">
        <v>176</v>
      </c>
      <c r="H488">
        <v>224</v>
      </c>
    </row>
    <row r="489" spans="1:8">
      <c r="A489" s="3">
        <v>26700</v>
      </c>
      <c r="B489" t="s">
        <v>15</v>
      </c>
      <c r="C489" t="s">
        <v>146</v>
      </c>
      <c r="D489" t="s">
        <v>14</v>
      </c>
      <c r="E489">
        <v>2020</v>
      </c>
      <c r="G489" t="s">
        <v>176</v>
      </c>
      <c r="H489">
        <v>104</v>
      </c>
    </row>
    <row r="490" spans="1:8">
      <c r="A490" s="3">
        <v>26700</v>
      </c>
      <c r="B490" t="s">
        <v>38</v>
      </c>
      <c r="C490" t="s">
        <v>47</v>
      </c>
      <c r="D490" t="s">
        <v>14</v>
      </c>
      <c r="E490">
        <v>2020</v>
      </c>
      <c r="F490" t="s">
        <v>30</v>
      </c>
      <c r="G490" t="s">
        <v>176</v>
      </c>
      <c r="H490">
        <v>97</v>
      </c>
    </row>
    <row r="491" spans="1:8">
      <c r="A491" s="3">
        <v>26700</v>
      </c>
      <c r="B491" t="s">
        <v>38</v>
      </c>
      <c r="C491" t="s">
        <v>47</v>
      </c>
      <c r="D491" t="s">
        <v>14</v>
      </c>
      <c r="E491">
        <v>2020</v>
      </c>
      <c r="F491" t="s">
        <v>30</v>
      </c>
      <c r="G491" t="s">
        <v>28</v>
      </c>
      <c r="H491">
        <v>137</v>
      </c>
    </row>
    <row r="492" spans="1:8">
      <c r="A492" s="3">
        <v>26800</v>
      </c>
      <c r="B492" t="s">
        <v>38</v>
      </c>
      <c r="C492" t="s">
        <v>61</v>
      </c>
      <c r="D492" t="s">
        <v>14</v>
      </c>
      <c r="E492">
        <v>2020</v>
      </c>
      <c r="F492" t="s">
        <v>30</v>
      </c>
      <c r="G492" t="s">
        <v>176</v>
      </c>
      <c r="H492">
        <v>94</v>
      </c>
    </row>
    <row r="493" spans="1:8">
      <c r="A493" s="3">
        <v>27000</v>
      </c>
      <c r="B493" t="s">
        <v>50</v>
      </c>
      <c r="C493" t="s">
        <v>81</v>
      </c>
      <c r="D493" t="s">
        <v>10</v>
      </c>
      <c r="E493">
        <v>1992</v>
      </c>
      <c r="F493" t="s">
        <v>30</v>
      </c>
      <c r="G493" t="s">
        <v>176</v>
      </c>
      <c r="H493">
        <v>120</v>
      </c>
    </row>
    <row r="494" spans="1:8">
      <c r="A494" s="3">
        <v>27000</v>
      </c>
      <c r="B494" t="s">
        <v>50</v>
      </c>
      <c r="C494" t="s">
        <v>227</v>
      </c>
      <c r="D494" t="s">
        <v>10</v>
      </c>
      <c r="E494">
        <v>1981</v>
      </c>
      <c r="F494" t="s">
        <v>30</v>
      </c>
      <c r="G494" t="s">
        <v>174</v>
      </c>
      <c r="H494">
        <v>128</v>
      </c>
    </row>
    <row r="495" spans="1:8">
      <c r="A495" s="3">
        <v>27000</v>
      </c>
      <c r="B495" t="s">
        <v>22</v>
      </c>
      <c r="D495" t="s">
        <v>10</v>
      </c>
      <c r="E495">
        <v>1984</v>
      </c>
      <c r="F495" t="s">
        <v>30</v>
      </c>
      <c r="G495" t="s">
        <v>179</v>
      </c>
      <c r="H495">
        <v>160</v>
      </c>
    </row>
    <row r="496" spans="1:8">
      <c r="A496" s="3">
        <v>27118</v>
      </c>
      <c r="B496" t="s">
        <v>8</v>
      </c>
      <c r="C496" t="s">
        <v>110</v>
      </c>
      <c r="D496" t="s">
        <v>14</v>
      </c>
      <c r="E496">
        <v>0</v>
      </c>
      <c r="F496" t="s">
        <v>30</v>
      </c>
      <c r="G496" t="s">
        <v>174</v>
      </c>
      <c r="H496">
        <v>89</v>
      </c>
    </row>
    <row r="497" spans="1:8">
      <c r="A497" s="3">
        <v>27120</v>
      </c>
      <c r="B497" t="s">
        <v>25</v>
      </c>
      <c r="C497" t="s">
        <v>126</v>
      </c>
      <c r="D497" t="s">
        <v>14</v>
      </c>
      <c r="E497">
        <v>2020</v>
      </c>
      <c r="F497" t="s">
        <v>30</v>
      </c>
      <c r="G497" t="s">
        <v>174</v>
      </c>
      <c r="H497">
        <v>56</v>
      </c>
    </row>
    <row r="498" spans="1:8">
      <c r="A498" s="3">
        <v>27236</v>
      </c>
      <c r="B498" t="s">
        <v>125</v>
      </c>
      <c r="C498" t="s">
        <v>113</v>
      </c>
      <c r="D498" t="s">
        <v>14</v>
      </c>
      <c r="E498">
        <v>0</v>
      </c>
      <c r="F498" t="s">
        <v>30</v>
      </c>
      <c r="G498" t="s">
        <v>174</v>
      </c>
      <c r="H498">
        <v>47</v>
      </c>
    </row>
    <row r="499" spans="1:8">
      <c r="A499" s="3">
        <v>27284</v>
      </c>
      <c r="B499" t="s">
        <v>25</v>
      </c>
      <c r="C499" t="s">
        <v>110</v>
      </c>
      <c r="D499" t="s">
        <v>14</v>
      </c>
      <c r="E499">
        <v>0</v>
      </c>
      <c r="F499" t="s">
        <v>30</v>
      </c>
      <c r="G499" t="s">
        <v>174</v>
      </c>
      <c r="H499">
        <v>139</v>
      </c>
    </row>
    <row r="500" spans="1:8">
      <c r="A500" s="3">
        <v>27300</v>
      </c>
      <c r="B500" t="s">
        <v>15</v>
      </c>
      <c r="C500" t="s">
        <v>146</v>
      </c>
      <c r="D500" t="s">
        <v>14</v>
      </c>
      <c r="E500">
        <v>2020</v>
      </c>
      <c r="G500" t="s">
        <v>176</v>
      </c>
      <c r="H500">
        <v>85</v>
      </c>
    </row>
    <row r="501" spans="1:8">
      <c r="A501" s="3">
        <v>27800</v>
      </c>
      <c r="B501" t="s">
        <v>25</v>
      </c>
      <c r="C501" t="s">
        <v>187</v>
      </c>
      <c r="D501" t="s">
        <v>10</v>
      </c>
      <c r="E501">
        <v>2003</v>
      </c>
      <c r="G501" t="s">
        <v>28</v>
      </c>
      <c r="H501">
        <v>455</v>
      </c>
    </row>
    <row r="502" spans="1:8">
      <c r="A502" s="3">
        <v>27900</v>
      </c>
      <c r="B502" t="s">
        <v>45</v>
      </c>
      <c r="C502" t="s">
        <v>70</v>
      </c>
      <c r="D502" t="s">
        <v>10</v>
      </c>
      <c r="E502">
        <v>2014</v>
      </c>
      <c r="G502" t="s">
        <v>174</v>
      </c>
      <c r="H502">
        <v>351</v>
      </c>
    </row>
    <row r="503" spans="1:8">
      <c r="A503" s="3">
        <v>27900</v>
      </c>
      <c r="B503" t="s">
        <v>8</v>
      </c>
      <c r="D503" t="s">
        <v>10</v>
      </c>
      <c r="E503">
        <v>2007</v>
      </c>
      <c r="F503" t="s">
        <v>30</v>
      </c>
      <c r="G503" t="s">
        <v>174</v>
      </c>
      <c r="H503">
        <v>113</v>
      </c>
    </row>
    <row r="504" spans="1:8">
      <c r="A504" s="3">
        <v>27900</v>
      </c>
      <c r="B504" t="s">
        <v>8</v>
      </c>
      <c r="C504" t="s">
        <v>62</v>
      </c>
      <c r="D504" t="s">
        <v>10</v>
      </c>
      <c r="E504">
        <v>2007</v>
      </c>
      <c r="F504" t="s">
        <v>30</v>
      </c>
      <c r="G504" t="s">
        <v>174</v>
      </c>
      <c r="H504">
        <v>294</v>
      </c>
    </row>
    <row r="505" spans="1:8">
      <c r="A505" s="3">
        <v>27900</v>
      </c>
      <c r="B505" t="s">
        <v>125</v>
      </c>
      <c r="D505" t="s">
        <v>14</v>
      </c>
      <c r="E505">
        <v>2019</v>
      </c>
      <c r="G505" t="s">
        <v>171</v>
      </c>
      <c r="H505">
        <v>83</v>
      </c>
    </row>
    <row r="506" spans="1:8">
      <c r="A506" s="3">
        <v>27900</v>
      </c>
      <c r="B506" t="s">
        <v>50</v>
      </c>
      <c r="C506" t="s">
        <v>56</v>
      </c>
      <c r="D506" t="s">
        <v>10</v>
      </c>
      <c r="E506">
        <v>1991</v>
      </c>
      <c r="F506" t="s">
        <v>30</v>
      </c>
      <c r="G506" t="s">
        <v>179</v>
      </c>
      <c r="H506">
        <v>131</v>
      </c>
    </row>
    <row r="507" spans="1:8">
      <c r="A507" s="3">
        <v>27900</v>
      </c>
      <c r="B507" t="s">
        <v>278</v>
      </c>
      <c r="D507" t="s">
        <v>10</v>
      </c>
      <c r="E507">
        <v>2004</v>
      </c>
      <c r="G507" t="s">
        <v>279</v>
      </c>
      <c r="H507">
        <v>125</v>
      </c>
    </row>
    <row r="508" spans="1:8">
      <c r="A508" s="3">
        <v>27900</v>
      </c>
      <c r="B508" t="s">
        <v>15</v>
      </c>
      <c r="C508" t="s">
        <v>218</v>
      </c>
      <c r="D508" t="s">
        <v>14</v>
      </c>
      <c r="E508">
        <v>2018</v>
      </c>
      <c r="F508" t="s">
        <v>30</v>
      </c>
      <c r="G508" t="s">
        <v>174</v>
      </c>
      <c r="H508">
        <v>308</v>
      </c>
    </row>
    <row r="509" spans="1:8">
      <c r="A509" s="3">
        <v>27900</v>
      </c>
      <c r="B509" t="s">
        <v>38</v>
      </c>
      <c r="C509" t="s">
        <v>47</v>
      </c>
      <c r="D509" t="s">
        <v>14</v>
      </c>
      <c r="E509">
        <v>2019</v>
      </c>
      <c r="F509" t="s">
        <v>30</v>
      </c>
      <c r="G509" t="s">
        <v>176</v>
      </c>
      <c r="H509">
        <v>41</v>
      </c>
    </row>
    <row r="510" spans="1:8">
      <c r="A510" s="3">
        <v>27900</v>
      </c>
      <c r="B510" t="s">
        <v>25</v>
      </c>
      <c r="C510" t="s">
        <v>87</v>
      </c>
      <c r="D510" t="s">
        <v>14</v>
      </c>
      <c r="E510">
        <v>2016</v>
      </c>
      <c r="F510" t="s">
        <v>30</v>
      </c>
      <c r="G510" t="s">
        <v>174</v>
      </c>
      <c r="H510">
        <v>111</v>
      </c>
    </row>
    <row r="511" spans="1:8">
      <c r="A511" s="3">
        <v>27900</v>
      </c>
      <c r="B511" t="s">
        <v>25</v>
      </c>
      <c r="C511" t="s">
        <v>165</v>
      </c>
      <c r="D511" t="s">
        <v>10</v>
      </c>
      <c r="E511">
        <v>1992</v>
      </c>
      <c r="F511" t="s">
        <v>30</v>
      </c>
      <c r="G511" t="s">
        <v>174</v>
      </c>
      <c r="H511">
        <v>377</v>
      </c>
    </row>
    <row r="512" spans="1:8">
      <c r="A512" s="3">
        <v>27900</v>
      </c>
      <c r="B512" t="s">
        <v>22</v>
      </c>
      <c r="C512" t="s">
        <v>280</v>
      </c>
      <c r="D512" t="s">
        <v>14</v>
      </c>
      <c r="E512">
        <v>2020</v>
      </c>
      <c r="F512" t="s">
        <v>27</v>
      </c>
      <c r="G512" t="s">
        <v>174</v>
      </c>
      <c r="H512">
        <v>227</v>
      </c>
    </row>
    <row r="513" spans="1:8">
      <c r="A513" s="3">
        <v>27925</v>
      </c>
      <c r="B513" t="s">
        <v>125</v>
      </c>
      <c r="C513" t="s">
        <v>281</v>
      </c>
      <c r="D513" t="s">
        <v>14</v>
      </c>
      <c r="E513">
        <v>0</v>
      </c>
      <c r="F513" t="s">
        <v>30</v>
      </c>
      <c r="G513" t="s">
        <v>174</v>
      </c>
      <c r="H513">
        <v>38</v>
      </c>
    </row>
    <row r="514" spans="1:8">
      <c r="A514" s="3">
        <v>28500</v>
      </c>
      <c r="B514" t="s">
        <v>8</v>
      </c>
      <c r="D514" t="s">
        <v>10</v>
      </c>
      <c r="E514">
        <v>2004</v>
      </c>
      <c r="F514" t="s">
        <v>30</v>
      </c>
      <c r="G514" t="s">
        <v>179</v>
      </c>
      <c r="H514">
        <v>76</v>
      </c>
    </row>
    <row r="515" spans="1:8">
      <c r="A515" s="3">
        <v>28500</v>
      </c>
      <c r="B515" t="s">
        <v>8</v>
      </c>
      <c r="C515" t="s">
        <v>222</v>
      </c>
      <c r="D515" t="s">
        <v>10</v>
      </c>
      <c r="E515">
        <v>1993</v>
      </c>
      <c r="F515" t="s">
        <v>30</v>
      </c>
      <c r="G515" t="s">
        <v>282</v>
      </c>
      <c r="H515">
        <v>286</v>
      </c>
    </row>
    <row r="516" spans="1:8">
      <c r="A516" s="3">
        <v>28500</v>
      </c>
      <c r="B516" t="s">
        <v>8</v>
      </c>
      <c r="C516" t="s">
        <v>283</v>
      </c>
      <c r="D516" t="s">
        <v>10</v>
      </c>
      <c r="E516">
        <v>1997</v>
      </c>
      <c r="G516" t="s">
        <v>174</v>
      </c>
      <c r="H516">
        <v>131</v>
      </c>
    </row>
    <row r="517" spans="1:8">
      <c r="A517" s="3">
        <v>28500</v>
      </c>
      <c r="B517" t="s">
        <v>94</v>
      </c>
      <c r="D517" t="s">
        <v>10</v>
      </c>
      <c r="E517">
        <v>2013</v>
      </c>
      <c r="F517" t="s">
        <v>24</v>
      </c>
      <c r="G517" t="s">
        <v>174</v>
      </c>
      <c r="H517">
        <v>92</v>
      </c>
    </row>
    <row r="518" spans="1:8">
      <c r="A518" s="3">
        <v>28500</v>
      </c>
      <c r="B518" t="s">
        <v>125</v>
      </c>
      <c r="C518" t="s">
        <v>218</v>
      </c>
      <c r="D518" t="s">
        <v>10</v>
      </c>
      <c r="E518">
        <v>2012</v>
      </c>
      <c r="F518" t="s">
        <v>30</v>
      </c>
      <c r="G518" t="s">
        <v>174</v>
      </c>
      <c r="H518">
        <v>93</v>
      </c>
    </row>
    <row r="519" spans="1:8">
      <c r="A519" s="3">
        <v>28500</v>
      </c>
      <c r="B519" t="s">
        <v>50</v>
      </c>
      <c r="C519" t="s">
        <v>44</v>
      </c>
      <c r="D519" t="s">
        <v>10</v>
      </c>
      <c r="E519">
        <v>1998</v>
      </c>
      <c r="F519" t="s">
        <v>30</v>
      </c>
      <c r="G519" t="s">
        <v>174</v>
      </c>
      <c r="H519">
        <v>241</v>
      </c>
    </row>
    <row r="520" spans="1:8">
      <c r="A520" s="3">
        <v>28500</v>
      </c>
      <c r="B520" t="s">
        <v>25</v>
      </c>
      <c r="C520" t="s">
        <v>75</v>
      </c>
      <c r="D520" t="s">
        <v>10</v>
      </c>
      <c r="E520">
        <v>1997</v>
      </c>
      <c r="F520" t="s">
        <v>30</v>
      </c>
      <c r="G520" t="s">
        <v>206</v>
      </c>
      <c r="H520">
        <v>169</v>
      </c>
    </row>
    <row r="521" spans="1:8">
      <c r="A521" s="3">
        <v>28500</v>
      </c>
      <c r="B521" t="s">
        <v>25</v>
      </c>
      <c r="C521" t="s">
        <v>81</v>
      </c>
      <c r="D521" t="s">
        <v>10</v>
      </c>
      <c r="E521">
        <v>1992</v>
      </c>
      <c r="F521" t="s">
        <v>30</v>
      </c>
      <c r="G521" t="s">
        <v>206</v>
      </c>
      <c r="H521">
        <v>143</v>
      </c>
    </row>
    <row r="522" spans="1:8">
      <c r="A522" s="3">
        <v>28500</v>
      </c>
      <c r="B522" t="s">
        <v>25</v>
      </c>
      <c r="C522" t="s">
        <v>284</v>
      </c>
      <c r="D522" t="s">
        <v>10</v>
      </c>
      <c r="E522">
        <v>2005</v>
      </c>
      <c r="F522" t="s">
        <v>30</v>
      </c>
      <c r="G522" t="s">
        <v>176</v>
      </c>
      <c r="H522">
        <v>81</v>
      </c>
    </row>
    <row r="523" spans="1:8">
      <c r="A523" s="3">
        <v>28500</v>
      </c>
      <c r="B523" t="s">
        <v>22</v>
      </c>
      <c r="C523" t="s">
        <v>280</v>
      </c>
      <c r="D523" t="s">
        <v>14</v>
      </c>
      <c r="E523">
        <v>2020</v>
      </c>
      <c r="F523" t="s">
        <v>27</v>
      </c>
      <c r="G523" t="s">
        <v>174</v>
      </c>
      <c r="H523">
        <v>252</v>
      </c>
    </row>
    <row r="524" spans="1:8">
      <c r="A524" s="3">
        <v>28546</v>
      </c>
      <c r="B524" t="s">
        <v>12</v>
      </c>
      <c r="C524" t="s">
        <v>146</v>
      </c>
      <c r="D524" t="s">
        <v>10</v>
      </c>
      <c r="E524">
        <v>2020</v>
      </c>
      <c r="F524" t="s">
        <v>19</v>
      </c>
      <c r="G524" t="s">
        <v>171</v>
      </c>
      <c r="H524">
        <v>27</v>
      </c>
    </row>
    <row r="525" spans="1:8">
      <c r="A525" s="3">
        <v>29000</v>
      </c>
      <c r="B525" t="s">
        <v>45</v>
      </c>
      <c r="C525" t="s">
        <v>201</v>
      </c>
      <c r="D525" t="s">
        <v>10</v>
      </c>
      <c r="E525">
        <v>2006</v>
      </c>
      <c r="G525" t="s">
        <v>171</v>
      </c>
      <c r="H525">
        <v>140</v>
      </c>
    </row>
    <row r="526" spans="1:8">
      <c r="A526" s="3">
        <v>29000</v>
      </c>
      <c r="B526" t="s">
        <v>8</v>
      </c>
      <c r="C526" t="s">
        <v>285</v>
      </c>
      <c r="D526" t="s">
        <v>10</v>
      </c>
      <c r="E526">
        <v>1993</v>
      </c>
      <c r="F526" t="s">
        <v>30</v>
      </c>
      <c r="G526" t="s">
        <v>176</v>
      </c>
      <c r="H526">
        <v>205</v>
      </c>
    </row>
    <row r="527" spans="1:8">
      <c r="A527" s="3">
        <v>29000</v>
      </c>
      <c r="B527" t="s">
        <v>8</v>
      </c>
      <c r="C527" t="s">
        <v>62</v>
      </c>
      <c r="D527" t="s">
        <v>10</v>
      </c>
      <c r="E527">
        <v>2005</v>
      </c>
      <c r="F527" t="s">
        <v>30</v>
      </c>
      <c r="G527" t="s">
        <v>179</v>
      </c>
      <c r="H527">
        <v>196</v>
      </c>
    </row>
    <row r="528" spans="1:8">
      <c r="A528" s="3">
        <v>29000</v>
      </c>
      <c r="B528" t="s">
        <v>12</v>
      </c>
      <c r="C528" t="s">
        <v>286</v>
      </c>
      <c r="D528" t="s">
        <v>10</v>
      </c>
      <c r="E528">
        <v>1990</v>
      </c>
      <c r="G528" t="s">
        <v>176</v>
      </c>
      <c r="H528">
        <v>215</v>
      </c>
    </row>
    <row r="529" spans="1:8">
      <c r="A529" s="3">
        <v>29000</v>
      </c>
      <c r="B529" t="s">
        <v>125</v>
      </c>
      <c r="C529" t="s">
        <v>126</v>
      </c>
      <c r="D529" t="s">
        <v>14</v>
      </c>
      <c r="E529">
        <v>2018</v>
      </c>
      <c r="F529" t="s">
        <v>30</v>
      </c>
      <c r="G529" t="s">
        <v>176</v>
      </c>
      <c r="H529">
        <v>161</v>
      </c>
    </row>
    <row r="530" spans="1:8">
      <c r="A530" s="3">
        <v>29000</v>
      </c>
      <c r="B530" t="s">
        <v>50</v>
      </c>
      <c r="D530" t="s">
        <v>10</v>
      </c>
      <c r="E530">
        <v>1993</v>
      </c>
      <c r="F530" t="s">
        <v>30</v>
      </c>
      <c r="G530" t="s">
        <v>176</v>
      </c>
      <c r="H530">
        <v>75</v>
      </c>
    </row>
    <row r="531" spans="1:8">
      <c r="A531" s="3">
        <v>29000</v>
      </c>
      <c r="B531" t="s">
        <v>50</v>
      </c>
      <c r="C531" t="s">
        <v>75</v>
      </c>
      <c r="D531" t="s">
        <v>10</v>
      </c>
      <c r="E531">
        <v>1990</v>
      </c>
      <c r="F531" t="s">
        <v>30</v>
      </c>
      <c r="G531" t="s">
        <v>176</v>
      </c>
      <c r="H531">
        <v>233</v>
      </c>
    </row>
    <row r="532" spans="1:8">
      <c r="A532" s="3">
        <v>29000</v>
      </c>
      <c r="B532" t="s">
        <v>50</v>
      </c>
      <c r="C532" t="s">
        <v>287</v>
      </c>
      <c r="D532" t="s">
        <v>10</v>
      </c>
      <c r="E532">
        <v>1979</v>
      </c>
      <c r="F532" t="s">
        <v>30</v>
      </c>
      <c r="G532" t="s">
        <v>206</v>
      </c>
      <c r="H532">
        <v>314</v>
      </c>
    </row>
    <row r="533" spans="1:8">
      <c r="A533" s="3">
        <v>29000</v>
      </c>
      <c r="B533" t="s">
        <v>15</v>
      </c>
      <c r="C533" t="s">
        <v>104</v>
      </c>
      <c r="D533" t="s">
        <v>10</v>
      </c>
      <c r="E533">
        <v>2000</v>
      </c>
      <c r="F533" t="s">
        <v>19</v>
      </c>
      <c r="G533" t="s">
        <v>20</v>
      </c>
      <c r="H533">
        <v>87</v>
      </c>
    </row>
    <row r="534" spans="1:8">
      <c r="A534" s="3">
        <v>29000</v>
      </c>
      <c r="B534" t="s">
        <v>15</v>
      </c>
      <c r="C534" t="s">
        <v>288</v>
      </c>
      <c r="D534" t="s">
        <v>10</v>
      </c>
      <c r="E534">
        <v>1987</v>
      </c>
      <c r="F534" t="s">
        <v>30</v>
      </c>
      <c r="G534" t="s">
        <v>174</v>
      </c>
      <c r="H534">
        <v>199</v>
      </c>
    </row>
    <row r="535" spans="1:8">
      <c r="A535" s="3">
        <v>29000</v>
      </c>
      <c r="B535" t="s">
        <v>38</v>
      </c>
      <c r="C535" t="s">
        <v>219</v>
      </c>
      <c r="D535" t="s">
        <v>10</v>
      </c>
      <c r="E535">
        <v>2010</v>
      </c>
      <c r="F535" t="s">
        <v>30</v>
      </c>
      <c r="G535" t="s">
        <v>176</v>
      </c>
      <c r="H535">
        <v>194</v>
      </c>
    </row>
    <row r="536" spans="1:8">
      <c r="A536" s="3">
        <v>29000</v>
      </c>
      <c r="B536" t="s">
        <v>25</v>
      </c>
      <c r="C536" t="s">
        <v>252</v>
      </c>
      <c r="D536" t="s">
        <v>10</v>
      </c>
      <c r="E536">
        <v>2001</v>
      </c>
      <c r="F536" t="s">
        <v>30</v>
      </c>
      <c r="G536" t="s">
        <v>176</v>
      </c>
      <c r="H536">
        <v>119</v>
      </c>
    </row>
    <row r="537" spans="1:8">
      <c r="A537" s="3">
        <v>29000</v>
      </c>
      <c r="B537" t="s">
        <v>25</v>
      </c>
      <c r="C537" t="s">
        <v>81</v>
      </c>
      <c r="D537" t="s">
        <v>10</v>
      </c>
      <c r="E537">
        <v>2000</v>
      </c>
      <c r="F537" t="s">
        <v>30</v>
      </c>
      <c r="G537" t="s">
        <v>176</v>
      </c>
      <c r="H537">
        <v>64</v>
      </c>
    </row>
    <row r="538" spans="1:8">
      <c r="A538" s="3">
        <v>29000</v>
      </c>
      <c r="B538" t="s">
        <v>25</v>
      </c>
      <c r="C538" t="s">
        <v>222</v>
      </c>
      <c r="D538" t="s">
        <v>10</v>
      </c>
      <c r="E538">
        <v>2000</v>
      </c>
      <c r="G538" t="s">
        <v>171</v>
      </c>
      <c r="H538">
        <v>175</v>
      </c>
    </row>
    <row r="539" spans="1:8">
      <c r="A539" s="3">
        <v>29000</v>
      </c>
      <c r="B539" t="s">
        <v>25</v>
      </c>
      <c r="C539" t="s">
        <v>70</v>
      </c>
      <c r="D539" t="s">
        <v>10</v>
      </c>
      <c r="E539">
        <v>2009</v>
      </c>
      <c r="F539" t="s">
        <v>19</v>
      </c>
      <c r="G539" t="s">
        <v>202</v>
      </c>
      <c r="H539">
        <v>393</v>
      </c>
    </row>
    <row r="540" spans="1:8">
      <c r="A540" s="3">
        <v>29000</v>
      </c>
      <c r="B540" t="s">
        <v>79</v>
      </c>
      <c r="D540" t="s">
        <v>10</v>
      </c>
      <c r="E540">
        <v>1973</v>
      </c>
      <c r="F540" t="s">
        <v>80</v>
      </c>
      <c r="G540" t="s">
        <v>179</v>
      </c>
      <c r="H540">
        <v>58</v>
      </c>
    </row>
    <row r="541" spans="1:8">
      <c r="A541" s="3">
        <v>29500</v>
      </c>
      <c r="B541" t="s">
        <v>25</v>
      </c>
      <c r="C541" t="s">
        <v>289</v>
      </c>
      <c r="D541" t="s">
        <v>10</v>
      </c>
      <c r="E541">
        <v>2001</v>
      </c>
      <c r="F541" t="s">
        <v>30</v>
      </c>
      <c r="G541" t="s">
        <v>202</v>
      </c>
      <c r="H541">
        <v>146</v>
      </c>
    </row>
    <row r="542" spans="1:8">
      <c r="A542" s="3">
        <v>29650</v>
      </c>
      <c r="B542" t="s">
        <v>25</v>
      </c>
      <c r="C542" t="s">
        <v>126</v>
      </c>
      <c r="D542" t="s">
        <v>14</v>
      </c>
      <c r="E542">
        <v>2019</v>
      </c>
      <c r="F542" t="s">
        <v>30</v>
      </c>
      <c r="G542" t="s">
        <v>174</v>
      </c>
      <c r="H542">
        <v>102</v>
      </c>
    </row>
    <row r="543" spans="1:8">
      <c r="A543" s="3">
        <v>29750</v>
      </c>
      <c r="B543" t="s">
        <v>8</v>
      </c>
      <c r="D543" t="s">
        <v>10</v>
      </c>
      <c r="E543">
        <v>1963</v>
      </c>
      <c r="F543" t="s">
        <v>80</v>
      </c>
      <c r="G543" t="s">
        <v>179</v>
      </c>
      <c r="H543">
        <v>159</v>
      </c>
    </row>
    <row r="544" spans="1:8">
      <c r="A544" s="3">
        <v>29800</v>
      </c>
      <c r="B544" t="s">
        <v>45</v>
      </c>
      <c r="C544" t="s">
        <v>21</v>
      </c>
      <c r="D544" t="s">
        <v>10</v>
      </c>
      <c r="E544">
        <v>2018</v>
      </c>
      <c r="F544" t="s">
        <v>19</v>
      </c>
      <c r="G544" t="s">
        <v>171</v>
      </c>
      <c r="H544">
        <v>46</v>
      </c>
    </row>
    <row r="545" spans="1:8">
      <c r="A545" s="3">
        <v>29800</v>
      </c>
      <c r="B545" t="s">
        <v>25</v>
      </c>
      <c r="C545" t="s">
        <v>100</v>
      </c>
      <c r="D545" t="s">
        <v>10</v>
      </c>
      <c r="E545">
        <v>2005</v>
      </c>
      <c r="F545" t="s">
        <v>30</v>
      </c>
      <c r="G545" t="s">
        <v>174</v>
      </c>
      <c r="H545">
        <v>622</v>
      </c>
    </row>
    <row r="546" spans="1:8">
      <c r="A546" s="3">
        <v>29800</v>
      </c>
      <c r="B546" t="s">
        <v>25</v>
      </c>
      <c r="C546" t="s">
        <v>61</v>
      </c>
      <c r="D546" t="s">
        <v>41</v>
      </c>
      <c r="E546">
        <v>2019</v>
      </c>
      <c r="F546" t="s">
        <v>30</v>
      </c>
      <c r="G546" t="s">
        <v>174</v>
      </c>
      <c r="H546">
        <v>87</v>
      </c>
    </row>
    <row r="547" spans="1:8">
      <c r="A547" s="3">
        <v>29900</v>
      </c>
      <c r="B547" t="s">
        <v>8</v>
      </c>
      <c r="C547" t="s">
        <v>290</v>
      </c>
      <c r="D547" t="s">
        <v>10</v>
      </c>
      <c r="E547">
        <v>1984</v>
      </c>
      <c r="F547" t="s">
        <v>30</v>
      </c>
      <c r="G547" t="s">
        <v>179</v>
      </c>
      <c r="H547">
        <v>94</v>
      </c>
    </row>
    <row r="548" spans="1:8">
      <c r="A548" s="3">
        <v>29900</v>
      </c>
      <c r="B548" t="s">
        <v>25</v>
      </c>
      <c r="C548" t="s">
        <v>286</v>
      </c>
      <c r="D548" t="s">
        <v>10</v>
      </c>
      <c r="E548">
        <v>1992</v>
      </c>
      <c r="F548" t="s">
        <v>19</v>
      </c>
      <c r="G548" t="s">
        <v>171</v>
      </c>
      <c r="H548">
        <v>100</v>
      </c>
    </row>
    <row r="549" spans="1:8">
      <c r="A549" s="3">
        <v>29900</v>
      </c>
      <c r="B549" t="s">
        <v>25</v>
      </c>
      <c r="C549" t="s">
        <v>70</v>
      </c>
      <c r="D549" t="s">
        <v>10</v>
      </c>
      <c r="E549">
        <v>2006</v>
      </c>
      <c r="F549" t="s">
        <v>30</v>
      </c>
      <c r="G549" t="s">
        <v>291</v>
      </c>
      <c r="H549">
        <v>851</v>
      </c>
    </row>
    <row r="550" spans="1:8">
      <c r="A550" s="3">
        <v>29900</v>
      </c>
      <c r="B550" t="s">
        <v>25</v>
      </c>
      <c r="C550" t="s">
        <v>70</v>
      </c>
      <c r="D550" t="s">
        <v>10</v>
      </c>
      <c r="E550">
        <v>1987</v>
      </c>
      <c r="F550" t="s">
        <v>30</v>
      </c>
      <c r="G550" t="s">
        <v>174</v>
      </c>
      <c r="H550">
        <v>90</v>
      </c>
    </row>
    <row r="551" spans="1:8">
      <c r="A551" s="3">
        <v>29900</v>
      </c>
      <c r="B551" t="s">
        <v>79</v>
      </c>
      <c r="D551" t="s">
        <v>10</v>
      </c>
      <c r="E551">
        <v>1994</v>
      </c>
      <c r="F551" t="s">
        <v>80</v>
      </c>
      <c r="G551" t="s">
        <v>179</v>
      </c>
      <c r="H551">
        <v>122</v>
      </c>
    </row>
    <row r="552" spans="1:8">
      <c r="A552" s="3">
        <v>29999</v>
      </c>
      <c r="B552" t="s">
        <v>79</v>
      </c>
      <c r="C552" t="s">
        <v>75</v>
      </c>
      <c r="D552" t="s">
        <v>10</v>
      </c>
      <c r="E552">
        <v>2009</v>
      </c>
      <c r="G552" t="s">
        <v>292</v>
      </c>
      <c r="H552">
        <v>811</v>
      </c>
    </row>
    <row r="553" spans="1:8">
      <c r="A553" s="3">
        <v>30000</v>
      </c>
      <c r="B553" t="s">
        <v>8</v>
      </c>
      <c r="D553" t="s">
        <v>10</v>
      </c>
      <c r="E553">
        <v>1989</v>
      </c>
      <c r="F553" t="s">
        <v>80</v>
      </c>
      <c r="G553" t="s">
        <v>174</v>
      </c>
      <c r="H553">
        <v>227</v>
      </c>
    </row>
    <row r="554" spans="1:8">
      <c r="A554" s="3">
        <v>30000</v>
      </c>
      <c r="B554" t="s">
        <v>8</v>
      </c>
      <c r="C554" t="s">
        <v>247</v>
      </c>
      <c r="D554" t="s">
        <v>10</v>
      </c>
      <c r="E554">
        <v>1995</v>
      </c>
      <c r="F554" t="s">
        <v>30</v>
      </c>
      <c r="G554" t="s">
        <v>174</v>
      </c>
      <c r="H554">
        <v>677</v>
      </c>
    </row>
    <row r="555" spans="1:8">
      <c r="A555" s="3">
        <v>30000</v>
      </c>
      <c r="B555" t="s">
        <v>8</v>
      </c>
      <c r="C555" t="s">
        <v>21</v>
      </c>
      <c r="D555" t="s">
        <v>10</v>
      </c>
      <c r="E555">
        <v>2002</v>
      </c>
      <c r="F555" t="s">
        <v>30</v>
      </c>
      <c r="G555" t="s">
        <v>176</v>
      </c>
      <c r="H555">
        <v>234</v>
      </c>
    </row>
    <row r="556" spans="1:8">
      <c r="A556" s="3">
        <v>30000</v>
      </c>
      <c r="B556" t="s">
        <v>94</v>
      </c>
      <c r="C556" t="s">
        <v>267</v>
      </c>
      <c r="D556" t="s">
        <v>10</v>
      </c>
      <c r="E556">
        <v>1954</v>
      </c>
      <c r="F556" t="s">
        <v>24</v>
      </c>
      <c r="G556" t="s">
        <v>174</v>
      </c>
      <c r="H556">
        <v>87</v>
      </c>
    </row>
    <row r="557" spans="1:8">
      <c r="A557" s="3">
        <v>30000</v>
      </c>
      <c r="B557" t="s">
        <v>293</v>
      </c>
      <c r="C557" t="s">
        <v>124</v>
      </c>
      <c r="D557" t="s">
        <v>10</v>
      </c>
      <c r="E557">
        <v>1978</v>
      </c>
      <c r="F557" t="s">
        <v>30</v>
      </c>
      <c r="G557" t="s">
        <v>179</v>
      </c>
      <c r="H557">
        <v>313</v>
      </c>
    </row>
    <row r="558" spans="1:8">
      <c r="A558" s="3">
        <v>30000</v>
      </c>
      <c r="B558" t="s">
        <v>217</v>
      </c>
      <c r="C558" t="s">
        <v>294</v>
      </c>
      <c r="D558" t="s">
        <v>10</v>
      </c>
      <c r="E558">
        <v>1985</v>
      </c>
      <c r="G558" t="s">
        <v>176</v>
      </c>
      <c r="H558">
        <v>95</v>
      </c>
    </row>
    <row r="559" spans="1:8">
      <c r="A559" s="3">
        <v>30000</v>
      </c>
      <c r="B559" t="s">
        <v>50</v>
      </c>
      <c r="C559" t="s">
        <v>295</v>
      </c>
      <c r="D559" t="s">
        <v>10</v>
      </c>
      <c r="E559">
        <v>1970</v>
      </c>
      <c r="F559" t="s">
        <v>30</v>
      </c>
      <c r="G559" t="s">
        <v>174</v>
      </c>
      <c r="H559">
        <v>324</v>
      </c>
    </row>
    <row r="560" spans="1:8">
      <c r="A560" s="3">
        <v>30000</v>
      </c>
      <c r="B560" t="s">
        <v>50</v>
      </c>
      <c r="C560" t="s">
        <v>296</v>
      </c>
      <c r="D560" t="s">
        <v>10</v>
      </c>
      <c r="E560">
        <v>2008</v>
      </c>
      <c r="F560" t="s">
        <v>30</v>
      </c>
      <c r="G560" t="s">
        <v>176</v>
      </c>
      <c r="H560">
        <v>253</v>
      </c>
    </row>
    <row r="561" spans="1:8">
      <c r="A561" s="3">
        <v>30000</v>
      </c>
      <c r="B561" t="s">
        <v>50</v>
      </c>
      <c r="C561" t="s">
        <v>101</v>
      </c>
      <c r="D561" t="s">
        <v>10</v>
      </c>
      <c r="E561">
        <v>1991</v>
      </c>
      <c r="F561" t="s">
        <v>30</v>
      </c>
      <c r="G561" t="s">
        <v>176</v>
      </c>
      <c r="H561">
        <v>162</v>
      </c>
    </row>
    <row r="562" spans="1:8">
      <c r="A562" s="3">
        <v>30000</v>
      </c>
      <c r="B562" t="s">
        <v>38</v>
      </c>
      <c r="C562" t="s">
        <v>297</v>
      </c>
      <c r="D562" t="s">
        <v>10</v>
      </c>
      <c r="E562">
        <v>2015</v>
      </c>
      <c r="F562" t="s">
        <v>30</v>
      </c>
      <c r="G562" t="s">
        <v>171</v>
      </c>
      <c r="H562">
        <v>137</v>
      </c>
    </row>
    <row r="563" spans="1:8">
      <c r="A563" s="3">
        <v>30000</v>
      </c>
      <c r="B563" t="s">
        <v>25</v>
      </c>
      <c r="C563" t="s">
        <v>203</v>
      </c>
      <c r="D563" t="s">
        <v>10</v>
      </c>
      <c r="E563">
        <v>2008</v>
      </c>
      <c r="F563" t="s">
        <v>30</v>
      </c>
      <c r="G563" t="s">
        <v>206</v>
      </c>
      <c r="H563">
        <v>87</v>
      </c>
    </row>
    <row r="564" spans="1:8">
      <c r="A564" s="3">
        <v>30000</v>
      </c>
      <c r="B564" t="s">
        <v>25</v>
      </c>
      <c r="C564" t="s">
        <v>113</v>
      </c>
      <c r="D564" t="s">
        <v>10</v>
      </c>
      <c r="E564">
        <v>2001</v>
      </c>
      <c r="F564" t="s">
        <v>19</v>
      </c>
      <c r="G564" t="s">
        <v>171</v>
      </c>
      <c r="H564">
        <v>122</v>
      </c>
    </row>
    <row r="565" spans="1:8">
      <c r="A565" s="3">
        <v>30000</v>
      </c>
      <c r="B565" t="s">
        <v>25</v>
      </c>
      <c r="C565" t="s">
        <v>298</v>
      </c>
      <c r="D565" t="s">
        <v>10</v>
      </c>
      <c r="E565">
        <v>2010</v>
      </c>
      <c r="F565" t="s">
        <v>30</v>
      </c>
      <c r="G565" t="s">
        <v>220</v>
      </c>
      <c r="H565">
        <v>144</v>
      </c>
    </row>
    <row r="566" spans="1:8">
      <c r="A566" s="3">
        <v>30500</v>
      </c>
      <c r="B566" t="s">
        <v>8</v>
      </c>
      <c r="C566" t="s">
        <v>113</v>
      </c>
      <c r="D566" t="s">
        <v>14</v>
      </c>
      <c r="E566">
        <v>2020</v>
      </c>
      <c r="G566" t="s">
        <v>171</v>
      </c>
      <c r="H566">
        <v>92</v>
      </c>
    </row>
    <row r="567" spans="1:8">
      <c r="A567" s="3">
        <v>30645</v>
      </c>
      <c r="B567" t="s">
        <v>125</v>
      </c>
      <c r="C567" t="s">
        <v>113</v>
      </c>
      <c r="D567" t="s">
        <v>14</v>
      </c>
      <c r="E567">
        <v>0</v>
      </c>
      <c r="F567" t="s">
        <v>30</v>
      </c>
      <c r="G567" t="s">
        <v>174</v>
      </c>
      <c r="H567">
        <v>63</v>
      </c>
    </row>
    <row r="568" spans="1:8">
      <c r="A568" s="3">
        <v>30699</v>
      </c>
      <c r="B568" t="s">
        <v>45</v>
      </c>
      <c r="C568" t="s">
        <v>75</v>
      </c>
      <c r="D568" t="s">
        <v>14</v>
      </c>
      <c r="E568">
        <v>2020</v>
      </c>
      <c r="F568" t="s">
        <v>30</v>
      </c>
      <c r="G568" t="s">
        <v>174</v>
      </c>
      <c r="H568">
        <v>136</v>
      </c>
    </row>
    <row r="569" spans="1:8">
      <c r="A569" s="3">
        <v>30781</v>
      </c>
      <c r="B569" t="s">
        <v>25</v>
      </c>
      <c r="C569" t="s">
        <v>281</v>
      </c>
      <c r="D569" t="s">
        <v>14</v>
      </c>
      <c r="E569">
        <v>0</v>
      </c>
      <c r="F569" t="s">
        <v>30</v>
      </c>
      <c r="G569" t="s">
        <v>174</v>
      </c>
      <c r="H569">
        <v>65</v>
      </c>
    </row>
    <row r="570" spans="1:8">
      <c r="A570" s="3">
        <v>30810</v>
      </c>
      <c r="B570" t="s">
        <v>50</v>
      </c>
      <c r="C570" t="s">
        <v>281</v>
      </c>
      <c r="D570" t="s">
        <v>14</v>
      </c>
      <c r="E570">
        <v>2019</v>
      </c>
      <c r="F570" t="s">
        <v>30</v>
      </c>
      <c r="G570" t="s">
        <v>174</v>
      </c>
      <c r="H570">
        <v>71</v>
      </c>
    </row>
    <row r="571" spans="1:8">
      <c r="A571" s="3">
        <v>30820</v>
      </c>
      <c r="B571" t="s">
        <v>15</v>
      </c>
      <c r="C571" t="s">
        <v>146</v>
      </c>
      <c r="D571" t="s">
        <v>14</v>
      </c>
      <c r="E571">
        <v>0</v>
      </c>
      <c r="F571" t="s">
        <v>30</v>
      </c>
      <c r="G571" t="s">
        <v>174</v>
      </c>
      <c r="H571">
        <v>143</v>
      </c>
    </row>
    <row r="572" spans="1:8">
      <c r="A572" s="3">
        <v>30820</v>
      </c>
      <c r="B572" t="s">
        <v>25</v>
      </c>
      <c r="C572" t="s">
        <v>126</v>
      </c>
      <c r="D572" t="s">
        <v>14</v>
      </c>
      <c r="E572">
        <v>2020</v>
      </c>
      <c r="F572" t="s">
        <v>30</v>
      </c>
      <c r="G572" t="s">
        <v>174</v>
      </c>
      <c r="H572">
        <v>62</v>
      </c>
    </row>
    <row r="573" spans="1:8">
      <c r="A573" s="3">
        <v>30825</v>
      </c>
      <c r="B573" t="s">
        <v>45</v>
      </c>
      <c r="C573" t="s">
        <v>281</v>
      </c>
      <c r="D573" t="s">
        <v>14</v>
      </c>
      <c r="E573">
        <v>2019</v>
      </c>
      <c r="F573" t="s">
        <v>30</v>
      </c>
      <c r="G573" t="s">
        <v>174</v>
      </c>
      <c r="H573">
        <v>65</v>
      </c>
    </row>
    <row r="574" spans="1:8">
      <c r="A574" s="3">
        <v>30900</v>
      </c>
      <c r="B574" t="s">
        <v>125</v>
      </c>
      <c r="C574" t="s">
        <v>146</v>
      </c>
      <c r="D574" t="s">
        <v>10</v>
      </c>
      <c r="E574">
        <v>2018</v>
      </c>
      <c r="F574" t="s">
        <v>19</v>
      </c>
      <c r="G574" t="s">
        <v>171</v>
      </c>
      <c r="H574">
        <v>69</v>
      </c>
    </row>
    <row r="575" spans="1:8">
      <c r="A575" s="3">
        <v>30900</v>
      </c>
      <c r="B575" t="s">
        <v>50</v>
      </c>
      <c r="C575" t="s">
        <v>70</v>
      </c>
      <c r="D575" t="s">
        <v>10</v>
      </c>
      <c r="E575">
        <v>1979</v>
      </c>
      <c r="F575" t="s">
        <v>30</v>
      </c>
      <c r="G575" t="s">
        <v>174</v>
      </c>
      <c r="H575">
        <v>167</v>
      </c>
    </row>
    <row r="576" spans="1:8">
      <c r="A576" s="3">
        <v>31690</v>
      </c>
      <c r="B576" t="s">
        <v>15</v>
      </c>
      <c r="C576" t="s">
        <v>146</v>
      </c>
      <c r="D576" t="s">
        <v>14</v>
      </c>
      <c r="E576">
        <v>0</v>
      </c>
      <c r="F576" t="s">
        <v>30</v>
      </c>
      <c r="G576" t="s">
        <v>174</v>
      </c>
      <c r="H576">
        <v>105</v>
      </c>
    </row>
    <row r="577" spans="1:8">
      <c r="A577" s="3">
        <v>31800</v>
      </c>
      <c r="B577" t="s">
        <v>299</v>
      </c>
      <c r="D577" t="s">
        <v>14</v>
      </c>
      <c r="E577">
        <v>2020</v>
      </c>
      <c r="F577" t="s">
        <v>24</v>
      </c>
      <c r="G577" t="s">
        <v>279</v>
      </c>
      <c r="H577">
        <v>290</v>
      </c>
    </row>
    <row r="578" spans="1:8">
      <c r="A578" s="3">
        <v>31830</v>
      </c>
      <c r="B578" t="s">
        <v>45</v>
      </c>
      <c r="C578" t="s">
        <v>91</v>
      </c>
      <c r="D578" t="s">
        <v>14</v>
      </c>
      <c r="E578">
        <v>2019</v>
      </c>
      <c r="F578" t="s">
        <v>30</v>
      </c>
      <c r="G578" t="s">
        <v>28</v>
      </c>
      <c r="H578">
        <v>166</v>
      </c>
    </row>
    <row r="579" spans="1:8">
      <c r="A579" s="3">
        <v>31900</v>
      </c>
      <c r="B579" t="s">
        <v>15</v>
      </c>
      <c r="C579" t="s">
        <v>146</v>
      </c>
      <c r="D579" t="s">
        <v>10</v>
      </c>
      <c r="E579">
        <v>2010</v>
      </c>
      <c r="F579" t="s">
        <v>19</v>
      </c>
      <c r="G579" t="s">
        <v>171</v>
      </c>
      <c r="H579">
        <v>74</v>
      </c>
    </row>
    <row r="580" spans="1:8">
      <c r="A580" s="3">
        <v>31900</v>
      </c>
      <c r="B580" t="s">
        <v>25</v>
      </c>
      <c r="C580" t="s">
        <v>75</v>
      </c>
      <c r="D580" t="s">
        <v>10</v>
      </c>
      <c r="E580">
        <v>2000</v>
      </c>
      <c r="F580" t="s">
        <v>30</v>
      </c>
      <c r="G580" t="s">
        <v>206</v>
      </c>
      <c r="H580">
        <v>295</v>
      </c>
    </row>
    <row r="581" spans="1:8">
      <c r="A581" s="3">
        <v>31900</v>
      </c>
      <c r="B581" t="s">
        <v>25</v>
      </c>
      <c r="C581" t="s">
        <v>252</v>
      </c>
      <c r="D581" t="s">
        <v>10</v>
      </c>
      <c r="E581">
        <v>1999</v>
      </c>
      <c r="F581" t="s">
        <v>30</v>
      </c>
      <c r="G581" t="s">
        <v>174</v>
      </c>
      <c r="H581">
        <v>146</v>
      </c>
    </row>
    <row r="582" spans="1:8">
      <c r="A582" s="3">
        <v>31900</v>
      </c>
      <c r="B582" t="s">
        <v>25</v>
      </c>
      <c r="C582" t="s">
        <v>44</v>
      </c>
      <c r="D582" t="s">
        <v>10</v>
      </c>
      <c r="E582">
        <v>2001</v>
      </c>
      <c r="F582" t="s">
        <v>65</v>
      </c>
      <c r="G582" t="s">
        <v>174</v>
      </c>
      <c r="H582">
        <v>225</v>
      </c>
    </row>
    <row r="583" spans="1:8">
      <c r="A583" s="3">
        <v>32000</v>
      </c>
      <c r="B583" t="s">
        <v>8</v>
      </c>
      <c r="C583" t="s">
        <v>21</v>
      </c>
      <c r="D583" t="s">
        <v>10</v>
      </c>
      <c r="E583">
        <v>2001</v>
      </c>
      <c r="G583" t="s">
        <v>176</v>
      </c>
      <c r="H583">
        <v>208</v>
      </c>
    </row>
    <row r="584" spans="1:8">
      <c r="A584" s="3">
        <v>32000</v>
      </c>
      <c r="B584" t="s">
        <v>25</v>
      </c>
      <c r="C584" t="s">
        <v>75</v>
      </c>
      <c r="D584" t="s">
        <v>10</v>
      </c>
      <c r="E584">
        <v>1995</v>
      </c>
      <c r="F584" t="s">
        <v>300</v>
      </c>
      <c r="G584" t="s">
        <v>20</v>
      </c>
      <c r="H584">
        <v>150</v>
      </c>
    </row>
    <row r="585" spans="1:8">
      <c r="A585" s="3">
        <v>32000</v>
      </c>
      <c r="B585" t="s">
        <v>25</v>
      </c>
      <c r="C585" t="s">
        <v>195</v>
      </c>
      <c r="D585" t="s">
        <v>240</v>
      </c>
      <c r="E585">
        <v>1996</v>
      </c>
      <c r="F585" t="s">
        <v>30</v>
      </c>
      <c r="G585" t="s">
        <v>174</v>
      </c>
      <c r="H585">
        <v>64</v>
      </c>
    </row>
    <row r="586" spans="1:8">
      <c r="A586" s="3">
        <v>32490</v>
      </c>
      <c r="B586" t="s">
        <v>12</v>
      </c>
      <c r="C586" t="s">
        <v>74</v>
      </c>
      <c r="D586" t="s">
        <v>10</v>
      </c>
      <c r="E586">
        <v>2018</v>
      </c>
      <c r="F586" t="s">
        <v>19</v>
      </c>
      <c r="G586" t="s">
        <v>171</v>
      </c>
      <c r="H586">
        <v>36</v>
      </c>
    </row>
    <row r="587" spans="1:8">
      <c r="A587" s="3">
        <v>32490</v>
      </c>
      <c r="B587" t="s">
        <v>79</v>
      </c>
      <c r="D587" t="s">
        <v>14</v>
      </c>
      <c r="E587">
        <v>1980</v>
      </c>
      <c r="F587" t="s">
        <v>80</v>
      </c>
      <c r="G587" t="s">
        <v>174</v>
      </c>
      <c r="H587">
        <v>140</v>
      </c>
    </row>
    <row r="588" spans="1:8">
      <c r="A588" s="3">
        <v>32500</v>
      </c>
      <c r="B588" t="s">
        <v>45</v>
      </c>
      <c r="C588" t="s">
        <v>134</v>
      </c>
      <c r="D588" t="s">
        <v>10</v>
      </c>
      <c r="E588">
        <v>2009</v>
      </c>
      <c r="G588" t="s">
        <v>171</v>
      </c>
      <c r="H588">
        <v>120</v>
      </c>
    </row>
    <row r="589" spans="1:8">
      <c r="A589" s="3">
        <v>32500</v>
      </c>
      <c r="B589" t="s">
        <v>8</v>
      </c>
      <c r="C589" t="s">
        <v>301</v>
      </c>
      <c r="D589" t="s">
        <v>10</v>
      </c>
      <c r="E589">
        <v>2006</v>
      </c>
      <c r="F589" t="s">
        <v>30</v>
      </c>
      <c r="G589" t="s">
        <v>174</v>
      </c>
      <c r="H589">
        <v>175</v>
      </c>
    </row>
    <row r="590" spans="1:8">
      <c r="A590" s="3">
        <v>32500</v>
      </c>
      <c r="B590" t="s">
        <v>50</v>
      </c>
      <c r="D590" t="s">
        <v>10</v>
      </c>
      <c r="E590">
        <v>1969</v>
      </c>
      <c r="F590" t="s">
        <v>80</v>
      </c>
      <c r="G590" t="s">
        <v>179</v>
      </c>
      <c r="H590">
        <v>106</v>
      </c>
    </row>
    <row r="591" spans="1:8">
      <c r="A591" s="3">
        <v>32500</v>
      </c>
      <c r="B591" t="s">
        <v>50</v>
      </c>
      <c r="D591" t="s">
        <v>10</v>
      </c>
      <c r="E591">
        <v>1909</v>
      </c>
      <c r="F591" t="s">
        <v>80</v>
      </c>
      <c r="G591" t="s">
        <v>179</v>
      </c>
      <c r="H591">
        <v>161</v>
      </c>
    </row>
    <row r="592" spans="1:8">
      <c r="A592" s="3">
        <v>32500</v>
      </c>
      <c r="B592" t="s">
        <v>38</v>
      </c>
      <c r="C592" t="s">
        <v>270</v>
      </c>
      <c r="D592" t="s">
        <v>14</v>
      </c>
      <c r="E592">
        <v>2019</v>
      </c>
      <c r="F592" t="s">
        <v>30</v>
      </c>
      <c r="G592" t="s">
        <v>176</v>
      </c>
      <c r="H592">
        <v>36</v>
      </c>
    </row>
    <row r="593" spans="1:8">
      <c r="A593" s="3">
        <v>32500</v>
      </c>
      <c r="B593" t="s">
        <v>34</v>
      </c>
      <c r="C593" t="s">
        <v>302</v>
      </c>
      <c r="D593" t="s">
        <v>14</v>
      </c>
      <c r="E593">
        <v>2019</v>
      </c>
      <c r="F593" t="s">
        <v>30</v>
      </c>
      <c r="G593" t="s">
        <v>176</v>
      </c>
      <c r="H593">
        <v>81</v>
      </c>
    </row>
    <row r="594" spans="1:8">
      <c r="A594" s="3">
        <v>32500</v>
      </c>
      <c r="B594" t="s">
        <v>25</v>
      </c>
      <c r="D594" t="s">
        <v>10</v>
      </c>
      <c r="E594">
        <v>1990</v>
      </c>
      <c r="F594" t="s">
        <v>30</v>
      </c>
      <c r="G594" t="s">
        <v>174</v>
      </c>
      <c r="H594">
        <v>314</v>
      </c>
    </row>
    <row r="595" spans="1:8">
      <c r="A595" s="3">
        <v>32500</v>
      </c>
      <c r="B595" t="s">
        <v>25</v>
      </c>
      <c r="C595" t="s">
        <v>75</v>
      </c>
      <c r="D595" t="s">
        <v>10</v>
      </c>
      <c r="E595">
        <v>2002</v>
      </c>
      <c r="F595" t="s">
        <v>19</v>
      </c>
      <c r="G595" t="s">
        <v>179</v>
      </c>
      <c r="H595">
        <v>212</v>
      </c>
    </row>
    <row r="596" spans="1:8">
      <c r="A596" s="3">
        <v>32500</v>
      </c>
      <c r="B596" t="s">
        <v>25</v>
      </c>
      <c r="C596" t="s">
        <v>70</v>
      </c>
      <c r="D596" t="s">
        <v>10</v>
      </c>
      <c r="E596">
        <v>1991</v>
      </c>
      <c r="F596" t="s">
        <v>30</v>
      </c>
      <c r="G596" t="s">
        <v>174</v>
      </c>
      <c r="H596">
        <v>396</v>
      </c>
    </row>
    <row r="597" spans="1:8">
      <c r="A597" s="3">
        <v>32500</v>
      </c>
      <c r="B597" t="s">
        <v>79</v>
      </c>
      <c r="D597" t="s">
        <v>10</v>
      </c>
      <c r="E597">
        <v>1980</v>
      </c>
      <c r="F597" t="s">
        <v>80</v>
      </c>
      <c r="G597" t="s">
        <v>179</v>
      </c>
      <c r="H597">
        <v>152</v>
      </c>
    </row>
    <row r="598" spans="1:8">
      <c r="A598" s="3">
        <v>32500</v>
      </c>
      <c r="B598" t="s">
        <v>79</v>
      </c>
      <c r="D598" t="s">
        <v>10</v>
      </c>
      <c r="E598">
        <v>1977</v>
      </c>
      <c r="F598" t="s">
        <v>80</v>
      </c>
      <c r="G598" t="s">
        <v>179</v>
      </c>
      <c r="H598">
        <v>104</v>
      </c>
    </row>
    <row r="599" spans="1:8">
      <c r="A599" s="3">
        <v>32500</v>
      </c>
      <c r="B599" t="s">
        <v>79</v>
      </c>
      <c r="D599" t="s">
        <v>10</v>
      </c>
      <c r="E599">
        <v>1959</v>
      </c>
      <c r="F599" t="s">
        <v>80</v>
      </c>
      <c r="G599" t="s">
        <v>179</v>
      </c>
      <c r="H599">
        <v>87</v>
      </c>
    </row>
    <row r="600" spans="1:8">
      <c r="A600" s="3">
        <v>32500</v>
      </c>
      <c r="B600" t="s">
        <v>79</v>
      </c>
      <c r="C600" t="s">
        <v>235</v>
      </c>
      <c r="D600" t="s">
        <v>10</v>
      </c>
      <c r="E600">
        <v>1982</v>
      </c>
      <c r="F600" t="s">
        <v>80</v>
      </c>
      <c r="G600" t="s">
        <v>179</v>
      </c>
      <c r="H600">
        <v>146</v>
      </c>
    </row>
    <row r="601" spans="1:8">
      <c r="A601" s="3">
        <v>3300</v>
      </c>
      <c r="B601" t="s">
        <v>38</v>
      </c>
      <c r="C601" t="s">
        <v>303</v>
      </c>
      <c r="D601" t="s">
        <v>14</v>
      </c>
      <c r="E601">
        <v>2018</v>
      </c>
      <c r="G601" t="s">
        <v>176</v>
      </c>
      <c r="H601">
        <v>180</v>
      </c>
    </row>
    <row r="602" spans="1:8">
      <c r="A602" s="3">
        <v>33000</v>
      </c>
      <c r="B602" t="s">
        <v>8</v>
      </c>
      <c r="C602" t="s">
        <v>81</v>
      </c>
      <c r="D602" t="s">
        <v>10</v>
      </c>
      <c r="E602">
        <v>2000</v>
      </c>
      <c r="F602" t="s">
        <v>30</v>
      </c>
      <c r="G602" t="s">
        <v>176</v>
      </c>
      <c r="H602">
        <v>118</v>
      </c>
    </row>
    <row r="603" spans="1:8">
      <c r="A603" s="3">
        <v>33000</v>
      </c>
      <c r="B603" t="s">
        <v>105</v>
      </c>
      <c r="C603" t="s">
        <v>301</v>
      </c>
      <c r="D603" t="s">
        <v>10</v>
      </c>
      <c r="E603">
        <v>2004</v>
      </c>
      <c r="F603" t="s">
        <v>30</v>
      </c>
      <c r="G603" t="s">
        <v>220</v>
      </c>
      <c r="H603">
        <v>403</v>
      </c>
    </row>
    <row r="604" spans="1:8">
      <c r="A604" s="3">
        <v>33000</v>
      </c>
      <c r="B604" t="s">
        <v>12</v>
      </c>
      <c r="D604" t="s">
        <v>10</v>
      </c>
      <c r="E604">
        <v>2013</v>
      </c>
      <c r="G604" t="s">
        <v>176</v>
      </c>
      <c r="H604">
        <v>63</v>
      </c>
    </row>
    <row r="605" spans="1:8">
      <c r="A605" s="3">
        <v>33000</v>
      </c>
      <c r="B605" t="s">
        <v>12</v>
      </c>
      <c r="C605" t="s">
        <v>119</v>
      </c>
      <c r="D605" t="s">
        <v>10</v>
      </c>
      <c r="E605">
        <v>2013</v>
      </c>
      <c r="F605" t="s">
        <v>19</v>
      </c>
      <c r="G605" t="s">
        <v>171</v>
      </c>
      <c r="H605">
        <v>107</v>
      </c>
    </row>
    <row r="606" spans="1:8">
      <c r="A606" s="3">
        <v>33000</v>
      </c>
      <c r="B606" t="s">
        <v>304</v>
      </c>
      <c r="D606" t="s">
        <v>10</v>
      </c>
      <c r="E606">
        <v>1986</v>
      </c>
      <c r="F606" t="s">
        <v>24</v>
      </c>
      <c r="G606" t="s">
        <v>305</v>
      </c>
      <c r="H606">
        <v>43</v>
      </c>
    </row>
    <row r="607" spans="1:8">
      <c r="A607" s="3">
        <v>33000</v>
      </c>
      <c r="B607" t="s">
        <v>217</v>
      </c>
      <c r="C607" t="s">
        <v>306</v>
      </c>
      <c r="D607" t="s">
        <v>10</v>
      </c>
      <c r="E607">
        <v>1989</v>
      </c>
      <c r="F607" t="s">
        <v>30</v>
      </c>
      <c r="G607" t="s">
        <v>176</v>
      </c>
      <c r="H607">
        <v>139</v>
      </c>
    </row>
    <row r="608" spans="1:8">
      <c r="A608" s="3">
        <v>33000</v>
      </c>
      <c r="B608" t="s">
        <v>15</v>
      </c>
      <c r="C608" t="s">
        <v>146</v>
      </c>
      <c r="D608" t="s">
        <v>10</v>
      </c>
      <c r="E608">
        <v>2012</v>
      </c>
      <c r="F608" t="s">
        <v>19</v>
      </c>
      <c r="G608" t="s">
        <v>171</v>
      </c>
      <c r="H608">
        <v>101</v>
      </c>
    </row>
    <row r="609" spans="1:8">
      <c r="A609" s="3">
        <v>33000</v>
      </c>
      <c r="B609" t="s">
        <v>15</v>
      </c>
      <c r="C609" t="s">
        <v>21</v>
      </c>
      <c r="D609" t="s">
        <v>10</v>
      </c>
      <c r="E609">
        <v>2015</v>
      </c>
      <c r="F609" t="s">
        <v>19</v>
      </c>
      <c r="G609" t="s">
        <v>171</v>
      </c>
      <c r="H609">
        <v>74</v>
      </c>
    </row>
    <row r="610" spans="1:8">
      <c r="A610" s="3">
        <v>33000</v>
      </c>
      <c r="B610" t="s">
        <v>307</v>
      </c>
      <c r="C610" t="s">
        <v>203</v>
      </c>
      <c r="D610" t="s">
        <v>10</v>
      </c>
      <c r="E610">
        <v>2012</v>
      </c>
      <c r="F610" t="s">
        <v>30</v>
      </c>
      <c r="G610" t="s">
        <v>308</v>
      </c>
      <c r="H610">
        <v>267</v>
      </c>
    </row>
    <row r="611" spans="1:8">
      <c r="A611" s="3">
        <v>33000</v>
      </c>
      <c r="B611" t="s">
        <v>25</v>
      </c>
      <c r="C611" t="s">
        <v>309</v>
      </c>
      <c r="D611" t="s">
        <v>10</v>
      </c>
      <c r="E611">
        <v>2008</v>
      </c>
      <c r="F611" t="s">
        <v>30</v>
      </c>
      <c r="G611" t="s">
        <v>206</v>
      </c>
      <c r="H611">
        <v>63</v>
      </c>
    </row>
    <row r="612" spans="1:8">
      <c r="A612" s="3">
        <v>33000</v>
      </c>
      <c r="B612" t="s">
        <v>25</v>
      </c>
      <c r="C612" t="s">
        <v>81</v>
      </c>
      <c r="D612" t="s">
        <v>10</v>
      </c>
      <c r="E612">
        <v>2002</v>
      </c>
      <c r="F612" t="s">
        <v>30</v>
      </c>
      <c r="G612" t="s">
        <v>176</v>
      </c>
      <c r="H612">
        <v>187</v>
      </c>
    </row>
    <row r="613" spans="1:8">
      <c r="A613" s="3">
        <v>33000</v>
      </c>
      <c r="B613" t="s">
        <v>25</v>
      </c>
      <c r="C613" t="s">
        <v>310</v>
      </c>
      <c r="D613" t="s">
        <v>14</v>
      </c>
      <c r="E613">
        <v>2020</v>
      </c>
      <c r="F613" t="s">
        <v>30</v>
      </c>
      <c r="G613" t="s">
        <v>174</v>
      </c>
      <c r="H613">
        <v>87</v>
      </c>
    </row>
    <row r="614" spans="1:8">
      <c r="A614" s="3">
        <v>33000</v>
      </c>
      <c r="B614" t="s">
        <v>25</v>
      </c>
      <c r="C614" t="s">
        <v>287</v>
      </c>
      <c r="D614" t="s">
        <v>10</v>
      </c>
      <c r="E614">
        <v>1984</v>
      </c>
      <c r="G614" t="s">
        <v>176</v>
      </c>
      <c r="H614">
        <v>149</v>
      </c>
    </row>
    <row r="615" spans="1:8">
      <c r="A615" s="3">
        <v>33000</v>
      </c>
      <c r="B615" t="s">
        <v>25</v>
      </c>
      <c r="C615" t="s">
        <v>70</v>
      </c>
      <c r="D615" t="s">
        <v>10</v>
      </c>
      <c r="E615">
        <v>2006</v>
      </c>
      <c r="F615" t="s">
        <v>30</v>
      </c>
      <c r="G615" t="s">
        <v>275</v>
      </c>
      <c r="H615">
        <v>165</v>
      </c>
    </row>
    <row r="616" spans="1:8">
      <c r="A616" s="3">
        <v>33000</v>
      </c>
      <c r="B616" t="s">
        <v>25</v>
      </c>
      <c r="C616" t="s">
        <v>70</v>
      </c>
      <c r="D616" t="s">
        <v>10</v>
      </c>
      <c r="E616">
        <v>2007</v>
      </c>
      <c r="F616" t="s">
        <v>19</v>
      </c>
      <c r="G616" t="s">
        <v>208</v>
      </c>
      <c r="H616">
        <v>113</v>
      </c>
    </row>
    <row r="617" spans="1:8">
      <c r="A617" s="3">
        <v>33000</v>
      </c>
      <c r="B617" t="s">
        <v>311</v>
      </c>
      <c r="C617" t="s">
        <v>312</v>
      </c>
      <c r="D617" t="s">
        <v>10</v>
      </c>
      <c r="E617">
        <v>2006</v>
      </c>
      <c r="F617" t="s">
        <v>300</v>
      </c>
      <c r="G617" t="s">
        <v>279</v>
      </c>
      <c r="H617">
        <v>596</v>
      </c>
    </row>
    <row r="618" spans="1:8">
      <c r="A618" s="3">
        <v>3333</v>
      </c>
      <c r="B618" t="s">
        <v>32</v>
      </c>
      <c r="C618" t="s">
        <v>168</v>
      </c>
      <c r="D618" t="s">
        <v>14</v>
      </c>
      <c r="E618">
        <v>2019</v>
      </c>
      <c r="G618" t="s">
        <v>174</v>
      </c>
      <c r="H618">
        <v>45</v>
      </c>
    </row>
    <row r="619" spans="1:8">
      <c r="A619" s="3">
        <v>33900</v>
      </c>
      <c r="B619" t="s">
        <v>8</v>
      </c>
      <c r="C619" t="s">
        <v>75</v>
      </c>
      <c r="D619" t="s">
        <v>10</v>
      </c>
      <c r="E619">
        <v>2004</v>
      </c>
      <c r="F619" t="s">
        <v>30</v>
      </c>
      <c r="G619" t="s">
        <v>206</v>
      </c>
      <c r="H619">
        <v>244</v>
      </c>
    </row>
    <row r="620" spans="1:8">
      <c r="A620" s="3">
        <v>33900</v>
      </c>
      <c r="B620" t="s">
        <v>8</v>
      </c>
      <c r="C620" t="s">
        <v>142</v>
      </c>
      <c r="D620" t="s">
        <v>10</v>
      </c>
      <c r="E620">
        <v>1997</v>
      </c>
      <c r="F620" t="s">
        <v>30</v>
      </c>
      <c r="G620" t="s">
        <v>174</v>
      </c>
      <c r="H620">
        <v>272</v>
      </c>
    </row>
    <row r="621" spans="1:8">
      <c r="A621" s="3">
        <v>33900</v>
      </c>
      <c r="B621" t="s">
        <v>15</v>
      </c>
      <c r="C621" t="s">
        <v>21</v>
      </c>
      <c r="D621" t="s">
        <v>14</v>
      </c>
      <c r="E621">
        <v>2019</v>
      </c>
      <c r="G621" t="s">
        <v>171</v>
      </c>
      <c r="H621">
        <v>31</v>
      </c>
    </row>
    <row r="622" spans="1:8">
      <c r="A622" s="3">
        <v>33900</v>
      </c>
      <c r="B622" t="s">
        <v>25</v>
      </c>
      <c r="C622" t="s">
        <v>218</v>
      </c>
      <c r="D622" t="s">
        <v>14</v>
      </c>
      <c r="E622">
        <v>2015</v>
      </c>
      <c r="G622" t="s">
        <v>174</v>
      </c>
      <c r="H622">
        <v>130</v>
      </c>
    </row>
    <row r="623" spans="1:8">
      <c r="A623" s="3">
        <v>33900</v>
      </c>
      <c r="B623" t="s">
        <v>25</v>
      </c>
      <c r="C623" t="s">
        <v>134</v>
      </c>
      <c r="D623" t="s">
        <v>10</v>
      </c>
      <c r="E623">
        <v>2000</v>
      </c>
      <c r="F623" t="s">
        <v>30</v>
      </c>
      <c r="G623" t="s">
        <v>174</v>
      </c>
      <c r="H623">
        <v>249</v>
      </c>
    </row>
    <row r="624" spans="1:8">
      <c r="A624" s="3">
        <v>33900</v>
      </c>
      <c r="B624" t="s">
        <v>25</v>
      </c>
      <c r="C624" t="s">
        <v>190</v>
      </c>
      <c r="D624" t="s">
        <v>10</v>
      </c>
      <c r="E624">
        <v>2005</v>
      </c>
      <c r="F624" t="s">
        <v>30</v>
      </c>
      <c r="G624" t="s">
        <v>174</v>
      </c>
      <c r="H624">
        <v>248</v>
      </c>
    </row>
    <row r="625" spans="1:8">
      <c r="A625" s="3">
        <v>33950</v>
      </c>
      <c r="B625" t="s">
        <v>167</v>
      </c>
      <c r="D625" t="s">
        <v>14</v>
      </c>
      <c r="E625">
        <v>2020</v>
      </c>
      <c r="G625" t="s">
        <v>174</v>
      </c>
      <c r="H625">
        <v>104</v>
      </c>
    </row>
    <row r="626" spans="1:8">
      <c r="A626" s="3">
        <v>33950</v>
      </c>
      <c r="B626" t="s">
        <v>25</v>
      </c>
      <c r="C626" t="s">
        <v>75</v>
      </c>
      <c r="D626" t="s">
        <v>14</v>
      </c>
      <c r="E626">
        <v>2020</v>
      </c>
      <c r="G626" t="s">
        <v>174</v>
      </c>
      <c r="H626">
        <v>82</v>
      </c>
    </row>
    <row r="627" spans="1:8">
      <c r="A627" s="3">
        <v>3399</v>
      </c>
      <c r="B627" t="s">
        <v>32</v>
      </c>
      <c r="C627" t="s">
        <v>26</v>
      </c>
      <c r="D627" t="s">
        <v>14</v>
      </c>
      <c r="E627">
        <v>2019</v>
      </c>
      <c r="F627" t="s">
        <v>27</v>
      </c>
      <c r="G627" t="s">
        <v>174</v>
      </c>
      <c r="H627">
        <v>58</v>
      </c>
    </row>
    <row r="628" spans="1:8">
      <c r="A628" s="3">
        <v>34000</v>
      </c>
      <c r="B628" t="s">
        <v>8</v>
      </c>
      <c r="C628" t="s">
        <v>142</v>
      </c>
      <c r="D628" t="s">
        <v>10</v>
      </c>
      <c r="E628">
        <v>1993</v>
      </c>
      <c r="F628" t="s">
        <v>30</v>
      </c>
      <c r="G628" t="s">
        <v>174</v>
      </c>
      <c r="H628">
        <v>166</v>
      </c>
    </row>
    <row r="629" spans="1:8">
      <c r="A629" s="3">
        <v>34000</v>
      </c>
      <c r="B629" t="s">
        <v>8</v>
      </c>
      <c r="C629" t="s">
        <v>222</v>
      </c>
      <c r="D629" t="s">
        <v>10</v>
      </c>
      <c r="E629">
        <v>2005</v>
      </c>
      <c r="F629" t="s">
        <v>30</v>
      </c>
      <c r="G629" t="s">
        <v>174</v>
      </c>
      <c r="H629">
        <v>284</v>
      </c>
    </row>
    <row r="630" spans="1:8">
      <c r="A630" s="3">
        <v>34000</v>
      </c>
      <c r="B630" t="s">
        <v>125</v>
      </c>
      <c r="C630" t="s">
        <v>259</v>
      </c>
      <c r="D630" t="s">
        <v>10</v>
      </c>
      <c r="E630">
        <v>2019</v>
      </c>
      <c r="F630" t="s">
        <v>27</v>
      </c>
      <c r="G630" t="s">
        <v>176</v>
      </c>
      <c r="H630">
        <v>80</v>
      </c>
    </row>
    <row r="631" spans="1:8">
      <c r="A631" s="3">
        <v>34000</v>
      </c>
      <c r="B631" t="s">
        <v>15</v>
      </c>
      <c r="C631" t="s">
        <v>146</v>
      </c>
      <c r="D631" t="s">
        <v>14</v>
      </c>
      <c r="E631">
        <v>2017</v>
      </c>
      <c r="F631" t="s">
        <v>19</v>
      </c>
      <c r="G631" t="s">
        <v>20</v>
      </c>
      <c r="H631">
        <v>75</v>
      </c>
    </row>
    <row r="632" spans="1:8">
      <c r="A632" s="3">
        <v>34000</v>
      </c>
      <c r="B632" t="s">
        <v>25</v>
      </c>
      <c r="C632" t="s">
        <v>313</v>
      </c>
      <c r="D632" t="s">
        <v>10</v>
      </c>
      <c r="E632">
        <v>2012</v>
      </c>
      <c r="F632" t="s">
        <v>19</v>
      </c>
      <c r="G632" t="s">
        <v>171</v>
      </c>
      <c r="H632">
        <v>70</v>
      </c>
    </row>
    <row r="633" spans="1:8">
      <c r="A633" s="3">
        <v>34800</v>
      </c>
      <c r="B633" t="s">
        <v>38</v>
      </c>
      <c r="C633" t="s">
        <v>61</v>
      </c>
      <c r="D633" t="s">
        <v>41</v>
      </c>
      <c r="E633">
        <v>2020</v>
      </c>
      <c r="F633" t="s">
        <v>30</v>
      </c>
      <c r="G633" t="s">
        <v>176</v>
      </c>
      <c r="H633">
        <v>295</v>
      </c>
    </row>
    <row r="634" spans="1:8">
      <c r="A634" s="3">
        <v>34800</v>
      </c>
      <c r="B634" t="s">
        <v>25</v>
      </c>
      <c r="C634" t="s">
        <v>247</v>
      </c>
      <c r="D634" t="s">
        <v>10</v>
      </c>
      <c r="E634">
        <v>1999</v>
      </c>
      <c r="F634" t="s">
        <v>30</v>
      </c>
      <c r="G634" t="s">
        <v>174</v>
      </c>
      <c r="H634">
        <v>172</v>
      </c>
    </row>
    <row r="635" spans="1:8">
      <c r="A635" s="3">
        <v>34828</v>
      </c>
      <c r="B635" t="s">
        <v>15</v>
      </c>
      <c r="C635" t="s">
        <v>21</v>
      </c>
      <c r="D635" t="s">
        <v>14</v>
      </c>
      <c r="E635">
        <v>2019</v>
      </c>
      <c r="F635" t="s">
        <v>30</v>
      </c>
      <c r="G635" t="s">
        <v>28</v>
      </c>
      <c r="H635">
        <v>220</v>
      </c>
    </row>
    <row r="636" spans="1:8">
      <c r="A636" s="3">
        <v>3490</v>
      </c>
      <c r="B636" t="s">
        <v>12</v>
      </c>
      <c r="C636" t="s">
        <v>127</v>
      </c>
      <c r="D636" t="s">
        <v>14</v>
      </c>
      <c r="E636">
        <v>2020</v>
      </c>
      <c r="F636" t="s">
        <v>60</v>
      </c>
      <c r="G636" t="s">
        <v>174</v>
      </c>
      <c r="H636">
        <v>75</v>
      </c>
    </row>
    <row r="637" spans="1:8">
      <c r="A637" s="3">
        <v>34900</v>
      </c>
      <c r="B637" t="s">
        <v>8</v>
      </c>
      <c r="C637" t="s">
        <v>81</v>
      </c>
      <c r="D637" t="s">
        <v>10</v>
      </c>
      <c r="E637">
        <v>2002</v>
      </c>
      <c r="F637" t="s">
        <v>30</v>
      </c>
      <c r="G637" t="s">
        <v>174</v>
      </c>
      <c r="H637">
        <v>177</v>
      </c>
    </row>
    <row r="638" spans="1:8">
      <c r="A638" s="3">
        <v>34900</v>
      </c>
      <c r="B638" t="s">
        <v>12</v>
      </c>
      <c r="C638" t="s">
        <v>238</v>
      </c>
      <c r="D638" t="s">
        <v>14</v>
      </c>
      <c r="E638">
        <v>2020</v>
      </c>
      <c r="F638" t="s">
        <v>30</v>
      </c>
      <c r="G638" t="s">
        <v>28</v>
      </c>
      <c r="H638">
        <v>301</v>
      </c>
    </row>
    <row r="639" spans="1:8">
      <c r="A639" s="3">
        <v>34900</v>
      </c>
      <c r="B639" t="s">
        <v>125</v>
      </c>
      <c r="C639" t="s">
        <v>146</v>
      </c>
      <c r="D639" t="s">
        <v>10</v>
      </c>
      <c r="E639">
        <v>2017</v>
      </c>
      <c r="F639" t="s">
        <v>19</v>
      </c>
      <c r="G639" t="s">
        <v>171</v>
      </c>
      <c r="H639">
        <v>39</v>
      </c>
    </row>
    <row r="640" spans="1:8">
      <c r="A640" s="3">
        <v>34900</v>
      </c>
      <c r="B640" t="s">
        <v>32</v>
      </c>
      <c r="C640" t="s">
        <v>314</v>
      </c>
      <c r="D640" t="s">
        <v>14</v>
      </c>
      <c r="E640">
        <v>2000</v>
      </c>
      <c r="F640" t="s">
        <v>30</v>
      </c>
      <c r="G640" t="s">
        <v>179</v>
      </c>
      <c r="H640">
        <v>128</v>
      </c>
    </row>
    <row r="641" spans="1:8">
      <c r="A641" s="3">
        <v>34900</v>
      </c>
      <c r="B641" t="s">
        <v>315</v>
      </c>
      <c r="C641" t="s">
        <v>235</v>
      </c>
      <c r="D641" t="s">
        <v>10</v>
      </c>
      <c r="E641">
        <v>1980</v>
      </c>
      <c r="F641" t="s">
        <v>80</v>
      </c>
      <c r="G641" t="s">
        <v>176</v>
      </c>
      <c r="H641">
        <v>353</v>
      </c>
    </row>
    <row r="642" spans="1:8">
      <c r="A642" s="3">
        <v>34900</v>
      </c>
      <c r="B642" t="s">
        <v>50</v>
      </c>
      <c r="D642" t="s">
        <v>10</v>
      </c>
      <c r="E642">
        <v>1981</v>
      </c>
      <c r="F642" t="s">
        <v>27</v>
      </c>
      <c r="G642" t="s">
        <v>179</v>
      </c>
      <c r="H642">
        <v>215</v>
      </c>
    </row>
    <row r="643" spans="1:8">
      <c r="A643" s="3">
        <v>34900</v>
      </c>
      <c r="B643" t="s">
        <v>38</v>
      </c>
      <c r="C643" t="s">
        <v>104</v>
      </c>
      <c r="D643" t="s">
        <v>10</v>
      </c>
      <c r="E643">
        <v>2006</v>
      </c>
      <c r="F643" t="s">
        <v>30</v>
      </c>
      <c r="G643" t="s">
        <v>176</v>
      </c>
      <c r="H643">
        <v>206</v>
      </c>
    </row>
    <row r="644" spans="1:8">
      <c r="A644" s="3">
        <v>34900</v>
      </c>
      <c r="B644" t="s">
        <v>25</v>
      </c>
      <c r="C644" t="s">
        <v>142</v>
      </c>
      <c r="D644" t="s">
        <v>10</v>
      </c>
      <c r="E644">
        <v>2007</v>
      </c>
      <c r="F644" t="s">
        <v>19</v>
      </c>
      <c r="G644" t="s">
        <v>20</v>
      </c>
      <c r="H644">
        <v>103</v>
      </c>
    </row>
    <row r="645" spans="1:8">
      <c r="A645" s="3">
        <v>34900</v>
      </c>
      <c r="B645" t="s">
        <v>25</v>
      </c>
      <c r="C645" t="s">
        <v>93</v>
      </c>
      <c r="D645" t="s">
        <v>10</v>
      </c>
      <c r="E645">
        <v>2012</v>
      </c>
      <c r="F645" t="s">
        <v>19</v>
      </c>
      <c r="G645" t="s">
        <v>179</v>
      </c>
      <c r="H645">
        <v>93</v>
      </c>
    </row>
    <row r="646" spans="1:8">
      <c r="A646" s="3">
        <v>34900</v>
      </c>
      <c r="B646" t="s">
        <v>25</v>
      </c>
      <c r="C646" t="s">
        <v>222</v>
      </c>
      <c r="D646" t="s">
        <v>10</v>
      </c>
      <c r="E646">
        <v>1998</v>
      </c>
      <c r="F646" t="s">
        <v>30</v>
      </c>
      <c r="G646" t="s">
        <v>206</v>
      </c>
      <c r="H646">
        <v>158</v>
      </c>
    </row>
    <row r="647" spans="1:8">
      <c r="A647" s="3">
        <v>34900</v>
      </c>
      <c r="B647" t="s">
        <v>25</v>
      </c>
      <c r="C647" t="s">
        <v>113</v>
      </c>
      <c r="D647" t="s">
        <v>14</v>
      </c>
      <c r="E647">
        <v>2020</v>
      </c>
      <c r="G647" t="s">
        <v>171</v>
      </c>
      <c r="H647">
        <v>97</v>
      </c>
    </row>
    <row r="648" spans="1:8">
      <c r="A648" s="3">
        <v>34900</v>
      </c>
      <c r="B648" t="s">
        <v>25</v>
      </c>
      <c r="C648" t="s">
        <v>61</v>
      </c>
      <c r="D648" t="s">
        <v>10</v>
      </c>
      <c r="E648">
        <v>2006</v>
      </c>
      <c r="F648" t="s">
        <v>19</v>
      </c>
      <c r="G648" t="s">
        <v>20</v>
      </c>
      <c r="H648">
        <v>126</v>
      </c>
    </row>
    <row r="649" spans="1:8">
      <c r="A649" s="3">
        <v>3500</v>
      </c>
      <c r="B649" t="s">
        <v>8</v>
      </c>
      <c r="C649" t="s">
        <v>316</v>
      </c>
      <c r="D649" t="s">
        <v>10</v>
      </c>
      <c r="E649">
        <v>1992</v>
      </c>
      <c r="G649" t="s">
        <v>171</v>
      </c>
      <c r="H649">
        <v>393</v>
      </c>
    </row>
    <row r="650" spans="1:8">
      <c r="A650" s="3">
        <v>3500</v>
      </c>
      <c r="B650" t="s">
        <v>12</v>
      </c>
      <c r="C650" t="s">
        <v>317</v>
      </c>
      <c r="D650" t="s">
        <v>10</v>
      </c>
      <c r="E650">
        <v>1983</v>
      </c>
      <c r="F650" t="s">
        <v>30</v>
      </c>
      <c r="G650" t="s">
        <v>174</v>
      </c>
      <c r="H650">
        <v>133</v>
      </c>
    </row>
    <row r="651" spans="1:8">
      <c r="A651" s="3">
        <v>3500</v>
      </c>
      <c r="B651" t="s">
        <v>25</v>
      </c>
      <c r="C651" t="s">
        <v>318</v>
      </c>
      <c r="D651" t="s">
        <v>10</v>
      </c>
      <c r="E651">
        <v>2004</v>
      </c>
      <c r="F651" t="s">
        <v>30</v>
      </c>
      <c r="G651" t="s">
        <v>176</v>
      </c>
      <c r="H651">
        <v>69</v>
      </c>
    </row>
    <row r="652" spans="1:8">
      <c r="A652" s="3">
        <v>3500</v>
      </c>
      <c r="B652" t="s">
        <v>25</v>
      </c>
      <c r="C652" t="s">
        <v>190</v>
      </c>
      <c r="D652" t="s">
        <v>10</v>
      </c>
      <c r="E652">
        <v>1991</v>
      </c>
      <c r="G652" t="s">
        <v>171</v>
      </c>
      <c r="H652">
        <v>98</v>
      </c>
    </row>
    <row r="653" spans="1:8">
      <c r="A653" s="3">
        <v>35000</v>
      </c>
      <c r="B653" t="s">
        <v>45</v>
      </c>
      <c r="C653" t="s">
        <v>70</v>
      </c>
      <c r="D653" t="s">
        <v>10</v>
      </c>
      <c r="E653">
        <v>2004</v>
      </c>
      <c r="F653" t="s">
        <v>30</v>
      </c>
      <c r="G653" t="s">
        <v>20</v>
      </c>
      <c r="H653">
        <v>162</v>
      </c>
    </row>
    <row r="654" spans="1:8">
      <c r="A654" s="3">
        <v>35000</v>
      </c>
      <c r="B654" t="s">
        <v>8</v>
      </c>
      <c r="C654" t="s">
        <v>81</v>
      </c>
      <c r="D654" t="s">
        <v>10</v>
      </c>
      <c r="E654">
        <v>1996</v>
      </c>
      <c r="F654" t="s">
        <v>30</v>
      </c>
      <c r="G654" t="s">
        <v>176</v>
      </c>
      <c r="H654">
        <v>199</v>
      </c>
    </row>
    <row r="655" spans="1:8">
      <c r="A655" s="3">
        <v>35000</v>
      </c>
      <c r="B655" t="s">
        <v>125</v>
      </c>
      <c r="C655" t="s">
        <v>146</v>
      </c>
      <c r="D655" t="s">
        <v>10</v>
      </c>
      <c r="E655">
        <v>2016</v>
      </c>
      <c r="F655" t="s">
        <v>19</v>
      </c>
      <c r="G655" t="s">
        <v>171</v>
      </c>
      <c r="H655">
        <v>42</v>
      </c>
    </row>
    <row r="656" spans="1:8">
      <c r="A656" s="3">
        <v>35000</v>
      </c>
      <c r="B656" t="s">
        <v>32</v>
      </c>
      <c r="C656" t="s">
        <v>319</v>
      </c>
      <c r="D656" t="s">
        <v>10</v>
      </c>
      <c r="E656">
        <v>2017</v>
      </c>
      <c r="F656" t="s">
        <v>30</v>
      </c>
      <c r="G656" t="s">
        <v>213</v>
      </c>
      <c r="H656">
        <v>92</v>
      </c>
    </row>
    <row r="657" spans="1:8">
      <c r="A657" s="3">
        <v>35000</v>
      </c>
      <c r="B657" t="s">
        <v>50</v>
      </c>
      <c r="C657" t="s">
        <v>201</v>
      </c>
      <c r="D657" t="s">
        <v>10</v>
      </c>
      <c r="E657">
        <v>1992</v>
      </c>
      <c r="F657" t="s">
        <v>30</v>
      </c>
      <c r="G657" t="s">
        <v>179</v>
      </c>
      <c r="H657">
        <v>172</v>
      </c>
    </row>
    <row r="658" spans="1:8">
      <c r="A658" s="3">
        <v>35000</v>
      </c>
      <c r="B658" t="s">
        <v>50</v>
      </c>
      <c r="C658" t="s">
        <v>320</v>
      </c>
      <c r="D658" t="s">
        <v>10</v>
      </c>
      <c r="E658">
        <v>1968</v>
      </c>
      <c r="F658" t="s">
        <v>80</v>
      </c>
      <c r="G658" t="s">
        <v>179</v>
      </c>
      <c r="H658">
        <v>49</v>
      </c>
    </row>
    <row r="659" spans="1:8">
      <c r="A659" s="3">
        <v>35000</v>
      </c>
      <c r="B659" t="s">
        <v>50</v>
      </c>
      <c r="C659" t="s">
        <v>70</v>
      </c>
      <c r="D659" t="s">
        <v>10</v>
      </c>
      <c r="E659">
        <v>1990</v>
      </c>
      <c r="F659" t="s">
        <v>30</v>
      </c>
      <c r="G659" t="s">
        <v>174</v>
      </c>
      <c r="H659">
        <v>158</v>
      </c>
    </row>
    <row r="660" spans="1:8">
      <c r="A660" s="3">
        <v>35000</v>
      </c>
      <c r="B660" t="s">
        <v>15</v>
      </c>
      <c r="C660" t="s">
        <v>146</v>
      </c>
      <c r="D660" t="s">
        <v>10</v>
      </c>
      <c r="E660">
        <v>2005</v>
      </c>
      <c r="F660" t="s">
        <v>19</v>
      </c>
      <c r="G660" t="s">
        <v>171</v>
      </c>
      <c r="H660">
        <v>38</v>
      </c>
    </row>
    <row r="661" spans="1:8">
      <c r="A661" s="3">
        <v>35000</v>
      </c>
      <c r="B661" t="s">
        <v>15</v>
      </c>
      <c r="C661" t="s">
        <v>21</v>
      </c>
      <c r="D661" t="s">
        <v>10</v>
      </c>
      <c r="E661">
        <v>2004</v>
      </c>
      <c r="F661" t="s">
        <v>19</v>
      </c>
      <c r="G661" t="s">
        <v>171</v>
      </c>
      <c r="H661">
        <v>85</v>
      </c>
    </row>
    <row r="662" spans="1:8">
      <c r="A662" s="3">
        <v>35000</v>
      </c>
      <c r="B662" t="s">
        <v>15</v>
      </c>
      <c r="C662" t="s">
        <v>16</v>
      </c>
      <c r="D662" t="s">
        <v>10</v>
      </c>
      <c r="E662">
        <v>2003</v>
      </c>
      <c r="F662" t="s">
        <v>19</v>
      </c>
      <c r="G662" t="s">
        <v>171</v>
      </c>
      <c r="H662">
        <v>69</v>
      </c>
    </row>
    <row r="663" spans="1:8">
      <c r="A663" s="3">
        <v>35000</v>
      </c>
      <c r="B663" t="s">
        <v>25</v>
      </c>
      <c r="D663" t="s">
        <v>10</v>
      </c>
      <c r="E663">
        <v>1997</v>
      </c>
      <c r="F663" t="s">
        <v>30</v>
      </c>
      <c r="G663" t="s">
        <v>176</v>
      </c>
      <c r="H663">
        <v>29</v>
      </c>
    </row>
    <row r="664" spans="1:8">
      <c r="A664" s="3">
        <v>35000</v>
      </c>
      <c r="B664" t="s">
        <v>25</v>
      </c>
      <c r="D664" t="s">
        <v>10</v>
      </c>
      <c r="E664">
        <v>2009</v>
      </c>
      <c r="F664" t="s">
        <v>30</v>
      </c>
      <c r="G664" t="s">
        <v>206</v>
      </c>
      <c r="H664">
        <v>63</v>
      </c>
    </row>
    <row r="665" spans="1:8">
      <c r="A665" s="3">
        <v>35000</v>
      </c>
      <c r="B665" t="s">
        <v>25</v>
      </c>
      <c r="C665" t="s">
        <v>247</v>
      </c>
      <c r="D665" t="s">
        <v>10</v>
      </c>
      <c r="E665">
        <v>2009</v>
      </c>
      <c r="F665" t="s">
        <v>30</v>
      </c>
      <c r="G665" t="s">
        <v>176</v>
      </c>
      <c r="H665">
        <v>160</v>
      </c>
    </row>
    <row r="666" spans="1:8">
      <c r="A666" s="3">
        <v>35000</v>
      </c>
      <c r="B666" t="s">
        <v>25</v>
      </c>
      <c r="C666" t="s">
        <v>321</v>
      </c>
      <c r="D666" t="s">
        <v>10</v>
      </c>
      <c r="E666">
        <v>1994</v>
      </c>
      <c r="F666" t="s">
        <v>30</v>
      </c>
      <c r="G666" t="s">
        <v>174</v>
      </c>
      <c r="H666">
        <v>128</v>
      </c>
    </row>
    <row r="667" spans="1:8">
      <c r="A667" s="3">
        <v>35000</v>
      </c>
      <c r="B667" t="s">
        <v>25</v>
      </c>
      <c r="C667" t="s">
        <v>70</v>
      </c>
      <c r="D667" t="s">
        <v>10</v>
      </c>
      <c r="E667">
        <v>1987</v>
      </c>
      <c r="F667" t="s">
        <v>30</v>
      </c>
      <c r="G667" t="s">
        <v>305</v>
      </c>
      <c r="H667">
        <v>51</v>
      </c>
    </row>
    <row r="668" spans="1:8">
      <c r="A668" s="3">
        <v>35000</v>
      </c>
      <c r="B668" t="s">
        <v>79</v>
      </c>
      <c r="C668" t="s">
        <v>322</v>
      </c>
      <c r="D668" t="s">
        <v>10</v>
      </c>
      <c r="E668">
        <v>1978</v>
      </c>
      <c r="G668" t="s">
        <v>220</v>
      </c>
      <c r="H668">
        <v>144</v>
      </c>
    </row>
    <row r="669" spans="1:8">
      <c r="A669" s="3">
        <v>35115</v>
      </c>
      <c r="B669" t="s">
        <v>125</v>
      </c>
      <c r="C669" t="s">
        <v>113</v>
      </c>
      <c r="D669" t="s">
        <v>14</v>
      </c>
      <c r="E669">
        <v>0</v>
      </c>
      <c r="G669" t="s">
        <v>174</v>
      </c>
      <c r="H669">
        <v>30</v>
      </c>
    </row>
    <row r="670" spans="1:8">
      <c r="A670" s="3">
        <v>35150</v>
      </c>
      <c r="B670" t="s">
        <v>15</v>
      </c>
      <c r="C670" t="s">
        <v>113</v>
      </c>
      <c r="D670" t="s">
        <v>14</v>
      </c>
      <c r="E670">
        <v>0</v>
      </c>
      <c r="F670" t="s">
        <v>30</v>
      </c>
      <c r="G670" t="s">
        <v>174</v>
      </c>
      <c r="H670">
        <v>68</v>
      </c>
    </row>
    <row r="671" spans="1:8">
      <c r="A671" s="3">
        <v>35160</v>
      </c>
      <c r="B671" t="s">
        <v>45</v>
      </c>
      <c r="C671" t="s">
        <v>113</v>
      </c>
      <c r="D671" t="s">
        <v>14</v>
      </c>
      <c r="E671">
        <v>0</v>
      </c>
      <c r="F671" t="s">
        <v>30</v>
      </c>
      <c r="G671" t="s">
        <v>174</v>
      </c>
      <c r="H671">
        <v>65</v>
      </c>
    </row>
    <row r="672" spans="1:8">
      <c r="A672" s="3">
        <v>35200</v>
      </c>
      <c r="B672" t="s">
        <v>15</v>
      </c>
      <c r="C672" t="s">
        <v>113</v>
      </c>
      <c r="D672" t="s">
        <v>10</v>
      </c>
      <c r="E672">
        <v>2016</v>
      </c>
      <c r="F672" t="s">
        <v>19</v>
      </c>
      <c r="G672" t="s">
        <v>171</v>
      </c>
      <c r="H672">
        <v>93</v>
      </c>
    </row>
    <row r="673" spans="1:8">
      <c r="A673" s="3">
        <v>35200</v>
      </c>
      <c r="B673" t="s">
        <v>15</v>
      </c>
      <c r="C673" t="s">
        <v>113</v>
      </c>
      <c r="D673" t="s">
        <v>10</v>
      </c>
      <c r="E673">
        <v>2016</v>
      </c>
      <c r="F673" t="s">
        <v>19</v>
      </c>
      <c r="G673" t="s">
        <v>171</v>
      </c>
      <c r="H673">
        <v>114</v>
      </c>
    </row>
    <row r="674" spans="1:8">
      <c r="A674" s="3">
        <v>35250</v>
      </c>
      <c r="B674" t="s">
        <v>45</v>
      </c>
      <c r="C674" t="s">
        <v>75</v>
      </c>
      <c r="D674" t="s">
        <v>14</v>
      </c>
      <c r="E674">
        <v>2020</v>
      </c>
      <c r="F674" t="s">
        <v>30</v>
      </c>
      <c r="G674" t="s">
        <v>174</v>
      </c>
      <c r="H674">
        <v>131</v>
      </c>
    </row>
    <row r="675" spans="1:8">
      <c r="A675" s="3">
        <v>35400</v>
      </c>
      <c r="B675" t="s">
        <v>25</v>
      </c>
      <c r="C675" t="s">
        <v>199</v>
      </c>
      <c r="D675" t="s">
        <v>14</v>
      </c>
      <c r="E675">
        <v>2020</v>
      </c>
      <c r="F675" t="s">
        <v>27</v>
      </c>
      <c r="G675" t="s">
        <v>28</v>
      </c>
      <c r="H675">
        <v>106</v>
      </c>
    </row>
    <row r="676" spans="1:8">
      <c r="A676" s="3">
        <v>35419</v>
      </c>
      <c r="B676" t="s">
        <v>12</v>
      </c>
      <c r="C676" t="s">
        <v>146</v>
      </c>
      <c r="D676" t="s">
        <v>14</v>
      </c>
      <c r="E676">
        <v>2020</v>
      </c>
      <c r="F676" t="s">
        <v>19</v>
      </c>
      <c r="G676" t="s">
        <v>171</v>
      </c>
      <c r="H676">
        <v>27</v>
      </c>
    </row>
    <row r="677" spans="1:8">
      <c r="A677" s="3">
        <v>35450</v>
      </c>
      <c r="B677" t="s">
        <v>8</v>
      </c>
      <c r="C677" t="s">
        <v>126</v>
      </c>
      <c r="D677" t="s">
        <v>14</v>
      </c>
      <c r="E677">
        <v>2020</v>
      </c>
      <c r="F677" t="s">
        <v>30</v>
      </c>
      <c r="G677" t="s">
        <v>174</v>
      </c>
      <c r="H677">
        <v>40</v>
      </c>
    </row>
    <row r="678" spans="1:8">
      <c r="A678" s="3">
        <v>35499</v>
      </c>
      <c r="B678" t="s">
        <v>45</v>
      </c>
      <c r="C678" t="s">
        <v>126</v>
      </c>
      <c r="D678" t="s">
        <v>14</v>
      </c>
      <c r="E678">
        <v>2020</v>
      </c>
      <c r="F678" t="s">
        <v>30</v>
      </c>
      <c r="G678" t="s">
        <v>174</v>
      </c>
      <c r="H678">
        <v>48</v>
      </c>
    </row>
    <row r="679" spans="1:8">
      <c r="A679" s="3">
        <v>36000</v>
      </c>
      <c r="B679" t="s">
        <v>217</v>
      </c>
      <c r="C679" t="s">
        <v>286</v>
      </c>
      <c r="D679" t="s">
        <v>10</v>
      </c>
      <c r="E679">
        <v>2000</v>
      </c>
      <c r="F679" t="s">
        <v>30</v>
      </c>
      <c r="G679" t="s">
        <v>176</v>
      </c>
      <c r="H679">
        <v>267</v>
      </c>
    </row>
    <row r="680" spans="1:8">
      <c r="A680" s="3">
        <v>36228</v>
      </c>
      <c r="B680" t="s">
        <v>25</v>
      </c>
      <c r="C680" t="s">
        <v>323</v>
      </c>
      <c r="D680" t="s">
        <v>14</v>
      </c>
      <c r="E680">
        <v>0</v>
      </c>
      <c r="F680" t="s">
        <v>27</v>
      </c>
      <c r="G680" t="s">
        <v>174</v>
      </c>
      <c r="H680">
        <v>146</v>
      </c>
    </row>
    <row r="681" spans="1:8">
      <c r="A681" s="3">
        <v>36250</v>
      </c>
      <c r="B681" t="s">
        <v>25</v>
      </c>
      <c r="C681" t="s">
        <v>324</v>
      </c>
      <c r="D681" t="s">
        <v>10</v>
      </c>
      <c r="E681">
        <v>2009</v>
      </c>
      <c r="F681" t="s">
        <v>27</v>
      </c>
      <c r="G681" t="s">
        <v>174</v>
      </c>
      <c r="H681">
        <v>187</v>
      </c>
    </row>
    <row r="682" spans="1:8">
      <c r="A682" s="3">
        <v>36300</v>
      </c>
      <c r="B682" t="s">
        <v>15</v>
      </c>
      <c r="C682" t="s">
        <v>325</v>
      </c>
      <c r="D682" t="s">
        <v>14</v>
      </c>
      <c r="E682">
        <v>2020</v>
      </c>
      <c r="G682" t="s">
        <v>174</v>
      </c>
      <c r="H682">
        <v>103</v>
      </c>
    </row>
    <row r="683" spans="1:8">
      <c r="A683" s="3">
        <v>36414</v>
      </c>
      <c r="B683" t="s">
        <v>12</v>
      </c>
      <c r="C683" t="s">
        <v>21</v>
      </c>
      <c r="D683" t="s">
        <v>14</v>
      </c>
      <c r="E683">
        <v>2020</v>
      </c>
      <c r="F683" t="s">
        <v>30</v>
      </c>
      <c r="G683" t="s">
        <v>174</v>
      </c>
      <c r="H683">
        <v>65</v>
      </c>
    </row>
    <row r="684" spans="1:8">
      <c r="A684" s="3">
        <v>36414</v>
      </c>
      <c r="B684" t="s">
        <v>125</v>
      </c>
      <c r="C684" t="s">
        <v>21</v>
      </c>
      <c r="D684" t="s">
        <v>14</v>
      </c>
      <c r="E684">
        <v>0</v>
      </c>
      <c r="F684" t="s">
        <v>30</v>
      </c>
      <c r="G684" t="s">
        <v>174</v>
      </c>
      <c r="H684">
        <v>113</v>
      </c>
    </row>
    <row r="685" spans="1:8">
      <c r="A685" s="3">
        <v>37000</v>
      </c>
      <c r="B685" t="s">
        <v>45</v>
      </c>
      <c r="C685" t="s">
        <v>46</v>
      </c>
      <c r="D685" t="s">
        <v>10</v>
      </c>
      <c r="E685">
        <v>2017</v>
      </c>
      <c r="F685" t="s">
        <v>27</v>
      </c>
      <c r="G685" t="s">
        <v>174</v>
      </c>
      <c r="H685">
        <v>120</v>
      </c>
    </row>
    <row r="686" spans="1:8">
      <c r="A686" s="3">
        <v>37000</v>
      </c>
      <c r="B686" t="s">
        <v>326</v>
      </c>
      <c r="D686" t="s">
        <v>10</v>
      </c>
      <c r="E686">
        <v>1926</v>
      </c>
      <c r="F686" t="s">
        <v>24</v>
      </c>
      <c r="G686" t="s">
        <v>174</v>
      </c>
      <c r="H686">
        <v>260</v>
      </c>
    </row>
    <row r="687" spans="1:8">
      <c r="A687" s="3">
        <v>37000</v>
      </c>
      <c r="B687" t="s">
        <v>12</v>
      </c>
      <c r="C687" t="s">
        <v>146</v>
      </c>
      <c r="D687" t="s">
        <v>10</v>
      </c>
      <c r="E687">
        <v>2019</v>
      </c>
      <c r="G687" t="s">
        <v>171</v>
      </c>
      <c r="H687">
        <v>102</v>
      </c>
    </row>
    <row r="688" spans="1:8">
      <c r="A688" s="3">
        <v>37000</v>
      </c>
      <c r="B688" t="s">
        <v>167</v>
      </c>
      <c r="C688" t="s">
        <v>252</v>
      </c>
      <c r="D688" t="s">
        <v>10</v>
      </c>
      <c r="E688">
        <v>2010</v>
      </c>
      <c r="G688" t="s">
        <v>20</v>
      </c>
      <c r="H688">
        <v>298</v>
      </c>
    </row>
    <row r="689" spans="1:8">
      <c r="A689" s="3">
        <v>37000</v>
      </c>
      <c r="B689" t="s">
        <v>15</v>
      </c>
      <c r="C689" t="s">
        <v>149</v>
      </c>
      <c r="D689" t="s">
        <v>14</v>
      </c>
      <c r="E689">
        <v>2020</v>
      </c>
      <c r="F689" t="s">
        <v>30</v>
      </c>
      <c r="G689" t="s">
        <v>174</v>
      </c>
      <c r="H689">
        <v>109</v>
      </c>
    </row>
    <row r="690" spans="1:8">
      <c r="A690" s="3">
        <v>37000</v>
      </c>
      <c r="B690" t="s">
        <v>15</v>
      </c>
      <c r="C690" t="s">
        <v>21</v>
      </c>
      <c r="D690" t="s">
        <v>10</v>
      </c>
      <c r="E690">
        <v>2004</v>
      </c>
      <c r="F690" t="s">
        <v>19</v>
      </c>
      <c r="G690" t="s">
        <v>171</v>
      </c>
      <c r="H690">
        <v>71</v>
      </c>
    </row>
    <row r="691" spans="1:8">
      <c r="A691" s="3">
        <v>37000</v>
      </c>
      <c r="B691" t="s">
        <v>38</v>
      </c>
      <c r="C691" t="s">
        <v>247</v>
      </c>
      <c r="D691" t="s">
        <v>10</v>
      </c>
      <c r="E691">
        <v>2005</v>
      </c>
      <c r="F691" t="s">
        <v>30</v>
      </c>
      <c r="G691" t="s">
        <v>176</v>
      </c>
      <c r="H691">
        <v>404</v>
      </c>
    </row>
    <row r="692" spans="1:8">
      <c r="A692" s="3">
        <v>37000</v>
      </c>
      <c r="B692" t="s">
        <v>25</v>
      </c>
      <c r="C692" t="s">
        <v>327</v>
      </c>
      <c r="D692" t="s">
        <v>10</v>
      </c>
      <c r="E692">
        <v>2003</v>
      </c>
      <c r="F692" t="s">
        <v>30</v>
      </c>
      <c r="G692" t="s">
        <v>176</v>
      </c>
      <c r="H692">
        <v>215</v>
      </c>
    </row>
    <row r="693" spans="1:8">
      <c r="A693" s="3">
        <v>37000</v>
      </c>
      <c r="B693" t="s">
        <v>25</v>
      </c>
      <c r="C693" t="s">
        <v>21</v>
      </c>
      <c r="D693" t="s">
        <v>10</v>
      </c>
      <c r="E693">
        <v>2009</v>
      </c>
      <c r="F693" t="s">
        <v>19</v>
      </c>
      <c r="G693" t="s">
        <v>171</v>
      </c>
      <c r="H693">
        <v>109</v>
      </c>
    </row>
    <row r="694" spans="1:8">
      <c r="A694" s="3">
        <v>38000</v>
      </c>
      <c r="B694" t="s">
        <v>45</v>
      </c>
      <c r="C694" t="s">
        <v>70</v>
      </c>
      <c r="D694" t="s">
        <v>10</v>
      </c>
      <c r="E694">
        <v>2004</v>
      </c>
      <c r="F694" t="s">
        <v>30</v>
      </c>
      <c r="G694" t="s">
        <v>171</v>
      </c>
      <c r="H694">
        <v>103</v>
      </c>
    </row>
    <row r="695" spans="1:8">
      <c r="A695" s="3">
        <v>38000</v>
      </c>
      <c r="B695" t="s">
        <v>8</v>
      </c>
      <c r="C695" t="s">
        <v>328</v>
      </c>
      <c r="D695" t="s">
        <v>10</v>
      </c>
      <c r="E695">
        <v>2014</v>
      </c>
      <c r="F695" t="s">
        <v>30</v>
      </c>
      <c r="G695" t="s">
        <v>220</v>
      </c>
      <c r="H695">
        <v>123</v>
      </c>
    </row>
    <row r="696" spans="1:8">
      <c r="A696" s="3">
        <v>38000</v>
      </c>
      <c r="B696" t="s">
        <v>94</v>
      </c>
      <c r="D696" t="s">
        <v>10</v>
      </c>
      <c r="E696">
        <v>2007</v>
      </c>
      <c r="F696" t="s">
        <v>24</v>
      </c>
      <c r="G696" t="s">
        <v>174</v>
      </c>
      <c r="H696">
        <v>184</v>
      </c>
    </row>
    <row r="697" spans="1:8">
      <c r="A697" s="3">
        <v>38000</v>
      </c>
      <c r="B697" t="s">
        <v>125</v>
      </c>
      <c r="C697" t="s">
        <v>146</v>
      </c>
      <c r="D697" t="s">
        <v>10</v>
      </c>
      <c r="E697">
        <v>2019</v>
      </c>
      <c r="F697" t="s">
        <v>19</v>
      </c>
      <c r="G697" t="s">
        <v>171</v>
      </c>
      <c r="H697">
        <v>76</v>
      </c>
    </row>
    <row r="698" spans="1:8">
      <c r="A698" s="3">
        <v>38000</v>
      </c>
      <c r="B698" t="s">
        <v>217</v>
      </c>
      <c r="C698" t="s">
        <v>21</v>
      </c>
      <c r="D698" t="s">
        <v>10</v>
      </c>
      <c r="E698">
        <v>1989</v>
      </c>
      <c r="F698" t="s">
        <v>19</v>
      </c>
      <c r="G698" t="s">
        <v>171</v>
      </c>
      <c r="H698">
        <v>67</v>
      </c>
    </row>
    <row r="699" spans="1:8">
      <c r="A699" s="3">
        <v>38000</v>
      </c>
      <c r="B699" t="s">
        <v>50</v>
      </c>
      <c r="D699" t="s">
        <v>10</v>
      </c>
      <c r="E699">
        <v>1992</v>
      </c>
      <c r="G699" t="s">
        <v>176</v>
      </c>
      <c r="H699">
        <v>78</v>
      </c>
    </row>
    <row r="700" spans="1:8">
      <c r="A700" s="3">
        <v>38000</v>
      </c>
      <c r="B700" t="s">
        <v>50</v>
      </c>
      <c r="D700" t="s">
        <v>10</v>
      </c>
      <c r="E700">
        <v>2020</v>
      </c>
      <c r="F700" t="s">
        <v>65</v>
      </c>
      <c r="G700" t="s">
        <v>329</v>
      </c>
      <c r="H700">
        <v>683</v>
      </c>
    </row>
    <row r="701" spans="1:8">
      <c r="A701" s="3">
        <v>38000</v>
      </c>
      <c r="B701" t="s">
        <v>15</v>
      </c>
      <c r="C701" t="s">
        <v>146</v>
      </c>
      <c r="D701" t="s">
        <v>10</v>
      </c>
      <c r="E701">
        <v>2002</v>
      </c>
      <c r="F701" t="s">
        <v>19</v>
      </c>
      <c r="G701" t="s">
        <v>171</v>
      </c>
      <c r="H701">
        <v>82</v>
      </c>
    </row>
    <row r="702" spans="1:8">
      <c r="A702" s="3">
        <v>38000</v>
      </c>
      <c r="B702" t="s">
        <v>15</v>
      </c>
      <c r="C702" t="s">
        <v>330</v>
      </c>
      <c r="D702" t="s">
        <v>10</v>
      </c>
      <c r="E702">
        <v>2004</v>
      </c>
      <c r="G702" t="s">
        <v>176</v>
      </c>
      <c r="H702">
        <v>175</v>
      </c>
    </row>
    <row r="703" spans="1:8">
      <c r="A703" s="3">
        <v>38000</v>
      </c>
      <c r="B703" t="s">
        <v>15</v>
      </c>
      <c r="C703" t="s">
        <v>331</v>
      </c>
      <c r="D703" t="s">
        <v>10</v>
      </c>
      <c r="E703">
        <v>2002</v>
      </c>
      <c r="F703" t="s">
        <v>19</v>
      </c>
      <c r="G703" t="s">
        <v>171</v>
      </c>
      <c r="H703">
        <v>88</v>
      </c>
    </row>
    <row r="704" spans="1:8">
      <c r="A704" s="3">
        <v>38000</v>
      </c>
      <c r="B704" t="s">
        <v>38</v>
      </c>
      <c r="C704" t="s">
        <v>61</v>
      </c>
      <c r="D704" t="s">
        <v>10</v>
      </c>
      <c r="E704">
        <v>2020</v>
      </c>
      <c r="F704" t="s">
        <v>30</v>
      </c>
      <c r="G704" t="s">
        <v>176</v>
      </c>
      <c r="H704">
        <v>131</v>
      </c>
    </row>
    <row r="705" spans="1:8">
      <c r="A705" s="3">
        <v>38000</v>
      </c>
      <c r="B705" t="s">
        <v>25</v>
      </c>
      <c r="D705" t="s">
        <v>10</v>
      </c>
      <c r="E705">
        <v>1997</v>
      </c>
      <c r="F705" t="s">
        <v>30</v>
      </c>
      <c r="G705" t="s">
        <v>176</v>
      </c>
      <c r="H705">
        <v>41</v>
      </c>
    </row>
    <row r="706" spans="1:8">
      <c r="A706" s="3">
        <v>38000</v>
      </c>
      <c r="B706" t="s">
        <v>25</v>
      </c>
      <c r="C706" t="s">
        <v>201</v>
      </c>
      <c r="D706" t="s">
        <v>10</v>
      </c>
      <c r="E706">
        <v>2006</v>
      </c>
      <c r="G706" t="s">
        <v>171</v>
      </c>
      <c r="H706">
        <v>172</v>
      </c>
    </row>
    <row r="707" spans="1:8">
      <c r="A707" s="3">
        <v>38000</v>
      </c>
      <c r="B707" t="s">
        <v>25</v>
      </c>
      <c r="C707" t="s">
        <v>44</v>
      </c>
      <c r="D707" t="s">
        <v>10</v>
      </c>
      <c r="E707">
        <v>2010</v>
      </c>
      <c r="G707" t="s">
        <v>171</v>
      </c>
      <c r="H707">
        <v>147</v>
      </c>
    </row>
    <row r="708" spans="1:8">
      <c r="A708" s="3">
        <v>38000</v>
      </c>
      <c r="B708" t="s">
        <v>25</v>
      </c>
      <c r="C708" t="s">
        <v>113</v>
      </c>
      <c r="D708" t="s">
        <v>14</v>
      </c>
      <c r="E708">
        <v>2020</v>
      </c>
      <c r="F708" t="s">
        <v>30</v>
      </c>
      <c r="G708" t="s">
        <v>174</v>
      </c>
      <c r="H708">
        <v>91</v>
      </c>
    </row>
    <row r="709" spans="1:8">
      <c r="A709" s="3">
        <v>38000</v>
      </c>
      <c r="B709" t="s">
        <v>79</v>
      </c>
      <c r="C709" t="s">
        <v>332</v>
      </c>
      <c r="D709" t="s">
        <v>10</v>
      </c>
      <c r="E709">
        <v>1990</v>
      </c>
      <c r="F709" t="s">
        <v>19</v>
      </c>
      <c r="G709" t="s">
        <v>171</v>
      </c>
      <c r="H709">
        <v>70</v>
      </c>
    </row>
    <row r="710" spans="1:8">
      <c r="A710" s="3">
        <v>38700</v>
      </c>
      <c r="B710" t="s">
        <v>12</v>
      </c>
      <c r="C710" t="s">
        <v>146</v>
      </c>
      <c r="D710" t="s">
        <v>14</v>
      </c>
      <c r="E710">
        <v>2020</v>
      </c>
      <c r="F710" t="s">
        <v>19</v>
      </c>
      <c r="G710" t="s">
        <v>171</v>
      </c>
      <c r="H710">
        <v>85</v>
      </c>
    </row>
    <row r="711" spans="1:8">
      <c r="A711" s="3">
        <v>38748</v>
      </c>
      <c r="B711" t="s">
        <v>15</v>
      </c>
      <c r="C711" t="s">
        <v>146</v>
      </c>
      <c r="D711" t="s">
        <v>14</v>
      </c>
      <c r="E711">
        <v>2018</v>
      </c>
      <c r="F711" t="s">
        <v>19</v>
      </c>
      <c r="G711" t="s">
        <v>20</v>
      </c>
      <c r="H711">
        <v>73</v>
      </c>
    </row>
    <row r="712" spans="1:8">
      <c r="A712" s="3">
        <v>38794</v>
      </c>
      <c r="B712" t="s">
        <v>15</v>
      </c>
      <c r="C712" t="s">
        <v>21</v>
      </c>
      <c r="D712" t="s">
        <v>14</v>
      </c>
      <c r="E712">
        <v>0</v>
      </c>
      <c r="F712" t="s">
        <v>30</v>
      </c>
      <c r="G712" t="s">
        <v>174</v>
      </c>
      <c r="H712">
        <v>61</v>
      </c>
    </row>
    <row r="713" spans="1:8">
      <c r="A713" s="3">
        <v>38794</v>
      </c>
      <c r="B713" t="s">
        <v>15</v>
      </c>
      <c r="C713" t="s">
        <v>21</v>
      </c>
      <c r="D713" t="s">
        <v>14</v>
      </c>
      <c r="E713">
        <v>2020</v>
      </c>
      <c r="F713" t="s">
        <v>30</v>
      </c>
      <c r="G713" t="s">
        <v>174</v>
      </c>
      <c r="H713">
        <v>60</v>
      </c>
    </row>
    <row r="714" spans="1:8">
      <c r="A714" s="3">
        <v>38900</v>
      </c>
      <c r="B714" t="s">
        <v>45</v>
      </c>
      <c r="C714" t="s">
        <v>333</v>
      </c>
      <c r="D714" t="s">
        <v>14</v>
      </c>
      <c r="E714">
        <v>2020</v>
      </c>
      <c r="G714" t="s">
        <v>174</v>
      </c>
      <c r="H714">
        <v>113</v>
      </c>
    </row>
    <row r="715" spans="1:8">
      <c r="A715" s="3">
        <v>38900</v>
      </c>
      <c r="B715" t="s">
        <v>8</v>
      </c>
      <c r="C715" t="s">
        <v>152</v>
      </c>
      <c r="D715" t="s">
        <v>10</v>
      </c>
      <c r="E715">
        <v>1995</v>
      </c>
      <c r="F715" t="s">
        <v>30</v>
      </c>
      <c r="G715" t="s">
        <v>179</v>
      </c>
      <c r="H715">
        <v>161</v>
      </c>
    </row>
    <row r="716" spans="1:8">
      <c r="A716" s="3">
        <v>38900</v>
      </c>
      <c r="B716" t="s">
        <v>50</v>
      </c>
      <c r="C716" t="s">
        <v>201</v>
      </c>
      <c r="D716" t="s">
        <v>14</v>
      </c>
      <c r="E716">
        <v>0</v>
      </c>
      <c r="G716" t="s">
        <v>174</v>
      </c>
      <c r="H716">
        <v>56</v>
      </c>
    </row>
    <row r="717" spans="1:8">
      <c r="A717" s="3">
        <v>38900</v>
      </c>
      <c r="B717" t="s">
        <v>15</v>
      </c>
      <c r="C717" t="s">
        <v>113</v>
      </c>
      <c r="D717" t="s">
        <v>10</v>
      </c>
      <c r="E717">
        <v>2019</v>
      </c>
      <c r="G717" t="s">
        <v>174</v>
      </c>
      <c r="H717">
        <v>49</v>
      </c>
    </row>
    <row r="718" spans="1:8">
      <c r="A718" s="3">
        <v>38900</v>
      </c>
      <c r="B718" t="s">
        <v>38</v>
      </c>
      <c r="C718" t="s">
        <v>63</v>
      </c>
      <c r="D718" t="s">
        <v>10</v>
      </c>
      <c r="E718">
        <v>2017</v>
      </c>
      <c r="F718" t="s">
        <v>30</v>
      </c>
      <c r="G718" t="s">
        <v>176</v>
      </c>
      <c r="H718">
        <v>222</v>
      </c>
    </row>
    <row r="719" spans="1:8">
      <c r="A719" s="3">
        <v>38900</v>
      </c>
      <c r="B719" t="s">
        <v>25</v>
      </c>
      <c r="C719" t="s">
        <v>287</v>
      </c>
      <c r="D719" t="s">
        <v>10</v>
      </c>
      <c r="E719">
        <v>1991</v>
      </c>
      <c r="F719" t="s">
        <v>30</v>
      </c>
      <c r="G719" t="s">
        <v>206</v>
      </c>
      <c r="H719">
        <v>113</v>
      </c>
    </row>
    <row r="720" spans="1:8">
      <c r="A720" s="3">
        <v>3900</v>
      </c>
      <c r="B720" t="s">
        <v>8</v>
      </c>
      <c r="D720" t="s">
        <v>10</v>
      </c>
      <c r="E720">
        <v>1985</v>
      </c>
      <c r="G720" t="s">
        <v>171</v>
      </c>
      <c r="H720">
        <v>383</v>
      </c>
    </row>
    <row r="721" spans="1:8">
      <c r="A721" s="3">
        <v>3900</v>
      </c>
      <c r="B721" t="s">
        <v>25</v>
      </c>
      <c r="C721" t="s">
        <v>334</v>
      </c>
      <c r="D721" t="s">
        <v>10</v>
      </c>
      <c r="E721">
        <v>1979</v>
      </c>
      <c r="F721" t="s">
        <v>30</v>
      </c>
      <c r="G721" t="s">
        <v>174</v>
      </c>
      <c r="H721">
        <v>98</v>
      </c>
    </row>
    <row r="722" spans="1:8">
      <c r="A722" s="3">
        <v>39000</v>
      </c>
      <c r="B722" t="s">
        <v>8</v>
      </c>
      <c r="C722" t="s">
        <v>335</v>
      </c>
      <c r="D722" t="s">
        <v>10</v>
      </c>
      <c r="E722">
        <v>1974</v>
      </c>
      <c r="F722" t="s">
        <v>19</v>
      </c>
      <c r="G722" t="s">
        <v>171</v>
      </c>
      <c r="H722">
        <v>104</v>
      </c>
    </row>
    <row r="723" spans="1:8">
      <c r="A723" s="3">
        <v>39000</v>
      </c>
      <c r="B723" t="s">
        <v>12</v>
      </c>
      <c r="D723" t="s">
        <v>10</v>
      </c>
      <c r="E723">
        <v>2006</v>
      </c>
      <c r="F723" t="s">
        <v>30</v>
      </c>
      <c r="G723" t="s">
        <v>176</v>
      </c>
      <c r="H723">
        <v>111</v>
      </c>
    </row>
    <row r="724" spans="1:8">
      <c r="A724" s="3">
        <v>39000</v>
      </c>
      <c r="B724" t="s">
        <v>12</v>
      </c>
      <c r="D724" t="s">
        <v>10</v>
      </c>
      <c r="E724">
        <v>1992</v>
      </c>
      <c r="G724" t="s">
        <v>176</v>
      </c>
      <c r="H724">
        <v>104</v>
      </c>
    </row>
    <row r="725" spans="1:8">
      <c r="A725" s="3">
        <v>39000</v>
      </c>
      <c r="B725" t="s">
        <v>125</v>
      </c>
      <c r="C725" t="s">
        <v>146</v>
      </c>
      <c r="D725" t="s">
        <v>10</v>
      </c>
      <c r="E725">
        <v>2018</v>
      </c>
      <c r="F725" t="s">
        <v>19</v>
      </c>
      <c r="G725" t="s">
        <v>171</v>
      </c>
      <c r="H725">
        <v>21</v>
      </c>
    </row>
    <row r="726" spans="1:8">
      <c r="A726" s="3">
        <v>39000</v>
      </c>
      <c r="B726" t="s">
        <v>50</v>
      </c>
      <c r="C726" t="s">
        <v>81</v>
      </c>
      <c r="D726" t="s">
        <v>10</v>
      </c>
      <c r="E726">
        <v>1994</v>
      </c>
      <c r="F726" t="s">
        <v>30</v>
      </c>
      <c r="G726" t="s">
        <v>176</v>
      </c>
      <c r="H726">
        <v>109</v>
      </c>
    </row>
    <row r="727" spans="1:8">
      <c r="A727" s="3">
        <v>39000</v>
      </c>
      <c r="B727" t="s">
        <v>15</v>
      </c>
      <c r="D727" t="s">
        <v>10</v>
      </c>
      <c r="E727">
        <v>2007</v>
      </c>
      <c r="F727" t="s">
        <v>30</v>
      </c>
      <c r="G727" t="s">
        <v>171</v>
      </c>
      <c r="H727">
        <v>107</v>
      </c>
    </row>
    <row r="728" spans="1:8">
      <c r="A728" s="3">
        <v>39000</v>
      </c>
      <c r="B728" t="s">
        <v>15</v>
      </c>
      <c r="C728" t="s">
        <v>146</v>
      </c>
      <c r="D728" t="s">
        <v>14</v>
      </c>
      <c r="E728">
        <v>2018</v>
      </c>
      <c r="F728" t="s">
        <v>19</v>
      </c>
      <c r="G728" t="s">
        <v>171</v>
      </c>
      <c r="H728">
        <v>65</v>
      </c>
    </row>
    <row r="729" spans="1:8">
      <c r="A729" s="3">
        <v>39000</v>
      </c>
      <c r="B729" t="s">
        <v>15</v>
      </c>
      <c r="C729" t="s">
        <v>46</v>
      </c>
      <c r="D729" t="s">
        <v>14</v>
      </c>
      <c r="E729">
        <v>2020</v>
      </c>
      <c r="F729" t="s">
        <v>27</v>
      </c>
      <c r="G729" t="s">
        <v>174</v>
      </c>
      <c r="H729">
        <v>164</v>
      </c>
    </row>
    <row r="730" spans="1:8">
      <c r="A730" s="3">
        <v>39000</v>
      </c>
      <c r="B730" t="s">
        <v>25</v>
      </c>
      <c r="C730" t="s">
        <v>81</v>
      </c>
      <c r="D730" t="s">
        <v>10</v>
      </c>
      <c r="E730">
        <v>2005</v>
      </c>
      <c r="F730" t="s">
        <v>19</v>
      </c>
      <c r="G730" t="s">
        <v>171</v>
      </c>
      <c r="H730">
        <v>108</v>
      </c>
    </row>
    <row r="731" spans="1:8">
      <c r="A731" s="3">
        <v>39000</v>
      </c>
      <c r="B731" t="s">
        <v>25</v>
      </c>
      <c r="C731" t="s">
        <v>336</v>
      </c>
      <c r="D731" t="s">
        <v>10</v>
      </c>
      <c r="E731">
        <v>2004</v>
      </c>
      <c r="F731" t="s">
        <v>30</v>
      </c>
      <c r="G731" t="s">
        <v>206</v>
      </c>
      <c r="H731">
        <v>77</v>
      </c>
    </row>
    <row r="732" spans="1:8">
      <c r="A732" s="3">
        <v>39000</v>
      </c>
      <c r="B732" t="s">
        <v>25</v>
      </c>
      <c r="C732" t="s">
        <v>124</v>
      </c>
      <c r="D732" t="s">
        <v>10</v>
      </c>
      <c r="E732">
        <v>1985</v>
      </c>
      <c r="F732" t="s">
        <v>30</v>
      </c>
      <c r="G732" t="s">
        <v>176</v>
      </c>
      <c r="H732">
        <v>42</v>
      </c>
    </row>
    <row r="733" spans="1:8">
      <c r="A733" s="3">
        <v>39000</v>
      </c>
      <c r="B733" t="s">
        <v>25</v>
      </c>
      <c r="C733" t="s">
        <v>134</v>
      </c>
      <c r="D733" t="s">
        <v>10</v>
      </c>
      <c r="E733">
        <v>2008</v>
      </c>
      <c r="F733" t="s">
        <v>30</v>
      </c>
      <c r="G733" t="s">
        <v>176</v>
      </c>
      <c r="H733">
        <v>163</v>
      </c>
    </row>
    <row r="734" spans="1:8">
      <c r="A734" s="3">
        <v>39000</v>
      </c>
      <c r="B734" t="s">
        <v>25</v>
      </c>
      <c r="C734" t="s">
        <v>151</v>
      </c>
      <c r="D734" t="s">
        <v>10</v>
      </c>
      <c r="E734">
        <v>1979</v>
      </c>
      <c r="F734" t="s">
        <v>30</v>
      </c>
      <c r="G734" t="s">
        <v>176</v>
      </c>
      <c r="H734">
        <v>251</v>
      </c>
    </row>
    <row r="735" spans="1:8">
      <c r="A735" s="3">
        <v>3930</v>
      </c>
      <c r="B735" t="s">
        <v>25</v>
      </c>
      <c r="C735" t="s">
        <v>26</v>
      </c>
      <c r="D735" t="s">
        <v>14</v>
      </c>
      <c r="E735">
        <v>2020</v>
      </c>
      <c r="F735" t="s">
        <v>27</v>
      </c>
      <c r="G735" t="s">
        <v>174</v>
      </c>
      <c r="H735">
        <v>90</v>
      </c>
    </row>
    <row r="736" spans="1:8">
      <c r="A736" s="3">
        <v>39500</v>
      </c>
      <c r="B736" t="s">
        <v>50</v>
      </c>
      <c r="C736" t="s">
        <v>222</v>
      </c>
      <c r="D736" t="s">
        <v>10</v>
      </c>
      <c r="E736">
        <v>1999</v>
      </c>
      <c r="F736" t="s">
        <v>30</v>
      </c>
      <c r="G736" t="s">
        <v>206</v>
      </c>
      <c r="H736">
        <v>103</v>
      </c>
    </row>
    <row r="737" spans="1:8">
      <c r="A737" s="3">
        <v>39500</v>
      </c>
      <c r="B737" t="s">
        <v>15</v>
      </c>
      <c r="D737" t="s">
        <v>10</v>
      </c>
      <c r="E737">
        <v>2000</v>
      </c>
      <c r="F737" t="s">
        <v>30</v>
      </c>
      <c r="G737" t="s">
        <v>213</v>
      </c>
      <c r="H737">
        <v>54</v>
      </c>
    </row>
    <row r="738" spans="1:8">
      <c r="A738" s="3">
        <v>39500</v>
      </c>
      <c r="B738" t="s">
        <v>25</v>
      </c>
      <c r="C738" t="s">
        <v>201</v>
      </c>
      <c r="D738" t="s">
        <v>10</v>
      </c>
      <c r="E738">
        <v>2004</v>
      </c>
      <c r="F738" t="s">
        <v>30</v>
      </c>
      <c r="G738" t="s">
        <v>176</v>
      </c>
      <c r="H738">
        <v>116</v>
      </c>
    </row>
    <row r="739" spans="1:8">
      <c r="A739" s="3">
        <v>39500</v>
      </c>
      <c r="B739" t="s">
        <v>25</v>
      </c>
      <c r="C739" t="s">
        <v>218</v>
      </c>
      <c r="D739" t="s">
        <v>14</v>
      </c>
      <c r="E739">
        <v>2010</v>
      </c>
      <c r="F739" t="s">
        <v>30</v>
      </c>
      <c r="G739" t="s">
        <v>174</v>
      </c>
      <c r="H739">
        <v>66</v>
      </c>
    </row>
    <row r="740" spans="1:8">
      <c r="A740" s="3">
        <v>39590</v>
      </c>
      <c r="B740" t="s">
        <v>125</v>
      </c>
      <c r="C740" t="s">
        <v>212</v>
      </c>
      <c r="D740" t="s">
        <v>14</v>
      </c>
      <c r="E740">
        <v>2019</v>
      </c>
      <c r="G740" t="s">
        <v>176</v>
      </c>
      <c r="H740">
        <v>118</v>
      </c>
    </row>
    <row r="741" spans="1:8">
      <c r="A741" s="3">
        <v>39600</v>
      </c>
      <c r="B741" t="s">
        <v>25</v>
      </c>
      <c r="C741" t="s">
        <v>281</v>
      </c>
      <c r="D741" t="s">
        <v>14</v>
      </c>
      <c r="E741">
        <v>0</v>
      </c>
      <c r="F741" t="s">
        <v>30</v>
      </c>
      <c r="G741" t="s">
        <v>174</v>
      </c>
      <c r="H741">
        <v>89</v>
      </c>
    </row>
    <row r="742" spans="1:8">
      <c r="A742" s="3">
        <v>39642</v>
      </c>
      <c r="B742" t="s">
        <v>25</v>
      </c>
      <c r="D742" t="s">
        <v>14</v>
      </c>
      <c r="E742">
        <v>2018</v>
      </c>
      <c r="F742" t="s">
        <v>27</v>
      </c>
      <c r="G742" t="s">
        <v>174</v>
      </c>
      <c r="H742">
        <v>52</v>
      </c>
    </row>
    <row r="743" spans="1:8">
      <c r="A743" s="3">
        <v>39750</v>
      </c>
      <c r="B743" t="s">
        <v>8</v>
      </c>
      <c r="C743" t="s">
        <v>152</v>
      </c>
      <c r="D743" t="s">
        <v>10</v>
      </c>
      <c r="E743">
        <v>1995</v>
      </c>
      <c r="F743" t="s">
        <v>30</v>
      </c>
      <c r="G743" t="s">
        <v>179</v>
      </c>
      <c r="H743">
        <v>144</v>
      </c>
    </row>
    <row r="744" spans="1:8">
      <c r="A744" s="3">
        <v>39800</v>
      </c>
      <c r="B744" t="s">
        <v>12</v>
      </c>
      <c r="C744" t="s">
        <v>146</v>
      </c>
      <c r="D744" t="s">
        <v>14</v>
      </c>
      <c r="E744">
        <v>2020</v>
      </c>
      <c r="F744" t="s">
        <v>19</v>
      </c>
      <c r="G744" t="s">
        <v>171</v>
      </c>
      <c r="H744">
        <v>70</v>
      </c>
    </row>
    <row r="745" spans="1:8">
      <c r="A745" s="3">
        <v>39800</v>
      </c>
      <c r="B745" t="s">
        <v>79</v>
      </c>
      <c r="D745" t="s">
        <v>10</v>
      </c>
      <c r="E745">
        <v>1999</v>
      </c>
      <c r="G745" t="s">
        <v>174</v>
      </c>
      <c r="H745">
        <v>64</v>
      </c>
    </row>
    <row r="746" spans="1:8">
      <c r="A746" s="3">
        <v>39888</v>
      </c>
      <c r="B746" t="s">
        <v>15</v>
      </c>
      <c r="C746" t="s">
        <v>281</v>
      </c>
      <c r="D746" t="s">
        <v>14</v>
      </c>
      <c r="E746">
        <v>2019</v>
      </c>
      <c r="F746" t="s">
        <v>30</v>
      </c>
      <c r="G746" t="s">
        <v>174</v>
      </c>
      <c r="H746">
        <v>50</v>
      </c>
    </row>
    <row r="747" spans="1:8">
      <c r="A747" s="3">
        <v>39900</v>
      </c>
      <c r="B747" t="s">
        <v>50</v>
      </c>
      <c r="C747" t="s">
        <v>29</v>
      </c>
      <c r="D747" t="s">
        <v>10</v>
      </c>
      <c r="E747">
        <v>1993</v>
      </c>
      <c r="F747" t="s">
        <v>30</v>
      </c>
      <c r="G747" t="s">
        <v>174</v>
      </c>
      <c r="H747">
        <v>213</v>
      </c>
    </row>
    <row r="748" spans="1:8">
      <c r="A748" s="3">
        <v>39900</v>
      </c>
      <c r="B748" t="s">
        <v>95</v>
      </c>
      <c r="C748" t="s">
        <v>265</v>
      </c>
      <c r="D748" t="s">
        <v>10</v>
      </c>
      <c r="E748">
        <v>1992</v>
      </c>
      <c r="F748" t="s">
        <v>30</v>
      </c>
      <c r="G748" t="s">
        <v>174</v>
      </c>
      <c r="H748">
        <v>222</v>
      </c>
    </row>
    <row r="749" spans="1:8">
      <c r="A749" s="3">
        <v>39900</v>
      </c>
      <c r="B749" t="s">
        <v>25</v>
      </c>
      <c r="C749" t="s">
        <v>142</v>
      </c>
      <c r="D749" t="s">
        <v>10</v>
      </c>
      <c r="E749">
        <v>2001</v>
      </c>
      <c r="F749" t="s">
        <v>30</v>
      </c>
      <c r="G749" t="s">
        <v>174</v>
      </c>
      <c r="H749">
        <v>372</v>
      </c>
    </row>
    <row r="750" spans="1:8">
      <c r="A750" s="3">
        <v>39900</v>
      </c>
      <c r="B750" t="s">
        <v>25</v>
      </c>
      <c r="C750" t="s">
        <v>158</v>
      </c>
      <c r="D750" t="s">
        <v>10</v>
      </c>
      <c r="E750">
        <v>1992</v>
      </c>
      <c r="F750" t="s">
        <v>30</v>
      </c>
      <c r="G750" t="s">
        <v>206</v>
      </c>
      <c r="H750">
        <v>220</v>
      </c>
    </row>
    <row r="751" spans="1:8">
      <c r="A751" s="3">
        <v>39922</v>
      </c>
      <c r="B751" t="s">
        <v>15</v>
      </c>
      <c r="C751" t="s">
        <v>146</v>
      </c>
      <c r="D751" t="s">
        <v>14</v>
      </c>
      <c r="E751">
        <v>2019</v>
      </c>
      <c r="F751" t="s">
        <v>19</v>
      </c>
      <c r="G751" t="s">
        <v>213</v>
      </c>
      <c r="H751">
        <v>38</v>
      </c>
    </row>
    <row r="752" spans="1:8">
      <c r="A752" s="3">
        <v>39950</v>
      </c>
      <c r="B752" t="s">
        <v>8</v>
      </c>
      <c r="C752" t="s">
        <v>337</v>
      </c>
      <c r="D752" t="s">
        <v>10</v>
      </c>
      <c r="E752">
        <v>2002</v>
      </c>
      <c r="F752" t="s">
        <v>30</v>
      </c>
      <c r="G752" t="s">
        <v>179</v>
      </c>
      <c r="H752">
        <v>82</v>
      </c>
    </row>
    <row r="753" spans="1:8">
      <c r="A753" s="3">
        <v>39950</v>
      </c>
      <c r="B753" t="s">
        <v>25</v>
      </c>
      <c r="D753" t="s">
        <v>14</v>
      </c>
      <c r="E753">
        <v>2020</v>
      </c>
      <c r="G753" t="s">
        <v>174</v>
      </c>
      <c r="H753">
        <v>155</v>
      </c>
    </row>
    <row r="754" spans="1:8">
      <c r="A754" s="3">
        <v>3999</v>
      </c>
      <c r="B754" t="s">
        <v>32</v>
      </c>
      <c r="C754" t="s">
        <v>26</v>
      </c>
      <c r="D754" t="s">
        <v>14</v>
      </c>
      <c r="E754">
        <v>2019</v>
      </c>
      <c r="F754" t="s">
        <v>27</v>
      </c>
      <c r="G754" t="s">
        <v>174</v>
      </c>
      <c r="H754">
        <v>69</v>
      </c>
    </row>
    <row r="755" spans="1:8">
      <c r="A755" s="3">
        <v>39990</v>
      </c>
      <c r="B755" t="s">
        <v>45</v>
      </c>
      <c r="C755" t="s">
        <v>70</v>
      </c>
      <c r="D755" t="s">
        <v>14</v>
      </c>
      <c r="E755">
        <v>2019</v>
      </c>
      <c r="G755" t="s">
        <v>174</v>
      </c>
      <c r="H755">
        <v>43</v>
      </c>
    </row>
    <row r="756" spans="1:8">
      <c r="A756" s="3">
        <v>39990</v>
      </c>
      <c r="B756" t="s">
        <v>50</v>
      </c>
      <c r="C756" t="s">
        <v>102</v>
      </c>
      <c r="D756" t="s">
        <v>10</v>
      </c>
      <c r="E756">
        <v>1993</v>
      </c>
      <c r="G756" t="s">
        <v>206</v>
      </c>
      <c r="H756">
        <v>62</v>
      </c>
    </row>
    <row r="757" spans="1:8">
      <c r="A757" s="3">
        <v>39990</v>
      </c>
      <c r="B757" t="s">
        <v>15</v>
      </c>
      <c r="C757" t="s">
        <v>21</v>
      </c>
      <c r="D757" t="s">
        <v>14</v>
      </c>
      <c r="E757">
        <v>2020</v>
      </c>
      <c r="F757" t="s">
        <v>19</v>
      </c>
      <c r="G757" t="s">
        <v>171</v>
      </c>
      <c r="H757">
        <v>41</v>
      </c>
    </row>
    <row r="758" spans="1:8">
      <c r="A758" s="3">
        <v>39990</v>
      </c>
      <c r="B758" t="s">
        <v>79</v>
      </c>
      <c r="D758" t="s">
        <v>182</v>
      </c>
      <c r="E758">
        <v>1989</v>
      </c>
      <c r="F758" t="s">
        <v>80</v>
      </c>
      <c r="G758" t="s">
        <v>174</v>
      </c>
      <c r="H758">
        <v>155</v>
      </c>
    </row>
    <row r="759" spans="1:8">
      <c r="A759" s="3">
        <v>39990</v>
      </c>
      <c r="B759" t="s">
        <v>79</v>
      </c>
      <c r="D759" t="s">
        <v>182</v>
      </c>
      <c r="E759">
        <v>1988</v>
      </c>
      <c r="F759" t="s">
        <v>80</v>
      </c>
      <c r="G759" t="s">
        <v>174</v>
      </c>
      <c r="H759">
        <v>127</v>
      </c>
    </row>
    <row r="760" spans="1:8">
      <c r="A760" s="3">
        <v>39990</v>
      </c>
      <c r="B760" t="s">
        <v>79</v>
      </c>
      <c r="D760" t="s">
        <v>182</v>
      </c>
      <c r="E760">
        <v>1979</v>
      </c>
      <c r="F760" t="s">
        <v>80</v>
      </c>
      <c r="G760" t="s">
        <v>174</v>
      </c>
      <c r="H760">
        <v>107</v>
      </c>
    </row>
    <row r="761" spans="1:8">
      <c r="A761" s="3">
        <v>39999</v>
      </c>
      <c r="B761" t="s">
        <v>8</v>
      </c>
      <c r="C761" t="s">
        <v>126</v>
      </c>
      <c r="D761" t="s">
        <v>14</v>
      </c>
      <c r="E761">
        <v>2020</v>
      </c>
      <c r="F761" t="s">
        <v>30</v>
      </c>
      <c r="G761" t="s">
        <v>174</v>
      </c>
      <c r="H761">
        <v>84</v>
      </c>
    </row>
    <row r="762" spans="1:8">
      <c r="A762" s="3">
        <v>39999</v>
      </c>
      <c r="B762" t="s">
        <v>50</v>
      </c>
      <c r="C762" t="s">
        <v>201</v>
      </c>
      <c r="D762" t="s">
        <v>10</v>
      </c>
      <c r="E762">
        <v>2019</v>
      </c>
      <c r="F762" t="s">
        <v>30</v>
      </c>
      <c r="G762" t="s">
        <v>174</v>
      </c>
      <c r="H762">
        <v>126</v>
      </c>
    </row>
    <row r="763" spans="1:8">
      <c r="A763" s="3">
        <v>4000</v>
      </c>
      <c r="B763" t="s">
        <v>8</v>
      </c>
      <c r="D763" t="s">
        <v>10</v>
      </c>
      <c r="E763">
        <v>2011</v>
      </c>
      <c r="F763" t="s">
        <v>30</v>
      </c>
      <c r="G763" t="s">
        <v>174</v>
      </c>
      <c r="H763">
        <v>330</v>
      </c>
    </row>
    <row r="764" spans="1:8">
      <c r="A764" s="3">
        <v>4000</v>
      </c>
      <c r="B764" t="s">
        <v>15</v>
      </c>
      <c r="C764" t="s">
        <v>146</v>
      </c>
      <c r="D764" t="s">
        <v>10</v>
      </c>
      <c r="E764">
        <v>1981</v>
      </c>
      <c r="F764" t="s">
        <v>19</v>
      </c>
      <c r="G764" t="s">
        <v>171</v>
      </c>
      <c r="H764">
        <v>265</v>
      </c>
    </row>
    <row r="765" spans="1:8">
      <c r="A765" s="3">
        <v>40410</v>
      </c>
      <c r="B765" t="s">
        <v>45</v>
      </c>
      <c r="C765" t="s">
        <v>51</v>
      </c>
      <c r="D765" t="s">
        <v>14</v>
      </c>
      <c r="E765">
        <v>2020</v>
      </c>
      <c r="F765" t="s">
        <v>30</v>
      </c>
      <c r="G765" t="s">
        <v>174</v>
      </c>
      <c r="H765">
        <v>114</v>
      </c>
    </row>
    <row r="766" spans="1:8">
      <c r="A766" s="3">
        <v>40465</v>
      </c>
      <c r="B766" t="s">
        <v>15</v>
      </c>
      <c r="C766" t="s">
        <v>281</v>
      </c>
      <c r="D766" t="s">
        <v>41</v>
      </c>
      <c r="E766">
        <v>2019</v>
      </c>
      <c r="F766" t="s">
        <v>30</v>
      </c>
      <c r="G766" t="s">
        <v>174</v>
      </c>
      <c r="H766">
        <v>76</v>
      </c>
    </row>
    <row r="767" spans="1:8">
      <c r="A767" s="3">
        <v>40500</v>
      </c>
      <c r="B767" t="s">
        <v>15</v>
      </c>
      <c r="C767" t="s">
        <v>330</v>
      </c>
      <c r="D767" t="s">
        <v>10</v>
      </c>
      <c r="E767">
        <v>1999</v>
      </c>
      <c r="F767" t="s">
        <v>19</v>
      </c>
      <c r="G767" t="s">
        <v>171</v>
      </c>
      <c r="H767">
        <v>118</v>
      </c>
    </row>
    <row r="768" spans="1:8">
      <c r="A768" s="3">
        <v>40650</v>
      </c>
      <c r="B768" t="s">
        <v>25</v>
      </c>
      <c r="C768" t="s">
        <v>126</v>
      </c>
      <c r="D768" t="s">
        <v>14</v>
      </c>
      <c r="E768">
        <v>2020</v>
      </c>
      <c r="F768" t="s">
        <v>30</v>
      </c>
      <c r="G768" t="s">
        <v>174</v>
      </c>
      <c r="H768">
        <v>83</v>
      </c>
    </row>
    <row r="769" spans="1:8">
      <c r="A769" s="3">
        <v>40687</v>
      </c>
      <c r="B769" t="s">
        <v>25</v>
      </c>
      <c r="C769" t="s">
        <v>110</v>
      </c>
      <c r="D769" t="s">
        <v>14</v>
      </c>
      <c r="E769">
        <v>0</v>
      </c>
      <c r="F769" t="s">
        <v>30</v>
      </c>
      <c r="G769" t="s">
        <v>174</v>
      </c>
      <c r="H769">
        <v>77</v>
      </c>
    </row>
    <row r="770" spans="1:8">
      <c r="A770" s="3">
        <v>40800</v>
      </c>
      <c r="B770" t="s">
        <v>15</v>
      </c>
      <c r="C770" t="s">
        <v>146</v>
      </c>
      <c r="D770" t="s">
        <v>14</v>
      </c>
      <c r="E770">
        <v>2019</v>
      </c>
      <c r="G770" t="s">
        <v>171</v>
      </c>
      <c r="H770">
        <v>90</v>
      </c>
    </row>
    <row r="771" spans="1:8">
      <c r="A771" s="3">
        <v>40800</v>
      </c>
      <c r="B771" t="s">
        <v>25</v>
      </c>
      <c r="C771" t="s">
        <v>338</v>
      </c>
      <c r="D771" t="s">
        <v>10</v>
      </c>
      <c r="E771">
        <v>2005</v>
      </c>
      <c r="F771" t="s">
        <v>30</v>
      </c>
      <c r="G771" t="s">
        <v>28</v>
      </c>
      <c r="H771">
        <v>293</v>
      </c>
    </row>
    <row r="772" spans="1:8">
      <c r="A772" s="3">
        <v>40900</v>
      </c>
      <c r="B772" t="s">
        <v>12</v>
      </c>
      <c r="C772" t="s">
        <v>146</v>
      </c>
      <c r="D772" t="s">
        <v>14</v>
      </c>
      <c r="E772">
        <v>2020</v>
      </c>
      <c r="F772" t="s">
        <v>80</v>
      </c>
      <c r="G772" t="s">
        <v>171</v>
      </c>
      <c r="H772">
        <v>28</v>
      </c>
    </row>
    <row r="773" spans="1:8">
      <c r="A773" s="3">
        <v>40999</v>
      </c>
      <c r="B773" t="s">
        <v>15</v>
      </c>
      <c r="C773" t="s">
        <v>126</v>
      </c>
      <c r="D773" t="s">
        <v>14</v>
      </c>
      <c r="E773">
        <v>2020</v>
      </c>
      <c r="F773" t="s">
        <v>30</v>
      </c>
      <c r="G773" t="s">
        <v>174</v>
      </c>
      <c r="H773">
        <v>208</v>
      </c>
    </row>
    <row r="774" spans="1:8">
      <c r="A774" s="3">
        <v>41666</v>
      </c>
      <c r="B774" t="s">
        <v>8</v>
      </c>
      <c r="C774" t="s">
        <v>126</v>
      </c>
      <c r="D774" t="s">
        <v>14</v>
      </c>
      <c r="E774">
        <v>2020</v>
      </c>
      <c r="F774" t="s">
        <v>30</v>
      </c>
      <c r="G774" t="s">
        <v>174</v>
      </c>
      <c r="H774">
        <v>55</v>
      </c>
    </row>
    <row r="775" spans="1:8">
      <c r="A775" s="3">
        <v>41766</v>
      </c>
      <c r="B775" t="s">
        <v>125</v>
      </c>
      <c r="C775" t="s">
        <v>146</v>
      </c>
      <c r="D775" t="s">
        <v>14</v>
      </c>
      <c r="E775">
        <v>2018</v>
      </c>
      <c r="F775" t="s">
        <v>19</v>
      </c>
      <c r="G775" t="s">
        <v>20</v>
      </c>
      <c r="H775">
        <v>54</v>
      </c>
    </row>
    <row r="776" spans="1:8">
      <c r="A776" s="3">
        <v>41884</v>
      </c>
      <c r="B776" t="s">
        <v>278</v>
      </c>
      <c r="C776" t="s">
        <v>339</v>
      </c>
      <c r="D776" t="s">
        <v>14</v>
      </c>
      <c r="E776">
        <v>2020</v>
      </c>
      <c r="F776" t="s">
        <v>19</v>
      </c>
      <c r="G776" t="s">
        <v>213</v>
      </c>
      <c r="H776">
        <v>144</v>
      </c>
    </row>
    <row r="777" spans="1:8">
      <c r="A777" s="3">
        <v>41890</v>
      </c>
      <c r="B777" t="s">
        <v>12</v>
      </c>
      <c r="C777" t="s">
        <v>212</v>
      </c>
      <c r="D777" t="s">
        <v>14</v>
      </c>
      <c r="E777">
        <v>2020</v>
      </c>
      <c r="G777" t="s">
        <v>174</v>
      </c>
      <c r="H777">
        <v>104</v>
      </c>
    </row>
    <row r="778" spans="1:8">
      <c r="A778" s="3">
        <v>41900</v>
      </c>
      <c r="B778" t="s">
        <v>45</v>
      </c>
      <c r="C778" t="s">
        <v>70</v>
      </c>
      <c r="D778" t="s">
        <v>14</v>
      </c>
      <c r="E778">
        <v>0</v>
      </c>
      <c r="F778" t="s">
        <v>30</v>
      </c>
      <c r="G778" t="s">
        <v>174</v>
      </c>
      <c r="H778">
        <v>125</v>
      </c>
    </row>
    <row r="779" spans="1:8">
      <c r="A779" s="3">
        <v>41900</v>
      </c>
      <c r="B779" t="s">
        <v>12</v>
      </c>
      <c r="C779" t="s">
        <v>146</v>
      </c>
      <c r="D779" t="s">
        <v>14</v>
      </c>
      <c r="E779">
        <v>2020</v>
      </c>
      <c r="F779" t="s">
        <v>80</v>
      </c>
      <c r="G779" t="s">
        <v>171</v>
      </c>
      <c r="H779">
        <v>29</v>
      </c>
    </row>
    <row r="780" spans="1:8">
      <c r="A780" s="3">
        <v>41900</v>
      </c>
      <c r="B780" t="s">
        <v>125</v>
      </c>
      <c r="C780" t="s">
        <v>146</v>
      </c>
      <c r="D780" t="s">
        <v>10</v>
      </c>
      <c r="E780">
        <v>2018</v>
      </c>
      <c r="F780" t="s">
        <v>19</v>
      </c>
      <c r="G780" t="s">
        <v>171</v>
      </c>
      <c r="H780">
        <v>51</v>
      </c>
    </row>
    <row r="781" spans="1:8">
      <c r="A781" s="3">
        <v>41900</v>
      </c>
      <c r="B781" t="s">
        <v>217</v>
      </c>
      <c r="C781" t="s">
        <v>340</v>
      </c>
      <c r="D781" t="s">
        <v>10</v>
      </c>
      <c r="E781">
        <v>1996</v>
      </c>
      <c r="F781" t="s">
        <v>30</v>
      </c>
      <c r="G781" t="s">
        <v>206</v>
      </c>
      <c r="H781">
        <v>251</v>
      </c>
    </row>
    <row r="782" spans="1:8">
      <c r="A782" s="3">
        <v>41900</v>
      </c>
      <c r="B782" t="s">
        <v>15</v>
      </c>
      <c r="C782" t="s">
        <v>341</v>
      </c>
      <c r="D782" t="s">
        <v>10</v>
      </c>
      <c r="E782">
        <v>2018</v>
      </c>
      <c r="F782" t="s">
        <v>30</v>
      </c>
      <c r="G782" t="s">
        <v>174</v>
      </c>
      <c r="H782">
        <v>155</v>
      </c>
    </row>
    <row r="783" spans="1:8">
      <c r="A783" s="3">
        <v>41900</v>
      </c>
      <c r="B783" t="s">
        <v>25</v>
      </c>
      <c r="C783" t="s">
        <v>64</v>
      </c>
      <c r="D783" t="s">
        <v>14</v>
      </c>
      <c r="E783">
        <v>2020</v>
      </c>
      <c r="F783" t="s">
        <v>30</v>
      </c>
      <c r="G783" t="s">
        <v>174</v>
      </c>
      <c r="H783">
        <v>73</v>
      </c>
    </row>
    <row r="784" spans="1:8">
      <c r="A784" s="3">
        <v>41900</v>
      </c>
      <c r="B784" t="s">
        <v>25</v>
      </c>
      <c r="C784" t="s">
        <v>91</v>
      </c>
      <c r="D784" t="s">
        <v>14</v>
      </c>
      <c r="E784">
        <v>2020</v>
      </c>
      <c r="F784" t="s">
        <v>30</v>
      </c>
      <c r="G784" t="s">
        <v>174</v>
      </c>
      <c r="H784">
        <v>64</v>
      </c>
    </row>
    <row r="785" spans="1:8">
      <c r="A785" s="3">
        <v>41900</v>
      </c>
      <c r="B785" t="s">
        <v>25</v>
      </c>
      <c r="C785" t="s">
        <v>70</v>
      </c>
      <c r="D785" t="s">
        <v>14</v>
      </c>
      <c r="E785">
        <v>2019</v>
      </c>
      <c r="F785" t="s">
        <v>30</v>
      </c>
      <c r="G785" t="s">
        <v>174</v>
      </c>
      <c r="H785">
        <v>82</v>
      </c>
    </row>
    <row r="786" spans="1:8">
      <c r="A786" s="3">
        <v>42300</v>
      </c>
      <c r="B786" t="s">
        <v>8</v>
      </c>
      <c r="C786" t="s">
        <v>70</v>
      </c>
      <c r="D786" t="s">
        <v>10</v>
      </c>
      <c r="E786">
        <v>2003</v>
      </c>
      <c r="F786" t="s">
        <v>30</v>
      </c>
      <c r="G786" t="s">
        <v>174</v>
      </c>
      <c r="H786">
        <v>491</v>
      </c>
    </row>
    <row r="787" spans="1:8">
      <c r="A787" s="3">
        <v>42300</v>
      </c>
      <c r="B787" t="s">
        <v>125</v>
      </c>
      <c r="C787" t="s">
        <v>84</v>
      </c>
      <c r="D787" t="s">
        <v>14</v>
      </c>
      <c r="E787">
        <v>2020</v>
      </c>
      <c r="F787" t="s">
        <v>30</v>
      </c>
      <c r="G787" t="s">
        <v>176</v>
      </c>
      <c r="H787">
        <v>200</v>
      </c>
    </row>
    <row r="788" spans="1:8">
      <c r="A788" s="3">
        <v>42402</v>
      </c>
      <c r="B788" t="s">
        <v>25</v>
      </c>
      <c r="C788" t="s">
        <v>110</v>
      </c>
      <c r="D788" t="s">
        <v>14</v>
      </c>
      <c r="E788">
        <v>0</v>
      </c>
      <c r="F788" t="s">
        <v>30</v>
      </c>
      <c r="G788" t="s">
        <v>174</v>
      </c>
      <c r="H788">
        <v>62</v>
      </c>
    </row>
    <row r="789" spans="1:8">
      <c r="A789" s="3">
        <v>42499</v>
      </c>
      <c r="B789" t="s">
        <v>125</v>
      </c>
      <c r="C789" t="s">
        <v>126</v>
      </c>
      <c r="D789" t="s">
        <v>14</v>
      </c>
      <c r="E789">
        <v>2020</v>
      </c>
      <c r="F789" t="s">
        <v>30</v>
      </c>
      <c r="G789" t="s">
        <v>174</v>
      </c>
      <c r="H789">
        <v>176</v>
      </c>
    </row>
    <row r="790" spans="1:8">
      <c r="A790" s="3">
        <v>42500</v>
      </c>
      <c r="B790" t="s">
        <v>50</v>
      </c>
      <c r="D790" t="s">
        <v>10</v>
      </c>
      <c r="E790">
        <v>1979</v>
      </c>
      <c r="F790" t="s">
        <v>19</v>
      </c>
      <c r="G790" t="s">
        <v>179</v>
      </c>
      <c r="H790">
        <v>192</v>
      </c>
    </row>
    <row r="791" spans="1:8">
      <c r="A791" s="3">
        <v>42500</v>
      </c>
      <c r="B791" t="s">
        <v>15</v>
      </c>
      <c r="C791" t="s">
        <v>146</v>
      </c>
      <c r="D791" t="s">
        <v>14</v>
      </c>
      <c r="E791">
        <v>2018</v>
      </c>
      <c r="G791" t="s">
        <v>20</v>
      </c>
      <c r="H791">
        <v>52</v>
      </c>
    </row>
    <row r="792" spans="1:8">
      <c r="A792" s="3">
        <v>42500</v>
      </c>
      <c r="B792" t="s">
        <v>22</v>
      </c>
      <c r="D792" t="s">
        <v>10</v>
      </c>
      <c r="E792">
        <v>1984</v>
      </c>
      <c r="F792" t="s">
        <v>30</v>
      </c>
      <c r="G792" t="s">
        <v>179</v>
      </c>
      <c r="H792">
        <v>77</v>
      </c>
    </row>
    <row r="793" spans="1:8">
      <c r="A793" s="3">
        <v>5200</v>
      </c>
      <c r="B793" t="s">
        <v>32</v>
      </c>
      <c r="C793" t="s">
        <v>280</v>
      </c>
      <c r="D793" t="s">
        <v>14</v>
      </c>
      <c r="E793">
        <v>2020</v>
      </c>
      <c r="F793" t="s">
        <v>27</v>
      </c>
      <c r="G793" t="s">
        <v>174</v>
      </c>
      <c r="H793">
        <v>141</v>
      </c>
    </row>
    <row r="794" spans="1:8">
      <c r="A794" s="3">
        <v>5250</v>
      </c>
      <c r="B794" t="s">
        <v>25</v>
      </c>
      <c r="D794" t="s">
        <v>10</v>
      </c>
      <c r="E794">
        <v>1993</v>
      </c>
      <c r="F794" t="s">
        <v>30</v>
      </c>
      <c r="G794" t="s">
        <v>174</v>
      </c>
      <c r="H794">
        <v>178</v>
      </c>
    </row>
    <row r="795" spans="1:8">
      <c r="A795" s="3">
        <v>5399</v>
      </c>
      <c r="B795" t="s">
        <v>32</v>
      </c>
      <c r="C795" t="s">
        <v>26</v>
      </c>
      <c r="D795" t="s">
        <v>14</v>
      </c>
      <c r="E795">
        <v>2018</v>
      </c>
      <c r="F795" t="s">
        <v>27</v>
      </c>
      <c r="G795" t="s">
        <v>174</v>
      </c>
      <c r="H795">
        <v>67</v>
      </c>
    </row>
    <row r="796" spans="1:8">
      <c r="A796" s="3">
        <v>5450</v>
      </c>
      <c r="B796" t="s">
        <v>25</v>
      </c>
      <c r="C796" t="s">
        <v>177</v>
      </c>
      <c r="D796" t="s">
        <v>14</v>
      </c>
      <c r="E796">
        <v>2018</v>
      </c>
      <c r="G796" t="s">
        <v>176</v>
      </c>
      <c r="H796">
        <v>57</v>
      </c>
    </row>
    <row r="797" spans="1:8">
      <c r="A797" s="3">
        <v>5500</v>
      </c>
      <c r="B797" t="s">
        <v>12</v>
      </c>
      <c r="C797" t="s">
        <v>61</v>
      </c>
      <c r="D797" t="s">
        <v>10</v>
      </c>
      <c r="E797">
        <v>1997</v>
      </c>
      <c r="F797" t="s">
        <v>19</v>
      </c>
      <c r="G797" t="s">
        <v>20</v>
      </c>
      <c r="H797">
        <v>118</v>
      </c>
    </row>
    <row r="798" spans="1:8">
      <c r="A798" s="3">
        <v>5500</v>
      </c>
      <c r="B798" t="s">
        <v>25</v>
      </c>
      <c r="C798" t="s">
        <v>342</v>
      </c>
      <c r="D798" t="s">
        <v>14</v>
      </c>
      <c r="E798">
        <v>2018</v>
      </c>
      <c r="F798" t="s">
        <v>30</v>
      </c>
      <c r="G798" t="s">
        <v>174</v>
      </c>
      <c r="H798">
        <v>186</v>
      </c>
    </row>
    <row r="799" spans="1:8">
      <c r="A799" s="3">
        <v>5500</v>
      </c>
      <c r="B799" t="s">
        <v>25</v>
      </c>
      <c r="C799" t="s">
        <v>124</v>
      </c>
      <c r="D799" t="s">
        <v>10</v>
      </c>
      <c r="E799">
        <v>1961</v>
      </c>
      <c r="F799" t="s">
        <v>30</v>
      </c>
      <c r="G799" t="s">
        <v>176</v>
      </c>
      <c r="H799">
        <v>74</v>
      </c>
    </row>
    <row r="800" spans="1:8">
      <c r="A800" s="3">
        <v>6490</v>
      </c>
      <c r="B800" t="s">
        <v>8</v>
      </c>
      <c r="C800" t="s">
        <v>343</v>
      </c>
      <c r="D800" t="s">
        <v>240</v>
      </c>
      <c r="E800">
        <v>1994</v>
      </c>
      <c r="F800" t="s">
        <v>30</v>
      </c>
      <c r="G800" t="s">
        <v>174</v>
      </c>
      <c r="H800">
        <v>126</v>
      </c>
    </row>
    <row r="801" spans="1:8">
      <c r="A801" s="3">
        <v>6500</v>
      </c>
      <c r="B801" t="s">
        <v>8</v>
      </c>
      <c r="C801" t="s">
        <v>81</v>
      </c>
      <c r="D801" t="s">
        <v>10</v>
      </c>
      <c r="E801">
        <v>1990</v>
      </c>
      <c r="F801" t="s">
        <v>30</v>
      </c>
      <c r="G801" t="s">
        <v>176</v>
      </c>
      <c r="H801">
        <v>85</v>
      </c>
    </row>
    <row r="802" spans="1:8">
      <c r="A802" s="3">
        <v>6500</v>
      </c>
      <c r="B802" t="s">
        <v>8</v>
      </c>
      <c r="C802" t="s">
        <v>344</v>
      </c>
      <c r="D802" t="s">
        <v>10</v>
      </c>
      <c r="E802">
        <v>1968</v>
      </c>
      <c r="F802" t="s">
        <v>30</v>
      </c>
      <c r="G802" t="s">
        <v>174</v>
      </c>
      <c r="H802">
        <v>289</v>
      </c>
    </row>
    <row r="803" spans="1:8">
      <c r="A803" s="3">
        <v>6500</v>
      </c>
      <c r="B803" t="s">
        <v>94</v>
      </c>
      <c r="D803" t="s">
        <v>10</v>
      </c>
      <c r="E803">
        <v>1975</v>
      </c>
      <c r="F803" t="s">
        <v>24</v>
      </c>
      <c r="G803" t="s">
        <v>20</v>
      </c>
      <c r="H803">
        <v>184</v>
      </c>
    </row>
    <row r="804" spans="1:8">
      <c r="A804" s="3">
        <v>6500</v>
      </c>
      <c r="B804" t="s">
        <v>125</v>
      </c>
      <c r="C804" t="s">
        <v>342</v>
      </c>
      <c r="D804" t="s">
        <v>14</v>
      </c>
      <c r="E804">
        <v>2018</v>
      </c>
      <c r="F804" t="s">
        <v>30</v>
      </c>
      <c r="G804" t="s">
        <v>174</v>
      </c>
      <c r="H804">
        <v>122</v>
      </c>
    </row>
    <row r="805" spans="1:8">
      <c r="A805" s="3">
        <v>6500</v>
      </c>
      <c r="B805" t="s">
        <v>38</v>
      </c>
      <c r="C805" t="s">
        <v>345</v>
      </c>
      <c r="D805" t="s">
        <v>10</v>
      </c>
      <c r="E805">
        <v>2010</v>
      </c>
      <c r="F805" t="s">
        <v>30</v>
      </c>
      <c r="G805" t="s">
        <v>176</v>
      </c>
      <c r="H805">
        <v>183</v>
      </c>
    </row>
    <row r="806" spans="1:8">
      <c r="A806" s="3">
        <v>6500</v>
      </c>
      <c r="B806" t="s">
        <v>25</v>
      </c>
      <c r="C806" t="s">
        <v>346</v>
      </c>
      <c r="D806" t="s">
        <v>10</v>
      </c>
      <c r="E806">
        <v>1991</v>
      </c>
      <c r="F806" t="s">
        <v>30</v>
      </c>
      <c r="G806" t="s">
        <v>220</v>
      </c>
      <c r="H806">
        <v>324</v>
      </c>
    </row>
    <row r="807" spans="1:8">
      <c r="A807" s="3">
        <v>6590</v>
      </c>
      <c r="B807" t="s">
        <v>34</v>
      </c>
      <c r="C807" t="s">
        <v>347</v>
      </c>
      <c r="D807" t="s">
        <v>10</v>
      </c>
      <c r="E807">
        <v>1972</v>
      </c>
      <c r="F807" t="s">
        <v>30</v>
      </c>
      <c r="G807" t="s">
        <v>174</v>
      </c>
      <c r="H807">
        <v>277</v>
      </c>
    </row>
    <row r="808" spans="1:8">
      <c r="A808" s="3">
        <v>7500</v>
      </c>
      <c r="B808" t="s">
        <v>8</v>
      </c>
      <c r="D808" t="s">
        <v>10</v>
      </c>
      <c r="E808">
        <v>1971</v>
      </c>
      <c r="F808" t="s">
        <v>80</v>
      </c>
      <c r="G808" t="s">
        <v>179</v>
      </c>
      <c r="H808">
        <v>264</v>
      </c>
    </row>
    <row r="809" spans="1:8">
      <c r="A809" s="3">
        <v>7500</v>
      </c>
      <c r="B809" t="s">
        <v>8</v>
      </c>
      <c r="C809" t="s">
        <v>348</v>
      </c>
      <c r="D809" t="s">
        <v>10</v>
      </c>
      <c r="E809">
        <v>1981</v>
      </c>
      <c r="F809" t="s">
        <v>30</v>
      </c>
      <c r="G809" t="s">
        <v>171</v>
      </c>
      <c r="H809">
        <v>189</v>
      </c>
    </row>
    <row r="810" spans="1:8">
      <c r="A810" s="3">
        <v>7500</v>
      </c>
      <c r="B810" t="s">
        <v>128</v>
      </c>
      <c r="D810" t="s">
        <v>10</v>
      </c>
      <c r="E810">
        <v>2010</v>
      </c>
      <c r="G810" t="s">
        <v>179</v>
      </c>
      <c r="H810">
        <v>145</v>
      </c>
    </row>
    <row r="811" spans="1:8">
      <c r="A811" s="3">
        <v>7500</v>
      </c>
      <c r="B811" t="s">
        <v>12</v>
      </c>
      <c r="C811" t="s">
        <v>51</v>
      </c>
      <c r="D811" t="s">
        <v>10</v>
      </c>
      <c r="E811">
        <v>2005</v>
      </c>
      <c r="F811" t="s">
        <v>19</v>
      </c>
      <c r="G811" t="s">
        <v>171</v>
      </c>
      <c r="H811">
        <v>131</v>
      </c>
    </row>
    <row r="812" spans="1:8">
      <c r="A812" s="3">
        <v>7500</v>
      </c>
      <c r="B812" t="s">
        <v>12</v>
      </c>
      <c r="C812" t="s">
        <v>349</v>
      </c>
      <c r="D812" t="s">
        <v>10</v>
      </c>
      <c r="E812">
        <v>1996</v>
      </c>
      <c r="F812" t="s">
        <v>30</v>
      </c>
      <c r="G812" t="s">
        <v>174</v>
      </c>
      <c r="H812">
        <v>201</v>
      </c>
    </row>
    <row r="813" spans="1:8">
      <c r="A813" s="3">
        <v>7500</v>
      </c>
      <c r="B813" t="s">
        <v>25</v>
      </c>
      <c r="C813" t="s">
        <v>158</v>
      </c>
      <c r="D813" t="s">
        <v>10</v>
      </c>
      <c r="E813">
        <v>1971</v>
      </c>
      <c r="F813" t="s">
        <v>30</v>
      </c>
      <c r="G813" t="s">
        <v>220</v>
      </c>
      <c r="H813">
        <v>137</v>
      </c>
    </row>
    <row r="814" spans="1:8">
      <c r="A814" s="3">
        <v>7500</v>
      </c>
      <c r="B814" t="s">
        <v>25</v>
      </c>
      <c r="C814" t="s">
        <v>84</v>
      </c>
      <c r="D814" t="s">
        <v>10</v>
      </c>
      <c r="E814">
        <v>1997</v>
      </c>
      <c r="G814" t="s">
        <v>176</v>
      </c>
      <c r="H814">
        <v>336</v>
      </c>
    </row>
    <row r="815" spans="1:8">
      <c r="A815" s="3">
        <v>7500</v>
      </c>
      <c r="B815" t="s">
        <v>25</v>
      </c>
      <c r="C815" t="s">
        <v>215</v>
      </c>
      <c r="D815" t="s">
        <v>10</v>
      </c>
      <c r="E815">
        <v>1994</v>
      </c>
      <c r="F815" t="s">
        <v>19</v>
      </c>
      <c r="G815" t="s">
        <v>171</v>
      </c>
      <c r="H815">
        <v>208</v>
      </c>
    </row>
    <row r="816" spans="1:8">
      <c r="A816" s="3">
        <v>7500</v>
      </c>
      <c r="B816" t="s">
        <v>25</v>
      </c>
      <c r="C816" t="s">
        <v>350</v>
      </c>
      <c r="D816" t="s">
        <v>10</v>
      </c>
      <c r="E816">
        <v>1995</v>
      </c>
      <c r="F816" t="s">
        <v>30</v>
      </c>
      <c r="G816" t="s">
        <v>174</v>
      </c>
      <c r="H816">
        <v>490</v>
      </c>
    </row>
    <row r="817" spans="1:8">
      <c r="A817" s="3">
        <v>7640</v>
      </c>
      <c r="B817" t="s">
        <v>125</v>
      </c>
      <c r="C817" t="s">
        <v>351</v>
      </c>
      <c r="D817" t="s">
        <v>10</v>
      </c>
      <c r="E817">
        <v>1985</v>
      </c>
      <c r="F817" t="s">
        <v>30</v>
      </c>
      <c r="G817" t="s">
        <v>174</v>
      </c>
      <c r="H817">
        <v>200</v>
      </c>
    </row>
    <row r="818" spans="1:8">
      <c r="A818" s="3">
        <v>7800</v>
      </c>
      <c r="B818" t="s">
        <v>25</v>
      </c>
      <c r="C818" t="s">
        <v>352</v>
      </c>
      <c r="D818" t="s">
        <v>14</v>
      </c>
      <c r="E818">
        <v>2019</v>
      </c>
      <c r="G818" t="s">
        <v>176</v>
      </c>
      <c r="H818">
        <v>119</v>
      </c>
    </row>
    <row r="819" spans="1:8">
      <c r="A819" s="3">
        <v>8500</v>
      </c>
      <c r="B819" t="s">
        <v>12</v>
      </c>
      <c r="C819" t="s">
        <v>177</v>
      </c>
      <c r="D819" t="s">
        <v>10</v>
      </c>
      <c r="E819">
        <v>2018</v>
      </c>
      <c r="F819" t="s">
        <v>30</v>
      </c>
      <c r="G819" t="s">
        <v>176</v>
      </c>
      <c r="H819">
        <v>165</v>
      </c>
    </row>
    <row r="820" spans="1:8">
      <c r="A820" s="3">
        <v>8500</v>
      </c>
      <c r="B820" t="s">
        <v>12</v>
      </c>
      <c r="C820" t="s">
        <v>51</v>
      </c>
      <c r="D820" t="s">
        <v>10</v>
      </c>
      <c r="E820">
        <v>2001</v>
      </c>
      <c r="G820" t="s">
        <v>171</v>
      </c>
      <c r="H820">
        <v>96</v>
      </c>
    </row>
    <row r="821" spans="1:8">
      <c r="A821" s="3">
        <v>8500</v>
      </c>
      <c r="B821" t="s">
        <v>12</v>
      </c>
      <c r="C821" t="s">
        <v>353</v>
      </c>
      <c r="D821" t="s">
        <v>10</v>
      </c>
      <c r="E821">
        <v>2005</v>
      </c>
      <c r="G821" t="s">
        <v>171</v>
      </c>
      <c r="H821">
        <v>173</v>
      </c>
    </row>
    <row r="822" spans="1:8">
      <c r="A822" s="3">
        <v>8500</v>
      </c>
      <c r="B822" t="s">
        <v>125</v>
      </c>
      <c r="C822" t="s">
        <v>354</v>
      </c>
      <c r="D822" t="s">
        <v>14</v>
      </c>
      <c r="E822">
        <v>2018</v>
      </c>
      <c r="G822" t="s">
        <v>176</v>
      </c>
      <c r="H822">
        <v>221</v>
      </c>
    </row>
    <row r="823" spans="1:8">
      <c r="A823" s="3">
        <v>8500</v>
      </c>
      <c r="B823" t="s">
        <v>355</v>
      </c>
      <c r="D823" t="s">
        <v>10</v>
      </c>
      <c r="E823">
        <v>1998</v>
      </c>
      <c r="F823" t="s">
        <v>27</v>
      </c>
      <c r="G823" t="s">
        <v>174</v>
      </c>
      <c r="H823">
        <v>738</v>
      </c>
    </row>
    <row r="824" spans="1:8">
      <c r="A824" s="3">
        <v>8500</v>
      </c>
      <c r="B824" t="s">
        <v>15</v>
      </c>
      <c r="C824" t="s">
        <v>21</v>
      </c>
      <c r="D824" t="s">
        <v>10</v>
      </c>
      <c r="E824">
        <v>2006</v>
      </c>
      <c r="F824" t="s">
        <v>19</v>
      </c>
      <c r="G824" t="s">
        <v>171</v>
      </c>
      <c r="H824">
        <v>116</v>
      </c>
    </row>
    <row r="825" spans="1:8">
      <c r="A825" s="3">
        <v>8500</v>
      </c>
      <c r="B825" t="s">
        <v>34</v>
      </c>
      <c r="D825" t="s">
        <v>10</v>
      </c>
      <c r="E825">
        <v>1975</v>
      </c>
      <c r="F825" t="s">
        <v>30</v>
      </c>
      <c r="G825" t="s">
        <v>276</v>
      </c>
      <c r="H825">
        <v>110</v>
      </c>
    </row>
    <row r="826" spans="1:8">
      <c r="A826" s="3">
        <v>8500</v>
      </c>
      <c r="B826" t="s">
        <v>25</v>
      </c>
      <c r="C826" t="s">
        <v>356</v>
      </c>
      <c r="D826" t="s">
        <v>10</v>
      </c>
      <c r="E826">
        <v>2016</v>
      </c>
      <c r="F826" t="s">
        <v>30</v>
      </c>
      <c r="G826" t="s">
        <v>174</v>
      </c>
      <c r="H826">
        <v>250</v>
      </c>
    </row>
    <row r="827" spans="1:8">
      <c r="A827" s="3">
        <v>8500</v>
      </c>
      <c r="B827" t="s">
        <v>25</v>
      </c>
      <c r="C827" t="s">
        <v>66</v>
      </c>
      <c r="D827" t="s">
        <v>10</v>
      </c>
      <c r="E827">
        <v>1994</v>
      </c>
      <c r="F827" t="s">
        <v>19</v>
      </c>
      <c r="G827" t="s">
        <v>171</v>
      </c>
      <c r="H827">
        <v>78</v>
      </c>
    </row>
    <row r="828" spans="1:8">
      <c r="A828" s="3">
        <v>8600</v>
      </c>
      <c r="B828" t="s">
        <v>25</v>
      </c>
      <c r="C828" t="s">
        <v>177</v>
      </c>
      <c r="D828" t="s">
        <v>14</v>
      </c>
      <c r="E828">
        <v>2018</v>
      </c>
      <c r="G828" t="s">
        <v>176</v>
      </c>
      <c r="H828">
        <v>166</v>
      </c>
    </row>
    <row r="829" spans="1:8">
      <c r="A829" s="3">
        <v>8600</v>
      </c>
      <c r="B829" t="s">
        <v>25</v>
      </c>
      <c r="C829" t="s">
        <v>210</v>
      </c>
      <c r="D829" t="s">
        <v>10</v>
      </c>
      <c r="E829">
        <v>2019</v>
      </c>
      <c r="G829" t="s">
        <v>176</v>
      </c>
      <c r="H829">
        <v>146</v>
      </c>
    </row>
    <row r="830" spans="1:8">
      <c r="A830" s="3">
        <v>8790</v>
      </c>
      <c r="B830" t="s">
        <v>25</v>
      </c>
      <c r="C830" t="s">
        <v>160</v>
      </c>
      <c r="D830" t="s">
        <v>14</v>
      </c>
      <c r="E830">
        <v>2019</v>
      </c>
      <c r="G830" t="s">
        <v>174</v>
      </c>
      <c r="H830">
        <v>96</v>
      </c>
    </row>
    <row r="831" spans="1:8">
      <c r="A831" s="3">
        <v>9500</v>
      </c>
      <c r="B831" t="s">
        <v>8</v>
      </c>
      <c r="D831" t="s">
        <v>10</v>
      </c>
      <c r="E831">
        <v>1975</v>
      </c>
      <c r="F831" t="s">
        <v>80</v>
      </c>
      <c r="G831" t="s">
        <v>179</v>
      </c>
      <c r="H831">
        <v>303</v>
      </c>
    </row>
    <row r="832" spans="1:8">
      <c r="A832" s="3">
        <v>9500</v>
      </c>
      <c r="B832" t="s">
        <v>8</v>
      </c>
      <c r="C832" t="s">
        <v>357</v>
      </c>
      <c r="D832" t="s">
        <v>10</v>
      </c>
      <c r="E832">
        <v>1964</v>
      </c>
      <c r="F832" t="s">
        <v>80</v>
      </c>
      <c r="G832" t="s">
        <v>179</v>
      </c>
      <c r="H832">
        <v>138</v>
      </c>
    </row>
    <row r="833" spans="1:8">
      <c r="A833" s="3">
        <v>9500</v>
      </c>
      <c r="B833" t="s">
        <v>167</v>
      </c>
      <c r="C833" t="s">
        <v>358</v>
      </c>
      <c r="D833" t="s">
        <v>10</v>
      </c>
      <c r="E833">
        <v>1998</v>
      </c>
      <c r="G833" t="s">
        <v>20</v>
      </c>
      <c r="H833">
        <v>96</v>
      </c>
    </row>
    <row r="834" spans="1:8">
      <c r="A834" s="3">
        <v>9500</v>
      </c>
      <c r="B834" t="s">
        <v>50</v>
      </c>
      <c r="C834" t="s">
        <v>359</v>
      </c>
      <c r="D834" t="s">
        <v>10</v>
      </c>
      <c r="E834">
        <v>1985</v>
      </c>
      <c r="F834" t="s">
        <v>30</v>
      </c>
      <c r="G834" t="s">
        <v>174</v>
      </c>
      <c r="H834">
        <v>162</v>
      </c>
    </row>
    <row r="835" spans="1:8">
      <c r="A835" s="3">
        <v>9500</v>
      </c>
      <c r="B835" t="s">
        <v>25</v>
      </c>
      <c r="C835" t="s">
        <v>360</v>
      </c>
      <c r="D835" t="s">
        <v>14</v>
      </c>
      <c r="E835">
        <v>2019</v>
      </c>
      <c r="F835" t="s">
        <v>30</v>
      </c>
      <c r="G835" t="s">
        <v>176</v>
      </c>
      <c r="H835">
        <v>184</v>
      </c>
    </row>
    <row r="836" spans="1:8">
      <c r="A836" s="3">
        <v>9553</v>
      </c>
      <c r="B836" t="s">
        <v>50</v>
      </c>
      <c r="C836" t="s">
        <v>361</v>
      </c>
      <c r="D836" t="s">
        <v>14</v>
      </c>
      <c r="E836">
        <v>2019</v>
      </c>
      <c r="F836" t="s">
        <v>30</v>
      </c>
      <c r="G836" t="s">
        <v>179</v>
      </c>
      <c r="H836">
        <v>91</v>
      </c>
    </row>
    <row r="837" spans="1:8">
      <c r="A837" s="3">
        <v>9575</v>
      </c>
      <c r="B837" t="s">
        <v>25</v>
      </c>
      <c r="C837" t="s">
        <v>87</v>
      </c>
      <c r="D837" t="s">
        <v>14</v>
      </c>
      <c r="E837">
        <v>2016</v>
      </c>
      <c r="F837" t="s">
        <v>30</v>
      </c>
      <c r="G837" t="s">
        <v>174</v>
      </c>
      <c r="H837">
        <v>64</v>
      </c>
    </row>
    <row r="838" spans="1:8">
      <c r="A838" s="3">
        <v>9599</v>
      </c>
      <c r="B838" t="s">
        <v>8</v>
      </c>
      <c r="C838" t="s">
        <v>168</v>
      </c>
      <c r="D838" t="s">
        <v>240</v>
      </c>
      <c r="E838">
        <v>1992</v>
      </c>
      <c r="F838" t="s">
        <v>30</v>
      </c>
      <c r="G838" t="s">
        <v>174</v>
      </c>
      <c r="H838">
        <v>185</v>
      </c>
    </row>
    <row r="839" spans="1:8">
      <c r="A839" s="3">
        <v>9650</v>
      </c>
      <c r="B839" t="s">
        <v>25</v>
      </c>
      <c r="D839" t="s">
        <v>10</v>
      </c>
      <c r="E839">
        <v>1994</v>
      </c>
      <c r="F839" t="s">
        <v>30</v>
      </c>
      <c r="G839" t="s">
        <v>174</v>
      </c>
      <c r="H839">
        <v>115</v>
      </c>
    </row>
    <row r="840" spans="1:8">
      <c r="A840" s="3">
        <v>9750</v>
      </c>
      <c r="B840" t="s">
        <v>79</v>
      </c>
      <c r="C840" t="s">
        <v>357</v>
      </c>
      <c r="D840" t="s">
        <v>10</v>
      </c>
      <c r="E840">
        <v>1980</v>
      </c>
      <c r="F840" t="s">
        <v>80</v>
      </c>
      <c r="G840" t="s">
        <v>179</v>
      </c>
      <c r="H840">
        <v>183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"/>
  <sheetViews>
    <sheetView tabSelected="1" topLeftCell="A22" workbookViewId="0">
      <selection activeCell="N24" sqref="N24"/>
    </sheetView>
  </sheetViews>
  <sheetFormatPr defaultRowHeight="15"/>
  <cols>
    <col min="1" max="1" width="40.85546875" bestFit="1" customWidth="1"/>
    <col min="2" max="2" width="18" bestFit="1" customWidth="1"/>
    <col min="3" max="3" width="12.28515625" bestFit="1" customWidth="1"/>
    <col min="4" max="4" width="19" bestFit="1" customWidth="1"/>
    <col min="5" max="5" width="9.7109375" bestFit="1" customWidth="1"/>
    <col min="6" max="6" width="11.7109375" bestFit="1" customWidth="1"/>
    <col min="7" max="7" width="9.28515625" bestFit="1" customWidth="1"/>
    <col min="8" max="8" width="11.85546875" bestFit="1" customWidth="1"/>
    <col min="9" max="9" width="13.7109375" bestFit="1" customWidth="1"/>
    <col min="10" max="10" width="13.140625" bestFit="1" customWidth="1"/>
    <col min="11" max="11" width="10.140625" bestFit="1" customWidth="1"/>
    <col min="12" max="13" width="11.28515625" bestFit="1" customWidth="1"/>
    <col min="14" max="16" width="5" bestFit="1" customWidth="1"/>
    <col min="17" max="17" width="11.28515625" bestFit="1" customWidth="1"/>
    <col min="18" max="71" width="5" bestFit="1" customWidth="1"/>
    <col min="72" max="72" width="11.28515625" bestFit="1" customWidth="1"/>
    <col min="73" max="73" width="17.28515625" bestFit="1" customWidth="1"/>
    <col min="74" max="74" width="18.5703125" bestFit="1" customWidth="1"/>
    <col min="75" max="75" width="20.140625" bestFit="1" customWidth="1"/>
    <col min="76" max="76" width="21.85546875" bestFit="1" customWidth="1"/>
    <col min="77" max="77" width="23.7109375" bestFit="1" customWidth="1"/>
    <col min="78" max="78" width="25" bestFit="1" customWidth="1"/>
    <col min="79" max="79" width="17.7109375" bestFit="1" customWidth="1"/>
    <col min="80" max="80" width="17.42578125" bestFit="1" customWidth="1"/>
    <col min="81" max="81" width="17.7109375" bestFit="1" customWidth="1"/>
    <col min="82" max="82" width="23.28515625" bestFit="1" customWidth="1"/>
    <col min="83" max="83" width="19.5703125" bestFit="1" customWidth="1"/>
    <col min="84" max="84" width="20" bestFit="1" customWidth="1"/>
    <col min="85" max="85" width="16.28515625" bestFit="1" customWidth="1"/>
    <col min="86" max="86" width="16.42578125" bestFit="1" customWidth="1"/>
    <col min="87" max="87" width="15.85546875" bestFit="1" customWidth="1"/>
    <col min="88" max="88" width="26.7109375" bestFit="1" customWidth="1"/>
    <col min="89" max="89" width="18.85546875" bestFit="1" customWidth="1"/>
    <col min="90" max="90" width="26" bestFit="1" customWidth="1"/>
    <col min="91" max="91" width="19.42578125" bestFit="1" customWidth="1"/>
    <col min="92" max="92" width="22" bestFit="1" customWidth="1"/>
    <col min="93" max="93" width="20.7109375" bestFit="1" customWidth="1"/>
    <col min="94" max="94" width="20.5703125" bestFit="1" customWidth="1"/>
    <col min="95" max="95" width="22.85546875" bestFit="1" customWidth="1"/>
    <col min="96" max="96" width="22.140625" bestFit="1" customWidth="1"/>
    <col min="97" max="97" width="17.28515625" bestFit="1" customWidth="1"/>
    <col min="98" max="99" width="20" bestFit="1" customWidth="1"/>
    <col min="100" max="100" width="23" bestFit="1" customWidth="1"/>
    <col min="101" max="101" width="18.7109375" bestFit="1" customWidth="1"/>
    <col min="102" max="102" width="19.140625" bestFit="1" customWidth="1"/>
    <col min="103" max="103" width="17.28515625" bestFit="1" customWidth="1"/>
    <col min="104" max="104" width="20.42578125" bestFit="1" customWidth="1"/>
    <col min="105" max="105" width="20.5703125" bestFit="1" customWidth="1"/>
    <col min="106" max="106" width="20.28515625" bestFit="1" customWidth="1"/>
    <col min="107" max="107" width="18.140625" bestFit="1" customWidth="1"/>
    <col min="108" max="108" width="22.140625" bestFit="1" customWidth="1"/>
    <col min="109" max="109" width="18.28515625" bestFit="1" customWidth="1"/>
    <col min="110" max="110" width="22.42578125" bestFit="1" customWidth="1"/>
    <col min="111" max="111" width="18" bestFit="1" customWidth="1"/>
    <col min="112" max="112" width="24.85546875" bestFit="1" customWidth="1"/>
    <col min="113" max="113" width="27.28515625" bestFit="1" customWidth="1"/>
    <col min="114" max="114" width="19.42578125" bestFit="1" customWidth="1"/>
    <col min="115" max="115" width="18.5703125" bestFit="1" customWidth="1"/>
    <col min="116" max="116" width="16.7109375" bestFit="1" customWidth="1"/>
    <col min="117" max="117" width="17.7109375" bestFit="1" customWidth="1"/>
    <col min="118" max="118" width="20.5703125" bestFit="1" customWidth="1"/>
    <col min="119" max="119" width="21.140625" bestFit="1" customWidth="1"/>
    <col min="120" max="120" width="15.7109375" bestFit="1" customWidth="1"/>
    <col min="121" max="121" width="16.5703125" bestFit="1" customWidth="1"/>
    <col min="122" max="123" width="21.7109375" bestFit="1" customWidth="1"/>
    <col min="124" max="124" width="19.42578125" bestFit="1" customWidth="1"/>
    <col min="125" max="125" width="19.5703125" bestFit="1" customWidth="1"/>
    <col min="126" max="126" width="17.28515625" bestFit="1" customWidth="1"/>
    <col min="127" max="127" width="19" bestFit="1" customWidth="1"/>
    <col min="128" max="128" width="22" bestFit="1" customWidth="1"/>
    <col min="129" max="129" width="19.140625" bestFit="1" customWidth="1"/>
    <col min="130" max="130" width="21.140625" bestFit="1" customWidth="1"/>
    <col min="131" max="131" width="24.42578125" bestFit="1" customWidth="1"/>
    <col min="132" max="132" width="23.140625" bestFit="1" customWidth="1"/>
    <col min="133" max="133" width="20" bestFit="1" customWidth="1"/>
    <col min="134" max="134" width="17.28515625" bestFit="1" customWidth="1"/>
    <col min="135" max="135" width="18.140625" bestFit="1" customWidth="1"/>
    <col min="136" max="136" width="16.140625" bestFit="1" customWidth="1"/>
    <col min="137" max="137" width="19" bestFit="1" customWidth="1"/>
    <col min="138" max="138" width="16.28515625" bestFit="1" customWidth="1"/>
    <col min="139" max="139" width="19.28515625" bestFit="1" customWidth="1"/>
    <col min="140" max="140" width="18.42578125" bestFit="1" customWidth="1"/>
    <col min="141" max="141" width="17.42578125" bestFit="1" customWidth="1"/>
    <col min="142" max="142" width="18.28515625" bestFit="1" customWidth="1"/>
    <col min="143" max="143" width="16.85546875" bestFit="1" customWidth="1"/>
    <col min="144" max="144" width="22.42578125" bestFit="1" customWidth="1"/>
    <col min="145" max="145" width="18.140625" bestFit="1" customWidth="1"/>
    <col min="146" max="146" width="22.42578125" bestFit="1" customWidth="1"/>
    <col min="147" max="148" width="19" bestFit="1" customWidth="1"/>
    <col min="149" max="149" width="20.7109375" bestFit="1" customWidth="1"/>
    <col min="150" max="150" width="18.42578125" bestFit="1" customWidth="1"/>
    <col min="151" max="151" width="19" bestFit="1" customWidth="1"/>
    <col min="152" max="152" width="19.140625" bestFit="1" customWidth="1"/>
    <col min="153" max="153" width="21.5703125" bestFit="1" customWidth="1"/>
    <col min="154" max="154" width="22.28515625" bestFit="1" customWidth="1"/>
    <col min="155" max="155" width="19" bestFit="1" customWidth="1"/>
    <col min="156" max="156" width="23.42578125" bestFit="1" customWidth="1"/>
    <col min="157" max="157" width="19.85546875" bestFit="1" customWidth="1"/>
    <col min="158" max="158" width="19.42578125" bestFit="1" customWidth="1"/>
    <col min="159" max="159" width="19.28515625" bestFit="1" customWidth="1"/>
    <col min="160" max="160" width="23.7109375" bestFit="1" customWidth="1"/>
    <col min="161" max="161" width="18.28515625" bestFit="1" customWidth="1"/>
    <col min="162" max="162" width="20.5703125" bestFit="1" customWidth="1"/>
    <col min="163" max="163" width="21.7109375" bestFit="1" customWidth="1"/>
    <col min="164" max="164" width="21.140625" bestFit="1" customWidth="1"/>
    <col min="165" max="165" width="22.42578125" bestFit="1" customWidth="1"/>
    <col min="166" max="166" width="23.7109375" bestFit="1" customWidth="1"/>
    <col min="167" max="167" width="21" bestFit="1" customWidth="1"/>
    <col min="168" max="168" width="18.5703125" bestFit="1" customWidth="1"/>
    <col min="169" max="169" width="19.5703125" bestFit="1" customWidth="1"/>
    <col min="170" max="170" width="20.140625" bestFit="1" customWidth="1"/>
    <col min="171" max="171" width="21.5703125" bestFit="1" customWidth="1"/>
    <col min="172" max="172" width="29.7109375" bestFit="1" customWidth="1"/>
    <col min="173" max="173" width="22.5703125" bestFit="1" customWidth="1"/>
    <col min="174" max="174" width="19.140625" bestFit="1" customWidth="1"/>
    <col min="175" max="175" width="19" bestFit="1" customWidth="1"/>
    <col min="176" max="176" width="23.28515625" bestFit="1" customWidth="1"/>
    <col min="177" max="177" width="18.42578125" bestFit="1" customWidth="1"/>
    <col min="178" max="178" width="18" bestFit="1" customWidth="1"/>
    <col min="179" max="179" width="19.85546875" bestFit="1" customWidth="1"/>
    <col min="180" max="180" width="20.140625" bestFit="1" customWidth="1"/>
    <col min="181" max="181" width="18.5703125" bestFit="1" customWidth="1"/>
    <col min="182" max="182" width="22.7109375" bestFit="1" customWidth="1"/>
    <col min="183" max="183" width="17.28515625" bestFit="1" customWidth="1"/>
    <col min="184" max="184" width="18.42578125" bestFit="1" customWidth="1"/>
    <col min="185" max="185" width="20" bestFit="1" customWidth="1"/>
    <col min="186" max="186" width="41" bestFit="1" customWidth="1"/>
    <col min="187" max="187" width="22.7109375" bestFit="1" customWidth="1"/>
    <col min="188" max="188" width="20.140625" bestFit="1" customWidth="1"/>
    <col min="189" max="189" width="20" bestFit="1" customWidth="1"/>
    <col min="190" max="190" width="31.42578125" bestFit="1" customWidth="1"/>
    <col min="191" max="191" width="19" bestFit="1" customWidth="1"/>
    <col min="192" max="192" width="17.5703125" bestFit="1" customWidth="1"/>
    <col min="193" max="193" width="18.7109375" bestFit="1" customWidth="1"/>
    <col min="194" max="194" width="17" bestFit="1" customWidth="1"/>
    <col min="195" max="195" width="19.42578125" bestFit="1" customWidth="1"/>
    <col min="196" max="196" width="18.42578125" bestFit="1" customWidth="1"/>
    <col min="197" max="197" width="22.140625" bestFit="1" customWidth="1"/>
    <col min="198" max="198" width="15.42578125" bestFit="1" customWidth="1"/>
    <col min="199" max="199" width="16.28515625" bestFit="1" customWidth="1"/>
    <col min="200" max="200" width="20" bestFit="1" customWidth="1"/>
    <col min="201" max="201" width="18.42578125" bestFit="1" customWidth="1"/>
    <col min="202" max="202" width="25" bestFit="1" customWidth="1"/>
    <col min="203" max="203" width="16.5703125" bestFit="1" customWidth="1"/>
    <col min="204" max="204" width="25.28515625" bestFit="1" customWidth="1"/>
    <col min="205" max="205" width="21.5703125" bestFit="1" customWidth="1"/>
    <col min="206" max="206" width="22.85546875" bestFit="1" customWidth="1"/>
    <col min="207" max="208" width="17.5703125" bestFit="1" customWidth="1"/>
    <col min="209" max="209" width="18.7109375" bestFit="1" customWidth="1"/>
    <col min="210" max="210" width="17.85546875" bestFit="1" customWidth="1"/>
    <col min="211" max="211" width="19" bestFit="1" customWidth="1"/>
    <col min="212" max="212" width="24.140625" bestFit="1" customWidth="1"/>
    <col min="213" max="213" width="21.140625" bestFit="1" customWidth="1"/>
    <col min="214" max="214" width="21.85546875" bestFit="1" customWidth="1"/>
    <col min="215" max="215" width="20.140625" bestFit="1" customWidth="1"/>
    <col min="216" max="216" width="23" bestFit="1" customWidth="1"/>
    <col min="217" max="217" width="19.42578125" bestFit="1" customWidth="1"/>
    <col min="218" max="218" width="20.140625" bestFit="1" customWidth="1"/>
    <col min="219" max="219" width="19.140625" bestFit="1" customWidth="1"/>
    <col min="220" max="220" width="19.28515625" bestFit="1" customWidth="1"/>
    <col min="221" max="221" width="20.140625" bestFit="1" customWidth="1"/>
    <col min="222" max="222" width="20" bestFit="1" customWidth="1"/>
    <col min="223" max="223" width="26.5703125" bestFit="1" customWidth="1"/>
    <col min="224" max="224" width="17.5703125" bestFit="1" customWidth="1"/>
    <col min="225" max="225" width="21.42578125" bestFit="1" customWidth="1"/>
    <col min="226" max="226" width="20.7109375" bestFit="1" customWidth="1"/>
    <col min="227" max="227" width="21.7109375" bestFit="1" customWidth="1"/>
    <col min="228" max="228" width="21.42578125" bestFit="1" customWidth="1"/>
    <col min="229" max="229" width="18.42578125" bestFit="1" customWidth="1"/>
    <col min="230" max="230" width="22.140625" bestFit="1" customWidth="1"/>
    <col min="231" max="231" width="18" bestFit="1" customWidth="1"/>
    <col min="232" max="232" width="14.5703125" bestFit="1" customWidth="1"/>
    <col min="233" max="233" width="21.42578125" bestFit="1" customWidth="1"/>
    <col min="234" max="234" width="17" bestFit="1" customWidth="1"/>
    <col min="235" max="235" width="19.85546875" bestFit="1" customWidth="1"/>
    <col min="236" max="236" width="20.42578125" bestFit="1" customWidth="1"/>
    <col min="237" max="237" width="19.5703125" bestFit="1" customWidth="1"/>
    <col min="238" max="238" width="21.85546875" bestFit="1" customWidth="1"/>
    <col min="239" max="239" width="22.140625" bestFit="1" customWidth="1"/>
    <col min="240" max="240" width="17.7109375" bestFit="1" customWidth="1"/>
    <col min="241" max="241" width="22.85546875" bestFit="1" customWidth="1"/>
    <col min="242" max="242" width="17.28515625" bestFit="1" customWidth="1"/>
    <col min="243" max="243" width="24.140625" bestFit="1" customWidth="1"/>
    <col min="244" max="244" width="22.42578125" bestFit="1" customWidth="1"/>
    <col min="245" max="245" width="21.5703125" bestFit="1" customWidth="1"/>
    <col min="246" max="246" width="18.85546875" bestFit="1" customWidth="1"/>
    <col min="247" max="247" width="24.7109375" bestFit="1" customWidth="1"/>
    <col min="248" max="248" width="20.5703125" bestFit="1" customWidth="1"/>
    <col min="249" max="249" width="18.5703125" bestFit="1" customWidth="1"/>
    <col min="250" max="250" width="18.85546875" bestFit="1" customWidth="1"/>
    <col min="251" max="251" width="18.28515625" bestFit="1" customWidth="1"/>
    <col min="252" max="252" width="16.5703125" bestFit="1" customWidth="1"/>
    <col min="253" max="253" width="18.28515625" bestFit="1" customWidth="1"/>
    <col min="254" max="254" width="17.85546875" bestFit="1" customWidth="1"/>
    <col min="255" max="255" width="22.28515625" bestFit="1" customWidth="1"/>
    <col min="256" max="256" width="21" bestFit="1" customWidth="1"/>
    <col min="257" max="257" width="20" bestFit="1" customWidth="1"/>
    <col min="258" max="258" width="21" bestFit="1" customWidth="1"/>
    <col min="259" max="259" width="18.42578125" bestFit="1" customWidth="1"/>
    <col min="260" max="260" width="19" bestFit="1" customWidth="1"/>
    <col min="261" max="261" width="20.5703125" bestFit="1" customWidth="1"/>
    <col min="262" max="262" width="28.85546875" bestFit="1" customWidth="1"/>
    <col min="263" max="263" width="18.5703125" bestFit="1" customWidth="1"/>
    <col min="264" max="264" width="18.42578125" bestFit="1" customWidth="1"/>
    <col min="265" max="265" width="26.85546875" bestFit="1" customWidth="1"/>
    <col min="266" max="266" width="20" bestFit="1" customWidth="1"/>
    <col min="267" max="267" width="8" bestFit="1" customWidth="1"/>
    <col min="268" max="268" width="11.28515625" bestFit="1" customWidth="1"/>
  </cols>
  <sheetData>
    <row r="1" spans="1:12">
      <c r="A1" s="5" t="s">
        <v>362</v>
      </c>
      <c r="B1" s="5" t="s">
        <v>363</v>
      </c>
    </row>
    <row r="2" spans="1:12">
      <c r="A2" s="5" t="s">
        <v>364</v>
      </c>
      <c r="B2" t="s">
        <v>27</v>
      </c>
      <c r="C2" t="s">
        <v>300</v>
      </c>
      <c r="D2" t="s">
        <v>30</v>
      </c>
      <c r="E2" t="s">
        <v>89</v>
      </c>
      <c r="F2" t="s">
        <v>65</v>
      </c>
      <c r="G2" t="s">
        <v>19</v>
      </c>
      <c r="H2" t="s">
        <v>80</v>
      </c>
      <c r="I2" t="s">
        <v>60</v>
      </c>
      <c r="J2" t="s">
        <v>24</v>
      </c>
      <c r="K2" t="s">
        <v>365</v>
      </c>
      <c r="L2" t="s">
        <v>366</v>
      </c>
    </row>
    <row r="3" spans="1:12">
      <c r="A3" s="4" t="s">
        <v>182</v>
      </c>
      <c r="B3" s="3"/>
      <c r="C3" s="3"/>
      <c r="D3" s="3">
        <v>10990</v>
      </c>
      <c r="E3" s="3"/>
      <c r="F3" s="3"/>
      <c r="G3" s="3"/>
      <c r="H3" s="3">
        <v>190360</v>
      </c>
      <c r="I3" s="3"/>
      <c r="J3" s="3"/>
      <c r="K3" s="3"/>
      <c r="L3" s="3">
        <v>201350</v>
      </c>
    </row>
    <row r="4" spans="1:12">
      <c r="A4" s="4" t="s">
        <v>41</v>
      </c>
      <c r="B4" s="3">
        <v>25580</v>
      </c>
      <c r="C4" s="3"/>
      <c r="D4" s="3">
        <v>214915</v>
      </c>
      <c r="E4" s="3"/>
      <c r="F4" s="3"/>
      <c r="G4" s="3"/>
      <c r="H4" s="3"/>
      <c r="I4" s="3"/>
      <c r="J4" s="3"/>
      <c r="K4" s="3"/>
      <c r="L4" s="3">
        <v>240495</v>
      </c>
    </row>
    <row r="5" spans="1:12">
      <c r="A5" s="4" t="s">
        <v>14</v>
      </c>
      <c r="B5" s="3">
        <v>656057</v>
      </c>
      <c r="C5" s="3"/>
      <c r="D5" s="3">
        <v>3795875</v>
      </c>
      <c r="E5" s="3">
        <v>43500</v>
      </c>
      <c r="F5" s="3"/>
      <c r="G5" s="3">
        <v>481237</v>
      </c>
      <c r="H5" s="3">
        <v>140290</v>
      </c>
      <c r="I5" s="3">
        <v>15620</v>
      </c>
      <c r="J5" s="3">
        <v>52600</v>
      </c>
      <c r="K5" s="3">
        <v>3333391</v>
      </c>
      <c r="L5" s="3">
        <v>8518570</v>
      </c>
    </row>
    <row r="6" spans="1:12">
      <c r="A6" s="4" t="s">
        <v>240</v>
      </c>
      <c r="B6" s="3"/>
      <c r="C6" s="3"/>
      <c r="D6" s="3">
        <v>115479</v>
      </c>
      <c r="E6" s="3"/>
      <c r="F6" s="3"/>
      <c r="G6" s="3"/>
      <c r="H6" s="3"/>
      <c r="I6" s="3"/>
      <c r="J6" s="3"/>
      <c r="K6" s="3"/>
      <c r="L6" s="3">
        <v>115479</v>
      </c>
    </row>
    <row r="7" spans="1:12">
      <c r="A7" s="4" t="s">
        <v>10</v>
      </c>
      <c r="B7" s="3">
        <v>295750</v>
      </c>
      <c r="C7" s="3">
        <v>65000</v>
      </c>
      <c r="D7" s="3">
        <v>7429669</v>
      </c>
      <c r="E7" s="3">
        <v>22900</v>
      </c>
      <c r="F7" s="3">
        <v>329100</v>
      </c>
      <c r="G7" s="3">
        <v>1987421</v>
      </c>
      <c r="H7" s="3">
        <v>1028400</v>
      </c>
      <c r="I7" s="3">
        <v>18200</v>
      </c>
      <c r="J7" s="3">
        <v>676400</v>
      </c>
      <c r="K7" s="3">
        <v>2047522</v>
      </c>
      <c r="L7" s="3">
        <v>13900362</v>
      </c>
    </row>
    <row r="8" spans="1:12">
      <c r="A8" s="4" t="s">
        <v>366</v>
      </c>
      <c r="B8" s="3">
        <v>977387</v>
      </c>
      <c r="C8" s="3">
        <v>65000</v>
      </c>
      <c r="D8" s="3">
        <v>11566928</v>
      </c>
      <c r="E8" s="3">
        <v>66400</v>
      </c>
      <c r="F8" s="3">
        <v>329100</v>
      </c>
      <c r="G8" s="3">
        <v>2468658</v>
      </c>
      <c r="H8" s="3">
        <v>1359050</v>
      </c>
      <c r="I8" s="3">
        <v>33820</v>
      </c>
      <c r="J8" s="3">
        <v>729000</v>
      </c>
      <c r="K8" s="3">
        <v>5380913</v>
      </c>
      <c r="L8" s="3">
        <v>22976256</v>
      </c>
    </row>
    <row r="15" spans="1:12">
      <c r="A15" s="5" t="s">
        <v>367</v>
      </c>
      <c r="B15" s="5" t="s">
        <v>363</v>
      </c>
    </row>
    <row r="16" spans="1:12">
      <c r="A16" s="5" t="s">
        <v>364</v>
      </c>
      <c r="B16" t="s">
        <v>45</v>
      </c>
      <c r="C16" t="s">
        <v>8</v>
      </c>
      <c r="D16" t="s">
        <v>12</v>
      </c>
      <c r="E16" t="s">
        <v>125</v>
      </c>
      <c r="F16" t="s">
        <v>32</v>
      </c>
      <c r="G16" t="s">
        <v>217</v>
      </c>
      <c r="H16" t="s">
        <v>50</v>
      </c>
      <c r="I16" t="s">
        <v>15</v>
      </c>
      <c r="J16" t="s">
        <v>38</v>
      </c>
      <c r="K16" t="s">
        <v>25</v>
      </c>
      <c r="L16" t="s">
        <v>366</v>
      </c>
    </row>
    <row r="17" spans="1:12">
      <c r="A17" s="4" t="s">
        <v>146</v>
      </c>
      <c r="B17" s="3"/>
      <c r="C17" s="3">
        <v>1</v>
      </c>
      <c r="D17" s="3">
        <v>9</v>
      </c>
      <c r="E17" s="3">
        <v>8</v>
      </c>
      <c r="F17" s="3"/>
      <c r="G17" s="3"/>
      <c r="H17" s="3"/>
      <c r="I17" s="3">
        <v>18</v>
      </c>
      <c r="J17" s="3"/>
      <c r="K17" s="3">
        <v>4</v>
      </c>
      <c r="L17" s="3">
        <v>40</v>
      </c>
    </row>
    <row r="18" spans="1:12">
      <c r="A18" s="4" t="s">
        <v>75</v>
      </c>
      <c r="B18" s="3">
        <v>5</v>
      </c>
      <c r="C18" s="3">
        <v>4</v>
      </c>
      <c r="D18" s="3">
        <v>1</v>
      </c>
      <c r="E18" s="3"/>
      <c r="F18" s="3"/>
      <c r="G18" s="3">
        <v>1</v>
      </c>
      <c r="H18" s="3">
        <v>2</v>
      </c>
      <c r="I18" s="3">
        <v>1</v>
      </c>
      <c r="J18" s="3"/>
      <c r="K18" s="3">
        <v>14</v>
      </c>
      <c r="L18" s="3">
        <v>28</v>
      </c>
    </row>
    <row r="19" spans="1:12">
      <c r="A19" s="4" t="s">
        <v>81</v>
      </c>
      <c r="B19" s="3">
        <v>1</v>
      </c>
      <c r="C19" s="3">
        <v>5</v>
      </c>
      <c r="D19" s="3"/>
      <c r="E19" s="3"/>
      <c r="F19" s="3"/>
      <c r="G19" s="3"/>
      <c r="H19" s="3">
        <v>2</v>
      </c>
      <c r="I19" s="3"/>
      <c r="J19" s="3"/>
      <c r="K19" s="3">
        <v>4</v>
      </c>
      <c r="L19" s="3">
        <v>12</v>
      </c>
    </row>
    <row r="20" spans="1:12">
      <c r="A20" s="4" t="s">
        <v>21</v>
      </c>
      <c r="B20" s="3">
        <v>2</v>
      </c>
      <c r="C20" s="3">
        <v>3</v>
      </c>
      <c r="D20" s="3">
        <v>6</v>
      </c>
      <c r="E20" s="3">
        <v>8</v>
      </c>
      <c r="F20" s="3"/>
      <c r="G20" s="3">
        <v>1</v>
      </c>
      <c r="H20" s="3">
        <v>2</v>
      </c>
      <c r="I20" s="3">
        <v>17</v>
      </c>
      <c r="J20" s="3"/>
      <c r="K20" s="3">
        <v>1</v>
      </c>
      <c r="L20" s="3">
        <v>40</v>
      </c>
    </row>
    <row r="21" spans="1:12">
      <c r="A21" s="4" t="s">
        <v>26</v>
      </c>
      <c r="B21" s="3">
        <v>1</v>
      </c>
      <c r="C21" s="3"/>
      <c r="D21" s="3"/>
      <c r="E21" s="3"/>
      <c r="F21" s="3">
        <v>5</v>
      </c>
      <c r="G21" s="3"/>
      <c r="H21" s="3"/>
      <c r="I21" s="3"/>
      <c r="J21" s="3"/>
      <c r="K21" s="3">
        <v>6</v>
      </c>
      <c r="L21" s="3">
        <v>12</v>
      </c>
    </row>
    <row r="22" spans="1:12">
      <c r="A22" s="4" t="s">
        <v>126</v>
      </c>
      <c r="B22" s="3">
        <v>3</v>
      </c>
      <c r="C22" s="3">
        <v>5</v>
      </c>
      <c r="D22" s="3"/>
      <c r="E22" s="3">
        <v>6</v>
      </c>
      <c r="F22" s="3">
        <v>2</v>
      </c>
      <c r="G22" s="3"/>
      <c r="H22" s="3">
        <v>2</v>
      </c>
      <c r="I22" s="3">
        <v>3</v>
      </c>
      <c r="J22" s="3"/>
      <c r="K22" s="3">
        <v>7</v>
      </c>
      <c r="L22" s="3">
        <v>28</v>
      </c>
    </row>
    <row r="23" spans="1:12">
      <c r="A23" s="4" t="s">
        <v>113</v>
      </c>
      <c r="B23" s="3">
        <v>1</v>
      </c>
      <c r="C23" s="3">
        <v>3</v>
      </c>
      <c r="D23" s="3">
        <v>1</v>
      </c>
      <c r="E23" s="3">
        <v>7</v>
      </c>
      <c r="F23" s="3"/>
      <c r="G23" s="3"/>
      <c r="H23" s="3">
        <v>2</v>
      </c>
      <c r="I23" s="3">
        <v>4</v>
      </c>
      <c r="J23" s="3"/>
      <c r="K23" s="3">
        <v>4</v>
      </c>
      <c r="L23" s="3">
        <v>22</v>
      </c>
    </row>
    <row r="24" spans="1:12">
      <c r="A24" s="4" t="s">
        <v>47</v>
      </c>
      <c r="B24" s="3">
        <v>1</v>
      </c>
      <c r="C24" s="3"/>
      <c r="D24" s="3">
        <v>1</v>
      </c>
      <c r="E24" s="3">
        <v>1</v>
      </c>
      <c r="F24" s="3"/>
      <c r="G24" s="3"/>
      <c r="H24" s="3"/>
      <c r="I24" s="3">
        <v>1</v>
      </c>
      <c r="J24" s="3">
        <v>8</v>
      </c>
      <c r="K24" s="3"/>
      <c r="L24" s="3">
        <v>12</v>
      </c>
    </row>
    <row r="25" spans="1:12">
      <c r="A25" s="4" t="s">
        <v>70</v>
      </c>
      <c r="B25" s="3">
        <v>5</v>
      </c>
      <c r="C25" s="3">
        <v>4</v>
      </c>
      <c r="D25" s="3"/>
      <c r="E25" s="3"/>
      <c r="F25" s="3"/>
      <c r="G25" s="3"/>
      <c r="H25" s="3">
        <v>3</v>
      </c>
      <c r="I25" s="3"/>
      <c r="J25" s="3"/>
      <c r="K25" s="3">
        <v>12</v>
      </c>
      <c r="L25" s="3">
        <v>24</v>
      </c>
    </row>
    <row r="26" spans="1:12">
      <c r="A26" s="4" t="s">
        <v>46</v>
      </c>
      <c r="B26" s="3">
        <v>3</v>
      </c>
      <c r="C26" s="3"/>
      <c r="D26" s="3">
        <v>1</v>
      </c>
      <c r="E26" s="3">
        <v>4</v>
      </c>
      <c r="F26" s="3"/>
      <c r="G26" s="3"/>
      <c r="H26" s="3"/>
      <c r="I26" s="3">
        <v>1</v>
      </c>
      <c r="J26" s="3"/>
      <c r="K26" s="3">
        <v>6</v>
      </c>
      <c r="L26" s="3">
        <v>15</v>
      </c>
    </row>
    <row r="27" spans="1:12">
      <c r="A27" s="4" t="s">
        <v>366</v>
      </c>
      <c r="B27" s="3">
        <v>22</v>
      </c>
      <c r="C27" s="3">
        <v>25</v>
      </c>
      <c r="D27" s="3">
        <v>19</v>
      </c>
      <c r="E27" s="3">
        <v>34</v>
      </c>
      <c r="F27" s="3">
        <v>7</v>
      </c>
      <c r="G27" s="3">
        <v>2</v>
      </c>
      <c r="H27" s="3">
        <v>13</v>
      </c>
      <c r="I27" s="3">
        <v>45</v>
      </c>
      <c r="J27" s="3">
        <v>8</v>
      </c>
      <c r="K27" s="3">
        <v>58</v>
      </c>
      <c r="L27" s="3">
        <v>233</v>
      </c>
    </row>
    <row r="35" spans="1:13">
      <c r="A35" s="5" t="s">
        <v>368</v>
      </c>
      <c r="B35" s="5" t="s">
        <v>363</v>
      </c>
    </row>
    <row r="36" spans="1:13">
      <c r="A36" s="5" t="s">
        <v>364</v>
      </c>
      <c r="B36">
        <v>0</v>
      </c>
      <c r="C36">
        <v>1992</v>
      </c>
      <c r="D36">
        <v>1993</v>
      </c>
      <c r="E36">
        <v>1995</v>
      </c>
      <c r="F36">
        <v>1996</v>
      </c>
      <c r="G36">
        <v>2004</v>
      </c>
      <c r="H36">
        <v>2005</v>
      </c>
      <c r="I36">
        <v>2006</v>
      </c>
      <c r="J36">
        <v>2018</v>
      </c>
      <c r="K36">
        <v>2019</v>
      </c>
      <c r="L36">
        <v>2020</v>
      </c>
      <c r="M36" t="s">
        <v>366</v>
      </c>
    </row>
    <row r="37" spans="1:13">
      <c r="A37" s="4" t="s">
        <v>182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>
      <c r="A38" s="4" t="s">
        <v>41</v>
      </c>
      <c r="B38" s="3">
        <v>2</v>
      </c>
      <c r="C38" s="3"/>
      <c r="D38" s="3"/>
      <c r="E38" s="3"/>
      <c r="F38" s="3"/>
      <c r="G38" s="3"/>
      <c r="H38" s="3"/>
      <c r="I38" s="3"/>
      <c r="J38" s="3">
        <v>1</v>
      </c>
      <c r="K38" s="3">
        <v>4</v>
      </c>
      <c r="L38" s="3">
        <v>1</v>
      </c>
      <c r="M38" s="3">
        <v>8</v>
      </c>
    </row>
    <row r="39" spans="1:13">
      <c r="A39" s="4" t="s">
        <v>14</v>
      </c>
      <c r="B39" s="3">
        <v>58</v>
      </c>
      <c r="C39" s="3"/>
      <c r="D39" s="3"/>
      <c r="E39" s="3"/>
      <c r="F39" s="3"/>
      <c r="G39" s="3"/>
      <c r="H39" s="3"/>
      <c r="I39" s="3"/>
      <c r="J39" s="3">
        <v>29</v>
      </c>
      <c r="K39" s="3">
        <v>50</v>
      </c>
      <c r="L39" s="3">
        <v>118</v>
      </c>
      <c r="M39" s="3">
        <v>255</v>
      </c>
    </row>
    <row r="40" spans="1:13">
      <c r="A40" s="4" t="s">
        <v>240</v>
      </c>
      <c r="B40" s="3"/>
      <c r="C40" s="3">
        <v>1</v>
      </c>
      <c r="D40" s="3"/>
      <c r="E40" s="3"/>
      <c r="F40" s="3">
        <v>1</v>
      </c>
      <c r="G40" s="3"/>
      <c r="H40" s="3"/>
      <c r="I40" s="3"/>
      <c r="J40" s="3"/>
      <c r="K40" s="3"/>
      <c r="L40" s="3"/>
      <c r="M40" s="3">
        <v>2</v>
      </c>
    </row>
    <row r="41" spans="1:13">
      <c r="A41" s="4" t="s">
        <v>10</v>
      </c>
      <c r="B41" s="3">
        <v>10</v>
      </c>
      <c r="C41" s="3">
        <v>25</v>
      </c>
      <c r="D41" s="3">
        <v>17</v>
      </c>
      <c r="E41" s="3">
        <v>20</v>
      </c>
      <c r="F41" s="3">
        <v>21</v>
      </c>
      <c r="G41" s="3">
        <v>17</v>
      </c>
      <c r="H41" s="3">
        <v>19</v>
      </c>
      <c r="I41" s="3">
        <v>21</v>
      </c>
      <c r="J41" s="3">
        <v>15</v>
      </c>
      <c r="K41" s="3">
        <v>12</v>
      </c>
      <c r="L41" s="3">
        <v>6</v>
      </c>
      <c r="M41" s="3">
        <v>183</v>
      </c>
    </row>
    <row r="42" spans="1:13">
      <c r="A42" s="4" t="s">
        <v>366</v>
      </c>
      <c r="B42" s="3">
        <v>70</v>
      </c>
      <c r="C42" s="3">
        <v>26</v>
      </c>
      <c r="D42" s="3">
        <v>17</v>
      </c>
      <c r="E42" s="3">
        <v>20</v>
      </c>
      <c r="F42" s="3">
        <v>22</v>
      </c>
      <c r="G42" s="3">
        <v>17</v>
      </c>
      <c r="H42" s="3">
        <v>19</v>
      </c>
      <c r="I42" s="3">
        <v>21</v>
      </c>
      <c r="J42" s="3">
        <v>45</v>
      </c>
      <c r="K42" s="3">
        <v>66</v>
      </c>
      <c r="L42" s="3">
        <v>125</v>
      </c>
      <c r="M42" s="3">
        <v>448</v>
      </c>
    </row>
    <row r="45" spans="1:13">
      <c r="A45" s="5" t="s">
        <v>364</v>
      </c>
      <c r="B45" t="s">
        <v>368</v>
      </c>
    </row>
    <row r="46" spans="1:13">
      <c r="A46" s="4" t="s">
        <v>220</v>
      </c>
      <c r="B46" s="3">
        <v>9</v>
      </c>
    </row>
    <row r="47" spans="1:13">
      <c r="A47" s="4" t="s">
        <v>282</v>
      </c>
      <c r="B47" s="3">
        <v>1</v>
      </c>
    </row>
    <row r="48" spans="1:13">
      <c r="A48" s="4" t="s">
        <v>202</v>
      </c>
      <c r="B48" s="3">
        <v>4</v>
      </c>
    </row>
    <row r="49" spans="1:2">
      <c r="A49" s="4" t="s">
        <v>206</v>
      </c>
      <c r="B49" s="3">
        <v>22</v>
      </c>
    </row>
    <row r="50" spans="1:2">
      <c r="A50" s="4" t="s">
        <v>166</v>
      </c>
      <c r="B50" s="3">
        <v>19</v>
      </c>
    </row>
    <row r="51" spans="1:2">
      <c r="A51" s="4" t="s">
        <v>291</v>
      </c>
      <c r="B51" s="3">
        <v>1</v>
      </c>
    </row>
    <row r="52" spans="1:2">
      <c r="A52" s="4" t="s">
        <v>171</v>
      </c>
      <c r="B52" s="3">
        <v>100</v>
      </c>
    </row>
    <row r="53" spans="1:2">
      <c r="A53" s="4" t="s">
        <v>174</v>
      </c>
      <c r="B53" s="3">
        <v>237</v>
      </c>
    </row>
    <row r="54" spans="1:2">
      <c r="A54" s="4" t="s">
        <v>275</v>
      </c>
      <c r="B54" s="3">
        <v>2</v>
      </c>
    </row>
    <row r="55" spans="1:2">
      <c r="A55" s="4" t="s">
        <v>176</v>
      </c>
      <c r="B55" s="3">
        <v>122</v>
      </c>
    </row>
    <row r="56" spans="1:2">
      <c r="A56" s="4" t="s">
        <v>121</v>
      </c>
      <c r="B56" s="3">
        <v>2</v>
      </c>
    </row>
    <row r="57" spans="1:2">
      <c r="A57" s="4" t="s">
        <v>139</v>
      </c>
      <c r="B57" s="3">
        <v>1</v>
      </c>
    </row>
    <row r="58" spans="1:2">
      <c r="A58" s="4" t="s">
        <v>229</v>
      </c>
      <c r="B58" s="3">
        <v>1</v>
      </c>
    </row>
    <row r="59" spans="1:2">
      <c r="A59" s="4" t="s">
        <v>223</v>
      </c>
      <c r="B59" s="3">
        <v>2</v>
      </c>
    </row>
    <row r="60" spans="1:2">
      <c r="A60" s="4" t="s">
        <v>230</v>
      </c>
      <c r="B60" s="3">
        <v>1</v>
      </c>
    </row>
    <row r="61" spans="1:2">
      <c r="A61" s="4" t="s">
        <v>179</v>
      </c>
      <c r="B61" s="3">
        <v>60</v>
      </c>
    </row>
    <row r="62" spans="1:2">
      <c r="A62" s="4" t="s">
        <v>279</v>
      </c>
      <c r="B62" s="3">
        <v>3</v>
      </c>
    </row>
    <row r="63" spans="1:2">
      <c r="A63" s="4" t="s">
        <v>213</v>
      </c>
      <c r="B63" s="3">
        <v>10</v>
      </c>
    </row>
    <row r="64" spans="1:2">
      <c r="A64" s="4" t="s">
        <v>114</v>
      </c>
      <c r="B64" s="3">
        <v>1</v>
      </c>
    </row>
    <row r="65" spans="1:2">
      <c r="A65" s="4" t="s">
        <v>232</v>
      </c>
      <c r="B65" s="3">
        <v>1</v>
      </c>
    </row>
    <row r="66" spans="1:2">
      <c r="A66" s="4" t="s">
        <v>194</v>
      </c>
      <c r="B66" s="3">
        <v>1</v>
      </c>
    </row>
    <row r="67" spans="1:2">
      <c r="A67" s="4" t="s">
        <v>208</v>
      </c>
      <c r="B67" s="3">
        <v>3</v>
      </c>
    </row>
    <row r="68" spans="1:2">
      <c r="A68" s="4" t="s">
        <v>276</v>
      </c>
      <c r="B68" s="3">
        <v>3</v>
      </c>
    </row>
    <row r="69" spans="1:2">
      <c r="A69" s="4" t="s">
        <v>20</v>
      </c>
      <c r="B69" s="3">
        <v>22</v>
      </c>
    </row>
    <row r="70" spans="1:2">
      <c r="A70" s="4" t="s">
        <v>329</v>
      </c>
      <c r="B70" s="3">
        <v>1</v>
      </c>
    </row>
    <row r="71" spans="1:2">
      <c r="A71" s="4" t="s">
        <v>242</v>
      </c>
      <c r="B71" s="3">
        <v>1</v>
      </c>
    </row>
    <row r="72" spans="1:2">
      <c r="A72" s="4" t="s">
        <v>308</v>
      </c>
      <c r="B72" s="3">
        <v>1</v>
      </c>
    </row>
    <row r="73" spans="1:2">
      <c r="A73" s="4" t="s">
        <v>28</v>
      </c>
      <c r="B73" s="3">
        <v>198</v>
      </c>
    </row>
    <row r="74" spans="1:2">
      <c r="A74" s="4" t="s">
        <v>292</v>
      </c>
      <c r="B74" s="3">
        <v>1</v>
      </c>
    </row>
    <row r="75" spans="1:2">
      <c r="A75" s="4" t="s">
        <v>305</v>
      </c>
      <c r="B75" s="3">
        <v>2</v>
      </c>
    </row>
    <row r="76" spans="1:2">
      <c r="A76" s="4" t="s">
        <v>11</v>
      </c>
      <c r="B76" s="3">
        <v>7</v>
      </c>
    </row>
    <row r="77" spans="1:2">
      <c r="A77" s="4" t="s">
        <v>366</v>
      </c>
      <c r="B77" s="3">
        <v>839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Proccesed data</vt:lpstr>
      <vt:lpstr>Pivot 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2025-03-31T09:59:16Z</dcterms:created>
  <dcterms:modified xsi:type="dcterms:W3CDTF">2025-03-31T10:03:24Z</dcterms:modified>
</cp:coreProperties>
</file>