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s>
  <definedNames>
    <definedName name="Slicer_Location">#N/A</definedName>
    <definedName name="Slicer_Number_of_views_last_7_days">#N/A</definedName>
  </definedNames>
  <calcPr calcId="144525"/>
  <extLst>
    <ext xmlns:x14="http://schemas.microsoft.com/office/spreadsheetml/2009/9/main" uri="{876F7934-8845-4945-9796-88D515C7AA90}">
      <x14:pivotCaches>
        <pivotCache cacheId="1"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<sst xmlns="http://schemas.openxmlformats.org/spreadsheetml/2006/main" count="1" uniqueCount="1">
  <si>
    <t>Boat Sales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</si>
</sst>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72"/>
      <color theme="0" tint="-4.9989318521683403E-2"/>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Boats</a:t>
            </a:r>
            <a:r>
              <a:rPr lang="en-ZA" baseline="0"/>
              <a:t> by location</a:t>
            </a:r>
            <a:endParaRPr lang="en-ZA"/>
          </a:p>
        </c:rich>
      </c:tx>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3"/>
          </a:solidFill>
          <a:ln w="19050">
            <a:solidFill>
              <a:schemeClr val="lt1"/>
            </a:solidFill>
          </a:ln>
          <a:effectLst/>
        </c:spPr>
      </c:pivotFmt>
      <c:pivotFmt>
        <c:idx val="37"/>
        <c:spPr>
          <a:solidFill>
            <a:schemeClr val="accent4"/>
          </a:solidFill>
          <a:ln w="19050">
            <a:solidFill>
              <a:schemeClr val="lt1"/>
            </a:solidFill>
          </a:ln>
          <a:effectLst/>
        </c:spPr>
      </c:pivotFmt>
      <c:pivotFmt>
        <c:idx val="38"/>
        <c:spPr>
          <a:solidFill>
            <a:schemeClr val="accent5"/>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1">
              <a:lumMod val="60000"/>
            </a:schemeClr>
          </a:solidFill>
          <a:ln w="19050">
            <a:solidFill>
              <a:schemeClr val="lt1"/>
            </a:solidFill>
          </a:ln>
          <a:effectLst/>
        </c:spPr>
      </c:pivotFmt>
      <c:pivotFmt>
        <c:idx val="41"/>
        <c:spPr>
          <a:solidFill>
            <a:schemeClr val="accent2">
              <a:lumMod val="60000"/>
            </a:schemeClr>
          </a:solidFill>
          <a:ln w="19050">
            <a:solidFill>
              <a:schemeClr val="lt1"/>
            </a:solidFill>
          </a:ln>
          <a:effectLst/>
        </c:spPr>
      </c:pivotFmt>
      <c:pivotFmt>
        <c:idx val="42"/>
        <c:spPr>
          <a:solidFill>
            <a:schemeClr val="accent3">
              <a:lumMod val="60000"/>
            </a:schemeClr>
          </a:solidFill>
          <a:ln w="19050">
            <a:solidFill>
              <a:schemeClr val="lt1"/>
            </a:solidFill>
          </a:ln>
          <a:effectLst/>
        </c:spPr>
      </c:pivotFmt>
      <c:pivotFmt>
        <c:idx val="43"/>
        <c:spPr>
          <a:solidFill>
            <a:schemeClr val="accent4">
              <a:lumMod val="60000"/>
            </a:schemeClr>
          </a:solidFill>
          <a:ln w="19050">
            <a:solidFill>
              <a:schemeClr val="lt1"/>
            </a:solidFill>
          </a:ln>
          <a:effectLst/>
        </c:spPr>
      </c:pivotFmt>
      <c:pivotFmt>
        <c:idx val="44"/>
        <c:spPr>
          <a:solidFill>
            <a:schemeClr val="accent5">
              <a:lumMod val="60000"/>
            </a:schemeClr>
          </a:solidFill>
          <a:ln w="19050">
            <a:solidFill>
              <a:schemeClr val="lt1"/>
            </a:solidFill>
          </a:ln>
          <a:effectLst/>
        </c:spPr>
      </c:pivotFmt>
      <c:pivotFmt>
        <c:idx val="45"/>
        <c:spPr>
          <a:solidFill>
            <a:schemeClr val="accent6">
              <a:lumMod val="60000"/>
            </a:schemeClr>
          </a:solidFill>
          <a:ln w="19050">
            <a:solidFill>
              <a:schemeClr val="lt1"/>
            </a:solidFill>
          </a:ln>
          <a:effectLst/>
        </c:spPr>
      </c:pivotFmt>
      <c:pivotFmt>
        <c:idx val="46"/>
        <c:spPr>
          <a:solidFill>
            <a:schemeClr val="accent1">
              <a:lumMod val="80000"/>
              <a:lumOff val="20000"/>
            </a:schemeClr>
          </a:solidFill>
          <a:ln w="19050">
            <a:solidFill>
              <a:schemeClr val="lt1"/>
            </a:solidFill>
          </a:ln>
          <a:effectLst/>
        </c:spPr>
      </c:pivotFmt>
      <c:pivotFmt>
        <c:idx val="47"/>
        <c:spPr>
          <a:solidFill>
            <a:schemeClr val="accent2">
              <a:lumMod val="80000"/>
              <a:lumOff val="20000"/>
            </a:schemeClr>
          </a:solidFill>
          <a:ln w="19050">
            <a:solidFill>
              <a:schemeClr val="lt1"/>
            </a:solidFill>
          </a:ln>
          <a:effectLst/>
        </c:spPr>
      </c:pivotFmt>
      <c:pivotFmt>
        <c:idx val="48"/>
        <c:spPr>
          <a:solidFill>
            <a:schemeClr val="accent3">
              <a:lumMod val="80000"/>
              <a:lumOff val="20000"/>
            </a:schemeClr>
          </a:solidFill>
          <a:ln w="19050">
            <a:solidFill>
              <a:schemeClr val="lt1"/>
            </a:solidFill>
          </a:ln>
          <a:effectLst/>
        </c:spPr>
      </c:pivotFmt>
      <c:pivotFmt>
        <c:idx val="49"/>
        <c:spPr>
          <a:solidFill>
            <a:schemeClr val="accent4">
              <a:lumMod val="80000"/>
              <a:lumOff val="20000"/>
            </a:schemeClr>
          </a:solidFill>
          <a:ln w="19050">
            <a:solidFill>
              <a:schemeClr val="lt1"/>
            </a:solidFill>
          </a:ln>
          <a:effectLst/>
        </c:spPr>
      </c:pivotFmt>
      <c:pivotFmt>
        <c:idx val="50"/>
        <c:spPr>
          <a:solidFill>
            <a:schemeClr val="accent5">
              <a:lumMod val="80000"/>
              <a:lumOff val="20000"/>
            </a:schemeClr>
          </a:solidFill>
          <a:ln w="19050">
            <a:solidFill>
              <a:schemeClr val="lt1"/>
            </a:solidFill>
          </a:ln>
          <a:effectLst/>
        </c:spPr>
      </c:pivotFmt>
      <c:pivotFmt>
        <c:idx val="51"/>
        <c:spPr>
          <a:solidFill>
            <a:schemeClr val="accent6">
              <a:lumMod val="80000"/>
              <a:lumOff val="20000"/>
            </a:schemeClr>
          </a:solidFill>
          <a:ln w="19050">
            <a:solidFill>
              <a:schemeClr val="lt1"/>
            </a:solidFill>
          </a:ln>
          <a:effectLst/>
        </c:spPr>
      </c:pivotFmt>
      <c:pivotFmt>
        <c:idx val="52"/>
        <c:spPr>
          <a:solidFill>
            <a:schemeClr val="accent1">
              <a:lumMod val="80000"/>
            </a:schemeClr>
          </a:solidFill>
          <a:ln w="19050">
            <a:solidFill>
              <a:schemeClr val="lt1"/>
            </a:solidFill>
          </a:ln>
          <a:effectLst/>
        </c:spPr>
      </c:pivotFmt>
      <c:pivotFmt>
        <c:idx val="53"/>
        <c:spPr>
          <a:solidFill>
            <a:schemeClr val="accent2">
              <a:lumMod val="80000"/>
            </a:schemeClr>
          </a:solidFill>
          <a:ln w="19050">
            <a:solidFill>
              <a:schemeClr val="lt1"/>
            </a:solidFill>
          </a:ln>
          <a:effectLst/>
        </c:spPr>
      </c:pivotFmt>
      <c:pivotFmt>
        <c:idx val="54"/>
        <c:spPr>
          <a:solidFill>
            <a:schemeClr val="accent3">
              <a:lumMod val="80000"/>
            </a:schemeClr>
          </a:solidFill>
          <a:ln w="19050">
            <a:solidFill>
              <a:schemeClr val="lt1"/>
            </a:solidFill>
          </a:ln>
          <a:effectLst/>
        </c:spPr>
      </c:pivotFmt>
      <c:pivotFmt>
        <c:idx val="55"/>
        <c:spPr>
          <a:solidFill>
            <a:schemeClr val="accent4">
              <a:lumMod val="80000"/>
            </a:schemeClr>
          </a:solidFill>
          <a:ln w="19050">
            <a:solidFill>
              <a:schemeClr val="lt1"/>
            </a:solidFill>
          </a:ln>
          <a:effectLst/>
        </c:spPr>
      </c:pivotFmt>
      <c:pivotFmt>
        <c:idx val="56"/>
        <c:spPr>
          <a:solidFill>
            <a:schemeClr val="accent5">
              <a:lumMod val="80000"/>
            </a:schemeClr>
          </a:solidFill>
          <a:ln w="19050">
            <a:solidFill>
              <a:schemeClr val="lt1"/>
            </a:solidFill>
          </a:ln>
          <a:effectLst/>
        </c:spPr>
      </c:pivotFmt>
      <c:pivotFmt>
        <c:idx val="57"/>
        <c:spPr>
          <a:solidFill>
            <a:schemeClr val="accent6">
              <a:lumMod val="80000"/>
            </a:schemeClr>
          </a:solidFill>
          <a:ln w="19050">
            <a:solidFill>
              <a:schemeClr val="lt1"/>
            </a:solidFill>
          </a:ln>
          <a:effectLst/>
        </c:spPr>
      </c:pivotFmt>
      <c:pivotFmt>
        <c:idx val="58"/>
        <c:spPr>
          <a:solidFill>
            <a:schemeClr val="accent1">
              <a:lumMod val="60000"/>
              <a:lumOff val="40000"/>
            </a:schemeClr>
          </a:solidFill>
          <a:ln w="19050">
            <a:solidFill>
              <a:schemeClr val="lt1"/>
            </a:solidFill>
          </a:ln>
          <a:effectLst/>
        </c:spPr>
      </c:pivotFmt>
      <c:pivotFmt>
        <c:idx val="59"/>
        <c:spPr>
          <a:solidFill>
            <a:schemeClr val="accent2">
              <a:lumMod val="60000"/>
              <a:lumOff val="40000"/>
            </a:schemeClr>
          </a:solidFill>
          <a:ln w="19050">
            <a:solidFill>
              <a:schemeClr val="lt1"/>
            </a:solidFill>
          </a:ln>
          <a:effectLst/>
        </c:spPr>
      </c:pivotFmt>
      <c:pivotFmt>
        <c:idx val="60"/>
        <c:spPr>
          <a:solidFill>
            <a:schemeClr val="accent3">
              <a:lumMod val="60000"/>
              <a:lumOff val="40000"/>
            </a:schemeClr>
          </a:solidFill>
          <a:ln w="19050">
            <a:solidFill>
              <a:schemeClr val="lt1"/>
            </a:solidFill>
          </a:ln>
          <a:effectLst/>
        </c:spPr>
      </c:pivotFmt>
      <c:pivotFmt>
        <c:idx val="61"/>
        <c:spPr>
          <a:solidFill>
            <a:schemeClr val="accent4">
              <a:lumMod val="60000"/>
              <a:lumOff val="40000"/>
            </a:schemeClr>
          </a:solidFill>
          <a:ln w="19050">
            <a:solidFill>
              <a:schemeClr val="lt1"/>
            </a:solidFill>
          </a:ln>
          <a:effectLst/>
        </c:spPr>
      </c:pivotFmt>
      <c:pivotFmt>
        <c:idx val="62"/>
        <c:spPr>
          <a:solidFill>
            <a:schemeClr val="accent5">
              <a:lumMod val="60000"/>
              <a:lumOff val="40000"/>
            </a:schemeClr>
          </a:solidFill>
          <a:ln w="19050">
            <a:solidFill>
              <a:schemeClr val="lt1"/>
            </a:solidFill>
          </a:ln>
          <a:effectLst/>
        </c:spPr>
      </c:pivotFmt>
      <c:pivotFmt>
        <c:idx val="63"/>
        <c:spPr>
          <a:solidFill>
            <a:schemeClr val="accent6">
              <a:lumMod val="60000"/>
              <a:lumOff val="40000"/>
            </a:schemeClr>
          </a:solidFill>
          <a:ln w="19050">
            <a:solidFill>
              <a:schemeClr val="lt1"/>
            </a:solidFill>
          </a:ln>
          <a:effectLst/>
        </c:spPr>
      </c:pivotFmt>
      <c:pivotFmt>
        <c:idx val="64"/>
        <c:spPr>
          <a:solidFill>
            <a:schemeClr val="accent1">
              <a:lumMod val="50000"/>
            </a:schemeClr>
          </a:solidFill>
          <a:ln w="19050">
            <a:solidFill>
              <a:schemeClr val="lt1"/>
            </a:solidFill>
          </a:ln>
          <a:effectLst/>
        </c:spPr>
      </c:pivotFmt>
      <c:pivotFmt>
        <c:idx val="6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dLbl>
      </c:pivotFmt>
      <c:pivotFmt>
        <c:idx val="66"/>
        <c:spPr>
          <a:solidFill>
            <a:schemeClr val="accent1"/>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3"/>
          </a:solidFill>
          <a:ln w="19050">
            <a:solidFill>
              <a:schemeClr val="lt1"/>
            </a:solidFill>
          </a:ln>
          <a:effectLst/>
        </c:spPr>
      </c:pivotFmt>
      <c:pivotFmt>
        <c:idx val="69"/>
        <c:spPr>
          <a:solidFill>
            <a:schemeClr val="accent4"/>
          </a:solidFill>
          <a:ln w="19050">
            <a:solidFill>
              <a:schemeClr val="lt1"/>
            </a:solidFill>
          </a:ln>
          <a:effectLst/>
        </c:spPr>
      </c:pivotFmt>
      <c:pivotFmt>
        <c:idx val="70"/>
        <c:spPr>
          <a:solidFill>
            <a:schemeClr val="accent5"/>
          </a:solidFill>
          <a:ln w="19050">
            <a:solidFill>
              <a:schemeClr val="lt1"/>
            </a:solidFill>
          </a:ln>
          <a:effectLst/>
        </c:spPr>
      </c:pivotFmt>
      <c:pivotFmt>
        <c:idx val="71"/>
        <c:spPr>
          <a:solidFill>
            <a:schemeClr val="accent6"/>
          </a:solidFill>
          <a:ln w="19050">
            <a:solidFill>
              <a:schemeClr val="lt1"/>
            </a:solidFill>
          </a:ln>
          <a:effectLst/>
        </c:spPr>
      </c:pivotFmt>
      <c:pivotFmt>
        <c:idx val="72"/>
        <c:spPr>
          <a:solidFill>
            <a:schemeClr val="accent1">
              <a:lumMod val="60000"/>
            </a:schemeClr>
          </a:solidFill>
          <a:ln w="19050">
            <a:solidFill>
              <a:schemeClr val="lt1"/>
            </a:solidFill>
          </a:ln>
          <a:effectLst/>
        </c:spPr>
      </c:pivotFmt>
      <c:pivotFmt>
        <c:idx val="73"/>
        <c:spPr>
          <a:solidFill>
            <a:schemeClr val="accent2">
              <a:lumMod val="60000"/>
            </a:schemeClr>
          </a:solidFill>
          <a:ln w="19050">
            <a:solidFill>
              <a:schemeClr val="lt1"/>
            </a:solidFill>
          </a:ln>
          <a:effectLst/>
        </c:spPr>
      </c:pivotFmt>
      <c:pivotFmt>
        <c:idx val="74"/>
        <c:spPr>
          <a:solidFill>
            <a:schemeClr val="accent3">
              <a:lumMod val="60000"/>
            </a:schemeClr>
          </a:solidFill>
          <a:ln w="19050">
            <a:solidFill>
              <a:schemeClr val="lt1"/>
            </a:solidFill>
          </a:ln>
          <a:effectLst/>
        </c:spPr>
      </c:pivotFmt>
      <c:pivotFmt>
        <c:idx val="75"/>
        <c:spPr>
          <a:solidFill>
            <a:schemeClr val="accent4">
              <a:lumMod val="60000"/>
            </a:schemeClr>
          </a:solidFill>
          <a:ln w="19050">
            <a:solidFill>
              <a:schemeClr val="lt1"/>
            </a:solidFill>
          </a:ln>
          <a:effectLst/>
        </c:spPr>
      </c:pivotFmt>
      <c:pivotFmt>
        <c:idx val="76"/>
        <c:spPr>
          <a:solidFill>
            <a:schemeClr val="accent5">
              <a:lumMod val="60000"/>
            </a:schemeClr>
          </a:solidFill>
          <a:ln w="19050">
            <a:solidFill>
              <a:schemeClr val="lt1"/>
            </a:solidFill>
          </a:ln>
          <a:effectLst/>
        </c:spPr>
      </c:pivotFmt>
      <c:pivotFmt>
        <c:idx val="77"/>
        <c:spPr>
          <a:solidFill>
            <a:schemeClr val="accent6">
              <a:lumMod val="60000"/>
            </a:schemeClr>
          </a:solidFill>
          <a:ln w="19050">
            <a:solidFill>
              <a:schemeClr val="lt1"/>
            </a:solidFill>
          </a:ln>
          <a:effectLst/>
        </c:spPr>
      </c:pivotFmt>
      <c:pivotFmt>
        <c:idx val="78"/>
        <c:spPr>
          <a:solidFill>
            <a:schemeClr val="accent1">
              <a:lumMod val="80000"/>
              <a:lumOff val="20000"/>
            </a:schemeClr>
          </a:solidFill>
          <a:ln w="19050">
            <a:solidFill>
              <a:schemeClr val="lt1"/>
            </a:solidFill>
          </a:ln>
          <a:effectLst/>
        </c:spPr>
      </c:pivotFmt>
      <c:pivotFmt>
        <c:idx val="79"/>
        <c:spPr>
          <a:solidFill>
            <a:schemeClr val="accent2">
              <a:lumMod val="80000"/>
              <a:lumOff val="20000"/>
            </a:schemeClr>
          </a:solidFill>
          <a:ln w="19050">
            <a:solidFill>
              <a:schemeClr val="lt1"/>
            </a:solidFill>
          </a:ln>
          <a:effectLst/>
        </c:spPr>
      </c:pivotFmt>
      <c:pivotFmt>
        <c:idx val="80"/>
        <c:spPr>
          <a:solidFill>
            <a:schemeClr val="accent3">
              <a:lumMod val="80000"/>
              <a:lumOff val="20000"/>
            </a:schemeClr>
          </a:solidFill>
          <a:ln w="19050">
            <a:solidFill>
              <a:schemeClr val="lt1"/>
            </a:solidFill>
          </a:ln>
          <a:effectLst/>
        </c:spPr>
      </c:pivotFmt>
      <c:pivotFmt>
        <c:idx val="81"/>
        <c:spPr>
          <a:solidFill>
            <a:schemeClr val="accent4">
              <a:lumMod val="80000"/>
              <a:lumOff val="20000"/>
            </a:schemeClr>
          </a:solidFill>
          <a:ln w="19050">
            <a:solidFill>
              <a:schemeClr val="lt1"/>
            </a:solidFill>
          </a:ln>
          <a:effectLst/>
        </c:spPr>
      </c:pivotFmt>
      <c:pivotFmt>
        <c:idx val="82"/>
        <c:spPr>
          <a:solidFill>
            <a:schemeClr val="accent5">
              <a:lumMod val="80000"/>
              <a:lumOff val="20000"/>
            </a:schemeClr>
          </a:solidFill>
          <a:ln w="19050">
            <a:solidFill>
              <a:schemeClr val="lt1"/>
            </a:solidFill>
          </a:ln>
          <a:effectLst/>
        </c:spPr>
      </c:pivotFmt>
      <c:pivotFmt>
        <c:idx val="83"/>
        <c:spPr>
          <a:solidFill>
            <a:schemeClr val="accent6">
              <a:lumMod val="80000"/>
              <a:lumOff val="20000"/>
            </a:schemeClr>
          </a:solidFill>
          <a:ln w="19050">
            <a:solidFill>
              <a:schemeClr val="lt1"/>
            </a:solidFill>
          </a:ln>
          <a:effectLst/>
        </c:spPr>
      </c:pivotFmt>
      <c:pivotFmt>
        <c:idx val="84"/>
        <c:spPr>
          <a:solidFill>
            <a:schemeClr val="accent1">
              <a:lumMod val="80000"/>
            </a:schemeClr>
          </a:solidFill>
          <a:ln w="19050">
            <a:solidFill>
              <a:schemeClr val="lt1"/>
            </a:solidFill>
          </a:ln>
          <a:effectLst/>
        </c:spPr>
      </c:pivotFmt>
      <c:pivotFmt>
        <c:idx val="85"/>
        <c:spPr>
          <a:solidFill>
            <a:schemeClr val="accent2">
              <a:lumMod val="80000"/>
            </a:schemeClr>
          </a:solidFill>
          <a:ln w="19050">
            <a:solidFill>
              <a:schemeClr val="lt1"/>
            </a:solidFill>
          </a:ln>
          <a:effectLst/>
        </c:spPr>
      </c:pivotFmt>
      <c:pivotFmt>
        <c:idx val="86"/>
        <c:spPr>
          <a:solidFill>
            <a:schemeClr val="accent3">
              <a:lumMod val="80000"/>
            </a:schemeClr>
          </a:solidFill>
          <a:ln w="19050">
            <a:solidFill>
              <a:schemeClr val="lt1"/>
            </a:solidFill>
          </a:ln>
          <a:effectLst/>
        </c:spPr>
      </c:pivotFmt>
      <c:pivotFmt>
        <c:idx val="87"/>
        <c:spPr>
          <a:solidFill>
            <a:schemeClr val="accent4">
              <a:lumMod val="80000"/>
            </a:schemeClr>
          </a:solidFill>
          <a:ln w="19050">
            <a:solidFill>
              <a:schemeClr val="lt1"/>
            </a:solidFill>
          </a:ln>
          <a:effectLst/>
        </c:spPr>
      </c:pivotFmt>
      <c:pivotFmt>
        <c:idx val="88"/>
        <c:spPr>
          <a:solidFill>
            <a:schemeClr val="accent5">
              <a:lumMod val="80000"/>
            </a:schemeClr>
          </a:solidFill>
          <a:ln w="19050">
            <a:solidFill>
              <a:schemeClr val="lt1"/>
            </a:solidFill>
          </a:ln>
          <a:effectLst/>
        </c:spPr>
      </c:pivotFmt>
      <c:pivotFmt>
        <c:idx val="89"/>
        <c:spPr>
          <a:solidFill>
            <a:schemeClr val="accent6">
              <a:lumMod val="80000"/>
            </a:schemeClr>
          </a:solidFill>
          <a:ln w="19050">
            <a:solidFill>
              <a:schemeClr val="lt1"/>
            </a:solidFill>
          </a:ln>
          <a:effectLst/>
        </c:spPr>
      </c:pivotFmt>
      <c:pivotFmt>
        <c:idx val="90"/>
        <c:spPr>
          <a:solidFill>
            <a:schemeClr val="accent1">
              <a:lumMod val="60000"/>
              <a:lumOff val="40000"/>
            </a:schemeClr>
          </a:solidFill>
          <a:ln w="19050">
            <a:solidFill>
              <a:schemeClr val="lt1"/>
            </a:solidFill>
          </a:ln>
          <a:effectLst/>
        </c:spPr>
      </c:pivotFmt>
      <c:pivotFmt>
        <c:idx val="91"/>
        <c:spPr>
          <a:solidFill>
            <a:schemeClr val="accent2">
              <a:lumMod val="60000"/>
              <a:lumOff val="40000"/>
            </a:schemeClr>
          </a:solidFill>
          <a:ln w="19050">
            <a:solidFill>
              <a:schemeClr val="lt1"/>
            </a:solidFill>
          </a:ln>
          <a:effectLst/>
        </c:spPr>
      </c:pivotFmt>
      <c:pivotFmt>
        <c:idx val="92"/>
        <c:spPr>
          <a:solidFill>
            <a:schemeClr val="accent3">
              <a:lumMod val="60000"/>
              <a:lumOff val="40000"/>
            </a:schemeClr>
          </a:solidFill>
          <a:ln w="19050">
            <a:solidFill>
              <a:schemeClr val="lt1"/>
            </a:solidFill>
          </a:ln>
          <a:effectLst/>
        </c:spPr>
      </c:pivotFmt>
      <c:pivotFmt>
        <c:idx val="93"/>
        <c:spPr>
          <a:solidFill>
            <a:schemeClr val="accent4">
              <a:lumMod val="60000"/>
              <a:lumOff val="40000"/>
            </a:schemeClr>
          </a:solidFill>
          <a:ln w="19050">
            <a:solidFill>
              <a:schemeClr val="lt1"/>
            </a:solidFill>
          </a:ln>
          <a:effectLst/>
        </c:spPr>
      </c:pivotFmt>
      <c:pivotFmt>
        <c:idx val="94"/>
        <c:spPr>
          <a:solidFill>
            <a:schemeClr val="accent5">
              <a:lumMod val="60000"/>
              <a:lumOff val="40000"/>
            </a:schemeClr>
          </a:solidFill>
          <a:ln w="19050">
            <a:solidFill>
              <a:schemeClr val="lt1"/>
            </a:solidFill>
          </a:ln>
          <a:effectLst/>
        </c:spPr>
      </c:pivotFmt>
      <c:pivotFmt>
        <c:idx val="95"/>
        <c:spPr>
          <a:solidFill>
            <a:schemeClr val="accent6">
              <a:lumMod val="60000"/>
              <a:lumOff val="40000"/>
            </a:schemeClr>
          </a:solidFill>
          <a:ln w="19050">
            <a:solidFill>
              <a:schemeClr val="lt1"/>
            </a:solidFill>
          </a:ln>
          <a:effectLst/>
        </c:spPr>
      </c:pivotFmt>
      <c:pivotFmt>
        <c:idx val="96"/>
        <c:spPr>
          <a:solidFill>
            <a:schemeClr val="accent1">
              <a:lumMod val="50000"/>
            </a:schemeClr>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FBC-4E0E-883B-2D14F24102B5}"/>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9FBC-4E0E-883B-2D14F24102B5}"/>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9FBC-4E0E-883B-2D14F24102B5}"/>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9FBC-4E0E-883B-2D14F24102B5}"/>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9FBC-4E0E-883B-2D14F24102B5}"/>
              </c:ext>
            </c:extLst>
          </c:dPt>
          <c:dPt>
            <c:idx val="5"/>
            <c:bubble3D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B-9FBC-4E0E-883B-2D14F24102B5}"/>
              </c:ext>
            </c:extLst>
          </c:dPt>
          <c:dPt>
            <c:idx val="6"/>
            <c:bubble3D val="0"/>
            <c:spPr>
              <a:solidFill>
                <a:schemeClr val="accent1">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D-9FBC-4E0E-883B-2D14F24102B5}"/>
              </c:ext>
            </c:extLst>
          </c:dPt>
          <c:dPt>
            <c:idx val="7"/>
            <c:bubble3D val="0"/>
            <c:spPr>
              <a:solidFill>
                <a:schemeClr val="accent2">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F-9FBC-4E0E-883B-2D14F24102B5}"/>
              </c:ext>
            </c:extLst>
          </c:dPt>
          <c:dPt>
            <c:idx val="8"/>
            <c:bubble3D val="0"/>
            <c:spPr>
              <a:solidFill>
                <a:schemeClr val="accent3">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1-9FBC-4E0E-883B-2D14F24102B5}"/>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9FBC-4E0E-883B-2D14F24102B5}"/>
              </c:ext>
            </c:extLst>
          </c:dPt>
          <c:dPt>
            <c:idx val="10"/>
            <c:bubble3D val="0"/>
            <c:spPr>
              <a:solidFill>
                <a:schemeClr val="accent5">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5-9FBC-4E0E-883B-2D14F24102B5}"/>
              </c:ext>
            </c:extLst>
          </c:dPt>
          <c:dPt>
            <c:idx val="11"/>
            <c:bubble3D val="0"/>
            <c:spPr>
              <a:solidFill>
                <a:schemeClr val="accent6">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7-9FBC-4E0E-883B-2D14F24102B5}"/>
              </c:ext>
            </c:extLst>
          </c:dPt>
          <c:dPt>
            <c:idx val="12"/>
            <c:bubble3D val="0"/>
            <c:spPr>
              <a:solidFill>
                <a:schemeClr val="accent1">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9-9FBC-4E0E-883B-2D14F24102B5}"/>
              </c:ext>
            </c:extLst>
          </c:dPt>
          <c:dPt>
            <c:idx val="13"/>
            <c:bubble3D val="0"/>
            <c:spPr>
              <a:solidFill>
                <a:schemeClr val="accent2">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B-9FBC-4E0E-883B-2D14F24102B5}"/>
              </c:ext>
            </c:extLst>
          </c:dPt>
          <c:dPt>
            <c:idx val="14"/>
            <c:bubble3D val="0"/>
            <c:spPr>
              <a:solidFill>
                <a:schemeClr val="accent3">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D-9FBC-4E0E-883B-2D14F24102B5}"/>
              </c:ext>
            </c:extLst>
          </c:dPt>
          <c:dPt>
            <c:idx val="15"/>
            <c:bubble3D val="0"/>
            <c:spPr>
              <a:solidFill>
                <a:schemeClr val="accent4">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F-9FBC-4E0E-883B-2D14F24102B5}"/>
              </c:ext>
            </c:extLst>
          </c:dPt>
          <c:dPt>
            <c:idx val="16"/>
            <c:bubble3D val="0"/>
            <c:spPr>
              <a:solidFill>
                <a:schemeClr val="accent5">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1-9FBC-4E0E-883B-2D14F24102B5}"/>
              </c:ext>
            </c:extLst>
          </c:dPt>
          <c:dPt>
            <c:idx val="17"/>
            <c:bubble3D val="0"/>
            <c:spPr>
              <a:solidFill>
                <a:schemeClr val="accent6">
                  <a:lumMod val="80000"/>
                  <a:lumOff val="2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3-9FBC-4E0E-883B-2D14F24102B5}"/>
              </c:ext>
            </c:extLst>
          </c:dPt>
          <c:dPt>
            <c:idx val="18"/>
            <c:bubble3D val="0"/>
            <c:spPr>
              <a:solidFill>
                <a:schemeClr val="accent1">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5-9FBC-4E0E-883B-2D14F24102B5}"/>
              </c:ext>
            </c:extLst>
          </c:dPt>
          <c:dPt>
            <c:idx val="19"/>
            <c:bubble3D val="0"/>
            <c:spPr>
              <a:solidFill>
                <a:schemeClr val="accent2">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7-9FBC-4E0E-883B-2D14F24102B5}"/>
              </c:ext>
            </c:extLst>
          </c:dPt>
          <c:dPt>
            <c:idx val="20"/>
            <c:bubble3D val="0"/>
            <c:spPr>
              <a:solidFill>
                <a:schemeClr val="accent3">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9-9FBC-4E0E-883B-2D14F24102B5}"/>
              </c:ext>
            </c:extLst>
          </c:dPt>
          <c:dPt>
            <c:idx val="21"/>
            <c:bubble3D val="0"/>
            <c:spPr>
              <a:solidFill>
                <a:schemeClr val="accent4">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B-9FBC-4E0E-883B-2D14F24102B5}"/>
              </c:ext>
            </c:extLst>
          </c:dPt>
          <c:dPt>
            <c:idx val="22"/>
            <c:bubble3D val="0"/>
            <c:spPr>
              <a:solidFill>
                <a:schemeClr val="accent5">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D-9FBC-4E0E-883B-2D14F24102B5}"/>
              </c:ext>
            </c:extLst>
          </c:dPt>
          <c:dPt>
            <c:idx val="23"/>
            <c:bubble3D val="0"/>
            <c:spPr>
              <a:solidFill>
                <a:schemeClr val="accent6">
                  <a:lumMod val="8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2F-9FBC-4E0E-883B-2D14F24102B5}"/>
              </c:ext>
            </c:extLst>
          </c:dPt>
          <c:dPt>
            <c:idx val="24"/>
            <c:bubble3D val="0"/>
            <c:spPr>
              <a:solidFill>
                <a:schemeClr val="accent1">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1-9FBC-4E0E-883B-2D14F24102B5}"/>
              </c:ext>
            </c:extLst>
          </c:dPt>
          <c:dPt>
            <c:idx val="25"/>
            <c:bubble3D val="0"/>
            <c:spPr>
              <a:solidFill>
                <a:schemeClr val="accent2">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3-9FBC-4E0E-883B-2D14F24102B5}"/>
              </c:ext>
            </c:extLst>
          </c:dPt>
          <c:dPt>
            <c:idx val="26"/>
            <c:bubble3D val="0"/>
            <c:spPr>
              <a:solidFill>
                <a:schemeClr val="accent3">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5-9FBC-4E0E-883B-2D14F24102B5}"/>
              </c:ext>
            </c:extLst>
          </c:dPt>
          <c:dPt>
            <c:idx val="27"/>
            <c:bubble3D val="0"/>
            <c:spPr>
              <a:solidFill>
                <a:schemeClr val="accent4">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7-9FBC-4E0E-883B-2D14F24102B5}"/>
              </c:ext>
            </c:extLst>
          </c:dPt>
          <c:dPt>
            <c:idx val="28"/>
            <c:bubble3D val="0"/>
            <c:spPr>
              <a:solidFill>
                <a:schemeClr val="accent5">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9-9FBC-4E0E-883B-2D14F24102B5}"/>
              </c:ext>
            </c:extLst>
          </c:dPt>
          <c:dPt>
            <c:idx val="29"/>
            <c:bubble3D val="0"/>
            <c:spPr>
              <a:solidFill>
                <a:schemeClr val="accent6">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B-9FBC-4E0E-883B-2D14F24102B5}"/>
              </c:ext>
            </c:extLst>
          </c:dPt>
          <c:dPt>
            <c:idx val="30"/>
            <c:bubble3D val="0"/>
            <c:spPr>
              <a:solidFill>
                <a:schemeClr val="accent1">
                  <a:lumMod val="5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3D-9FBC-4E0E-883B-2D14F24102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Lit>
              <c:ptCount val="31"/>
              <c:pt idx="0">
                <c:v>Austria</c:v>
              </c:pt>
              <c:pt idx="1">
                <c:v>baden baden</c:v>
              </c:pt>
              <c:pt idx="2">
                <c:v>Belgium</c:v>
              </c:pt>
              <c:pt idx="3">
                <c:v>Croatia (Hrvatska)</c:v>
              </c:pt>
              <c:pt idx="4">
                <c:v>Denmark</c:v>
              </c:pt>
              <c:pt idx="5">
                <c:v>Donau</c:v>
              </c:pt>
              <c:pt idx="6">
                <c:v>France</c:v>
              </c:pt>
              <c:pt idx="7">
                <c:v>Germany</c:v>
              </c:pt>
              <c:pt idx="8">
                <c:v>Greece</c:v>
              </c:pt>
              <c:pt idx="9">
                <c:v>Italy</c:v>
              </c:pt>
              <c:pt idx="10">
                <c:v>Lake Constance</c:v>
              </c:pt>
              <c:pt idx="11">
                <c:v>Lake Geneva</c:v>
              </c:pt>
              <c:pt idx="12">
                <c:v>Latvia</c:v>
              </c:pt>
              <c:pt idx="13">
                <c:v>Malta</c:v>
              </c:pt>
              <c:pt idx="14">
                <c:v>Montenegro</c:v>
              </c:pt>
              <c:pt idx="15">
                <c:v>Netherlands</c:v>
              </c:pt>
              <c:pt idx="16">
                <c:v>Poland</c:v>
              </c:pt>
              <c:pt idx="17">
                <c:v>Portugal</c:v>
              </c:pt>
              <c:pt idx="18">
                <c:v>Rolle</c:v>
              </c:pt>
              <c:pt idx="19">
                <c:v>Rovinij</c:v>
              </c:pt>
              <c:pt idx="20">
                <c:v>Serbia</c:v>
              </c:pt>
              <c:pt idx="21">
                <c:v>Slovak Republic</c:v>
              </c:pt>
              <c:pt idx="22">
                <c:v>Slovenia</c:v>
              </c:pt>
              <c:pt idx="23">
                <c:v>Spain</c:v>
              </c:pt>
              <c:pt idx="24">
                <c:v>Split</c:v>
              </c:pt>
              <c:pt idx="25">
                <c:v>Steinwiesen</c:v>
              </c:pt>
              <c:pt idx="26">
                <c:v>Stralsund</c:v>
              </c:pt>
              <c:pt idx="27">
                <c:v>Switzerland</c:v>
              </c:pt>
              <c:pt idx="28">
                <c:v>Travem</c:v>
              </c:pt>
              <c:pt idx="29">
                <c:v>Turkey</c:v>
              </c:pt>
              <c:pt idx="30">
                <c:v>United Kingdom</c:v>
              </c:pt>
            </c:strLit>
          </c:cat>
          <c:val>
            <c:numLit>
              <c:formatCode>General</c:formatCode>
              <c:ptCount val="31"/>
              <c:pt idx="0">
                <c:v>9</c:v>
              </c:pt>
              <c:pt idx="1">
                <c:v>1</c:v>
              </c:pt>
              <c:pt idx="2">
                <c:v>4</c:v>
              </c:pt>
              <c:pt idx="3">
                <c:v>22</c:v>
              </c:pt>
              <c:pt idx="4">
                <c:v>19</c:v>
              </c:pt>
              <c:pt idx="5">
                <c:v>1</c:v>
              </c:pt>
              <c:pt idx="6">
                <c:v>100</c:v>
              </c:pt>
              <c:pt idx="7">
                <c:v>237</c:v>
              </c:pt>
              <c:pt idx="8">
                <c:v>2</c:v>
              </c:pt>
              <c:pt idx="9">
                <c:v>122</c:v>
              </c:pt>
              <c:pt idx="10">
                <c:v>2</c:v>
              </c:pt>
              <c:pt idx="11">
                <c:v>1</c:v>
              </c:pt>
              <c:pt idx="12">
                <c:v>1</c:v>
              </c:pt>
              <c:pt idx="13">
                <c:v>2</c:v>
              </c:pt>
              <c:pt idx="14">
                <c:v>1</c:v>
              </c:pt>
              <c:pt idx="15">
                <c:v>60</c:v>
              </c:pt>
              <c:pt idx="16">
                <c:v>3</c:v>
              </c:pt>
              <c:pt idx="17">
                <c:v>10</c:v>
              </c:pt>
              <c:pt idx="18">
                <c:v>1</c:v>
              </c:pt>
              <c:pt idx="19">
                <c:v>1</c:v>
              </c:pt>
              <c:pt idx="20">
                <c:v>1</c:v>
              </c:pt>
              <c:pt idx="21">
                <c:v>3</c:v>
              </c:pt>
              <c:pt idx="22">
                <c:v>3</c:v>
              </c:pt>
              <c:pt idx="23">
                <c:v>22</c:v>
              </c:pt>
              <c:pt idx="24">
                <c:v>1</c:v>
              </c:pt>
              <c:pt idx="25">
                <c:v>1</c:v>
              </c:pt>
              <c:pt idx="26">
                <c:v>1</c:v>
              </c:pt>
              <c:pt idx="27">
                <c:v>198</c:v>
              </c:pt>
              <c:pt idx="28">
                <c:v>1</c:v>
              </c:pt>
              <c:pt idx="29">
                <c:v>2</c:v>
              </c:pt>
              <c:pt idx="30">
                <c:v>7</c:v>
              </c:pt>
            </c:numLit>
          </c:val>
          <c:extLst xmlns:c16r2="http://schemas.microsoft.com/office/drawing/2015/06/chart">
            <c:ext xmlns:c16="http://schemas.microsoft.com/office/drawing/2014/chart" uri="{C3380CC4-5D6E-409C-BE32-E72D297353CC}">
              <c16:uniqueId val="{0000003E-9FBC-4E0E-883B-2D14F24102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Count</a:t>
            </a:r>
            <a:r>
              <a:rPr lang="en-ZA" baseline="0"/>
              <a:t> of boat types per Year built</a:t>
            </a:r>
            <a:endParaRPr lang="en-ZA"/>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1"/>
        <c:spPr>
          <a:solidFill>
            <a:schemeClr val="accent1"/>
          </a:solidFill>
          <a:ln>
            <a:noFill/>
          </a:ln>
          <a:effectLst/>
        </c:spPr>
        <c:marker>
          <c:symbol val="none"/>
        </c:marker>
      </c:pivotFmt>
      <c:pivotFmt>
        <c:idx val="82"/>
        <c:spPr>
          <a:solidFill>
            <a:schemeClr val="accent2"/>
          </a:solidFill>
          <a:ln>
            <a:noFill/>
          </a:ln>
          <a:effectLst/>
        </c:spPr>
        <c:marker>
          <c:symbol val="none"/>
        </c:marker>
      </c:pivotFmt>
      <c:pivotFmt>
        <c:idx val="83"/>
        <c:spPr>
          <a:solidFill>
            <a:schemeClr val="accent3"/>
          </a:solidFill>
          <a:ln>
            <a:noFill/>
          </a:ln>
          <a:effectLst/>
        </c:spPr>
        <c:marker>
          <c:symbol val="none"/>
        </c:marker>
      </c:pivotFmt>
      <c:pivotFmt>
        <c:idx val="84"/>
        <c:spPr>
          <a:solidFill>
            <a:schemeClr val="accent4"/>
          </a:solidFill>
          <a:ln>
            <a:noFill/>
          </a:ln>
          <a:effectLst/>
        </c:spPr>
        <c:marker>
          <c:symbol val="none"/>
        </c:marker>
      </c:pivotFmt>
      <c:pivotFmt>
        <c:idx val="85"/>
        <c:spPr>
          <a:solidFill>
            <a:schemeClr val="accent5"/>
          </a:solidFill>
          <a:ln>
            <a:noFill/>
          </a:ln>
          <a:effectLst/>
        </c:spPr>
        <c:marker>
          <c:symbol val="none"/>
        </c:marker>
      </c:pivotFmt>
      <c:pivotFmt>
        <c:idx val="86"/>
        <c:spPr>
          <a:solidFill>
            <a:schemeClr val="accent6"/>
          </a:solidFill>
          <a:ln>
            <a:noFill/>
          </a:ln>
          <a:effectLst/>
        </c:spPr>
        <c:marker>
          <c:symbol val="none"/>
        </c:marker>
      </c:pivotFmt>
      <c:pivotFmt>
        <c:idx val="87"/>
        <c:spPr>
          <a:solidFill>
            <a:schemeClr val="accent1">
              <a:lumMod val="60000"/>
            </a:schemeClr>
          </a:solidFill>
          <a:ln>
            <a:noFill/>
          </a:ln>
          <a:effectLst/>
        </c:spPr>
        <c:marker>
          <c:symbol val="none"/>
        </c:marker>
      </c:pivotFmt>
      <c:pivotFmt>
        <c:idx val="88"/>
        <c:spPr>
          <a:solidFill>
            <a:schemeClr val="accent2">
              <a:lumMod val="60000"/>
            </a:schemeClr>
          </a:solidFill>
          <a:ln>
            <a:noFill/>
          </a:ln>
          <a:effectLst/>
        </c:spPr>
        <c:marker>
          <c:symbol val="none"/>
        </c:marker>
      </c:pivotFmt>
      <c:pivotFmt>
        <c:idx val="89"/>
        <c:spPr>
          <a:solidFill>
            <a:schemeClr val="accent3">
              <a:lumMod val="60000"/>
            </a:schemeClr>
          </a:solidFill>
          <a:ln>
            <a:noFill/>
          </a:ln>
          <a:effectLst/>
        </c:spPr>
        <c:marker>
          <c:symbol val="none"/>
        </c:marker>
      </c:pivotFmt>
      <c:pivotFmt>
        <c:idx val="90"/>
        <c:spPr>
          <a:solidFill>
            <a:schemeClr val="accent4">
              <a:lumMod val="60000"/>
            </a:schemeClr>
          </a:solidFill>
          <a:ln>
            <a:noFill/>
          </a:ln>
          <a:effectLst/>
        </c:spPr>
        <c:marker>
          <c:symbol val="none"/>
        </c:marker>
      </c:pivotFmt>
      <c:pivotFmt>
        <c:idx val="91"/>
        <c:spPr>
          <a:solidFill>
            <a:schemeClr val="accent5">
              <a:lumMod val="60000"/>
            </a:schemeClr>
          </a:solidFill>
          <a:ln>
            <a:noFill/>
          </a:ln>
          <a:effectLst/>
        </c:spPr>
        <c:marker>
          <c:symbol val="none"/>
        </c:marker>
      </c:pivotFmt>
      <c:pivotFmt>
        <c:idx val="9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2"/>
        <c:spPr>
          <a:solidFill>
            <a:schemeClr val="accent1"/>
          </a:solidFill>
          <a:ln>
            <a:noFill/>
          </a:ln>
          <a:effectLst/>
        </c:spPr>
        <c:marker>
          <c:symbol val="none"/>
        </c:marker>
      </c:pivotFmt>
      <c:pivotFmt>
        <c:idx val="153"/>
        <c:spPr>
          <a:solidFill>
            <a:schemeClr val="accent2"/>
          </a:solidFill>
          <a:ln>
            <a:noFill/>
          </a:ln>
          <a:effectLst/>
        </c:spPr>
        <c:marker>
          <c:symbol val="none"/>
        </c:marker>
      </c:pivotFmt>
      <c:pivotFmt>
        <c:idx val="154"/>
        <c:spPr>
          <a:solidFill>
            <a:schemeClr val="accent3"/>
          </a:solidFill>
          <a:ln>
            <a:noFill/>
          </a:ln>
          <a:effectLst/>
        </c:spPr>
        <c:marker>
          <c:symbol val="none"/>
        </c:marker>
      </c:pivotFmt>
      <c:pivotFmt>
        <c:idx val="155"/>
        <c:spPr>
          <a:solidFill>
            <a:schemeClr val="accent4"/>
          </a:solidFill>
          <a:ln>
            <a:noFill/>
          </a:ln>
          <a:effectLst/>
        </c:spPr>
        <c:marker>
          <c:symbol val="none"/>
        </c:marker>
      </c:pivotFmt>
      <c:pivotFmt>
        <c:idx val="156"/>
        <c:spPr>
          <a:solidFill>
            <a:schemeClr val="accent5"/>
          </a:solidFill>
          <a:ln>
            <a:noFill/>
          </a:ln>
          <a:effectLst/>
        </c:spPr>
        <c:marker>
          <c:symbol val="none"/>
        </c:marker>
      </c:pivotFmt>
      <c:pivotFmt>
        <c:idx val="157"/>
        <c:spPr>
          <a:solidFill>
            <a:schemeClr val="accent6"/>
          </a:solidFill>
          <a:ln>
            <a:noFill/>
          </a:ln>
          <a:effectLst/>
        </c:spPr>
        <c:marker>
          <c:symbol val="none"/>
        </c:marker>
      </c:pivotFmt>
      <c:pivotFmt>
        <c:idx val="158"/>
        <c:spPr>
          <a:solidFill>
            <a:schemeClr val="accent1">
              <a:lumMod val="60000"/>
            </a:schemeClr>
          </a:solidFill>
          <a:ln>
            <a:noFill/>
          </a:ln>
          <a:effectLst/>
        </c:spPr>
        <c:marker>
          <c:symbol val="none"/>
        </c:marker>
      </c:pivotFmt>
      <c:pivotFmt>
        <c:idx val="159"/>
        <c:spPr>
          <a:solidFill>
            <a:schemeClr val="accent2">
              <a:lumMod val="60000"/>
            </a:schemeClr>
          </a:solidFill>
          <a:ln>
            <a:noFill/>
          </a:ln>
          <a:effectLst/>
        </c:spPr>
        <c:marker>
          <c:symbol val="none"/>
        </c:marker>
      </c:pivotFmt>
      <c:pivotFmt>
        <c:idx val="160"/>
        <c:spPr>
          <a:solidFill>
            <a:schemeClr val="accent3">
              <a:lumMod val="60000"/>
            </a:schemeClr>
          </a:solidFill>
          <a:ln>
            <a:noFill/>
          </a:ln>
          <a:effectLst/>
        </c:spPr>
        <c:marker>
          <c:symbol val="none"/>
        </c:marker>
      </c:pivotFmt>
      <c:pivotFmt>
        <c:idx val="161"/>
        <c:spPr>
          <a:solidFill>
            <a:schemeClr val="accent4">
              <a:lumMod val="60000"/>
            </a:schemeClr>
          </a:solidFill>
          <a:ln>
            <a:noFill/>
          </a:ln>
          <a:effectLst/>
        </c:spPr>
        <c:marker>
          <c:symbol val="none"/>
        </c:marker>
      </c:pivotFmt>
      <c:pivotFmt>
        <c:idx val="162"/>
        <c:spPr>
          <a:solidFill>
            <a:schemeClr val="accent5">
              <a:lumMod val="60000"/>
            </a:schemeClr>
          </a:solidFill>
          <a:ln>
            <a:noFill/>
          </a:ln>
          <a:effectLst/>
        </c:spPr>
        <c:marker>
          <c:symbol val="none"/>
        </c:marker>
      </c:pivotFmt>
    </c:pivotFmts>
    <c:plotArea>
      <c:layout/>
      <c:barChart>
        <c:barDir val="bar"/>
        <c:grouping val="clustered"/>
        <c:varyColors val="0"/>
        <c:ser>
          <c:idx val="0"/>
          <c:order val="0"/>
          <c:tx>
            <c:v>0</c:v>
          </c:tx>
          <c:spPr>
            <a:solidFill>
              <a:schemeClr val="accent1"/>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2</c:v>
              </c:pt>
              <c:pt idx="2">
                <c:v>58</c:v>
              </c:pt>
              <c:pt idx="3">
                <c:v>0</c:v>
              </c:pt>
              <c:pt idx="4">
                <c:v>10</c:v>
              </c:pt>
            </c:numLit>
          </c:val>
          <c:extLst xmlns:c16r2="http://schemas.microsoft.com/office/drawing/2015/06/chart">
            <c:ext xmlns:c16="http://schemas.microsoft.com/office/drawing/2014/chart" uri="{C3380CC4-5D6E-409C-BE32-E72D297353CC}">
              <c16:uniqueId val="{00000000-F2CB-4474-B65A-1479EF6B2439}"/>
            </c:ext>
          </c:extLst>
        </c:ser>
        <c:ser>
          <c:idx val="1"/>
          <c:order val="1"/>
          <c:tx>
            <c:v>1992</c:v>
          </c:tx>
          <c:spPr>
            <a:solidFill>
              <a:schemeClr val="accent2"/>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1</c:v>
              </c:pt>
              <c:pt idx="4">
                <c:v>25</c:v>
              </c:pt>
            </c:numLit>
          </c:val>
          <c:extLst xmlns:c16r2="http://schemas.microsoft.com/office/drawing/2015/06/chart">
            <c:ext xmlns:c16="http://schemas.microsoft.com/office/drawing/2014/chart" uri="{C3380CC4-5D6E-409C-BE32-E72D297353CC}">
              <c16:uniqueId val="{00000051-F2CB-4474-B65A-1479EF6B2439}"/>
            </c:ext>
          </c:extLst>
        </c:ser>
        <c:ser>
          <c:idx val="2"/>
          <c:order val="2"/>
          <c:tx>
            <c:v>1993</c:v>
          </c:tx>
          <c:spPr>
            <a:solidFill>
              <a:schemeClr val="accent3"/>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17</c:v>
              </c:pt>
            </c:numLit>
          </c:val>
          <c:extLst xmlns:c16r2="http://schemas.microsoft.com/office/drawing/2015/06/chart">
            <c:ext xmlns:c16="http://schemas.microsoft.com/office/drawing/2014/chart" uri="{C3380CC4-5D6E-409C-BE32-E72D297353CC}">
              <c16:uniqueId val="{00000052-F2CB-4474-B65A-1479EF6B2439}"/>
            </c:ext>
          </c:extLst>
        </c:ser>
        <c:ser>
          <c:idx val="3"/>
          <c:order val="3"/>
          <c:tx>
            <c:v>1995</c:v>
          </c:tx>
          <c:spPr>
            <a:solidFill>
              <a:schemeClr val="accent4"/>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20</c:v>
              </c:pt>
            </c:numLit>
          </c:val>
          <c:extLst xmlns:c16r2="http://schemas.microsoft.com/office/drawing/2015/06/chart">
            <c:ext xmlns:c16="http://schemas.microsoft.com/office/drawing/2014/chart" uri="{C3380CC4-5D6E-409C-BE32-E72D297353CC}">
              <c16:uniqueId val="{00000053-F2CB-4474-B65A-1479EF6B2439}"/>
            </c:ext>
          </c:extLst>
        </c:ser>
        <c:ser>
          <c:idx val="4"/>
          <c:order val="4"/>
          <c:tx>
            <c:v>1996</c:v>
          </c:tx>
          <c:spPr>
            <a:solidFill>
              <a:schemeClr val="accent5"/>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1</c:v>
              </c:pt>
              <c:pt idx="4">
                <c:v>21</c:v>
              </c:pt>
            </c:numLit>
          </c:val>
          <c:extLst xmlns:c16r2="http://schemas.microsoft.com/office/drawing/2015/06/chart">
            <c:ext xmlns:c16="http://schemas.microsoft.com/office/drawing/2014/chart" uri="{C3380CC4-5D6E-409C-BE32-E72D297353CC}">
              <c16:uniqueId val="{00000054-F2CB-4474-B65A-1479EF6B2439}"/>
            </c:ext>
          </c:extLst>
        </c:ser>
        <c:ser>
          <c:idx val="5"/>
          <c:order val="5"/>
          <c:tx>
            <c:v>2004</c:v>
          </c:tx>
          <c:spPr>
            <a:solidFill>
              <a:schemeClr val="accent6"/>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17</c:v>
              </c:pt>
            </c:numLit>
          </c:val>
          <c:extLst xmlns:c16r2="http://schemas.microsoft.com/office/drawing/2015/06/chart">
            <c:ext xmlns:c16="http://schemas.microsoft.com/office/drawing/2014/chart" uri="{C3380CC4-5D6E-409C-BE32-E72D297353CC}">
              <c16:uniqueId val="{00000055-F2CB-4474-B65A-1479EF6B2439}"/>
            </c:ext>
          </c:extLst>
        </c:ser>
        <c:ser>
          <c:idx val="6"/>
          <c:order val="6"/>
          <c:tx>
            <c:v>2005</c:v>
          </c:tx>
          <c:spPr>
            <a:solidFill>
              <a:schemeClr val="accent1">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19</c:v>
              </c:pt>
            </c:numLit>
          </c:val>
          <c:extLst xmlns:c16r2="http://schemas.microsoft.com/office/drawing/2015/06/chart">
            <c:ext xmlns:c16="http://schemas.microsoft.com/office/drawing/2014/chart" uri="{C3380CC4-5D6E-409C-BE32-E72D297353CC}">
              <c16:uniqueId val="{00000056-F2CB-4474-B65A-1479EF6B2439}"/>
            </c:ext>
          </c:extLst>
        </c:ser>
        <c:ser>
          <c:idx val="7"/>
          <c:order val="7"/>
          <c:tx>
            <c:v>2006</c:v>
          </c:tx>
          <c:spPr>
            <a:solidFill>
              <a:schemeClr val="accent2">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21</c:v>
              </c:pt>
            </c:numLit>
          </c:val>
          <c:extLst xmlns:c16r2="http://schemas.microsoft.com/office/drawing/2015/06/chart">
            <c:ext xmlns:c16="http://schemas.microsoft.com/office/drawing/2014/chart" uri="{C3380CC4-5D6E-409C-BE32-E72D297353CC}">
              <c16:uniqueId val="{00000057-F2CB-4474-B65A-1479EF6B2439}"/>
            </c:ext>
          </c:extLst>
        </c:ser>
        <c:ser>
          <c:idx val="8"/>
          <c:order val="8"/>
          <c:tx>
            <c:v>2018</c:v>
          </c:tx>
          <c:spPr>
            <a:solidFill>
              <a:schemeClr val="accent3">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1</c:v>
              </c:pt>
              <c:pt idx="2">
                <c:v>29</c:v>
              </c:pt>
              <c:pt idx="3">
                <c:v>0</c:v>
              </c:pt>
              <c:pt idx="4">
                <c:v>15</c:v>
              </c:pt>
            </c:numLit>
          </c:val>
          <c:extLst xmlns:c16r2="http://schemas.microsoft.com/office/drawing/2015/06/chart">
            <c:ext xmlns:c16="http://schemas.microsoft.com/office/drawing/2014/chart" uri="{C3380CC4-5D6E-409C-BE32-E72D297353CC}">
              <c16:uniqueId val="{00000058-F2CB-4474-B65A-1479EF6B2439}"/>
            </c:ext>
          </c:extLst>
        </c:ser>
        <c:ser>
          <c:idx val="9"/>
          <c:order val="9"/>
          <c:tx>
            <c:v>2019</c:v>
          </c:tx>
          <c:spPr>
            <a:solidFill>
              <a:schemeClr val="accent4">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4</c:v>
              </c:pt>
              <c:pt idx="2">
                <c:v>50</c:v>
              </c:pt>
              <c:pt idx="3">
                <c:v>0</c:v>
              </c:pt>
              <c:pt idx="4">
                <c:v>12</c:v>
              </c:pt>
            </c:numLit>
          </c:val>
          <c:extLst xmlns:c16r2="http://schemas.microsoft.com/office/drawing/2015/06/chart">
            <c:ext xmlns:c16="http://schemas.microsoft.com/office/drawing/2014/chart" uri="{C3380CC4-5D6E-409C-BE32-E72D297353CC}">
              <c16:uniqueId val="{00000059-F2CB-4474-B65A-1479EF6B2439}"/>
            </c:ext>
          </c:extLst>
        </c:ser>
        <c:ser>
          <c:idx val="10"/>
          <c:order val="10"/>
          <c:tx>
            <c:v>2020</c:v>
          </c:tx>
          <c:spPr>
            <a:solidFill>
              <a:schemeClr val="accent5">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1</c:v>
              </c:pt>
              <c:pt idx="2">
                <c:v>118</c:v>
              </c:pt>
              <c:pt idx="3">
                <c:v>0</c:v>
              </c:pt>
              <c:pt idx="4">
                <c:v>6</c:v>
              </c:pt>
            </c:numLit>
          </c:val>
          <c:extLst xmlns:c16r2="http://schemas.microsoft.com/office/drawing/2015/06/chart">
            <c:ext xmlns:c16="http://schemas.microsoft.com/office/drawing/2014/chart" uri="{C3380CC4-5D6E-409C-BE32-E72D297353CC}">
              <c16:uniqueId val="{0000005A-F2CB-4474-B65A-1479EF6B2439}"/>
            </c:ext>
          </c:extLst>
        </c:ser>
        <c:dLbls>
          <c:showLegendKey val="0"/>
          <c:showVal val="0"/>
          <c:showCatName val="0"/>
          <c:showSerName val="0"/>
          <c:showPercent val="0"/>
          <c:showBubbleSize val="0"/>
        </c:dLbls>
        <c:gapWidth val="150"/>
        <c:axId val="165044224"/>
        <c:axId val="165046144"/>
      </c:barChart>
      <c:catAx>
        <c:axId val="1650442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State</a:t>
                </a:r>
                <a:r>
                  <a:rPr lang="en-ZA" baseline="0"/>
                  <a:t> of Boat</a:t>
                </a:r>
                <a:endParaRPr lang="en-ZA"/>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46144"/>
        <c:crosses val="autoZero"/>
        <c:auto val="1"/>
        <c:lblAlgn val="ctr"/>
        <c:lblOffset val="100"/>
        <c:noMultiLvlLbl val="0"/>
      </c:catAx>
      <c:valAx>
        <c:axId val="1650461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Count</a:t>
                </a:r>
                <a:r>
                  <a:rPr lang="en-ZA" baseline="0"/>
                  <a:t> of boat types</a:t>
                </a:r>
                <a:endParaRPr lang="en-ZA"/>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442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baseline="0"/>
              <a:t>Price of State of Boats by Material </a:t>
            </a:r>
            <a:endParaRPr lang="en-ZA"/>
          </a:p>
        </c:rich>
      </c:tx>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8"/>
        <c:spPr>
          <a:solidFill>
            <a:schemeClr val="accent1"/>
          </a:solidFill>
          <a:ln>
            <a:noFill/>
          </a:ln>
          <a:effectLst/>
        </c:spPr>
        <c:marker>
          <c:symbol val="none"/>
        </c:marker>
      </c:pivotFmt>
      <c:pivotFmt>
        <c:idx val="19"/>
        <c:spPr>
          <a:solidFill>
            <a:schemeClr val="accent2"/>
          </a:solidFill>
          <a:ln>
            <a:noFill/>
          </a:ln>
          <a:effectLst/>
        </c:spPr>
        <c:marker>
          <c:symbol val="none"/>
        </c:marker>
      </c:pivotFmt>
      <c:pivotFmt>
        <c:idx val="20"/>
        <c:spPr>
          <a:solidFill>
            <a:schemeClr val="accent3"/>
          </a:solidFill>
          <a:ln>
            <a:noFill/>
          </a:ln>
          <a:effectLst/>
        </c:spPr>
        <c:marker>
          <c:symbol val="none"/>
        </c:marker>
      </c:pivotFmt>
      <c:pivotFmt>
        <c:idx val="21"/>
        <c:spPr>
          <a:solidFill>
            <a:schemeClr val="accent4"/>
          </a:solidFill>
          <a:ln>
            <a:noFill/>
          </a:ln>
          <a:effectLst/>
        </c:spPr>
        <c:marker>
          <c:symbol val="none"/>
        </c:marker>
      </c:pivotFmt>
      <c:pivotFmt>
        <c:idx val="22"/>
        <c:spPr>
          <a:solidFill>
            <a:schemeClr val="accent5"/>
          </a:solidFill>
          <a:ln>
            <a:noFill/>
          </a:ln>
          <a:effectLst/>
        </c:spPr>
        <c:marker>
          <c:symbol val="none"/>
        </c:marker>
      </c:pivotFmt>
      <c:pivotFmt>
        <c:idx val="23"/>
        <c:spPr>
          <a:solidFill>
            <a:schemeClr val="accent6"/>
          </a:solidFill>
          <a:ln>
            <a:noFill/>
          </a:ln>
          <a:effectLst/>
        </c:spPr>
        <c:marker>
          <c:symbol val="none"/>
        </c:marker>
      </c:pivotFmt>
      <c:pivotFmt>
        <c:idx val="24"/>
        <c:spPr>
          <a:solidFill>
            <a:schemeClr val="accent1">
              <a:lumMod val="60000"/>
            </a:schemeClr>
          </a:solidFill>
          <a:ln>
            <a:noFill/>
          </a:ln>
          <a:effectLst/>
        </c:spPr>
        <c:marker>
          <c:symbol val="none"/>
        </c:marker>
      </c:pivotFmt>
      <c:pivotFmt>
        <c:idx val="25"/>
        <c:spPr>
          <a:solidFill>
            <a:schemeClr val="accent2">
              <a:lumMod val="60000"/>
            </a:schemeClr>
          </a:solidFill>
          <a:ln>
            <a:noFill/>
          </a:ln>
          <a:effectLst/>
        </c:spPr>
        <c:marker>
          <c:symbol val="none"/>
        </c:marker>
      </c:pivotFmt>
      <c:pivotFmt>
        <c:idx val="26"/>
        <c:spPr>
          <a:solidFill>
            <a:schemeClr val="accent3">
              <a:lumMod val="60000"/>
            </a:schemeClr>
          </a:solidFill>
          <a:ln>
            <a:noFill/>
          </a:ln>
          <a:effectLst/>
        </c:spPr>
        <c:marker>
          <c:symbol val="none"/>
        </c:marker>
      </c:pivotFmt>
      <c:pivotFmt>
        <c:idx val="27"/>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8"/>
        <c:spPr>
          <a:solidFill>
            <a:schemeClr val="accent4">
              <a:lumMod val="60000"/>
            </a:schemeClr>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2"/>
          </a:solidFill>
          <a:ln>
            <a:noFill/>
          </a:ln>
          <a:effectLst/>
        </c:spPr>
        <c:marker>
          <c:symbol val="none"/>
        </c:marker>
      </c:pivotFmt>
      <c:pivotFmt>
        <c:idx val="31"/>
        <c:spPr>
          <a:solidFill>
            <a:schemeClr val="accent3"/>
          </a:solidFill>
          <a:ln>
            <a:noFill/>
          </a:ln>
          <a:effectLst/>
        </c:spPr>
        <c:marker>
          <c:symbol val="none"/>
        </c:marker>
      </c:pivotFmt>
      <c:pivotFmt>
        <c:idx val="32"/>
        <c:spPr>
          <a:solidFill>
            <a:schemeClr val="accent4"/>
          </a:solidFill>
          <a:ln>
            <a:noFill/>
          </a:ln>
          <a:effectLst/>
        </c:spPr>
        <c:marker>
          <c:symbol val="none"/>
        </c:marker>
      </c:pivotFmt>
      <c:pivotFmt>
        <c:idx val="33"/>
        <c:spPr>
          <a:solidFill>
            <a:schemeClr val="accent5"/>
          </a:solidFill>
          <a:ln>
            <a:noFill/>
          </a:ln>
          <a:effectLst/>
        </c:spPr>
        <c:marker>
          <c:symbol val="none"/>
        </c:marker>
      </c:pivotFmt>
      <c:pivotFmt>
        <c:idx val="34"/>
        <c:spPr>
          <a:solidFill>
            <a:schemeClr val="accent6"/>
          </a:solidFill>
          <a:ln>
            <a:noFill/>
          </a:ln>
          <a:effectLst/>
        </c:spPr>
        <c:marker>
          <c:symbol val="none"/>
        </c:marker>
      </c:pivotFmt>
      <c:pivotFmt>
        <c:idx val="35"/>
        <c:spPr>
          <a:solidFill>
            <a:schemeClr val="accent1">
              <a:lumMod val="60000"/>
            </a:schemeClr>
          </a:solidFill>
          <a:ln>
            <a:noFill/>
          </a:ln>
          <a:effectLst/>
        </c:spPr>
        <c:marker>
          <c:symbol val="none"/>
        </c:marker>
      </c:pivotFmt>
      <c:pivotFmt>
        <c:idx val="36"/>
        <c:spPr>
          <a:solidFill>
            <a:schemeClr val="accent2">
              <a:lumMod val="60000"/>
            </a:schemeClr>
          </a:solidFill>
          <a:ln>
            <a:noFill/>
          </a:ln>
          <a:effectLst/>
        </c:spPr>
        <c:marker>
          <c:symbol val="none"/>
        </c:marker>
      </c:pivotFmt>
      <c:pivotFmt>
        <c:idx val="37"/>
        <c:spPr>
          <a:solidFill>
            <a:schemeClr val="accent3">
              <a:lumMod val="60000"/>
            </a:schemeClr>
          </a:solidFill>
          <a:ln>
            <a:noFill/>
          </a:ln>
          <a:effectLst/>
        </c:spPr>
        <c:marker>
          <c:symbol val="none"/>
        </c:marker>
      </c:pivotFmt>
      <c:pivotFmt>
        <c:idx val="38"/>
        <c:spPr>
          <a:solidFill>
            <a:schemeClr val="accent4">
              <a:lumMod val="60000"/>
            </a:schemeClr>
          </a:solidFill>
          <a:ln>
            <a:noFill/>
          </a:ln>
          <a:effectLst/>
        </c:spPr>
        <c:marker>
          <c:symbol val="none"/>
        </c:marker>
      </c:pivotFmt>
    </c:pivotFmts>
    <c:plotArea>
      <c:layout>
        <c:manualLayout>
          <c:layoutTarget val="inner"/>
          <c:xMode val="edge"/>
          <c:yMode val="edge"/>
          <c:x val="0.28040949692208006"/>
          <c:y val="0.17865913609019421"/>
          <c:w val="0.41707848883334459"/>
          <c:h val="0.47402757244713023"/>
        </c:manualLayout>
      </c:layout>
      <c:barChart>
        <c:barDir val="col"/>
        <c:grouping val="stacked"/>
        <c:varyColors val="0"/>
        <c:ser>
          <c:idx val="0"/>
          <c:order val="0"/>
          <c:tx>
            <c:v>Aluminium</c:v>
          </c:tx>
          <c:spPr>
            <a:solidFill>
              <a:schemeClr val="accent1"/>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25580</c:v>
              </c:pt>
              <c:pt idx="2">
                <c:v>656057</c:v>
              </c:pt>
              <c:pt idx="3">
                <c:v>0</c:v>
              </c:pt>
              <c:pt idx="4">
                <c:v>295750</c:v>
              </c:pt>
            </c:numLit>
          </c:val>
          <c:extLst xmlns:c16r2="http://schemas.microsoft.com/office/drawing/2015/06/chart">
            <c:ext xmlns:c16="http://schemas.microsoft.com/office/drawing/2014/chart" uri="{C3380CC4-5D6E-409C-BE32-E72D297353CC}">
              <c16:uniqueId val="{00000000-959B-452C-9F72-6729FE35D10F}"/>
            </c:ext>
          </c:extLst>
        </c:ser>
        <c:ser>
          <c:idx val="1"/>
          <c:order val="1"/>
          <c:tx>
            <c:v>Carbon Fiber</c:v>
          </c:tx>
          <c:spPr>
            <a:solidFill>
              <a:schemeClr val="accent2"/>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65000</c:v>
              </c:pt>
            </c:numLit>
          </c:val>
          <c:extLst xmlns:c16r2="http://schemas.microsoft.com/office/drawing/2015/06/chart">
            <c:ext xmlns:c16="http://schemas.microsoft.com/office/drawing/2014/chart" uri="{C3380CC4-5D6E-409C-BE32-E72D297353CC}">
              <c16:uniqueId val="{0000000B-959B-452C-9F72-6729FE35D10F}"/>
            </c:ext>
          </c:extLst>
        </c:ser>
        <c:ser>
          <c:idx val="2"/>
          <c:order val="2"/>
          <c:tx>
            <c:v>GRP</c:v>
          </c:tx>
          <c:spPr>
            <a:solidFill>
              <a:schemeClr val="accent3"/>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10990</c:v>
              </c:pt>
              <c:pt idx="1">
                <c:v>214915</c:v>
              </c:pt>
              <c:pt idx="2">
                <c:v>3795875</c:v>
              </c:pt>
              <c:pt idx="3">
                <c:v>115479</c:v>
              </c:pt>
              <c:pt idx="4">
                <c:v>7429669</c:v>
              </c:pt>
            </c:numLit>
          </c:val>
          <c:extLst xmlns:c16r2="http://schemas.microsoft.com/office/drawing/2015/06/chart">
            <c:ext xmlns:c16="http://schemas.microsoft.com/office/drawing/2014/chart" uri="{C3380CC4-5D6E-409C-BE32-E72D297353CC}">
              <c16:uniqueId val="{0000000C-959B-452C-9F72-6729FE35D10F}"/>
            </c:ext>
          </c:extLst>
        </c:ser>
        <c:ser>
          <c:idx val="3"/>
          <c:order val="3"/>
          <c:tx>
            <c:v>Hypalon</c:v>
          </c:tx>
          <c:spPr>
            <a:solidFill>
              <a:schemeClr val="accent4"/>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43500</c:v>
              </c:pt>
              <c:pt idx="3">
                <c:v>0</c:v>
              </c:pt>
              <c:pt idx="4">
                <c:v>22900</c:v>
              </c:pt>
            </c:numLit>
          </c:val>
          <c:extLst xmlns:c16r2="http://schemas.microsoft.com/office/drawing/2015/06/chart">
            <c:ext xmlns:c16="http://schemas.microsoft.com/office/drawing/2014/chart" uri="{C3380CC4-5D6E-409C-BE32-E72D297353CC}">
              <c16:uniqueId val="{0000000D-959B-452C-9F72-6729FE35D10F}"/>
            </c:ext>
          </c:extLst>
        </c:ser>
        <c:ser>
          <c:idx val="4"/>
          <c:order val="4"/>
          <c:tx>
            <c:v>Plastic</c:v>
          </c:tx>
          <c:spPr>
            <a:solidFill>
              <a:schemeClr val="accent5"/>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0</c:v>
              </c:pt>
              <c:pt idx="3">
                <c:v>0</c:v>
              </c:pt>
              <c:pt idx="4">
                <c:v>329100</c:v>
              </c:pt>
            </c:numLit>
          </c:val>
          <c:extLst xmlns:c16r2="http://schemas.microsoft.com/office/drawing/2015/06/chart">
            <c:ext xmlns:c16="http://schemas.microsoft.com/office/drawing/2014/chart" uri="{C3380CC4-5D6E-409C-BE32-E72D297353CC}">
              <c16:uniqueId val="{0000000E-959B-452C-9F72-6729FE35D10F}"/>
            </c:ext>
          </c:extLst>
        </c:ser>
        <c:ser>
          <c:idx val="5"/>
          <c:order val="5"/>
          <c:tx>
            <c:v>PVC</c:v>
          </c:tx>
          <c:spPr>
            <a:solidFill>
              <a:schemeClr val="accent6"/>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481237</c:v>
              </c:pt>
              <c:pt idx="3">
                <c:v>0</c:v>
              </c:pt>
              <c:pt idx="4">
                <c:v>1987421</c:v>
              </c:pt>
            </c:numLit>
          </c:val>
          <c:extLst xmlns:c16r2="http://schemas.microsoft.com/office/drawing/2015/06/chart">
            <c:ext xmlns:c16="http://schemas.microsoft.com/office/drawing/2014/chart" uri="{C3380CC4-5D6E-409C-BE32-E72D297353CC}">
              <c16:uniqueId val="{0000000F-959B-452C-9F72-6729FE35D10F}"/>
            </c:ext>
          </c:extLst>
        </c:ser>
        <c:ser>
          <c:idx val="6"/>
          <c:order val="6"/>
          <c:tx>
            <c:v>Steel</c:v>
          </c:tx>
          <c:spPr>
            <a:solidFill>
              <a:schemeClr val="accent1">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190360</c:v>
              </c:pt>
              <c:pt idx="1">
                <c:v>0</c:v>
              </c:pt>
              <c:pt idx="2">
                <c:v>140290</c:v>
              </c:pt>
              <c:pt idx="3">
                <c:v>0</c:v>
              </c:pt>
              <c:pt idx="4">
                <c:v>1028400</c:v>
              </c:pt>
            </c:numLit>
          </c:val>
          <c:extLst xmlns:c16r2="http://schemas.microsoft.com/office/drawing/2015/06/chart">
            <c:ext xmlns:c16="http://schemas.microsoft.com/office/drawing/2014/chart" uri="{C3380CC4-5D6E-409C-BE32-E72D297353CC}">
              <c16:uniqueId val="{00000010-959B-452C-9F72-6729FE35D10F}"/>
            </c:ext>
          </c:extLst>
        </c:ser>
        <c:ser>
          <c:idx val="7"/>
          <c:order val="7"/>
          <c:tx>
            <c:v>Thermoplastic</c:v>
          </c:tx>
          <c:spPr>
            <a:solidFill>
              <a:schemeClr val="accent2">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15620</c:v>
              </c:pt>
              <c:pt idx="3">
                <c:v>0</c:v>
              </c:pt>
              <c:pt idx="4">
                <c:v>18200</c:v>
              </c:pt>
            </c:numLit>
          </c:val>
          <c:extLst xmlns:c16r2="http://schemas.microsoft.com/office/drawing/2015/06/chart">
            <c:ext xmlns:c16="http://schemas.microsoft.com/office/drawing/2014/chart" uri="{C3380CC4-5D6E-409C-BE32-E72D297353CC}">
              <c16:uniqueId val="{00000011-959B-452C-9F72-6729FE35D10F}"/>
            </c:ext>
          </c:extLst>
        </c:ser>
        <c:ser>
          <c:idx val="8"/>
          <c:order val="8"/>
          <c:tx>
            <c:v>Wood</c:v>
          </c:tx>
          <c:spPr>
            <a:solidFill>
              <a:schemeClr val="accent3">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52600</c:v>
              </c:pt>
              <c:pt idx="3">
                <c:v>0</c:v>
              </c:pt>
              <c:pt idx="4">
                <c:v>676400</c:v>
              </c:pt>
            </c:numLit>
          </c:val>
          <c:extLst xmlns:c16r2="http://schemas.microsoft.com/office/drawing/2015/06/chart">
            <c:ext xmlns:c16="http://schemas.microsoft.com/office/drawing/2014/chart" uri="{C3380CC4-5D6E-409C-BE32-E72D297353CC}">
              <c16:uniqueId val="{00000012-959B-452C-9F72-6729FE35D10F}"/>
            </c:ext>
          </c:extLst>
        </c:ser>
        <c:ser>
          <c:idx val="9"/>
          <c:order val="9"/>
          <c:tx>
            <c:v>(blank)</c:v>
          </c:tx>
          <c:spPr>
            <a:solidFill>
              <a:schemeClr val="accent4">
                <a:lumMod val="60000"/>
              </a:schemeClr>
            </a:solidFill>
            <a:ln>
              <a:noFill/>
            </a:ln>
            <a:effectLst/>
          </c:spPr>
          <c:invertIfNegative val="0"/>
          <c:cat>
            <c:strLit>
              <c:ptCount val="5"/>
              <c:pt idx="0">
                <c:v>Diesel</c:v>
              </c:pt>
              <c:pt idx="1">
                <c:v>Display Model</c:v>
              </c:pt>
              <c:pt idx="2">
                <c:v>new boat</c:v>
              </c:pt>
              <c:pt idx="3">
                <c:v>Unleaded</c:v>
              </c:pt>
              <c:pt idx="4">
                <c:v>Used boat</c:v>
              </c:pt>
            </c:strLit>
          </c:cat>
          <c:val>
            <c:numLit>
              <c:formatCode>General</c:formatCode>
              <c:ptCount val="5"/>
              <c:pt idx="0">
                <c:v>0</c:v>
              </c:pt>
              <c:pt idx="1">
                <c:v>0</c:v>
              </c:pt>
              <c:pt idx="2">
                <c:v>3333391</c:v>
              </c:pt>
              <c:pt idx="3">
                <c:v>0</c:v>
              </c:pt>
              <c:pt idx="4">
                <c:v>2047522</c:v>
              </c:pt>
            </c:numLit>
          </c:val>
          <c:extLst xmlns:c16r2="http://schemas.microsoft.com/office/drawing/2015/06/chart">
            <c:ext xmlns:c16="http://schemas.microsoft.com/office/drawing/2014/chart" uri="{C3380CC4-5D6E-409C-BE32-E72D297353CC}">
              <c16:uniqueId val="{00000013-959B-452C-9F72-6729FE35D10F}"/>
            </c:ext>
          </c:extLst>
        </c:ser>
        <c:dLbls>
          <c:showLegendKey val="0"/>
          <c:showVal val="0"/>
          <c:showCatName val="0"/>
          <c:showSerName val="0"/>
          <c:showPercent val="0"/>
          <c:showBubbleSize val="0"/>
        </c:dLbls>
        <c:gapWidth val="150"/>
        <c:overlap val="100"/>
        <c:axId val="209324288"/>
        <c:axId val="209379712"/>
      </c:barChart>
      <c:catAx>
        <c:axId val="209324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Type</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79712"/>
        <c:crosses val="autoZero"/>
        <c:auto val="1"/>
        <c:lblAlgn val="ctr"/>
        <c:lblOffset val="100"/>
        <c:noMultiLvlLbl val="0"/>
      </c:catAx>
      <c:valAx>
        <c:axId val="20937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 Price</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4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475984</xdr:colOff>
      <xdr:row>6</xdr:row>
      <xdr:rowOff>52982</xdr:rowOff>
    </xdr:from>
    <xdr:to>
      <xdr:col>10</xdr:col>
      <xdr:colOff>157619</xdr:colOff>
      <xdr:row>20</xdr:row>
      <xdr:rowOff>157554</xdr:rowOff>
    </xdr:to>
    <xdr:graphicFrame macro="">
      <xdr:nvGraphicFramePr>
        <xdr:cNvPr id="2" name="Chart 1">
          <a:extLst>
            <a:ext uri="{FF2B5EF4-FFF2-40B4-BE49-F238E27FC236}">
              <a16:creationId xmlns="" xmlns:a16="http://schemas.microsoft.com/office/drawing/2014/main" id="{C31E20F7-BB59-4259-817A-C1C0769FE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442647</xdr:colOff>
      <xdr:row>20</xdr:row>
      <xdr:rowOff>171842</xdr:rowOff>
    </xdr:from>
    <xdr:to>
      <xdr:col>15</xdr:col>
      <xdr:colOff>603926</xdr:colOff>
      <xdr:row>37</xdr:row>
      <xdr:rowOff>158669</xdr:rowOff>
    </xdr:to>
    <xdr:graphicFrame macro="">
      <xdr:nvGraphicFramePr>
        <xdr:cNvPr id="3" name="Chart 2">
          <a:extLst>
            <a:ext uri="{FF2B5EF4-FFF2-40B4-BE49-F238E27FC236}">
              <a16:creationId xmlns="" xmlns:a16="http://schemas.microsoft.com/office/drawing/2014/main" id="{03C15A3E-2239-4907-A03C-FF138F7EB6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193934</xdr:colOff>
      <xdr:row>6</xdr:row>
      <xdr:rowOff>38100</xdr:rowOff>
    </xdr:from>
    <xdr:to>
      <xdr:col>16</xdr:col>
      <xdr:colOff>2636</xdr:colOff>
      <xdr:row>20</xdr:row>
      <xdr:rowOff>149816</xdr:rowOff>
    </xdr:to>
    <xdr:graphicFrame macro="">
      <xdr:nvGraphicFramePr>
        <xdr:cNvPr id="4" name="Chart 3">
          <a:extLst>
            <a:ext uri="{FF2B5EF4-FFF2-40B4-BE49-F238E27FC236}">
              <a16:creationId xmlns="" xmlns:a16="http://schemas.microsoft.com/office/drawing/2014/main" id="{BB0BD1D9-FAE1-4B12-B250-57DD1AC87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56355</xdr:rowOff>
    </xdr:from>
    <xdr:to>
      <xdr:col>2</xdr:col>
      <xdr:colOff>457132</xdr:colOff>
      <xdr:row>21</xdr:row>
      <xdr:rowOff>8527</xdr:rowOff>
    </xdr:to>
    <mc:AlternateContent xmlns:mc="http://schemas.openxmlformats.org/markup-compatibility/2006">
      <mc:Choice xmlns:a14="http://schemas.microsoft.com/office/drawing/2010/main" Requires="a14">
        <xdr:graphicFrame macro="">
          <xdr:nvGraphicFramePr>
            <xdr:cNvPr id="5" name="Location">
              <a:extLst>
                <a:ext uri="{FF2B5EF4-FFF2-40B4-BE49-F238E27FC236}">
                  <a16:creationId xmlns="" xmlns:a16="http://schemas.microsoft.com/office/drawing/2014/main" id="{C70738B2-3C7C-1327-3A9A-BC351E725EA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0" y="1199355"/>
              <a:ext cx="1676332" cy="2809672"/>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70932</xdr:colOff>
      <xdr:row>21</xdr:row>
      <xdr:rowOff>37576</xdr:rowOff>
    </xdr:from>
    <xdr:to>
      <xdr:col>2</xdr:col>
      <xdr:colOff>448689</xdr:colOff>
      <xdr:row>37</xdr:row>
      <xdr:rowOff>151402</xdr:rowOff>
    </xdr:to>
    <mc:AlternateContent xmlns:mc="http://schemas.openxmlformats.org/markup-compatibility/2006">
      <mc:Choice xmlns:a14="http://schemas.microsoft.com/office/drawing/2010/main" Requires="a14">
        <xdr:graphicFrame macro="">
          <xdr:nvGraphicFramePr>
            <xdr:cNvPr id="6" name="Number of views last 7 days">
              <a:extLst>
                <a:ext uri="{FF2B5EF4-FFF2-40B4-BE49-F238E27FC236}">
                  <a16:creationId xmlns="" xmlns:a16="http://schemas.microsoft.com/office/drawing/2014/main" id="{F3D720B9-6B4F-AF9B-25EF-1F69CC2B272E}"/>
                </a:ext>
              </a:extLst>
            </xdr:cNvPr>
            <xdr:cNvGraphicFramePr/>
          </xdr:nvGraphicFramePr>
          <xdr:xfrm>
            <a:off x="0" y="0"/>
            <a:ext cx="0" cy="0"/>
          </xdr:xfrm>
          <a:graphic>
            <a:graphicData uri="http://schemas.microsoft.com/office/drawing/2010/slicer">
              <sle:slicer xmlns:sle="http://schemas.microsoft.com/office/drawing/2010/slicer" name="Number of views last 7 days"/>
            </a:graphicData>
          </a:graphic>
        </xdr:graphicFrame>
      </mc:Choice>
      <mc:Fallback>
        <xdr:sp macro="" textlink="">
          <xdr:nvSpPr>
            <xdr:cNvPr id="0" name=""/>
            <xdr:cNvSpPr>
              <a:spLocks noTextEdit="1"/>
            </xdr:cNvSpPr>
          </xdr:nvSpPr>
          <xdr:spPr>
            <a:xfrm>
              <a:off x="70932" y="4038076"/>
              <a:ext cx="1596957" cy="3161826"/>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boat_sales_clean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sizi Mthethwa" refreshedDate="45743.532994097222" createdVersion="8" refreshedVersion="4" minRefreshableVersion="3" recordCount="839">
  <cacheSource type="worksheet">
    <worksheetSource ref="A1:H840" sheet="Sheet1" r:id="rId2"/>
  </cacheSource>
  <cacheFields count="8">
    <cacheField name="Price" numFmtId="0">
      <sharedItems containsSemiMixedTypes="0" containsString="0" containsNumber="1" containsInteger="1" minValue="3300" maxValue="299000"/>
    </cacheField>
    <cacheField name="Boat Type" numFmtId="0">
      <sharedItems count="44">
        <s v="Cabin Boat"/>
        <s v="Center console boat"/>
        <s v="Pilothouse"/>
        <s v="Hardtop"/>
        <s v="Working Boat"/>
        <s v="Cabin Boat,Classic"/>
        <s v="Sport Boat"/>
        <s v="Fishing Boat"/>
        <s v="Runabout"/>
        <s v="Pontoon Boat"/>
        <s v="Bowrider"/>
        <s v="Cabin Boat,Sport Boat"/>
        <s v="Motor Yacht"/>
        <s v="Water ski"/>
        <s v="Trawler"/>
        <s v="Cabin Boat,Sport Boat,Wakeboard/Wakesurf"/>
        <s v="Classic"/>
        <s v="Offshore Boat"/>
        <s v="Cabin Boat,Motor Yacht"/>
        <s v="Wakeboard/Wakesurf"/>
        <s v="Classic,Sport Boat,Water ski"/>
        <s v="Deck Boat"/>
        <s v="Catamaran"/>
        <s v="Classic,Runabout"/>
        <s v="Sport Boat,Working Boat"/>
        <s v="Launch"/>
        <s v="Cabin Boat,Trawler"/>
        <s v="Bowrider,Classic"/>
        <s v="Motor Yacht,Sport Boat"/>
        <s v="Classic,Runabout,Sport Boat"/>
        <s v="Classic,Launch"/>
        <s v="Flybridge"/>
        <s v="Classic,Pontoon Boat"/>
        <s v="Classic,Motor Yacht"/>
        <s v="Motor Yacht,Sport Boat,Trawler"/>
        <s v="Passenger boat"/>
        <s v="Classic,Sport Boat"/>
        <s v="House Boat"/>
        <s v="Classic,Motorsailer"/>
        <s v="Pilothouse,Sport Boat"/>
        <s v="Sport Boat,Wakeboard/Wakesurf"/>
        <s v="House Boat,Motor Yacht"/>
        <s v="Cabin Boat,Classic,Trawler"/>
        <s v="Deck Boat,Pilothouse,Sport Boat"/>
      </sharedItems>
    </cacheField>
    <cacheField name="Manufacturer" numFmtId="0">
      <sharedItems containsBlank="1" count="266">
        <s v="Atlanta power boats"/>
        <s v="Buster power boats"/>
        <s v="Ocqueteau power boats"/>
        <s v="Hardy Marine power boats"/>
        <s v="Jeanneau power boats"/>
        <m/>
        <s v="Linder power boats"/>
        <s v="Draco power boats"/>
        <s v="Marine power boats"/>
        <s v="Marino CN power boats"/>
        <s v="Safter Marine power boats"/>
        <s v="Century power boats"/>
        <s v="MÃƒÂ¤ndli power boats"/>
        <s v="Supra power boats"/>
        <s v="Tinn-Silver power boats"/>
        <s v="Atlantic Marine power boats"/>
        <s v="Orkney power boats"/>
        <s v="Larson power boats"/>
        <s v="Yamarin power boats"/>
        <s v="Ranieri International power boats"/>
        <s v="Windy power boats"/>
        <s v="B2 Marine power boats"/>
        <s v="Seagull power boats"/>
        <s v="Smartliner power boats"/>
        <s v="Morningstar power boats"/>
        <s v="Milan  power boats"/>
        <s v="Doral power boats"/>
        <s v="VBoats power boats"/>
        <s v="Lund Boats power boats"/>
        <s v="Mariah power boats"/>
        <s v="Saver power boats"/>
        <s v="Bella power boats"/>
        <s v="Italmar power boats"/>
        <s v="Campion power boats"/>
        <s v="Sunbird power boats"/>
        <s v="Pegazus power boats"/>
        <s v="Correct Craft power boats"/>
        <s v="Sea Ray power boats"/>
        <s v="Chris Craft power boats"/>
        <s v="Sea-Doo power boats"/>
        <s v="Donzi power boats"/>
        <s v="Pacific Craft power boats"/>
        <s v="Bayliner power boats"/>
        <s v="Calcagno power boats"/>
        <s v="DarekCo power boats"/>
        <s v="FÃƒÂ¼llemann power boats"/>
        <s v="Cranchi power boats"/>
        <s v="Saga power boats"/>
        <s v="Finnmaster power boats"/>
        <s v="Sessa power boats"/>
        <s v="Airon Marine power boats"/>
        <s v="Scand power boats"/>
        <s v="Sting power boats"/>
        <s v="Capelli power boats"/>
        <s v="Rio Iberica power boats"/>
        <s v="Galia power boats"/>
        <s v="Galeon power boats"/>
        <s v="Baja power boats"/>
        <s v="Bruno Abbate power boats"/>
        <s v="Schneiter power boats"/>
        <s v="The Captains power boats"/>
        <s v="Nidelv power boats"/>
        <s v="Wellcraft power boats"/>
        <s v="Regal power boats"/>
        <s v="ERC power boats"/>
        <s v="Faeton power boats"/>
        <s v="Malibu power boats"/>
        <s v="Clear power boats"/>
        <s v="Galaxy power boats"/>
        <s v="Drago Boats power boats"/>
        <s v="Nautique power boats"/>
        <s v="Carver power boats"/>
        <s v="Quicksilver power boats"/>
        <s v="Boesch power boats"/>
        <s v="Seebold power boats"/>
        <s v="AM Yacht power boats"/>
        <s v="Ranieri power boats"/>
        <s v="Hollandia power boats"/>
        <s v="Selection Boats power boats"/>
        <s v="Rigiflex power boats"/>
        <s v="Ilver power boats"/>
        <s v="Quicksilver (Brunswick Marine) power boats"/>
        <s v="Terhi power boats"/>
        <s v="Pioner power boats"/>
        <s v="Hensa  power boats"/>
        <s v="Harris FloteBote power boats"/>
        <s v="Tullio Abbate power boats"/>
        <s v="Colombo power boats"/>
        <s v="Rinker power boats"/>
        <s v="Lunde power boats"/>
        <s v="Nimbus power boats"/>
        <s v="Escape Sloepen power boats"/>
        <s v="Scout Boats power boats"/>
        <s v="Nordkapp power boats"/>
        <s v="Bucher power boats"/>
        <s v="Chaparral power boats"/>
        <s v="Comitti power boats"/>
        <s v="Loon power boats"/>
        <s v="BÃƒÂ©nÃƒÂ©teau power boats"/>
        <s v="Ocean Master (US) power boats"/>
        <s v="Windy Oceancraft power boats"/>
        <s v="AMT power boats"/>
        <s v="Italmarine power boats"/>
        <s v="Riva power boats"/>
        <s v="Biam power boats"/>
        <s v="Glastron power boats"/>
        <s v="Kimple power boats"/>
        <s v="Staempfli power boats"/>
        <s v="Skibsplast power boats"/>
        <s v="Ecofiber power boats"/>
        <s v="Fjord power boats"/>
        <s v="Bienchen  power boats"/>
        <s v="Fiberline power boats"/>
        <s v="Lambro power boats"/>
        <s v="Beekmann power boats"/>
        <s v="Karel power boats"/>
        <s v="Sunseeker power boats"/>
        <s v="Crescent power boats"/>
        <s v="Aquador power boats"/>
        <s v="Uttern power boats"/>
        <s v="Werner  power boats"/>
        <s v="A. Mostes power boats"/>
        <s v="Allegra power boats"/>
        <s v="Cigala &amp; Bertinetti power boats"/>
        <s v="Costruzioni Navali Srl power boats"/>
        <s v="Polar power boats"/>
        <s v="BlueCraft power boats"/>
        <s v="Remus power boats"/>
        <s v="Birchwood power boats"/>
        <s v="Stingray power boats"/>
        <s v="Chrysler power boats"/>
        <s v="Rio power boats"/>
        <s v="Mery Nautic power boats"/>
        <s v="Wiking power boats"/>
        <s v="Gobbi power boats"/>
        <s v="Compromis power boats"/>
        <s v="Schlosswerft power boats"/>
        <s v="Gropp power boats"/>
        <s v="Maxima power boats"/>
        <s v="Four Winns power boats"/>
        <s v="Arvor power boats"/>
        <s v="Acquaviva (IT) power boats"/>
        <s v="Lema power boats"/>
        <s v="Eolo power boats"/>
        <s v="SAS-Vektor power boats"/>
        <s v="Mingolla power boats"/>
        <s v="Romar power boats"/>
        <s v="Karnic power boats"/>
        <s v="Hilter power boats"/>
        <s v="Ultramar power boats"/>
        <s v="Vizion power boats"/>
        <s v="Marinello power boats"/>
        <s v="Seaswirl power boats"/>
        <s v="Fjord Plast power boats"/>
        <s v="Maxum power boats"/>
        <s v="Hoekstra power boats"/>
        <s v="SkilsÃƒÂ¶ power boats"/>
        <s v="Bombardier power boats"/>
        <s v="Fairline power boats"/>
        <s v="Moonfleet power boats"/>
        <s v="GioMare power boats"/>
        <s v="Hanto power boats"/>
        <s v="Winga power boats"/>
        <s v="Pedro power boats"/>
        <s v="Ebbtide power boats"/>
        <s v="Saura power boats"/>
        <s v="Invictus power boats"/>
        <s v="Nor-Dan power boats"/>
        <s v="KOK power boats"/>
        <s v="Waterland power boats"/>
        <s v="Mazury power boats"/>
        <s v="Beachcraft power boats"/>
        <s v="Solcio power boats"/>
        <s v="Crownline power boats"/>
        <s v="Cytra power boats"/>
        <s v="Doerak Sneek power boats"/>
        <s v="Ala Blu power boats"/>
        <s v="Kelt power boats"/>
        <s v="Cobalt power boats"/>
        <s v="Monterey power boats"/>
        <s v="Arkos power boats"/>
        <s v="Azimut power boats"/>
        <s v="Intermare power boats"/>
        <s v="BMA power boats"/>
        <s v="Master power boats"/>
        <s v="Sunchaser power boats"/>
        <s v="Cascaruda power boats"/>
        <s v="Piantoni power boats"/>
        <s v="Marex power boats"/>
        <s v="Sciallino power boats"/>
        <s v="Formula power boats"/>
        <s v="Storebro power boats"/>
        <s v="IMP Boats power boats"/>
        <s v="Cantieri Nautici Ferrario power boats"/>
        <s v="Viko power boats"/>
        <s v="Dellapasqua power boats"/>
        <s v="Raffaelli power boats"/>
        <s v="Williams power boats"/>
        <s v="Trophy power boats"/>
        <s v="Viking power boats"/>
        <s v="Parker power boats"/>
        <s v="West Bay power boats"/>
        <s v="ManÃƒÂ² power boats"/>
        <s v="Apreamare power boats"/>
        <s v="Boston Whaler power boats"/>
        <s v="Princess power boats"/>
        <s v="Polar Boats power boats"/>
        <s v="Rancraft power boats"/>
        <s v="Skarpnes power boats"/>
        <s v="Bertram Yacht power boats"/>
        <s v="Blohm + Voss power boats"/>
        <s v="Blumar power boats"/>
        <s v="Acroplast power boats"/>
        <s v="Slepsk power boats"/>
        <s v="Coverline power boats"/>
        <s v="AYROS power boats"/>
        <s v="Whaly power boats"/>
        <s v="Fiart Mare power boats"/>
        <s v="Antaris power boats"/>
        <s v="IRON power boats"/>
        <s v="MasterCraft power boats"/>
        <s v="ST power boats"/>
        <s v="Osprey power boats"/>
        <s v="Jouandoudet power boats"/>
        <s v="Ibis power boats"/>
        <s v="GS Nautica power boats"/>
        <s v="San Remo power boats"/>
        <s v="Gillissen power boats"/>
        <s v="Cruisers Yachts power boats"/>
        <s v="Ten Broeke power boats"/>
        <s v="AW power boats"/>
        <s v="KaasbÃƒÂ¸ll power boats"/>
        <s v="AluForce power boats"/>
        <s v="Bavaria power boats"/>
        <s v="Alfastreet Marine power boats"/>
        <s v="Rhea power boats"/>
        <s v="Rodman power boats"/>
        <s v="Broom power boats"/>
        <s v="Saxdor power boats"/>
        <s v="Kammin power boats"/>
        <s v="Amerglass power boats"/>
        <s v="Damor power boats"/>
        <s v="Skagerrak power boats"/>
        <s v="Scarani power boats"/>
        <s v="Fibramar power boats"/>
        <s v="Sealine power boats"/>
        <s v="Coaster power boats"/>
        <s v="Corsiva power boats"/>
        <s v="Hille power boats"/>
        <s v="Dawncraft power boats"/>
        <s v="Brig power boats"/>
        <s v="Invader power boats"/>
        <s v="Schweizer power boats"/>
        <s v="Yachting France power boats"/>
        <s v="Fletcher power boats"/>
        <s v="Volvo power boats"/>
        <s v="Elan power boats"/>
        <s v="Pollini power boats"/>
        <s v="Janmor power boats"/>
        <s v="Salmeri Boote power boats"/>
        <s v="Hellwig power boats"/>
        <s v="Gouwerok power boats"/>
        <s v="Majoni power boats"/>
        <s v="Cox Marine power boats"/>
        <s v="Trimarchi  power boats"/>
        <s v="Moonday power boats"/>
      </sharedItems>
    </cacheField>
    <cacheField name="Type" numFmtId="0">
      <sharedItems count="5">
        <s v="Used boat"/>
        <s v="new boat"/>
        <s v="Display Model"/>
        <s v="Diesel"/>
        <s v="Unleaded"/>
      </sharedItems>
    </cacheField>
    <cacheField name="Year Built" numFmtId="0">
      <sharedItems containsSemiMixedTypes="0" containsString="0" containsNumber="1" containsInteger="1" minValue="0" maxValue="2020" count="70">
        <n v="0"/>
        <n v="2018"/>
        <n v="1996"/>
        <n v="2002"/>
        <n v="2020"/>
        <n v="2019"/>
        <n v="1941"/>
        <n v="1984"/>
        <n v="2011"/>
        <n v="1994"/>
        <n v="2006"/>
        <n v="1991"/>
        <n v="1992"/>
        <n v="1995"/>
        <n v="1997"/>
        <n v="2001"/>
        <n v="1990"/>
        <n v="1998"/>
        <n v="1993"/>
        <n v="2008"/>
        <n v="2014"/>
        <n v="1972"/>
        <n v="1978"/>
        <n v="1989"/>
        <n v="2016"/>
        <n v="2004"/>
        <n v="2015"/>
        <n v="1976"/>
        <n v="1988"/>
        <n v="1965"/>
        <n v="2017"/>
        <n v="1983"/>
        <n v="2005"/>
        <n v="1987"/>
        <n v="1999"/>
        <n v="1980"/>
        <n v="1974"/>
        <n v="2007"/>
        <n v="2012"/>
        <n v="2003"/>
        <n v="1963"/>
        <n v="2000"/>
        <n v="1969"/>
        <n v="2013"/>
        <n v="1968"/>
        <n v="1986"/>
        <n v="1979"/>
        <n v="1985"/>
        <n v="1940"/>
        <n v="1975"/>
        <n v="1977"/>
        <n v="1971"/>
        <n v="1973"/>
        <n v="1970"/>
        <n v="1950"/>
        <n v="1913"/>
        <n v="1948"/>
        <n v="1960"/>
        <n v="1930"/>
        <n v="2010"/>
        <n v="2009"/>
        <n v="1981"/>
        <n v="1982"/>
        <n v="1961"/>
        <n v="1937"/>
        <n v="1954"/>
        <n v="1909"/>
        <n v="1959"/>
        <n v="1926"/>
        <n v="1964"/>
      </sharedItems>
    </cacheField>
    <cacheField name="Material" numFmtId="0">
      <sharedItems containsBlank="1" count="10">
        <m/>
        <s v="PVC"/>
        <s v="Wood"/>
        <s v="Aluminium"/>
        <s v="GRP"/>
        <s v="Thermoplastic"/>
        <s v="Plastic"/>
        <s v="Steel"/>
        <s v="Hypalon"/>
        <s v="Carbon Fiber"/>
      </sharedItems>
    </cacheField>
    <cacheField name="Location" numFmtId="0">
      <sharedItems count="31">
        <s v="United Kingdom"/>
        <s v="Spain"/>
        <s v="Switzerland"/>
        <s v="Rolle"/>
        <s v="Lake Constance"/>
        <s v="Lake Geneva"/>
        <s v="Denmark"/>
        <s v="France"/>
        <s v="Germany"/>
        <s v="Italy"/>
        <s v="Netherlands"/>
        <s v="Serbia"/>
        <s v="Belgium"/>
        <s v="Croatia (Hrvatska)"/>
        <s v="Slovak Republic"/>
        <s v="Portugal"/>
        <s v="Austria"/>
        <s v="Malta"/>
        <s v="Latvia"/>
        <s v="Montenegro"/>
        <s v="Rovinij"/>
        <s v="Steinwiesen"/>
        <s v="Greece"/>
        <s v="Slovenia"/>
        <s v="Poland"/>
        <s v="baden baden"/>
        <s v="Donau"/>
        <s v="Travem"/>
        <s v="Turkey"/>
        <s v="Stralsund"/>
        <s v="Split"/>
      </sharedItems>
    </cacheField>
    <cacheField name="Number of views last 7 days" numFmtId="0">
      <sharedItems containsSemiMixedTypes="0" containsString="0" containsNumber="1" containsInteger="1" minValue="21" maxValue="2026" count="374">
        <n v="140"/>
        <n v="53"/>
        <n v="66"/>
        <n v="131"/>
        <n v="105"/>
        <n v="39"/>
        <n v="54"/>
        <n v="154"/>
        <n v="168"/>
        <n v="418"/>
        <n v="162"/>
        <n v="465"/>
        <n v="503"/>
        <n v="159"/>
        <n v="1057"/>
        <n v="109"/>
        <n v="182"/>
        <n v="230"/>
        <n v="256"/>
        <n v="273"/>
        <n v="365"/>
        <n v="284"/>
        <n v="349"/>
        <n v="333"/>
        <n v="760"/>
        <n v="212"/>
        <n v="278"/>
        <n v="436"/>
        <n v="220"/>
        <n v="151"/>
        <n v="292"/>
        <n v="81"/>
        <n v="149"/>
        <n v="399"/>
        <n v="201"/>
        <n v="387"/>
        <n v="341"/>
        <n v="241"/>
        <n v="331"/>
        <n v="247"/>
        <n v="339"/>
        <n v="237"/>
        <n v="215"/>
        <n v="335"/>
        <n v="686"/>
        <n v="409"/>
        <n v="1028"/>
        <n v="401"/>
        <n v="2026"/>
        <n v="540"/>
        <n v="185"/>
        <n v="235"/>
        <n v="183"/>
        <n v="307"/>
        <n v="163"/>
        <n v="274"/>
        <n v="166"/>
        <n v="319"/>
        <n v="415"/>
        <n v="593"/>
        <n v="527"/>
        <n v="466"/>
        <n v="176"/>
        <n v="265"/>
        <n v="537"/>
        <n v="118"/>
        <n v="135"/>
        <n v="457"/>
        <n v="863"/>
        <n v="394"/>
        <n v="867"/>
        <n v="417"/>
        <n v="422"/>
        <n v="888"/>
        <n v="507"/>
        <n v="420"/>
        <n v="771"/>
        <n v="483"/>
        <n v="198"/>
        <n v="485"/>
        <n v="607"/>
        <n v="192"/>
        <n v="187"/>
        <n v="1136"/>
        <n v="408"/>
        <n v="549"/>
        <n v="654"/>
        <n v="158"/>
        <n v="173"/>
        <n v="138"/>
        <n v="205"/>
        <n v="228"/>
        <n v="276"/>
        <n v="191"/>
        <n v="973"/>
        <n v="304"/>
        <n v="511"/>
        <n v="359"/>
        <n v="120"/>
        <n v="181"/>
        <n v="385"/>
        <n v="288"/>
        <n v="164"/>
        <n v="576"/>
        <n v="1033"/>
        <n v="320"/>
        <n v="133"/>
        <n v="226"/>
        <n v="280"/>
        <n v="535"/>
        <n v="145"/>
        <n v="239"/>
        <n v="474"/>
        <n v="132"/>
        <n v="124"/>
        <n v="144"/>
        <n v="283"/>
        <n v="1804"/>
        <n v="849"/>
        <n v="255"/>
        <n v="325"/>
        <n v="355"/>
        <n v="915"/>
        <n v="486"/>
        <n v="312"/>
        <n v="423"/>
        <n v="403"/>
        <n v="309"/>
        <n v="294"/>
        <n v="269"/>
        <n v="202"/>
        <n v="512"/>
        <n v="199"/>
        <n v="641"/>
        <n v="210"/>
        <n v="194"/>
        <n v="130"/>
        <n v="172"/>
        <n v="160"/>
        <n v="295"/>
        <n v="462"/>
        <n v="200"/>
        <n v="84"/>
        <n v="620"/>
        <n v="300"/>
        <n v="517"/>
        <n v="93"/>
        <n v="263"/>
        <n v="413"/>
        <n v="308"/>
        <n v="546"/>
        <n v="289"/>
        <n v="257"/>
        <n v="246"/>
        <n v="113"/>
        <n v="99"/>
        <n v="389"/>
        <n v="219"/>
        <n v="543"/>
        <n v="574"/>
        <n v="866"/>
        <n v="238"/>
        <n v="1201"/>
        <n v="195"/>
        <n v="463"/>
        <n v="258"/>
        <n v="873"/>
        <n v="50"/>
        <n v="95"/>
        <n v="63"/>
        <n v="65"/>
        <n v="125"/>
        <n v="382"/>
        <n v="64"/>
        <n v="90"/>
        <n v="32"/>
        <n v="153"/>
        <n v="242"/>
        <n v="204"/>
        <n v="134"/>
        <n v="67"/>
        <n v="207"/>
        <n v="900"/>
        <n v="783"/>
        <n v="155"/>
        <n v="175"/>
        <n v="585"/>
        <n v="186"/>
        <n v="115"/>
        <n v="136"/>
        <n v="169"/>
        <n v="150"/>
        <n v="179"/>
        <n v="87"/>
        <n v="243"/>
        <n v="229"/>
        <n v="254"/>
        <n v="141"/>
        <n v="370"/>
        <n v="327"/>
        <n v="1101"/>
        <n v="442"/>
        <n v="188"/>
        <n v="165"/>
        <n v="147"/>
        <n v="452"/>
        <n v="177"/>
        <n v="97"/>
        <n v="180"/>
        <n v="73"/>
        <n v="214"/>
        <n v="83"/>
        <n v="110"/>
        <n v="222"/>
        <n v="121"/>
        <n v="262"/>
        <n v="264"/>
        <n v="35"/>
        <n v="152"/>
        <n v="70"/>
        <n v="281"/>
        <n v="208"/>
        <n v="285"/>
        <n v="119"/>
        <n v="279"/>
        <n v="103"/>
        <n v="68"/>
        <n v="356"/>
        <n v="111"/>
        <n v="80"/>
        <n v="156"/>
        <n v="225"/>
        <n v="116"/>
        <n v="148"/>
        <n v="56"/>
        <n v="71"/>
        <n v="236"/>
        <n v="253"/>
        <n v="311"/>
        <n v="60"/>
        <n v="108"/>
        <n v="75"/>
        <n v="98"/>
        <n v="127"/>
        <n v="244"/>
        <n v="405"/>
        <n v="107"/>
        <n v="62"/>
        <n v="96"/>
        <n v="129"/>
        <n v="334"/>
        <n v="375"/>
        <n v="293"/>
        <n v="211"/>
        <n v="324"/>
        <n v="139"/>
        <n v="117"/>
        <n v="227"/>
        <n v="261"/>
        <n v="78"/>
        <n v="778"/>
        <n v="101"/>
        <n v="217"/>
        <n v="122"/>
        <n v="314"/>
        <n v="157"/>
        <n v="206"/>
        <n v="89"/>
        <n v="146"/>
        <n v="55"/>
        <n v="190"/>
        <n v="49"/>
        <n v="43"/>
        <n v="88"/>
        <n v="352"/>
        <n v="373"/>
        <n v="59"/>
        <n v="297"/>
        <n v="100"/>
        <n v="142"/>
        <n v="114"/>
        <n v="86"/>
        <n v="143"/>
        <n v="104"/>
        <n v="74"/>
        <n v="128"/>
        <n v="69"/>
        <n v="605"/>
        <n v="161"/>
        <n v="48"/>
        <n v="260"/>
        <n v="287"/>
        <n v="231"/>
        <n v="33"/>
        <n v="170"/>
        <n v="72"/>
        <n v="189"/>
        <n v="197"/>
        <n v="94"/>
        <n v="271"/>
        <n v="167"/>
        <n v="321"/>
        <n v="224"/>
        <n v="137"/>
        <n v="47"/>
        <n v="85"/>
        <n v="455"/>
        <n v="351"/>
        <n v="41"/>
        <n v="377"/>
        <n v="38"/>
        <n v="76"/>
        <n v="286"/>
        <n v="92"/>
        <n v="252"/>
        <n v="27"/>
        <n v="196"/>
        <n v="233"/>
        <n v="393"/>
        <n v="58"/>
        <n v="102"/>
        <n v="46"/>
        <n v="622"/>
        <n v="851"/>
        <n v="811"/>
        <n v="677"/>
        <n v="234"/>
        <n v="313"/>
        <n v="290"/>
        <n v="36"/>
        <n v="106"/>
        <n v="396"/>
        <n v="267"/>
        <n v="596"/>
        <n v="45"/>
        <n v="272"/>
        <n v="31"/>
        <n v="249"/>
        <n v="248"/>
        <n v="82"/>
        <n v="301"/>
        <n v="353"/>
        <n v="126"/>
        <n v="42"/>
        <n v="29"/>
        <n v="51"/>
        <n v="30"/>
        <n v="40"/>
        <n v="298"/>
        <n v="404"/>
        <n v="123"/>
        <n v="184"/>
        <n v="683"/>
        <n v="91"/>
        <n v="61"/>
        <n v="383"/>
        <n v="21"/>
        <n v="77"/>
        <n v="251"/>
        <n v="52"/>
        <n v="213"/>
        <n v="372"/>
        <n v="330"/>
        <n v="28"/>
        <n v="491"/>
        <n v="178"/>
        <n v="57"/>
        <n v="277"/>
        <n v="336"/>
        <n v="490"/>
        <n v="221"/>
        <n v="738"/>
        <n v="250"/>
        <n v="303"/>
      </sharedItems>
    </cacheField>
  </cacheFields>
  <extLst>
    <ext xmlns:x14="http://schemas.microsoft.com/office/spreadsheetml/2009/9/main" uri="{725AE2AE-9491-48be-B2B4-4EB974FC3084}">
      <x14:pivotCacheDefinition pivotCacheId="1634676017"/>
    </ext>
  </extLst>
</pivotCacheDefinition>
</file>

<file path=xl/pivotCache/pivotCacheRecords1.xml><?xml version="1.0" encoding="utf-8"?>
<pivotCacheRecords xmlns="http://schemas.openxmlformats.org/spreadsheetml/2006/main" xmlns:r="http://schemas.openxmlformats.org/officeDocument/2006/relationships" count="839">
  <r>
    <n v="13995"/>
    <x v="0"/>
    <x v="0"/>
    <x v="0"/>
    <x v="0"/>
    <x v="0"/>
    <x v="0"/>
    <x v="0"/>
  </r>
  <r>
    <n v="14950"/>
    <x v="1"/>
    <x v="1"/>
    <x v="1"/>
    <x v="1"/>
    <x v="0"/>
    <x v="0"/>
    <x v="1"/>
  </r>
  <r>
    <n v="27250"/>
    <x v="2"/>
    <x v="2"/>
    <x v="1"/>
    <x v="1"/>
    <x v="0"/>
    <x v="0"/>
    <x v="2"/>
  </r>
  <r>
    <n v="27995"/>
    <x v="3"/>
    <x v="3"/>
    <x v="0"/>
    <x v="2"/>
    <x v="1"/>
    <x v="1"/>
    <x v="3"/>
  </r>
  <r>
    <n v="29000"/>
    <x v="2"/>
    <x v="4"/>
    <x v="0"/>
    <x v="3"/>
    <x v="1"/>
    <x v="0"/>
    <x v="4"/>
  </r>
  <r>
    <n v="36928"/>
    <x v="2"/>
    <x v="4"/>
    <x v="1"/>
    <x v="4"/>
    <x v="1"/>
    <x v="0"/>
    <x v="5"/>
  </r>
  <r>
    <n v="5170"/>
    <x v="4"/>
    <x v="1"/>
    <x v="1"/>
    <x v="5"/>
    <x v="0"/>
    <x v="0"/>
    <x v="6"/>
  </r>
  <r>
    <n v="7000"/>
    <x v="5"/>
    <x v="5"/>
    <x v="0"/>
    <x v="6"/>
    <x v="2"/>
    <x v="0"/>
    <x v="7"/>
  </r>
  <r>
    <n v="10350"/>
    <x v="6"/>
    <x v="6"/>
    <x v="1"/>
    <x v="0"/>
    <x v="3"/>
    <x v="2"/>
    <x v="8"/>
  </r>
  <r>
    <n v="10400"/>
    <x v="6"/>
    <x v="7"/>
    <x v="0"/>
    <x v="7"/>
    <x v="4"/>
    <x v="2"/>
    <x v="9"/>
  </r>
  <r>
    <n v="10450"/>
    <x v="6"/>
    <x v="8"/>
    <x v="1"/>
    <x v="0"/>
    <x v="3"/>
    <x v="2"/>
    <x v="10"/>
  </r>
  <r>
    <n v="10500"/>
    <x v="7"/>
    <x v="9"/>
    <x v="0"/>
    <x v="8"/>
    <x v="4"/>
    <x v="2"/>
    <x v="11"/>
  </r>
  <r>
    <n v="10500"/>
    <x v="6"/>
    <x v="5"/>
    <x v="0"/>
    <x v="5"/>
    <x v="2"/>
    <x v="2"/>
    <x v="12"/>
  </r>
  <r>
    <n v="10900"/>
    <x v="8"/>
    <x v="10"/>
    <x v="1"/>
    <x v="4"/>
    <x v="4"/>
    <x v="2"/>
    <x v="13"/>
  </r>
  <r>
    <n v="10900"/>
    <x v="6"/>
    <x v="11"/>
    <x v="0"/>
    <x v="9"/>
    <x v="0"/>
    <x v="2"/>
    <x v="14"/>
  </r>
  <r>
    <n v="10990"/>
    <x v="6"/>
    <x v="1"/>
    <x v="1"/>
    <x v="0"/>
    <x v="3"/>
    <x v="2"/>
    <x v="15"/>
  </r>
  <r>
    <n v="11000"/>
    <x v="7"/>
    <x v="12"/>
    <x v="0"/>
    <x v="10"/>
    <x v="4"/>
    <x v="2"/>
    <x v="16"/>
  </r>
  <r>
    <n v="11000"/>
    <x v="9"/>
    <x v="12"/>
    <x v="0"/>
    <x v="10"/>
    <x v="2"/>
    <x v="2"/>
    <x v="17"/>
  </r>
  <r>
    <n v="11000"/>
    <x v="6"/>
    <x v="13"/>
    <x v="0"/>
    <x v="11"/>
    <x v="4"/>
    <x v="2"/>
    <x v="18"/>
  </r>
  <r>
    <n v="12900"/>
    <x v="8"/>
    <x v="10"/>
    <x v="1"/>
    <x v="4"/>
    <x v="4"/>
    <x v="2"/>
    <x v="19"/>
  </r>
  <r>
    <n v="12900"/>
    <x v="4"/>
    <x v="14"/>
    <x v="2"/>
    <x v="5"/>
    <x v="3"/>
    <x v="2"/>
    <x v="20"/>
  </r>
  <r>
    <n v="12950"/>
    <x v="6"/>
    <x v="15"/>
    <x v="1"/>
    <x v="5"/>
    <x v="4"/>
    <x v="2"/>
    <x v="21"/>
  </r>
  <r>
    <n v="13690"/>
    <x v="6"/>
    <x v="16"/>
    <x v="1"/>
    <x v="0"/>
    <x v="4"/>
    <x v="2"/>
    <x v="22"/>
  </r>
  <r>
    <n v="13888"/>
    <x v="8"/>
    <x v="17"/>
    <x v="0"/>
    <x v="9"/>
    <x v="0"/>
    <x v="2"/>
    <x v="23"/>
  </r>
  <r>
    <n v="14500"/>
    <x v="2"/>
    <x v="7"/>
    <x v="0"/>
    <x v="12"/>
    <x v="0"/>
    <x v="2"/>
    <x v="24"/>
  </r>
  <r>
    <n v="14700"/>
    <x v="10"/>
    <x v="18"/>
    <x v="1"/>
    <x v="1"/>
    <x v="4"/>
    <x v="2"/>
    <x v="25"/>
  </r>
  <r>
    <n v="14800"/>
    <x v="10"/>
    <x v="19"/>
    <x v="1"/>
    <x v="0"/>
    <x v="4"/>
    <x v="2"/>
    <x v="26"/>
  </r>
  <r>
    <n v="14800"/>
    <x v="11"/>
    <x v="20"/>
    <x v="0"/>
    <x v="7"/>
    <x v="4"/>
    <x v="2"/>
    <x v="27"/>
  </r>
  <r>
    <n v="15400"/>
    <x v="12"/>
    <x v="21"/>
    <x v="1"/>
    <x v="5"/>
    <x v="0"/>
    <x v="2"/>
    <x v="28"/>
  </r>
  <r>
    <n v="15500"/>
    <x v="1"/>
    <x v="22"/>
    <x v="0"/>
    <x v="10"/>
    <x v="4"/>
    <x v="2"/>
    <x v="29"/>
  </r>
  <r>
    <n v="15600"/>
    <x v="7"/>
    <x v="23"/>
    <x v="1"/>
    <x v="4"/>
    <x v="4"/>
    <x v="2"/>
    <x v="30"/>
  </r>
  <r>
    <n v="15619"/>
    <x v="6"/>
    <x v="1"/>
    <x v="1"/>
    <x v="0"/>
    <x v="3"/>
    <x v="2"/>
    <x v="31"/>
  </r>
  <r>
    <n v="17400"/>
    <x v="1"/>
    <x v="24"/>
    <x v="1"/>
    <x v="5"/>
    <x v="3"/>
    <x v="2"/>
    <x v="32"/>
  </r>
  <r>
    <n v="17400"/>
    <x v="2"/>
    <x v="23"/>
    <x v="1"/>
    <x v="4"/>
    <x v="4"/>
    <x v="2"/>
    <x v="33"/>
  </r>
  <r>
    <n v="17500"/>
    <x v="2"/>
    <x v="25"/>
    <x v="0"/>
    <x v="12"/>
    <x v="4"/>
    <x v="2"/>
    <x v="34"/>
  </r>
  <r>
    <n v="17500"/>
    <x v="9"/>
    <x v="26"/>
    <x v="0"/>
    <x v="13"/>
    <x v="4"/>
    <x v="2"/>
    <x v="35"/>
  </r>
  <r>
    <n v="17684"/>
    <x v="7"/>
    <x v="27"/>
    <x v="1"/>
    <x v="4"/>
    <x v="3"/>
    <x v="2"/>
    <x v="36"/>
  </r>
  <r>
    <n v="18200"/>
    <x v="7"/>
    <x v="28"/>
    <x v="1"/>
    <x v="4"/>
    <x v="3"/>
    <x v="2"/>
    <x v="37"/>
  </r>
  <r>
    <n v="18200"/>
    <x v="12"/>
    <x v="29"/>
    <x v="0"/>
    <x v="14"/>
    <x v="5"/>
    <x v="2"/>
    <x v="38"/>
  </r>
  <r>
    <n v="18210"/>
    <x v="1"/>
    <x v="30"/>
    <x v="1"/>
    <x v="4"/>
    <x v="4"/>
    <x v="2"/>
    <x v="39"/>
  </r>
  <r>
    <n v="18260"/>
    <x v="10"/>
    <x v="31"/>
    <x v="2"/>
    <x v="5"/>
    <x v="4"/>
    <x v="2"/>
    <x v="40"/>
  </r>
  <r>
    <n v="18900"/>
    <x v="1"/>
    <x v="32"/>
    <x v="2"/>
    <x v="0"/>
    <x v="4"/>
    <x v="2"/>
    <x v="41"/>
  </r>
  <r>
    <n v="18900"/>
    <x v="7"/>
    <x v="27"/>
    <x v="1"/>
    <x v="5"/>
    <x v="3"/>
    <x v="2"/>
    <x v="42"/>
  </r>
  <r>
    <n v="18900"/>
    <x v="6"/>
    <x v="33"/>
    <x v="0"/>
    <x v="15"/>
    <x v="6"/>
    <x v="2"/>
    <x v="43"/>
  </r>
  <r>
    <n v="18900"/>
    <x v="6"/>
    <x v="34"/>
    <x v="0"/>
    <x v="16"/>
    <x v="6"/>
    <x v="2"/>
    <x v="44"/>
  </r>
  <r>
    <n v="19500"/>
    <x v="2"/>
    <x v="35"/>
    <x v="1"/>
    <x v="0"/>
    <x v="4"/>
    <x v="2"/>
    <x v="22"/>
  </r>
  <r>
    <n v="19500"/>
    <x v="9"/>
    <x v="19"/>
    <x v="0"/>
    <x v="4"/>
    <x v="0"/>
    <x v="2"/>
    <x v="45"/>
  </r>
  <r>
    <n v="19500"/>
    <x v="13"/>
    <x v="36"/>
    <x v="0"/>
    <x v="17"/>
    <x v="4"/>
    <x v="2"/>
    <x v="46"/>
  </r>
  <r>
    <n v="19900"/>
    <x v="8"/>
    <x v="10"/>
    <x v="1"/>
    <x v="4"/>
    <x v="4"/>
    <x v="2"/>
    <x v="47"/>
  </r>
  <r>
    <n v="19900"/>
    <x v="6"/>
    <x v="37"/>
    <x v="0"/>
    <x v="18"/>
    <x v="6"/>
    <x v="2"/>
    <x v="48"/>
  </r>
  <r>
    <n v="19990"/>
    <x v="0"/>
    <x v="38"/>
    <x v="0"/>
    <x v="11"/>
    <x v="4"/>
    <x v="2"/>
    <x v="40"/>
  </r>
  <r>
    <n v="19990"/>
    <x v="6"/>
    <x v="39"/>
    <x v="0"/>
    <x v="19"/>
    <x v="4"/>
    <x v="2"/>
    <x v="49"/>
  </r>
  <r>
    <n v="20000"/>
    <x v="0"/>
    <x v="40"/>
    <x v="0"/>
    <x v="11"/>
    <x v="4"/>
    <x v="2"/>
    <x v="28"/>
  </r>
  <r>
    <n v="20100"/>
    <x v="7"/>
    <x v="23"/>
    <x v="1"/>
    <x v="4"/>
    <x v="4"/>
    <x v="2"/>
    <x v="50"/>
  </r>
  <r>
    <n v="20800"/>
    <x v="9"/>
    <x v="12"/>
    <x v="1"/>
    <x v="4"/>
    <x v="2"/>
    <x v="2"/>
    <x v="51"/>
  </r>
  <r>
    <n v="20950"/>
    <x v="12"/>
    <x v="41"/>
    <x v="1"/>
    <x v="1"/>
    <x v="4"/>
    <x v="2"/>
    <x v="52"/>
  </r>
  <r>
    <n v="21000"/>
    <x v="0"/>
    <x v="42"/>
    <x v="0"/>
    <x v="0"/>
    <x v="4"/>
    <x v="2"/>
    <x v="53"/>
  </r>
  <r>
    <n v="21000"/>
    <x v="9"/>
    <x v="43"/>
    <x v="0"/>
    <x v="20"/>
    <x v="4"/>
    <x v="2"/>
    <x v="54"/>
  </r>
  <r>
    <n v="21740"/>
    <x v="1"/>
    <x v="44"/>
    <x v="1"/>
    <x v="0"/>
    <x v="4"/>
    <x v="2"/>
    <x v="55"/>
  </r>
  <r>
    <n v="21900"/>
    <x v="7"/>
    <x v="45"/>
    <x v="1"/>
    <x v="0"/>
    <x v="4"/>
    <x v="2"/>
    <x v="56"/>
  </r>
  <r>
    <n v="21900"/>
    <x v="14"/>
    <x v="5"/>
    <x v="0"/>
    <x v="21"/>
    <x v="7"/>
    <x v="2"/>
    <x v="57"/>
  </r>
  <r>
    <n v="21990"/>
    <x v="6"/>
    <x v="1"/>
    <x v="1"/>
    <x v="0"/>
    <x v="3"/>
    <x v="2"/>
    <x v="13"/>
  </r>
  <r>
    <n v="22000"/>
    <x v="10"/>
    <x v="46"/>
    <x v="0"/>
    <x v="18"/>
    <x v="4"/>
    <x v="2"/>
    <x v="58"/>
  </r>
  <r>
    <n v="22000"/>
    <x v="0"/>
    <x v="47"/>
    <x v="0"/>
    <x v="22"/>
    <x v="4"/>
    <x v="2"/>
    <x v="59"/>
  </r>
  <r>
    <n v="22000"/>
    <x v="3"/>
    <x v="48"/>
    <x v="0"/>
    <x v="15"/>
    <x v="4"/>
    <x v="2"/>
    <x v="60"/>
  </r>
  <r>
    <n v="22000"/>
    <x v="2"/>
    <x v="49"/>
    <x v="0"/>
    <x v="10"/>
    <x v="4"/>
    <x v="2"/>
    <x v="61"/>
  </r>
  <r>
    <n v="22000"/>
    <x v="9"/>
    <x v="50"/>
    <x v="0"/>
    <x v="12"/>
    <x v="4"/>
    <x v="2"/>
    <x v="62"/>
  </r>
  <r>
    <n v="22000"/>
    <x v="6"/>
    <x v="7"/>
    <x v="0"/>
    <x v="18"/>
    <x v="4"/>
    <x v="2"/>
    <x v="63"/>
  </r>
  <r>
    <n v="22000"/>
    <x v="6"/>
    <x v="51"/>
    <x v="0"/>
    <x v="23"/>
    <x v="4"/>
    <x v="2"/>
    <x v="64"/>
  </r>
  <r>
    <n v="22110"/>
    <x v="1"/>
    <x v="52"/>
    <x v="1"/>
    <x v="4"/>
    <x v="4"/>
    <x v="2"/>
    <x v="65"/>
  </r>
  <r>
    <n v="22900"/>
    <x v="6"/>
    <x v="53"/>
    <x v="0"/>
    <x v="24"/>
    <x v="8"/>
    <x v="2"/>
    <x v="66"/>
  </r>
  <r>
    <n v="22900"/>
    <x v="6"/>
    <x v="54"/>
    <x v="0"/>
    <x v="25"/>
    <x v="4"/>
    <x v="2"/>
    <x v="67"/>
  </r>
  <r>
    <n v="23000"/>
    <x v="0"/>
    <x v="37"/>
    <x v="0"/>
    <x v="12"/>
    <x v="4"/>
    <x v="2"/>
    <x v="68"/>
  </r>
  <r>
    <n v="23000"/>
    <x v="2"/>
    <x v="15"/>
    <x v="1"/>
    <x v="5"/>
    <x v="4"/>
    <x v="2"/>
    <x v="69"/>
  </r>
  <r>
    <n v="23000"/>
    <x v="6"/>
    <x v="55"/>
    <x v="0"/>
    <x v="4"/>
    <x v="4"/>
    <x v="2"/>
    <x v="51"/>
  </r>
  <r>
    <n v="24500"/>
    <x v="15"/>
    <x v="56"/>
    <x v="0"/>
    <x v="26"/>
    <x v="4"/>
    <x v="2"/>
    <x v="70"/>
  </r>
  <r>
    <n v="24500"/>
    <x v="16"/>
    <x v="38"/>
    <x v="0"/>
    <x v="27"/>
    <x v="4"/>
    <x v="2"/>
    <x v="71"/>
  </r>
  <r>
    <n v="24500"/>
    <x v="17"/>
    <x v="57"/>
    <x v="0"/>
    <x v="28"/>
    <x v="4"/>
    <x v="2"/>
    <x v="72"/>
  </r>
  <r>
    <n v="24900"/>
    <x v="17"/>
    <x v="58"/>
    <x v="0"/>
    <x v="13"/>
    <x v="4"/>
    <x v="2"/>
    <x v="19"/>
  </r>
  <r>
    <n v="25000"/>
    <x v="16"/>
    <x v="59"/>
    <x v="0"/>
    <x v="29"/>
    <x v="2"/>
    <x v="2"/>
    <x v="21"/>
  </r>
  <r>
    <n v="25000"/>
    <x v="7"/>
    <x v="60"/>
    <x v="1"/>
    <x v="4"/>
    <x v="4"/>
    <x v="2"/>
    <x v="73"/>
  </r>
  <r>
    <n v="25000"/>
    <x v="2"/>
    <x v="61"/>
    <x v="0"/>
    <x v="28"/>
    <x v="4"/>
    <x v="2"/>
    <x v="74"/>
  </r>
  <r>
    <n v="25000"/>
    <x v="6"/>
    <x v="17"/>
    <x v="0"/>
    <x v="0"/>
    <x v="0"/>
    <x v="2"/>
    <x v="54"/>
  </r>
  <r>
    <n v="25000"/>
    <x v="6"/>
    <x v="62"/>
    <x v="0"/>
    <x v="12"/>
    <x v="4"/>
    <x v="2"/>
    <x v="75"/>
  </r>
  <r>
    <n v="25000"/>
    <x v="6"/>
    <x v="20"/>
    <x v="0"/>
    <x v="14"/>
    <x v="4"/>
    <x v="2"/>
    <x v="76"/>
  </r>
  <r>
    <n v="25500"/>
    <x v="6"/>
    <x v="63"/>
    <x v="0"/>
    <x v="15"/>
    <x v="4"/>
    <x v="2"/>
    <x v="77"/>
  </r>
  <r>
    <n v="25950"/>
    <x v="7"/>
    <x v="64"/>
    <x v="1"/>
    <x v="4"/>
    <x v="4"/>
    <x v="2"/>
    <x v="78"/>
  </r>
  <r>
    <n v="25990"/>
    <x v="6"/>
    <x v="65"/>
    <x v="0"/>
    <x v="10"/>
    <x v="4"/>
    <x v="2"/>
    <x v="79"/>
  </r>
  <r>
    <n v="26000"/>
    <x v="0"/>
    <x v="61"/>
    <x v="0"/>
    <x v="13"/>
    <x v="4"/>
    <x v="2"/>
    <x v="80"/>
  </r>
  <r>
    <n v="26000"/>
    <x v="6"/>
    <x v="7"/>
    <x v="0"/>
    <x v="0"/>
    <x v="4"/>
    <x v="2"/>
    <x v="81"/>
  </r>
  <r>
    <n v="26000"/>
    <x v="6"/>
    <x v="20"/>
    <x v="0"/>
    <x v="16"/>
    <x v="4"/>
    <x v="2"/>
    <x v="82"/>
  </r>
  <r>
    <n v="28000"/>
    <x v="18"/>
    <x v="37"/>
    <x v="0"/>
    <x v="2"/>
    <x v="6"/>
    <x v="2"/>
    <x v="83"/>
  </r>
  <r>
    <n v="28000"/>
    <x v="19"/>
    <x v="66"/>
    <x v="0"/>
    <x v="0"/>
    <x v="4"/>
    <x v="2"/>
    <x v="84"/>
  </r>
  <r>
    <n v="28500"/>
    <x v="10"/>
    <x v="67"/>
    <x v="0"/>
    <x v="20"/>
    <x v="4"/>
    <x v="2"/>
    <x v="85"/>
  </r>
  <r>
    <n v="28700"/>
    <x v="10"/>
    <x v="31"/>
    <x v="2"/>
    <x v="1"/>
    <x v="4"/>
    <x v="2"/>
    <x v="78"/>
  </r>
  <r>
    <n v="28900"/>
    <x v="0"/>
    <x v="68"/>
    <x v="0"/>
    <x v="16"/>
    <x v="4"/>
    <x v="2"/>
    <x v="86"/>
  </r>
  <r>
    <n v="28900"/>
    <x v="1"/>
    <x v="24"/>
    <x v="1"/>
    <x v="5"/>
    <x v="3"/>
    <x v="2"/>
    <x v="87"/>
  </r>
  <r>
    <n v="28900"/>
    <x v="1"/>
    <x v="24"/>
    <x v="1"/>
    <x v="5"/>
    <x v="3"/>
    <x v="2"/>
    <x v="88"/>
  </r>
  <r>
    <n v="28900"/>
    <x v="2"/>
    <x v="69"/>
    <x v="1"/>
    <x v="30"/>
    <x v="4"/>
    <x v="2"/>
    <x v="89"/>
  </r>
  <r>
    <n v="28900"/>
    <x v="13"/>
    <x v="70"/>
    <x v="0"/>
    <x v="2"/>
    <x v="4"/>
    <x v="2"/>
    <x v="90"/>
  </r>
  <r>
    <n v="29200"/>
    <x v="7"/>
    <x v="23"/>
    <x v="1"/>
    <x v="4"/>
    <x v="4"/>
    <x v="2"/>
    <x v="91"/>
  </r>
  <r>
    <n v="29500"/>
    <x v="0"/>
    <x v="71"/>
    <x v="0"/>
    <x v="2"/>
    <x v="4"/>
    <x v="2"/>
    <x v="92"/>
  </r>
  <r>
    <n v="29500"/>
    <x v="7"/>
    <x v="6"/>
    <x v="1"/>
    <x v="4"/>
    <x v="3"/>
    <x v="2"/>
    <x v="93"/>
  </r>
  <r>
    <n v="29500"/>
    <x v="3"/>
    <x v="31"/>
    <x v="0"/>
    <x v="3"/>
    <x v="6"/>
    <x v="2"/>
    <x v="94"/>
  </r>
  <r>
    <n v="29500"/>
    <x v="12"/>
    <x v="72"/>
    <x v="0"/>
    <x v="1"/>
    <x v="4"/>
    <x v="3"/>
    <x v="95"/>
  </r>
  <r>
    <n v="29500"/>
    <x v="12"/>
    <x v="20"/>
    <x v="0"/>
    <x v="23"/>
    <x v="4"/>
    <x v="2"/>
    <x v="67"/>
  </r>
  <r>
    <n v="29900"/>
    <x v="20"/>
    <x v="73"/>
    <x v="0"/>
    <x v="31"/>
    <x v="2"/>
    <x v="2"/>
    <x v="96"/>
  </r>
  <r>
    <n v="29900"/>
    <x v="17"/>
    <x v="74"/>
    <x v="0"/>
    <x v="12"/>
    <x v="4"/>
    <x v="2"/>
    <x v="97"/>
  </r>
  <r>
    <n v="30900"/>
    <x v="10"/>
    <x v="6"/>
    <x v="1"/>
    <x v="0"/>
    <x v="3"/>
    <x v="2"/>
    <x v="98"/>
  </r>
  <r>
    <n v="30900"/>
    <x v="1"/>
    <x v="75"/>
    <x v="1"/>
    <x v="0"/>
    <x v="0"/>
    <x v="2"/>
    <x v="99"/>
  </r>
  <r>
    <n v="31000"/>
    <x v="6"/>
    <x v="61"/>
    <x v="0"/>
    <x v="15"/>
    <x v="4"/>
    <x v="2"/>
    <x v="100"/>
  </r>
  <r>
    <n v="32000"/>
    <x v="6"/>
    <x v="76"/>
    <x v="0"/>
    <x v="1"/>
    <x v="4"/>
    <x v="2"/>
    <x v="101"/>
  </r>
  <r>
    <n v="32730"/>
    <x v="7"/>
    <x v="45"/>
    <x v="1"/>
    <x v="1"/>
    <x v="4"/>
    <x v="2"/>
    <x v="102"/>
  </r>
  <r>
    <n v="33000"/>
    <x v="0"/>
    <x v="77"/>
    <x v="0"/>
    <x v="11"/>
    <x v="7"/>
    <x v="2"/>
    <x v="103"/>
  </r>
  <r>
    <n v="33000"/>
    <x v="12"/>
    <x v="63"/>
    <x v="0"/>
    <x v="23"/>
    <x v="4"/>
    <x v="4"/>
    <x v="104"/>
  </r>
  <r>
    <n v="33000"/>
    <x v="2"/>
    <x v="51"/>
    <x v="0"/>
    <x v="12"/>
    <x v="0"/>
    <x v="2"/>
    <x v="105"/>
  </r>
  <r>
    <n v="33000"/>
    <x v="2"/>
    <x v="78"/>
    <x v="1"/>
    <x v="0"/>
    <x v="0"/>
    <x v="2"/>
    <x v="106"/>
  </r>
  <r>
    <n v="3337"/>
    <x v="12"/>
    <x v="79"/>
    <x v="1"/>
    <x v="30"/>
    <x v="0"/>
    <x v="2"/>
    <x v="107"/>
  </r>
  <r>
    <n v="34000"/>
    <x v="6"/>
    <x v="80"/>
    <x v="0"/>
    <x v="7"/>
    <x v="4"/>
    <x v="2"/>
    <x v="108"/>
  </r>
  <r>
    <n v="34340"/>
    <x v="21"/>
    <x v="81"/>
    <x v="1"/>
    <x v="4"/>
    <x v="4"/>
    <x v="2"/>
    <x v="87"/>
  </r>
  <r>
    <n v="34500"/>
    <x v="0"/>
    <x v="31"/>
    <x v="0"/>
    <x v="32"/>
    <x v="4"/>
    <x v="2"/>
    <x v="109"/>
  </r>
  <r>
    <n v="3480"/>
    <x v="7"/>
    <x v="8"/>
    <x v="1"/>
    <x v="0"/>
    <x v="3"/>
    <x v="2"/>
    <x v="110"/>
  </r>
  <r>
    <n v="3500"/>
    <x v="7"/>
    <x v="82"/>
    <x v="0"/>
    <x v="33"/>
    <x v="4"/>
    <x v="2"/>
    <x v="111"/>
  </r>
  <r>
    <n v="3600"/>
    <x v="22"/>
    <x v="5"/>
    <x v="0"/>
    <x v="34"/>
    <x v="3"/>
    <x v="2"/>
    <x v="112"/>
  </r>
  <r>
    <n v="3650"/>
    <x v="6"/>
    <x v="6"/>
    <x v="1"/>
    <x v="0"/>
    <x v="3"/>
    <x v="2"/>
    <x v="113"/>
  </r>
  <r>
    <n v="3770"/>
    <x v="6"/>
    <x v="8"/>
    <x v="1"/>
    <x v="0"/>
    <x v="3"/>
    <x v="2"/>
    <x v="114"/>
  </r>
  <r>
    <n v="3790"/>
    <x v="6"/>
    <x v="83"/>
    <x v="1"/>
    <x v="0"/>
    <x v="0"/>
    <x v="2"/>
    <x v="115"/>
  </r>
  <r>
    <n v="37950"/>
    <x v="6"/>
    <x v="31"/>
    <x v="1"/>
    <x v="5"/>
    <x v="4"/>
    <x v="2"/>
    <x v="116"/>
  </r>
  <r>
    <n v="3800"/>
    <x v="0"/>
    <x v="7"/>
    <x v="0"/>
    <x v="35"/>
    <x v="4"/>
    <x v="2"/>
    <x v="117"/>
  </r>
  <r>
    <n v="3800"/>
    <x v="7"/>
    <x v="84"/>
    <x v="0"/>
    <x v="36"/>
    <x v="6"/>
    <x v="2"/>
    <x v="118"/>
  </r>
  <r>
    <n v="3800"/>
    <x v="7"/>
    <x v="81"/>
    <x v="0"/>
    <x v="2"/>
    <x v="3"/>
    <x v="2"/>
    <x v="119"/>
  </r>
  <r>
    <n v="38000"/>
    <x v="21"/>
    <x v="85"/>
    <x v="0"/>
    <x v="37"/>
    <x v="3"/>
    <x v="2"/>
    <x v="120"/>
  </r>
  <r>
    <n v="38000"/>
    <x v="12"/>
    <x v="86"/>
    <x v="0"/>
    <x v="17"/>
    <x v="4"/>
    <x v="2"/>
    <x v="121"/>
  </r>
  <r>
    <n v="38000"/>
    <x v="8"/>
    <x v="73"/>
    <x v="0"/>
    <x v="12"/>
    <x v="2"/>
    <x v="2"/>
    <x v="105"/>
  </r>
  <r>
    <n v="38000"/>
    <x v="6"/>
    <x v="87"/>
    <x v="0"/>
    <x v="25"/>
    <x v="4"/>
    <x v="2"/>
    <x v="122"/>
  </r>
  <r>
    <n v="38000"/>
    <x v="6"/>
    <x v="88"/>
    <x v="0"/>
    <x v="3"/>
    <x v="4"/>
    <x v="2"/>
    <x v="123"/>
  </r>
  <r>
    <n v="3850"/>
    <x v="6"/>
    <x v="6"/>
    <x v="1"/>
    <x v="0"/>
    <x v="3"/>
    <x v="2"/>
    <x v="98"/>
  </r>
  <r>
    <n v="3890"/>
    <x v="6"/>
    <x v="83"/>
    <x v="1"/>
    <x v="0"/>
    <x v="0"/>
    <x v="2"/>
    <x v="4"/>
  </r>
  <r>
    <n v="38950"/>
    <x v="0"/>
    <x v="89"/>
    <x v="0"/>
    <x v="28"/>
    <x v="4"/>
    <x v="4"/>
    <x v="124"/>
  </r>
  <r>
    <n v="3900"/>
    <x v="6"/>
    <x v="5"/>
    <x v="0"/>
    <x v="21"/>
    <x v="4"/>
    <x v="2"/>
    <x v="125"/>
  </r>
  <r>
    <n v="39000"/>
    <x v="0"/>
    <x v="90"/>
    <x v="0"/>
    <x v="13"/>
    <x v="6"/>
    <x v="2"/>
    <x v="126"/>
  </r>
  <r>
    <n v="39000"/>
    <x v="0"/>
    <x v="20"/>
    <x v="0"/>
    <x v="12"/>
    <x v="4"/>
    <x v="2"/>
    <x v="127"/>
  </r>
  <r>
    <n v="39000"/>
    <x v="12"/>
    <x v="81"/>
    <x v="0"/>
    <x v="32"/>
    <x v="4"/>
    <x v="2"/>
    <x v="128"/>
  </r>
  <r>
    <n v="39000"/>
    <x v="14"/>
    <x v="91"/>
    <x v="1"/>
    <x v="1"/>
    <x v="4"/>
    <x v="2"/>
    <x v="56"/>
  </r>
  <r>
    <n v="39170"/>
    <x v="0"/>
    <x v="81"/>
    <x v="1"/>
    <x v="4"/>
    <x v="4"/>
    <x v="2"/>
    <x v="129"/>
  </r>
  <r>
    <n v="39200"/>
    <x v="2"/>
    <x v="19"/>
    <x v="1"/>
    <x v="0"/>
    <x v="4"/>
    <x v="2"/>
    <x v="87"/>
  </r>
  <r>
    <n v="39220"/>
    <x v="10"/>
    <x v="81"/>
    <x v="1"/>
    <x v="4"/>
    <x v="4"/>
    <x v="2"/>
    <x v="3"/>
  </r>
  <r>
    <n v="3950"/>
    <x v="6"/>
    <x v="12"/>
    <x v="0"/>
    <x v="2"/>
    <x v="4"/>
    <x v="2"/>
    <x v="130"/>
  </r>
  <r>
    <n v="3975"/>
    <x v="7"/>
    <x v="82"/>
    <x v="1"/>
    <x v="4"/>
    <x v="5"/>
    <x v="2"/>
    <x v="131"/>
  </r>
  <r>
    <n v="39900"/>
    <x v="6"/>
    <x v="92"/>
    <x v="0"/>
    <x v="38"/>
    <x v="4"/>
    <x v="5"/>
    <x v="132"/>
  </r>
  <r>
    <n v="4000"/>
    <x v="7"/>
    <x v="5"/>
    <x v="0"/>
    <x v="9"/>
    <x v="4"/>
    <x v="2"/>
    <x v="133"/>
  </r>
  <r>
    <n v="40000"/>
    <x v="0"/>
    <x v="5"/>
    <x v="0"/>
    <x v="39"/>
    <x v="6"/>
    <x v="2"/>
    <x v="134"/>
  </r>
  <r>
    <n v="40000"/>
    <x v="0"/>
    <x v="90"/>
    <x v="0"/>
    <x v="2"/>
    <x v="4"/>
    <x v="2"/>
    <x v="95"/>
  </r>
  <r>
    <n v="40040"/>
    <x v="6"/>
    <x v="81"/>
    <x v="1"/>
    <x v="5"/>
    <x v="4"/>
    <x v="2"/>
    <x v="115"/>
  </r>
  <r>
    <n v="40290"/>
    <x v="12"/>
    <x v="81"/>
    <x v="1"/>
    <x v="4"/>
    <x v="4"/>
    <x v="2"/>
    <x v="135"/>
  </r>
  <r>
    <n v="4030"/>
    <x v="7"/>
    <x v="6"/>
    <x v="1"/>
    <x v="1"/>
    <x v="3"/>
    <x v="2"/>
    <x v="136"/>
  </r>
  <r>
    <n v="40459"/>
    <x v="10"/>
    <x v="93"/>
    <x v="1"/>
    <x v="5"/>
    <x v="4"/>
    <x v="2"/>
    <x v="137"/>
  </r>
  <r>
    <n v="4200"/>
    <x v="7"/>
    <x v="94"/>
    <x v="0"/>
    <x v="17"/>
    <x v="4"/>
    <x v="2"/>
    <x v="138"/>
  </r>
  <r>
    <n v="4200"/>
    <x v="7"/>
    <x v="12"/>
    <x v="0"/>
    <x v="0"/>
    <x v="4"/>
    <x v="2"/>
    <x v="139"/>
  </r>
  <r>
    <n v="42000"/>
    <x v="11"/>
    <x v="95"/>
    <x v="0"/>
    <x v="18"/>
    <x v="6"/>
    <x v="2"/>
    <x v="140"/>
  </r>
  <r>
    <n v="42000"/>
    <x v="23"/>
    <x v="96"/>
    <x v="0"/>
    <x v="40"/>
    <x v="2"/>
    <x v="2"/>
    <x v="106"/>
  </r>
  <r>
    <n v="42000"/>
    <x v="7"/>
    <x v="35"/>
    <x v="0"/>
    <x v="4"/>
    <x v="0"/>
    <x v="2"/>
    <x v="141"/>
  </r>
  <r>
    <n v="42000"/>
    <x v="2"/>
    <x v="97"/>
    <x v="0"/>
    <x v="38"/>
    <x v="3"/>
    <x v="2"/>
    <x v="142"/>
  </r>
  <r>
    <n v="42000"/>
    <x v="6"/>
    <x v="80"/>
    <x v="0"/>
    <x v="41"/>
    <x v="4"/>
    <x v="2"/>
    <x v="143"/>
  </r>
  <r>
    <n v="42270"/>
    <x v="10"/>
    <x v="42"/>
    <x v="1"/>
    <x v="4"/>
    <x v="4"/>
    <x v="2"/>
    <x v="144"/>
  </r>
  <r>
    <n v="4267"/>
    <x v="7"/>
    <x v="81"/>
    <x v="1"/>
    <x v="0"/>
    <x v="4"/>
    <x v="2"/>
    <x v="78"/>
  </r>
  <r>
    <n v="42800"/>
    <x v="0"/>
    <x v="98"/>
    <x v="0"/>
    <x v="1"/>
    <x v="4"/>
    <x v="2"/>
    <x v="52"/>
  </r>
  <r>
    <n v="42800"/>
    <x v="7"/>
    <x v="99"/>
    <x v="0"/>
    <x v="12"/>
    <x v="4"/>
    <x v="2"/>
    <x v="97"/>
  </r>
  <r>
    <n v="43000"/>
    <x v="23"/>
    <x v="73"/>
    <x v="0"/>
    <x v="42"/>
    <x v="2"/>
    <x v="2"/>
    <x v="145"/>
  </r>
  <r>
    <n v="43500"/>
    <x v="6"/>
    <x v="5"/>
    <x v="1"/>
    <x v="19"/>
    <x v="8"/>
    <x v="2"/>
    <x v="146"/>
  </r>
  <r>
    <n v="4380"/>
    <x v="6"/>
    <x v="6"/>
    <x v="1"/>
    <x v="0"/>
    <x v="3"/>
    <x v="2"/>
    <x v="140"/>
  </r>
  <r>
    <n v="43800"/>
    <x v="6"/>
    <x v="100"/>
    <x v="0"/>
    <x v="0"/>
    <x v="4"/>
    <x v="2"/>
    <x v="136"/>
  </r>
  <r>
    <n v="43990"/>
    <x v="2"/>
    <x v="101"/>
    <x v="2"/>
    <x v="30"/>
    <x v="4"/>
    <x v="2"/>
    <x v="99"/>
  </r>
  <r>
    <n v="4400"/>
    <x v="21"/>
    <x v="1"/>
    <x v="1"/>
    <x v="0"/>
    <x v="3"/>
    <x v="2"/>
    <x v="147"/>
  </r>
  <r>
    <n v="44900"/>
    <x v="6"/>
    <x v="67"/>
    <x v="1"/>
    <x v="43"/>
    <x v="0"/>
    <x v="2"/>
    <x v="8"/>
  </r>
  <r>
    <n v="4500"/>
    <x v="7"/>
    <x v="102"/>
    <x v="0"/>
    <x v="14"/>
    <x v="3"/>
    <x v="2"/>
    <x v="148"/>
  </r>
  <r>
    <n v="45000"/>
    <x v="0"/>
    <x v="46"/>
    <x v="0"/>
    <x v="34"/>
    <x v="4"/>
    <x v="2"/>
    <x v="149"/>
  </r>
  <r>
    <n v="45000"/>
    <x v="23"/>
    <x v="103"/>
    <x v="0"/>
    <x v="42"/>
    <x v="2"/>
    <x v="2"/>
    <x v="150"/>
  </r>
  <r>
    <n v="45000"/>
    <x v="14"/>
    <x v="104"/>
    <x v="0"/>
    <x v="18"/>
    <x v="4"/>
    <x v="2"/>
    <x v="151"/>
  </r>
  <r>
    <n v="45700"/>
    <x v="10"/>
    <x v="81"/>
    <x v="1"/>
    <x v="5"/>
    <x v="4"/>
    <x v="2"/>
    <x v="152"/>
  </r>
  <r>
    <n v="45900"/>
    <x v="10"/>
    <x v="105"/>
    <x v="0"/>
    <x v="1"/>
    <x v="4"/>
    <x v="2"/>
    <x v="153"/>
  </r>
  <r>
    <n v="4600"/>
    <x v="8"/>
    <x v="106"/>
    <x v="1"/>
    <x v="4"/>
    <x v="3"/>
    <x v="2"/>
    <x v="154"/>
  </r>
  <r>
    <n v="5500"/>
    <x v="8"/>
    <x v="106"/>
    <x v="1"/>
    <x v="4"/>
    <x v="3"/>
    <x v="2"/>
    <x v="155"/>
  </r>
  <r>
    <n v="5500"/>
    <x v="6"/>
    <x v="107"/>
    <x v="0"/>
    <x v="44"/>
    <x v="4"/>
    <x v="2"/>
    <x v="26"/>
  </r>
  <r>
    <n v="5700"/>
    <x v="6"/>
    <x v="5"/>
    <x v="0"/>
    <x v="41"/>
    <x v="4"/>
    <x v="2"/>
    <x v="156"/>
  </r>
  <r>
    <n v="5850"/>
    <x v="6"/>
    <x v="8"/>
    <x v="1"/>
    <x v="0"/>
    <x v="3"/>
    <x v="2"/>
    <x v="157"/>
  </r>
  <r>
    <n v="5900"/>
    <x v="6"/>
    <x v="108"/>
    <x v="0"/>
    <x v="35"/>
    <x v="4"/>
    <x v="2"/>
    <x v="158"/>
  </r>
  <r>
    <n v="7000"/>
    <x v="10"/>
    <x v="109"/>
    <x v="0"/>
    <x v="41"/>
    <x v="4"/>
    <x v="2"/>
    <x v="159"/>
  </r>
  <r>
    <n v="7000"/>
    <x v="0"/>
    <x v="110"/>
    <x v="0"/>
    <x v="35"/>
    <x v="4"/>
    <x v="2"/>
    <x v="160"/>
  </r>
  <r>
    <n v="7000"/>
    <x v="6"/>
    <x v="111"/>
    <x v="0"/>
    <x v="1"/>
    <x v="4"/>
    <x v="2"/>
    <x v="161"/>
  </r>
  <r>
    <n v="7200"/>
    <x v="6"/>
    <x v="112"/>
    <x v="0"/>
    <x v="33"/>
    <x v="6"/>
    <x v="2"/>
    <x v="162"/>
  </r>
  <r>
    <n v="7290"/>
    <x v="6"/>
    <x v="6"/>
    <x v="1"/>
    <x v="0"/>
    <x v="3"/>
    <x v="2"/>
    <x v="163"/>
  </r>
  <r>
    <n v="8155"/>
    <x v="10"/>
    <x v="82"/>
    <x v="1"/>
    <x v="4"/>
    <x v="5"/>
    <x v="2"/>
    <x v="140"/>
  </r>
  <r>
    <n v="8200"/>
    <x v="2"/>
    <x v="113"/>
    <x v="0"/>
    <x v="0"/>
    <x v="4"/>
    <x v="2"/>
    <x v="164"/>
  </r>
  <r>
    <n v="8300"/>
    <x v="24"/>
    <x v="102"/>
    <x v="0"/>
    <x v="45"/>
    <x v="3"/>
    <x v="2"/>
    <x v="90"/>
  </r>
  <r>
    <n v="9200"/>
    <x v="6"/>
    <x v="114"/>
    <x v="0"/>
    <x v="16"/>
    <x v="4"/>
    <x v="2"/>
    <x v="165"/>
  </r>
  <r>
    <n v="9265"/>
    <x v="6"/>
    <x v="115"/>
    <x v="1"/>
    <x v="4"/>
    <x v="4"/>
    <x v="2"/>
    <x v="166"/>
  </r>
  <r>
    <n v="9400"/>
    <x v="6"/>
    <x v="116"/>
    <x v="0"/>
    <x v="27"/>
    <x v="4"/>
    <x v="2"/>
    <x v="108"/>
  </r>
  <r>
    <n v="119500"/>
    <x v="21"/>
    <x v="18"/>
    <x v="1"/>
    <x v="4"/>
    <x v="0"/>
    <x v="6"/>
    <x v="167"/>
  </r>
  <r>
    <n v="137800"/>
    <x v="1"/>
    <x v="18"/>
    <x v="1"/>
    <x v="4"/>
    <x v="0"/>
    <x v="6"/>
    <x v="168"/>
  </r>
  <r>
    <n v="169000"/>
    <x v="6"/>
    <x v="33"/>
    <x v="0"/>
    <x v="37"/>
    <x v="0"/>
    <x v="6"/>
    <x v="168"/>
  </r>
  <r>
    <n v="169800"/>
    <x v="6"/>
    <x v="83"/>
    <x v="1"/>
    <x v="4"/>
    <x v="0"/>
    <x v="6"/>
    <x v="169"/>
  </r>
  <r>
    <n v="179000"/>
    <x v="25"/>
    <x v="117"/>
    <x v="1"/>
    <x v="4"/>
    <x v="0"/>
    <x v="6"/>
    <x v="170"/>
  </r>
  <r>
    <n v="179000"/>
    <x v="6"/>
    <x v="5"/>
    <x v="1"/>
    <x v="4"/>
    <x v="0"/>
    <x v="6"/>
    <x v="171"/>
  </r>
  <r>
    <n v="199000"/>
    <x v="6"/>
    <x v="118"/>
    <x v="0"/>
    <x v="2"/>
    <x v="0"/>
    <x v="6"/>
    <x v="88"/>
  </r>
  <r>
    <n v="220000"/>
    <x v="12"/>
    <x v="63"/>
    <x v="0"/>
    <x v="34"/>
    <x v="4"/>
    <x v="6"/>
    <x v="172"/>
  </r>
  <r>
    <n v="25900"/>
    <x v="6"/>
    <x v="83"/>
    <x v="1"/>
    <x v="4"/>
    <x v="0"/>
    <x v="6"/>
    <x v="173"/>
  </r>
  <r>
    <n v="269000"/>
    <x v="10"/>
    <x v="18"/>
    <x v="1"/>
    <x v="4"/>
    <x v="0"/>
    <x v="6"/>
    <x v="174"/>
  </r>
  <r>
    <n v="270000"/>
    <x v="21"/>
    <x v="18"/>
    <x v="1"/>
    <x v="5"/>
    <x v="0"/>
    <x v="6"/>
    <x v="175"/>
  </r>
  <r>
    <n v="289000"/>
    <x v="10"/>
    <x v="4"/>
    <x v="1"/>
    <x v="5"/>
    <x v="0"/>
    <x v="6"/>
    <x v="176"/>
  </r>
  <r>
    <n v="299000"/>
    <x v="6"/>
    <x v="18"/>
    <x v="1"/>
    <x v="4"/>
    <x v="0"/>
    <x v="6"/>
    <x v="4"/>
  </r>
  <r>
    <n v="299000"/>
    <x v="14"/>
    <x v="5"/>
    <x v="0"/>
    <x v="46"/>
    <x v="7"/>
    <x v="6"/>
    <x v="177"/>
  </r>
  <r>
    <n v="30000"/>
    <x v="6"/>
    <x v="5"/>
    <x v="0"/>
    <x v="47"/>
    <x v="0"/>
    <x v="6"/>
    <x v="114"/>
  </r>
  <r>
    <n v="49500"/>
    <x v="7"/>
    <x v="119"/>
    <x v="0"/>
    <x v="37"/>
    <x v="0"/>
    <x v="6"/>
    <x v="178"/>
  </r>
  <r>
    <n v="89000"/>
    <x v="25"/>
    <x v="5"/>
    <x v="1"/>
    <x v="4"/>
    <x v="0"/>
    <x v="6"/>
    <x v="179"/>
  </r>
  <r>
    <n v="89000"/>
    <x v="6"/>
    <x v="117"/>
    <x v="1"/>
    <x v="5"/>
    <x v="0"/>
    <x v="6"/>
    <x v="56"/>
  </r>
  <r>
    <n v="94990"/>
    <x v="25"/>
    <x v="5"/>
    <x v="1"/>
    <x v="4"/>
    <x v="0"/>
    <x v="6"/>
    <x v="180"/>
  </r>
  <r>
    <n v="10000"/>
    <x v="0"/>
    <x v="42"/>
    <x v="0"/>
    <x v="13"/>
    <x v="1"/>
    <x v="7"/>
    <x v="181"/>
  </r>
  <r>
    <n v="10000"/>
    <x v="26"/>
    <x v="120"/>
    <x v="0"/>
    <x v="48"/>
    <x v="7"/>
    <x v="8"/>
    <x v="182"/>
  </r>
  <r>
    <n v="10000"/>
    <x v="6"/>
    <x v="121"/>
    <x v="0"/>
    <x v="11"/>
    <x v="4"/>
    <x v="9"/>
    <x v="183"/>
  </r>
  <r>
    <n v="10000"/>
    <x v="6"/>
    <x v="122"/>
    <x v="1"/>
    <x v="1"/>
    <x v="0"/>
    <x v="9"/>
    <x v="184"/>
  </r>
  <r>
    <n v="10000"/>
    <x v="6"/>
    <x v="42"/>
    <x v="0"/>
    <x v="13"/>
    <x v="1"/>
    <x v="7"/>
    <x v="185"/>
  </r>
  <r>
    <n v="10000"/>
    <x v="6"/>
    <x v="42"/>
    <x v="0"/>
    <x v="18"/>
    <x v="4"/>
    <x v="9"/>
    <x v="186"/>
  </r>
  <r>
    <n v="10000"/>
    <x v="6"/>
    <x v="123"/>
    <x v="0"/>
    <x v="46"/>
    <x v="4"/>
    <x v="9"/>
    <x v="50"/>
  </r>
  <r>
    <n v="10000"/>
    <x v="14"/>
    <x v="5"/>
    <x v="0"/>
    <x v="22"/>
    <x v="7"/>
    <x v="10"/>
    <x v="187"/>
  </r>
  <r>
    <n v="10000"/>
    <x v="4"/>
    <x v="124"/>
    <x v="0"/>
    <x v="49"/>
    <x v="7"/>
    <x v="9"/>
    <x v="16"/>
  </r>
  <r>
    <n v="10115"/>
    <x v="6"/>
    <x v="32"/>
    <x v="1"/>
    <x v="4"/>
    <x v="4"/>
    <x v="8"/>
    <x v="188"/>
  </r>
  <r>
    <n v="10990"/>
    <x v="0"/>
    <x v="125"/>
    <x v="3"/>
    <x v="50"/>
    <x v="4"/>
    <x v="8"/>
    <x v="189"/>
  </r>
  <r>
    <n v="10990"/>
    <x v="0"/>
    <x v="72"/>
    <x v="0"/>
    <x v="39"/>
    <x v="4"/>
    <x v="8"/>
    <x v="190"/>
  </r>
  <r>
    <n v="10999"/>
    <x v="21"/>
    <x v="81"/>
    <x v="1"/>
    <x v="4"/>
    <x v="4"/>
    <x v="8"/>
    <x v="191"/>
  </r>
  <r>
    <n v="10999"/>
    <x v="6"/>
    <x v="126"/>
    <x v="1"/>
    <x v="4"/>
    <x v="4"/>
    <x v="8"/>
    <x v="119"/>
  </r>
  <r>
    <n v="10999"/>
    <x v="6"/>
    <x v="127"/>
    <x v="1"/>
    <x v="4"/>
    <x v="4"/>
    <x v="8"/>
    <x v="192"/>
  </r>
  <r>
    <n v="11000"/>
    <x v="27"/>
    <x v="34"/>
    <x v="0"/>
    <x v="51"/>
    <x v="2"/>
    <x v="7"/>
    <x v="193"/>
  </r>
  <r>
    <n v="11000"/>
    <x v="0"/>
    <x v="128"/>
    <x v="0"/>
    <x v="45"/>
    <x v="4"/>
    <x v="8"/>
    <x v="194"/>
  </r>
  <r>
    <n v="11000"/>
    <x v="0"/>
    <x v="105"/>
    <x v="0"/>
    <x v="17"/>
    <x v="4"/>
    <x v="9"/>
    <x v="185"/>
  </r>
  <r>
    <n v="11000"/>
    <x v="0"/>
    <x v="129"/>
    <x v="0"/>
    <x v="14"/>
    <x v="4"/>
    <x v="9"/>
    <x v="195"/>
  </r>
  <r>
    <n v="11000"/>
    <x v="12"/>
    <x v="130"/>
    <x v="0"/>
    <x v="36"/>
    <x v="4"/>
    <x v="8"/>
    <x v="171"/>
  </r>
  <r>
    <n v="11000"/>
    <x v="28"/>
    <x v="131"/>
    <x v="0"/>
    <x v="41"/>
    <x v="4"/>
    <x v="1"/>
    <x v="72"/>
  </r>
  <r>
    <n v="11000"/>
    <x v="6"/>
    <x v="42"/>
    <x v="0"/>
    <x v="28"/>
    <x v="4"/>
    <x v="9"/>
    <x v="21"/>
  </r>
  <r>
    <n v="11000"/>
    <x v="6"/>
    <x v="42"/>
    <x v="0"/>
    <x v="33"/>
    <x v="4"/>
    <x v="10"/>
    <x v="196"/>
  </r>
  <r>
    <n v="11000"/>
    <x v="6"/>
    <x v="42"/>
    <x v="0"/>
    <x v="2"/>
    <x v="1"/>
    <x v="7"/>
    <x v="107"/>
  </r>
  <r>
    <n v="11000"/>
    <x v="6"/>
    <x v="132"/>
    <x v="0"/>
    <x v="34"/>
    <x v="0"/>
    <x v="7"/>
    <x v="168"/>
  </r>
  <r>
    <n v="11000"/>
    <x v="6"/>
    <x v="37"/>
    <x v="0"/>
    <x v="12"/>
    <x v="4"/>
    <x v="9"/>
    <x v="88"/>
  </r>
  <r>
    <n v="11990"/>
    <x v="6"/>
    <x v="5"/>
    <x v="1"/>
    <x v="5"/>
    <x v="3"/>
    <x v="8"/>
    <x v="106"/>
  </r>
  <r>
    <n v="11990"/>
    <x v="6"/>
    <x v="72"/>
    <x v="0"/>
    <x v="32"/>
    <x v="1"/>
    <x v="7"/>
    <x v="197"/>
  </r>
  <r>
    <n v="12000"/>
    <x v="0"/>
    <x v="5"/>
    <x v="0"/>
    <x v="52"/>
    <x v="2"/>
    <x v="8"/>
    <x v="37"/>
  </r>
  <r>
    <n v="12000"/>
    <x v="0"/>
    <x v="5"/>
    <x v="0"/>
    <x v="53"/>
    <x v="7"/>
    <x v="10"/>
    <x v="198"/>
  </r>
  <r>
    <n v="12000"/>
    <x v="0"/>
    <x v="133"/>
    <x v="0"/>
    <x v="46"/>
    <x v="4"/>
    <x v="8"/>
    <x v="199"/>
  </r>
  <r>
    <n v="12000"/>
    <x v="18"/>
    <x v="110"/>
    <x v="0"/>
    <x v="22"/>
    <x v="4"/>
    <x v="8"/>
    <x v="200"/>
  </r>
  <r>
    <n v="12000"/>
    <x v="29"/>
    <x v="46"/>
    <x v="0"/>
    <x v="16"/>
    <x v="4"/>
    <x v="11"/>
    <x v="201"/>
  </r>
  <r>
    <n v="12000"/>
    <x v="6"/>
    <x v="98"/>
    <x v="0"/>
    <x v="18"/>
    <x v="1"/>
    <x v="7"/>
    <x v="197"/>
  </r>
  <r>
    <n v="12000"/>
    <x v="6"/>
    <x v="134"/>
    <x v="0"/>
    <x v="28"/>
    <x v="6"/>
    <x v="9"/>
    <x v="202"/>
  </r>
  <r>
    <n v="12500"/>
    <x v="0"/>
    <x v="135"/>
    <x v="0"/>
    <x v="31"/>
    <x v="4"/>
    <x v="10"/>
    <x v="203"/>
  </r>
  <r>
    <n v="12500"/>
    <x v="30"/>
    <x v="5"/>
    <x v="0"/>
    <x v="29"/>
    <x v="2"/>
    <x v="10"/>
    <x v="138"/>
  </r>
  <r>
    <n v="12500"/>
    <x v="30"/>
    <x v="5"/>
    <x v="0"/>
    <x v="54"/>
    <x v="2"/>
    <x v="10"/>
    <x v="10"/>
  </r>
  <r>
    <n v="12500"/>
    <x v="21"/>
    <x v="81"/>
    <x v="1"/>
    <x v="5"/>
    <x v="4"/>
    <x v="9"/>
    <x v="204"/>
  </r>
  <r>
    <n v="12500"/>
    <x v="6"/>
    <x v="37"/>
    <x v="0"/>
    <x v="9"/>
    <x v="4"/>
    <x v="9"/>
    <x v="205"/>
  </r>
  <r>
    <n v="12500"/>
    <x v="14"/>
    <x v="5"/>
    <x v="0"/>
    <x v="52"/>
    <x v="7"/>
    <x v="10"/>
    <x v="206"/>
  </r>
  <r>
    <n v="12500"/>
    <x v="14"/>
    <x v="136"/>
    <x v="0"/>
    <x v="55"/>
    <x v="7"/>
    <x v="8"/>
    <x v="51"/>
  </r>
  <r>
    <n v="12680"/>
    <x v="7"/>
    <x v="137"/>
    <x v="2"/>
    <x v="0"/>
    <x v="3"/>
    <x v="2"/>
    <x v="13"/>
  </r>
  <r>
    <n v="12750"/>
    <x v="21"/>
    <x v="5"/>
    <x v="1"/>
    <x v="4"/>
    <x v="0"/>
    <x v="8"/>
    <x v="207"/>
  </r>
  <r>
    <n v="12770"/>
    <x v="10"/>
    <x v="138"/>
    <x v="1"/>
    <x v="4"/>
    <x v="4"/>
    <x v="8"/>
    <x v="208"/>
  </r>
  <r>
    <n v="12800"/>
    <x v="6"/>
    <x v="5"/>
    <x v="0"/>
    <x v="5"/>
    <x v="4"/>
    <x v="8"/>
    <x v="209"/>
  </r>
  <r>
    <n v="12800"/>
    <x v="6"/>
    <x v="139"/>
    <x v="0"/>
    <x v="9"/>
    <x v="0"/>
    <x v="12"/>
    <x v="51"/>
  </r>
  <r>
    <n v="13500"/>
    <x v="1"/>
    <x v="76"/>
    <x v="0"/>
    <x v="3"/>
    <x v="4"/>
    <x v="9"/>
    <x v="15"/>
  </r>
  <r>
    <n v="13500"/>
    <x v="21"/>
    <x v="4"/>
    <x v="0"/>
    <x v="20"/>
    <x v="1"/>
    <x v="7"/>
    <x v="31"/>
  </r>
  <r>
    <n v="13500"/>
    <x v="25"/>
    <x v="5"/>
    <x v="0"/>
    <x v="40"/>
    <x v="2"/>
    <x v="10"/>
    <x v="210"/>
  </r>
  <r>
    <n v="13500"/>
    <x v="12"/>
    <x v="42"/>
    <x v="0"/>
    <x v="13"/>
    <x v="4"/>
    <x v="10"/>
    <x v="211"/>
  </r>
  <r>
    <n v="13500"/>
    <x v="2"/>
    <x v="140"/>
    <x v="0"/>
    <x v="34"/>
    <x v="1"/>
    <x v="7"/>
    <x v="212"/>
  </r>
  <r>
    <n v="13500"/>
    <x v="6"/>
    <x v="5"/>
    <x v="0"/>
    <x v="14"/>
    <x v="4"/>
    <x v="9"/>
    <x v="213"/>
  </r>
  <r>
    <n v="13500"/>
    <x v="6"/>
    <x v="141"/>
    <x v="0"/>
    <x v="17"/>
    <x v="4"/>
    <x v="9"/>
    <x v="214"/>
  </r>
  <r>
    <n v="13500"/>
    <x v="6"/>
    <x v="98"/>
    <x v="0"/>
    <x v="10"/>
    <x v="7"/>
    <x v="7"/>
    <x v="215"/>
  </r>
  <r>
    <n v="13500"/>
    <x v="6"/>
    <x v="142"/>
    <x v="0"/>
    <x v="2"/>
    <x v="1"/>
    <x v="1"/>
    <x v="216"/>
  </r>
  <r>
    <n v="13500"/>
    <x v="6"/>
    <x v="20"/>
    <x v="0"/>
    <x v="16"/>
    <x v="4"/>
    <x v="13"/>
    <x v="113"/>
  </r>
  <r>
    <n v="13566"/>
    <x v="6"/>
    <x v="143"/>
    <x v="1"/>
    <x v="5"/>
    <x v="0"/>
    <x v="8"/>
    <x v="210"/>
  </r>
  <r>
    <n v="13690"/>
    <x v="21"/>
    <x v="4"/>
    <x v="1"/>
    <x v="20"/>
    <x v="1"/>
    <x v="14"/>
    <x v="217"/>
  </r>
  <r>
    <n v="14000"/>
    <x v="0"/>
    <x v="144"/>
    <x v="0"/>
    <x v="19"/>
    <x v="4"/>
    <x v="13"/>
    <x v="65"/>
  </r>
  <r>
    <n v="14000"/>
    <x v="21"/>
    <x v="145"/>
    <x v="0"/>
    <x v="5"/>
    <x v="0"/>
    <x v="9"/>
    <x v="218"/>
  </r>
  <r>
    <n v="14000"/>
    <x v="6"/>
    <x v="122"/>
    <x v="1"/>
    <x v="1"/>
    <x v="0"/>
    <x v="9"/>
    <x v="219"/>
  </r>
  <r>
    <n v="14000"/>
    <x v="6"/>
    <x v="134"/>
    <x v="0"/>
    <x v="14"/>
    <x v="4"/>
    <x v="9"/>
    <x v="220"/>
  </r>
  <r>
    <n v="14000"/>
    <x v="6"/>
    <x v="134"/>
    <x v="0"/>
    <x v="16"/>
    <x v="4"/>
    <x v="9"/>
    <x v="113"/>
  </r>
  <r>
    <n v="14000"/>
    <x v="6"/>
    <x v="88"/>
    <x v="0"/>
    <x v="12"/>
    <x v="0"/>
    <x v="9"/>
    <x v="221"/>
  </r>
  <r>
    <n v="14200"/>
    <x v="6"/>
    <x v="122"/>
    <x v="0"/>
    <x v="5"/>
    <x v="0"/>
    <x v="9"/>
    <x v="137"/>
  </r>
  <r>
    <n v="14200"/>
    <x v="6"/>
    <x v="146"/>
    <x v="1"/>
    <x v="5"/>
    <x v="4"/>
    <x v="2"/>
    <x v="222"/>
  </r>
  <r>
    <n v="14366"/>
    <x v="8"/>
    <x v="147"/>
    <x v="1"/>
    <x v="1"/>
    <x v="4"/>
    <x v="8"/>
    <x v="223"/>
  </r>
  <r>
    <n v="14400"/>
    <x v="7"/>
    <x v="5"/>
    <x v="1"/>
    <x v="0"/>
    <x v="0"/>
    <x v="9"/>
    <x v="224"/>
  </r>
  <r>
    <n v="14500"/>
    <x v="10"/>
    <x v="42"/>
    <x v="0"/>
    <x v="17"/>
    <x v="1"/>
    <x v="15"/>
    <x v="187"/>
  </r>
  <r>
    <n v="14900"/>
    <x v="0"/>
    <x v="148"/>
    <x v="0"/>
    <x v="7"/>
    <x v="4"/>
    <x v="8"/>
    <x v="78"/>
  </r>
  <r>
    <n v="14900"/>
    <x v="0"/>
    <x v="4"/>
    <x v="0"/>
    <x v="3"/>
    <x v="4"/>
    <x v="8"/>
    <x v="208"/>
  </r>
  <r>
    <n v="14900"/>
    <x v="5"/>
    <x v="5"/>
    <x v="0"/>
    <x v="56"/>
    <x v="2"/>
    <x v="10"/>
    <x v="184"/>
  </r>
  <r>
    <n v="14900"/>
    <x v="1"/>
    <x v="149"/>
    <x v="0"/>
    <x v="1"/>
    <x v="0"/>
    <x v="8"/>
    <x v="225"/>
  </r>
  <r>
    <n v="14900"/>
    <x v="21"/>
    <x v="4"/>
    <x v="0"/>
    <x v="30"/>
    <x v="1"/>
    <x v="7"/>
    <x v="226"/>
  </r>
  <r>
    <n v="14900"/>
    <x v="7"/>
    <x v="150"/>
    <x v="1"/>
    <x v="5"/>
    <x v="3"/>
    <x v="8"/>
    <x v="219"/>
  </r>
  <r>
    <n v="14900"/>
    <x v="31"/>
    <x v="7"/>
    <x v="0"/>
    <x v="35"/>
    <x v="4"/>
    <x v="9"/>
    <x v="227"/>
  </r>
  <r>
    <n v="14900"/>
    <x v="12"/>
    <x v="37"/>
    <x v="0"/>
    <x v="31"/>
    <x v="4"/>
    <x v="13"/>
    <x v="228"/>
  </r>
  <r>
    <n v="14900"/>
    <x v="9"/>
    <x v="19"/>
    <x v="1"/>
    <x v="4"/>
    <x v="4"/>
    <x v="9"/>
    <x v="193"/>
  </r>
  <r>
    <n v="14900"/>
    <x v="9"/>
    <x v="19"/>
    <x v="1"/>
    <x v="4"/>
    <x v="4"/>
    <x v="2"/>
    <x v="229"/>
  </r>
  <r>
    <n v="14900"/>
    <x v="6"/>
    <x v="151"/>
    <x v="1"/>
    <x v="20"/>
    <x v="4"/>
    <x v="8"/>
    <x v="230"/>
  </r>
  <r>
    <n v="14900"/>
    <x v="14"/>
    <x v="5"/>
    <x v="0"/>
    <x v="49"/>
    <x v="7"/>
    <x v="10"/>
    <x v="231"/>
  </r>
  <r>
    <n v="14900"/>
    <x v="14"/>
    <x v="5"/>
    <x v="0"/>
    <x v="15"/>
    <x v="7"/>
    <x v="10"/>
    <x v="127"/>
  </r>
  <r>
    <n v="14950"/>
    <x v="12"/>
    <x v="72"/>
    <x v="0"/>
    <x v="19"/>
    <x v="0"/>
    <x v="8"/>
    <x v="161"/>
  </r>
  <r>
    <n v="15400"/>
    <x v="1"/>
    <x v="76"/>
    <x v="1"/>
    <x v="5"/>
    <x v="4"/>
    <x v="9"/>
    <x v="232"/>
  </r>
  <r>
    <n v="15446"/>
    <x v="1"/>
    <x v="4"/>
    <x v="1"/>
    <x v="0"/>
    <x v="4"/>
    <x v="8"/>
    <x v="233"/>
  </r>
  <r>
    <n v="15446"/>
    <x v="1"/>
    <x v="4"/>
    <x v="1"/>
    <x v="4"/>
    <x v="4"/>
    <x v="8"/>
    <x v="234"/>
  </r>
  <r>
    <n v="15490"/>
    <x v="21"/>
    <x v="4"/>
    <x v="1"/>
    <x v="30"/>
    <x v="1"/>
    <x v="14"/>
    <x v="235"/>
  </r>
  <r>
    <n v="15499"/>
    <x v="0"/>
    <x v="81"/>
    <x v="1"/>
    <x v="4"/>
    <x v="4"/>
    <x v="8"/>
    <x v="157"/>
  </r>
  <r>
    <n v="15500"/>
    <x v="0"/>
    <x v="152"/>
    <x v="0"/>
    <x v="13"/>
    <x v="4"/>
    <x v="8"/>
    <x v="110"/>
  </r>
  <r>
    <n v="15500"/>
    <x v="21"/>
    <x v="5"/>
    <x v="1"/>
    <x v="4"/>
    <x v="0"/>
    <x v="9"/>
    <x v="167"/>
  </r>
  <r>
    <n v="15500"/>
    <x v="28"/>
    <x v="51"/>
    <x v="0"/>
    <x v="18"/>
    <x v="4"/>
    <x v="16"/>
    <x v="236"/>
  </r>
  <r>
    <n v="15500"/>
    <x v="6"/>
    <x v="153"/>
    <x v="0"/>
    <x v="46"/>
    <x v="4"/>
    <x v="16"/>
    <x v="171"/>
  </r>
  <r>
    <n v="15500"/>
    <x v="6"/>
    <x v="154"/>
    <x v="0"/>
    <x v="37"/>
    <x v="0"/>
    <x v="17"/>
    <x v="50"/>
  </r>
  <r>
    <n v="15500"/>
    <x v="14"/>
    <x v="155"/>
    <x v="0"/>
    <x v="27"/>
    <x v="7"/>
    <x v="10"/>
    <x v="237"/>
  </r>
  <r>
    <n v="15500"/>
    <x v="14"/>
    <x v="156"/>
    <x v="0"/>
    <x v="46"/>
    <x v="4"/>
    <x v="8"/>
    <x v="238"/>
  </r>
  <r>
    <n v="16000"/>
    <x v="6"/>
    <x v="157"/>
    <x v="0"/>
    <x v="17"/>
    <x v="4"/>
    <x v="13"/>
    <x v="197"/>
  </r>
  <r>
    <n v="16190"/>
    <x v="6"/>
    <x v="101"/>
    <x v="1"/>
    <x v="5"/>
    <x v="4"/>
    <x v="8"/>
    <x v="239"/>
  </r>
  <r>
    <n v="16200"/>
    <x v="6"/>
    <x v="5"/>
    <x v="1"/>
    <x v="0"/>
    <x v="4"/>
    <x v="8"/>
    <x v="240"/>
  </r>
  <r>
    <n v="16219"/>
    <x v="21"/>
    <x v="4"/>
    <x v="1"/>
    <x v="0"/>
    <x v="4"/>
    <x v="8"/>
    <x v="241"/>
  </r>
  <r>
    <n v="16220"/>
    <x v="1"/>
    <x v="4"/>
    <x v="1"/>
    <x v="4"/>
    <x v="4"/>
    <x v="8"/>
    <x v="155"/>
  </r>
  <r>
    <n v="16304"/>
    <x v="21"/>
    <x v="72"/>
    <x v="1"/>
    <x v="0"/>
    <x v="4"/>
    <x v="8"/>
    <x v="242"/>
  </r>
  <r>
    <n v="16314"/>
    <x v="1"/>
    <x v="4"/>
    <x v="1"/>
    <x v="0"/>
    <x v="4"/>
    <x v="8"/>
    <x v="174"/>
  </r>
  <r>
    <n v="16490"/>
    <x v="21"/>
    <x v="72"/>
    <x v="1"/>
    <x v="0"/>
    <x v="4"/>
    <x v="8"/>
    <x v="6"/>
  </r>
  <r>
    <n v="16870"/>
    <x v="6"/>
    <x v="18"/>
    <x v="1"/>
    <x v="4"/>
    <x v="4"/>
    <x v="8"/>
    <x v="243"/>
  </r>
  <r>
    <n v="16900"/>
    <x v="10"/>
    <x v="62"/>
    <x v="0"/>
    <x v="13"/>
    <x v="0"/>
    <x v="7"/>
    <x v="244"/>
  </r>
  <r>
    <n v="16900"/>
    <x v="0"/>
    <x v="139"/>
    <x v="0"/>
    <x v="12"/>
    <x v="4"/>
    <x v="8"/>
    <x v="7"/>
  </r>
  <r>
    <n v="16900"/>
    <x v="11"/>
    <x v="158"/>
    <x v="0"/>
    <x v="47"/>
    <x v="4"/>
    <x v="8"/>
    <x v="245"/>
  </r>
  <r>
    <n v="16900"/>
    <x v="1"/>
    <x v="122"/>
    <x v="0"/>
    <x v="5"/>
    <x v="4"/>
    <x v="9"/>
    <x v="246"/>
  </r>
  <r>
    <n v="16900"/>
    <x v="12"/>
    <x v="4"/>
    <x v="0"/>
    <x v="32"/>
    <x v="1"/>
    <x v="7"/>
    <x v="247"/>
  </r>
  <r>
    <n v="16900"/>
    <x v="12"/>
    <x v="4"/>
    <x v="0"/>
    <x v="32"/>
    <x v="1"/>
    <x v="7"/>
    <x v="242"/>
  </r>
  <r>
    <n v="16900"/>
    <x v="12"/>
    <x v="159"/>
    <x v="0"/>
    <x v="0"/>
    <x v="0"/>
    <x v="18"/>
    <x v="214"/>
  </r>
  <r>
    <n v="16900"/>
    <x v="2"/>
    <x v="23"/>
    <x v="0"/>
    <x v="30"/>
    <x v="1"/>
    <x v="19"/>
    <x v="1"/>
  </r>
  <r>
    <n v="16900"/>
    <x v="6"/>
    <x v="98"/>
    <x v="0"/>
    <x v="39"/>
    <x v="1"/>
    <x v="1"/>
    <x v="218"/>
  </r>
  <r>
    <n v="16900"/>
    <x v="14"/>
    <x v="160"/>
    <x v="0"/>
    <x v="13"/>
    <x v="4"/>
    <x v="20"/>
    <x v="137"/>
  </r>
  <r>
    <n v="17490"/>
    <x v="0"/>
    <x v="161"/>
    <x v="0"/>
    <x v="7"/>
    <x v="4"/>
    <x v="8"/>
    <x v="102"/>
  </r>
  <r>
    <n v="17490"/>
    <x v="0"/>
    <x v="162"/>
    <x v="0"/>
    <x v="50"/>
    <x v="4"/>
    <x v="8"/>
    <x v="10"/>
  </r>
  <r>
    <n v="17500"/>
    <x v="16"/>
    <x v="5"/>
    <x v="0"/>
    <x v="57"/>
    <x v="2"/>
    <x v="10"/>
    <x v="50"/>
  </r>
  <r>
    <n v="17500"/>
    <x v="30"/>
    <x v="5"/>
    <x v="0"/>
    <x v="57"/>
    <x v="2"/>
    <x v="10"/>
    <x v="248"/>
  </r>
  <r>
    <n v="17500"/>
    <x v="21"/>
    <x v="72"/>
    <x v="0"/>
    <x v="32"/>
    <x v="1"/>
    <x v="7"/>
    <x v="115"/>
  </r>
  <r>
    <n v="17500"/>
    <x v="12"/>
    <x v="5"/>
    <x v="0"/>
    <x v="58"/>
    <x v="7"/>
    <x v="10"/>
    <x v="189"/>
  </r>
  <r>
    <n v="17500"/>
    <x v="12"/>
    <x v="5"/>
    <x v="0"/>
    <x v="27"/>
    <x v="7"/>
    <x v="10"/>
    <x v="225"/>
  </r>
  <r>
    <n v="17500"/>
    <x v="2"/>
    <x v="2"/>
    <x v="0"/>
    <x v="59"/>
    <x v="4"/>
    <x v="15"/>
    <x v="81"/>
  </r>
  <r>
    <n v="17500"/>
    <x v="14"/>
    <x v="5"/>
    <x v="0"/>
    <x v="22"/>
    <x v="7"/>
    <x v="10"/>
    <x v="132"/>
  </r>
  <r>
    <n v="17500"/>
    <x v="14"/>
    <x v="163"/>
    <x v="0"/>
    <x v="7"/>
    <x v="7"/>
    <x v="10"/>
    <x v="32"/>
  </r>
  <r>
    <n v="18000"/>
    <x v="10"/>
    <x v="164"/>
    <x v="0"/>
    <x v="60"/>
    <x v="1"/>
    <x v="1"/>
    <x v="223"/>
  </r>
  <r>
    <n v="18000"/>
    <x v="0"/>
    <x v="165"/>
    <x v="0"/>
    <x v="18"/>
    <x v="4"/>
    <x v="1"/>
    <x v="249"/>
  </r>
  <r>
    <n v="18000"/>
    <x v="21"/>
    <x v="5"/>
    <x v="0"/>
    <x v="20"/>
    <x v="0"/>
    <x v="10"/>
    <x v="1"/>
  </r>
  <r>
    <n v="18000"/>
    <x v="31"/>
    <x v="42"/>
    <x v="0"/>
    <x v="18"/>
    <x v="4"/>
    <x v="9"/>
    <x v="250"/>
  </r>
  <r>
    <n v="18000"/>
    <x v="12"/>
    <x v="116"/>
    <x v="0"/>
    <x v="16"/>
    <x v="4"/>
    <x v="15"/>
    <x v="251"/>
  </r>
  <r>
    <n v="18000"/>
    <x v="2"/>
    <x v="5"/>
    <x v="0"/>
    <x v="61"/>
    <x v="4"/>
    <x v="9"/>
    <x v="113"/>
  </r>
  <r>
    <n v="18000"/>
    <x v="2"/>
    <x v="81"/>
    <x v="0"/>
    <x v="39"/>
    <x v="4"/>
    <x v="9"/>
    <x v="23"/>
  </r>
  <r>
    <n v="18000"/>
    <x v="6"/>
    <x v="5"/>
    <x v="0"/>
    <x v="23"/>
    <x v="4"/>
    <x v="9"/>
    <x v="189"/>
  </r>
  <r>
    <n v="18000"/>
    <x v="6"/>
    <x v="61"/>
    <x v="0"/>
    <x v="2"/>
    <x v="0"/>
    <x v="15"/>
    <x v="202"/>
  </r>
  <r>
    <n v="18000"/>
    <x v="6"/>
    <x v="86"/>
    <x v="0"/>
    <x v="45"/>
    <x v="0"/>
    <x v="9"/>
    <x v="252"/>
  </r>
  <r>
    <n v="18000"/>
    <x v="6"/>
    <x v="86"/>
    <x v="0"/>
    <x v="25"/>
    <x v="0"/>
    <x v="9"/>
    <x v="113"/>
  </r>
  <r>
    <n v="18000"/>
    <x v="6"/>
    <x v="18"/>
    <x v="0"/>
    <x v="25"/>
    <x v="1"/>
    <x v="1"/>
    <x v="253"/>
  </r>
  <r>
    <n v="18515"/>
    <x v="6"/>
    <x v="18"/>
    <x v="1"/>
    <x v="4"/>
    <x v="3"/>
    <x v="8"/>
    <x v="110"/>
  </r>
  <r>
    <n v="18600"/>
    <x v="2"/>
    <x v="5"/>
    <x v="0"/>
    <x v="47"/>
    <x v="4"/>
    <x v="13"/>
    <x v="35"/>
  </r>
  <r>
    <n v="18620"/>
    <x v="2"/>
    <x v="98"/>
    <x v="1"/>
    <x v="4"/>
    <x v="0"/>
    <x v="9"/>
    <x v="209"/>
  </r>
  <r>
    <n v="18690"/>
    <x v="1"/>
    <x v="166"/>
    <x v="1"/>
    <x v="4"/>
    <x v="4"/>
    <x v="2"/>
    <x v="254"/>
  </r>
  <r>
    <n v="18700"/>
    <x v="1"/>
    <x v="5"/>
    <x v="0"/>
    <x v="5"/>
    <x v="4"/>
    <x v="8"/>
    <x v="255"/>
  </r>
  <r>
    <n v="18700"/>
    <x v="6"/>
    <x v="167"/>
    <x v="0"/>
    <x v="16"/>
    <x v="4"/>
    <x v="8"/>
    <x v="196"/>
  </r>
  <r>
    <n v="18750"/>
    <x v="1"/>
    <x v="67"/>
    <x v="1"/>
    <x v="4"/>
    <x v="4"/>
    <x v="8"/>
    <x v="32"/>
  </r>
  <r>
    <n v="18800"/>
    <x v="10"/>
    <x v="42"/>
    <x v="0"/>
    <x v="0"/>
    <x v="0"/>
    <x v="7"/>
    <x v="65"/>
  </r>
  <r>
    <n v="18800"/>
    <x v="6"/>
    <x v="69"/>
    <x v="0"/>
    <x v="26"/>
    <x v="1"/>
    <x v="7"/>
    <x v="212"/>
  </r>
  <r>
    <n v="19300"/>
    <x v="1"/>
    <x v="19"/>
    <x v="1"/>
    <x v="4"/>
    <x v="4"/>
    <x v="8"/>
    <x v="256"/>
  </r>
  <r>
    <n v="19301"/>
    <x v="0"/>
    <x v="69"/>
    <x v="1"/>
    <x v="0"/>
    <x v="4"/>
    <x v="8"/>
    <x v="257"/>
  </r>
  <r>
    <n v="19490"/>
    <x v="0"/>
    <x v="42"/>
    <x v="4"/>
    <x v="39"/>
    <x v="4"/>
    <x v="8"/>
    <x v="258"/>
  </r>
  <r>
    <n v="19500"/>
    <x v="0"/>
    <x v="168"/>
    <x v="0"/>
    <x v="32"/>
    <x v="7"/>
    <x v="10"/>
    <x v="259"/>
  </r>
  <r>
    <n v="19500"/>
    <x v="0"/>
    <x v="37"/>
    <x v="0"/>
    <x v="2"/>
    <x v="4"/>
    <x v="21"/>
    <x v="260"/>
  </r>
  <r>
    <n v="19500"/>
    <x v="0"/>
    <x v="169"/>
    <x v="0"/>
    <x v="49"/>
    <x v="4"/>
    <x v="10"/>
    <x v="261"/>
  </r>
  <r>
    <n v="19500"/>
    <x v="12"/>
    <x v="170"/>
    <x v="0"/>
    <x v="59"/>
    <x v="4"/>
    <x v="8"/>
    <x v="19"/>
  </r>
  <r>
    <n v="19500"/>
    <x v="14"/>
    <x v="171"/>
    <x v="0"/>
    <x v="61"/>
    <x v="7"/>
    <x v="10"/>
    <x v="65"/>
  </r>
  <r>
    <n v="19900"/>
    <x v="10"/>
    <x v="38"/>
    <x v="0"/>
    <x v="13"/>
    <x v="1"/>
    <x v="7"/>
    <x v="203"/>
  </r>
  <r>
    <n v="19900"/>
    <x v="0"/>
    <x v="110"/>
    <x v="0"/>
    <x v="7"/>
    <x v="4"/>
    <x v="8"/>
    <x v="108"/>
  </r>
  <r>
    <n v="19900"/>
    <x v="0"/>
    <x v="23"/>
    <x v="0"/>
    <x v="30"/>
    <x v="4"/>
    <x v="8"/>
    <x v="13"/>
  </r>
  <r>
    <n v="19900"/>
    <x v="16"/>
    <x v="172"/>
    <x v="0"/>
    <x v="27"/>
    <x v="0"/>
    <x v="8"/>
    <x v="136"/>
  </r>
  <r>
    <n v="19900"/>
    <x v="21"/>
    <x v="4"/>
    <x v="0"/>
    <x v="10"/>
    <x v="1"/>
    <x v="7"/>
    <x v="207"/>
  </r>
  <r>
    <n v="19900"/>
    <x v="21"/>
    <x v="81"/>
    <x v="1"/>
    <x v="5"/>
    <x v="4"/>
    <x v="9"/>
    <x v="262"/>
  </r>
  <r>
    <n v="19900"/>
    <x v="31"/>
    <x v="5"/>
    <x v="0"/>
    <x v="35"/>
    <x v="4"/>
    <x v="8"/>
    <x v="121"/>
  </r>
  <r>
    <n v="19900"/>
    <x v="12"/>
    <x v="173"/>
    <x v="0"/>
    <x v="14"/>
    <x v="4"/>
    <x v="10"/>
    <x v="263"/>
  </r>
  <r>
    <n v="19900"/>
    <x v="12"/>
    <x v="174"/>
    <x v="0"/>
    <x v="27"/>
    <x v="4"/>
    <x v="8"/>
    <x v="264"/>
  </r>
  <r>
    <n v="19900"/>
    <x v="12"/>
    <x v="175"/>
    <x v="0"/>
    <x v="42"/>
    <x v="7"/>
    <x v="12"/>
    <x v="265"/>
  </r>
  <r>
    <n v="19900"/>
    <x v="2"/>
    <x v="176"/>
    <x v="0"/>
    <x v="2"/>
    <x v="0"/>
    <x v="9"/>
    <x v="167"/>
  </r>
  <r>
    <n v="19900"/>
    <x v="6"/>
    <x v="42"/>
    <x v="0"/>
    <x v="2"/>
    <x v="4"/>
    <x v="8"/>
    <x v="251"/>
  </r>
  <r>
    <n v="19900"/>
    <x v="6"/>
    <x v="73"/>
    <x v="0"/>
    <x v="53"/>
    <x v="2"/>
    <x v="8"/>
    <x v="266"/>
  </r>
  <r>
    <n v="19900"/>
    <x v="6"/>
    <x v="1"/>
    <x v="0"/>
    <x v="9"/>
    <x v="3"/>
    <x v="8"/>
    <x v="229"/>
  </r>
  <r>
    <n v="19900"/>
    <x v="6"/>
    <x v="55"/>
    <x v="1"/>
    <x v="1"/>
    <x v="4"/>
    <x v="8"/>
    <x v="214"/>
  </r>
  <r>
    <n v="19900"/>
    <x v="6"/>
    <x v="177"/>
    <x v="0"/>
    <x v="3"/>
    <x v="1"/>
    <x v="7"/>
    <x v="267"/>
  </r>
  <r>
    <n v="20490"/>
    <x v="6"/>
    <x v="52"/>
    <x v="1"/>
    <x v="1"/>
    <x v="4"/>
    <x v="8"/>
    <x v="188"/>
  </r>
  <r>
    <n v="20499"/>
    <x v="2"/>
    <x v="81"/>
    <x v="1"/>
    <x v="4"/>
    <x v="4"/>
    <x v="8"/>
    <x v="176"/>
  </r>
  <r>
    <n v="21000"/>
    <x v="10"/>
    <x v="178"/>
    <x v="0"/>
    <x v="2"/>
    <x v="4"/>
    <x v="9"/>
    <x v="207"/>
  </r>
  <r>
    <n v="21000"/>
    <x v="0"/>
    <x v="177"/>
    <x v="0"/>
    <x v="12"/>
    <x v="4"/>
    <x v="10"/>
    <x v="268"/>
  </r>
  <r>
    <n v="21000"/>
    <x v="0"/>
    <x v="179"/>
    <x v="0"/>
    <x v="14"/>
    <x v="4"/>
    <x v="9"/>
    <x v="37"/>
  </r>
  <r>
    <n v="21000"/>
    <x v="1"/>
    <x v="72"/>
    <x v="1"/>
    <x v="4"/>
    <x v="0"/>
    <x v="7"/>
    <x v="247"/>
  </r>
  <r>
    <n v="21000"/>
    <x v="12"/>
    <x v="180"/>
    <x v="0"/>
    <x v="24"/>
    <x v="0"/>
    <x v="17"/>
    <x v="269"/>
  </r>
  <r>
    <n v="21000"/>
    <x v="6"/>
    <x v="181"/>
    <x v="0"/>
    <x v="23"/>
    <x v="1"/>
    <x v="7"/>
    <x v="270"/>
  </r>
  <r>
    <n v="21000"/>
    <x v="6"/>
    <x v="182"/>
    <x v="0"/>
    <x v="11"/>
    <x v="4"/>
    <x v="9"/>
    <x v="271"/>
  </r>
  <r>
    <n v="21090"/>
    <x v="6"/>
    <x v="18"/>
    <x v="1"/>
    <x v="5"/>
    <x v="4"/>
    <x v="8"/>
    <x v="66"/>
  </r>
  <r>
    <n v="21300"/>
    <x v="1"/>
    <x v="183"/>
    <x v="1"/>
    <x v="4"/>
    <x v="0"/>
    <x v="9"/>
    <x v="272"/>
  </r>
  <r>
    <n v="21396"/>
    <x v="2"/>
    <x v="4"/>
    <x v="1"/>
    <x v="0"/>
    <x v="4"/>
    <x v="8"/>
    <x v="232"/>
  </r>
  <r>
    <n v="21396"/>
    <x v="2"/>
    <x v="4"/>
    <x v="1"/>
    <x v="4"/>
    <x v="4"/>
    <x v="8"/>
    <x v="209"/>
  </r>
  <r>
    <n v="21990"/>
    <x v="14"/>
    <x v="5"/>
    <x v="3"/>
    <x v="35"/>
    <x v="7"/>
    <x v="8"/>
    <x v="110"/>
  </r>
  <r>
    <n v="21999"/>
    <x v="0"/>
    <x v="72"/>
    <x v="1"/>
    <x v="0"/>
    <x v="4"/>
    <x v="8"/>
    <x v="273"/>
  </r>
  <r>
    <n v="22000"/>
    <x v="1"/>
    <x v="98"/>
    <x v="0"/>
    <x v="10"/>
    <x v="0"/>
    <x v="7"/>
    <x v="255"/>
  </r>
  <r>
    <n v="22000"/>
    <x v="1"/>
    <x v="173"/>
    <x v="0"/>
    <x v="2"/>
    <x v="4"/>
    <x v="9"/>
    <x v="228"/>
  </r>
  <r>
    <n v="22000"/>
    <x v="23"/>
    <x v="5"/>
    <x v="0"/>
    <x v="44"/>
    <x v="2"/>
    <x v="16"/>
    <x v="246"/>
  </r>
  <r>
    <n v="22000"/>
    <x v="31"/>
    <x v="103"/>
    <x v="0"/>
    <x v="22"/>
    <x v="4"/>
    <x v="9"/>
    <x v="274"/>
  </r>
  <r>
    <n v="22000"/>
    <x v="12"/>
    <x v="174"/>
    <x v="0"/>
    <x v="46"/>
    <x v="4"/>
    <x v="8"/>
    <x v="270"/>
  </r>
  <r>
    <n v="22000"/>
    <x v="12"/>
    <x v="86"/>
    <x v="4"/>
    <x v="11"/>
    <x v="4"/>
    <x v="8"/>
    <x v="275"/>
  </r>
  <r>
    <n v="22000"/>
    <x v="2"/>
    <x v="5"/>
    <x v="0"/>
    <x v="59"/>
    <x v="1"/>
    <x v="7"/>
    <x v="276"/>
  </r>
  <r>
    <n v="22000"/>
    <x v="2"/>
    <x v="98"/>
    <x v="0"/>
    <x v="12"/>
    <x v="0"/>
    <x v="7"/>
    <x v="7"/>
  </r>
  <r>
    <n v="22000"/>
    <x v="2"/>
    <x v="2"/>
    <x v="0"/>
    <x v="3"/>
    <x v="0"/>
    <x v="7"/>
    <x v="110"/>
  </r>
  <r>
    <n v="22000"/>
    <x v="6"/>
    <x v="139"/>
    <x v="0"/>
    <x v="25"/>
    <x v="0"/>
    <x v="7"/>
    <x v="277"/>
  </r>
  <r>
    <n v="22000"/>
    <x v="6"/>
    <x v="80"/>
    <x v="0"/>
    <x v="23"/>
    <x v="4"/>
    <x v="9"/>
    <x v="278"/>
  </r>
  <r>
    <n v="22000"/>
    <x v="13"/>
    <x v="36"/>
    <x v="0"/>
    <x v="37"/>
    <x v="4"/>
    <x v="8"/>
    <x v="197"/>
  </r>
  <r>
    <n v="22520"/>
    <x v="21"/>
    <x v="18"/>
    <x v="1"/>
    <x v="4"/>
    <x v="4"/>
    <x v="8"/>
    <x v="246"/>
  </r>
  <r>
    <n v="22680"/>
    <x v="12"/>
    <x v="184"/>
    <x v="1"/>
    <x v="4"/>
    <x v="4"/>
    <x v="7"/>
    <x v="279"/>
  </r>
  <r>
    <n v="22700"/>
    <x v="1"/>
    <x v="98"/>
    <x v="0"/>
    <x v="39"/>
    <x v="1"/>
    <x v="7"/>
    <x v="212"/>
  </r>
  <r>
    <n v="22764"/>
    <x v="2"/>
    <x v="4"/>
    <x v="1"/>
    <x v="0"/>
    <x v="4"/>
    <x v="8"/>
    <x v="235"/>
  </r>
  <r>
    <n v="22765"/>
    <x v="2"/>
    <x v="4"/>
    <x v="1"/>
    <x v="4"/>
    <x v="4"/>
    <x v="8"/>
    <x v="271"/>
  </r>
  <r>
    <n v="22770"/>
    <x v="21"/>
    <x v="72"/>
    <x v="1"/>
    <x v="0"/>
    <x v="4"/>
    <x v="8"/>
    <x v="242"/>
  </r>
  <r>
    <n v="22772"/>
    <x v="9"/>
    <x v="185"/>
    <x v="1"/>
    <x v="1"/>
    <x v="3"/>
    <x v="15"/>
    <x v="193"/>
  </r>
  <r>
    <n v="22800"/>
    <x v="21"/>
    <x v="18"/>
    <x v="1"/>
    <x v="4"/>
    <x v="3"/>
    <x v="8"/>
    <x v="280"/>
  </r>
  <r>
    <n v="22850"/>
    <x v="21"/>
    <x v="19"/>
    <x v="1"/>
    <x v="4"/>
    <x v="4"/>
    <x v="8"/>
    <x v="0"/>
  </r>
  <r>
    <n v="22880"/>
    <x v="6"/>
    <x v="81"/>
    <x v="1"/>
    <x v="4"/>
    <x v="4"/>
    <x v="8"/>
    <x v="281"/>
  </r>
  <r>
    <n v="23290"/>
    <x v="21"/>
    <x v="101"/>
    <x v="1"/>
    <x v="5"/>
    <x v="4"/>
    <x v="8"/>
    <x v="142"/>
  </r>
  <r>
    <n v="23500"/>
    <x v="1"/>
    <x v="5"/>
    <x v="0"/>
    <x v="60"/>
    <x v="0"/>
    <x v="9"/>
    <x v="138"/>
  </r>
  <r>
    <n v="23500"/>
    <x v="14"/>
    <x v="186"/>
    <x v="3"/>
    <x v="62"/>
    <x v="7"/>
    <x v="8"/>
    <x v="102"/>
  </r>
  <r>
    <n v="23530"/>
    <x v="6"/>
    <x v="81"/>
    <x v="1"/>
    <x v="4"/>
    <x v="4"/>
    <x v="8"/>
    <x v="142"/>
  </r>
  <r>
    <n v="23640"/>
    <x v="10"/>
    <x v="93"/>
    <x v="1"/>
    <x v="30"/>
    <x v="4"/>
    <x v="8"/>
    <x v="15"/>
  </r>
  <r>
    <n v="24000"/>
    <x v="32"/>
    <x v="187"/>
    <x v="0"/>
    <x v="44"/>
    <x v="2"/>
    <x v="9"/>
    <x v="282"/>
  </r>
  <r>
    <n v="24000"/>
    <x v="21"/>
    <x v="98"/>
    <x v="0"/>
    <x v="32"/>
    <x v="1"/>
    <x v="7"/>
    <x v="155"/>
  </r>
  <r>
    <n v="24000"/>
    <x v="12"/>
    <x v="188"/>
    <x v="0"/>
    <x v="7"/>
    <x v="4"/>
    <x v="8"/>
    <x v="174"/>
  </r>
  <r>
    <n v="24000"/>
    <x v="2"/>
    <x v="42"/>
    <x v="0"/>
    <x v="10"/>
    <x v="1"/>
    <x v="7"/>
    <x v="193"/>
  </r>
  <r>
    <n v="24000"/>
    <x v="2"/>
    <x v="65"/>
    <x v="0"/>
    <x v="39"/>
    <x v="0"/>
    <x v="9"/>
    <x v="65"/>
  </r>
  <r>
    <n v="24000"/>
    <x v="2"/>
    <x v="4"/>
    <x v="0"/>
    <x v="23"/>
    <x v="1"/>
    <x v="7"/>
    <x v="283"/>
  </r>
  <r>
    <n v="24000"/>
    <x v="2"/>
    <x v="177"/>
    <x v="0"/>
    <x v="9"/>
    <x v="0"/>
    <x v="7"/>
    <x v="284"/>
  </r>
  <r>
    <n v="24000"/>
    <x v="9"/>
    <x v="189"/>
    <x v="0"/>
    <x v="33"/>
    <x v="4"/>
    <x v="9"/>
    <x v="193"/>
  </r>
  <r>
    <n v="24170"/>
    <x v="6"/>
    <x v="18"/>
    <x v="1"/>
    <x v="4"/>
    <x v="0"/>
    <x v="8"/>
    <x v="265"/>
  </r>
  <r>
    <n v="24900"/>
    <x v="0"/>
    <x v="5"/>
    <x v="3"/>
    <x v="53"/>
    <x v="7"/>
    <x v="8"/>
    <x v="285"/>
  </r>
  <r>
    <n v="24900"/>
    <x v="0"/>
    <x v="5"/>
    <x v="0"/>
    <x v="43"/>
    <x v="2"/>
    <x v="8"/>
    <x v="249"/>
  </r>
  <r>
    <n v="24900"/>
    <x v="0"/>
    <x v="190"/>
    <x v="0"/>
    <x v="13"/>
    <x v="4"/>
    <x v="1"/>
    <x v="146"/>
  </r>
  <r>
    <n v="24900"/>
    <x v="33"/>
    <x v="191"/>
    <x v="0"/>
    <x v="63"/>
    <x v="2"/>
    <x v="8"/>
    <x v="132"/>
  </r>
  <r>
    <n v="24900"/>
    <x v="23"/>
    <x v="5"/>
    <x v="0"/>
    <x v="64"/>
    <x v="2"/>
    <x v="10"/>
    <x v="286"/>
  </r>
  <r>
    <n v="24900"/>
    <x v="12"/>
    <x v="31"/>
    <x v="0"/>
    <x v="19"/>
    <x v="4"/>
    <x v="13"/>
    <x v="223"/>
  </r>
  <r>
    <n v="24900"/>
    <x v="12"/>
    <x v="192"/>
    <x v="0"/>
    <x v="16"/>
    <x v="4"/>
    <x v="8"/>
    <x v="142"/>
  </r>
  <r>
    <n v="24900"/>
    <x v="34"/>
    <x v="37"/>
    <x v="0"/>
    <x v="2"/>
    <x v="4"/>
    <x v="9"/>
    <x v="287"/>
  </r>
  <r>
    <n v="24900"/>
    <x v="2"/>
    <x v="98"/>
    <x v="0"/>
    <x v="37"/>
    <x v="1"/>
    <x v="7"/>
    <x v="288"/>
  </r>
  <r>
    <n v="24900"/>
    <x v="9"/>
    <x v="193"/>
    <x v="1"/>
    <x v="1"/>
    <x v="4"/>
    <x v="9"/>
    <x v="212"/>
  </r>
  <r>
    <n v="24900"/>
    <x v="9"/>
    <x v="19"/>
    <x v="1"/>
    <x v="5"/>
    <x v="4"/>
    <x v="9"/>
    <x v="286"/>
  </r>
  <r>
    <n v="24900"/>
    <x v="9"/>
    <x v="19"/>
    <x v="1"/>
    <x v="4"/>
    <x v="4"/>
    <x v="2"/>
    <x v="289"/>
  </r>
  <r>
    <n v="24900"/>
    <x v="6"/>
    <x v="42"/>
    <x v="0"/>
    <x v="34"/>
    <x v="0"/>
    <x v="8"/>
    <x v="136"/>
  </r>
  <r>
    <n v="24900"/>
    <x v="6"/>
    <x v="65"/>
    <x v="0"/>
    <x v="3"/>
    <x v="4"/>
    <x v="8"/>
    <x v="278"/>
  </r>
  <r>
    <n v="24900"/>
    <x v="6"/>
    <x v="194"/>
    <x v="0"/>
    <x v="30"/>
    <x v="4"/>
    <x v="8"/>
    <x v="89"/>
  </r>
  <r>
    <n v="24900"/>
    <x v="13"/>
    <x v="36"/>
    <x v="0"/>
    <x v="13"/>
    <x v="4"/>
    <x v="8"/>
    <x v="290"/>
  </r>
  <r>
    <n v="25000"/>
    <x v="10"/>
    <x v="105"/>
    <x v="0"/>
    <x v="37"/>
    <x v="1"/>
    <x v="15"/>
    <x v="291"/>
  </r>
  <r>
    <n v="25000"/>
    <x v="0"/>
    <x v="51"/>
    <x v="0"/>
    <x v="31"/>
    <x v="4"/>
    <x v="10"/>
    <x v="138"/>
  </r>
  <r>
    <n v="25000"/>
    <x v="31"/>
    <x v="195"/>
    <x v="0"/>
    <x v="2"/>
    <x v="4"/>
    <x v="9"/>
    <x v="190"/>
  </r>
  <r>
    <n v="25000"/>
    <x v="31"/>
    <x v="196"/>
    <x v="0"/>
    <x v="46"/>
    <x v="4"/>
    <x v="9"/>
    <x v="292"/>
  </r>
  <r>
    <n v="25000"/>
    <x v="25"/>
    <x v="5"/>
    <x v="0"/>
    <x v="38"/>
    <x v="3"/>
    <x v="10"/>
    <x v="293"/>
  </r>
  <r>
    <n v="25000"/>
    <x v="25"/>
    <x v="33"/>
    <x v="0"/>
    <x v="15"/>
    <x v="4"/>
    <x v="1"/>
    <x v="294"/>
  </r>
  <r>
    <n v="25000"/>
    <x v="12"/>
    <x v="197"/>
    <x v="0"/>
    <x v="1"/>
    <x v="0"/>
    <x v="22"/>
    <x v="271"/>
  </r>
  <r>
    <n v="25000"/>
    <x v="2"/>
    <x v="4"/>
    <x v="0"/>
    <x v="37"/>
    <x v="1"/>
    <x v="7"/>
    <x v="225"/>
  </r>
  <r>
    <n v="25000"/>
    <x v="9"/>
    <x v="5"/>
    <x v="1"/>
    <x v="30"/>
    <x v="7"/>
    <x v="8"/>
    <x v="295"/>
  </r>
  <r>
    <n v="25000"/>
    <x v="6"/>
    <x v="5"/>
    <x v="0"/>
    <x v="15"/>
    <x v="4"/>
    <x v="9"/>
    <x v="296"/>
  </r>
  <r>
    <n v="25000"/>
    <x v="6"/>
    <x v="5"/>
    <x v="0"/>
    <x v="10"/>
    <x v="4"/>
    <x v="13"/>
    <x v="243"/>
  </r>
  <r>
    <n v="25000"/>
    <x v="6"/>
    <x v="42"/>
    <x v="0"/>
    <x v="11"/>
    <x v="4"/>
    <x v="23"/>
    <x v="297"/>
  </r>
  <r>
    <n v="25000"/>
    <x v="6"/>
    <x v="87"/>
    <x v="0"/>
    <x v="45"/>
    <x v="4"/>
    <x v="9"/>
    <x v="99"/>
  </r>
  <r>
    <n v="25000"/>
    <x v="6"/>
    <x v="134"/>
    <x v="0"/>
    <x v="17"/>
    <x v="4"/>
    <x v="9"/>
    <x v="278"/>
  </r>
  <r>
    <n v="25000"/>
    <x v="6"/>
    <x v="30"/>
    <x v="0"/>
    <x v="15"/>
    <x v="4"/>
    <x v="9"/>
    <x v="298"/>
  </r>
  <r>
    <n v="25000"/>
    <x v="6"/>
    <x v="37"/>
    <x v="0"/>
    <x v="10"/>
    <x v="4"/>
    <x v="9"/>
    <x v="299"/>
  </r>
  <r>
    <n v="25900"/>
    <x v="0"/>
    <x v="95"/>
    <x v="0"/>
    <x v="13"/>
    <x v="4"/>
    <x v="8"/>
    <x v="262"/>
  </r>
  <r>
    <n v="25900"/>
    <x v="0"/>
    <x v="37"/>
    <x v="0"/>
    <x v="13"/>
    <x v="4"/>
    <x v="8"/>
    <x v="26"/>
  </r>
  <r>
    <n v="25900"/>
    <x v="1"/>
    <x v="42"/>
    <x v="1"/>
    <x v="1"/>
    <x v="1"/>
    <x v="7"/>
    <x v="229"/>
  </r>
  <r>
    <n v="25900"/>
    <x v="7"/>
    <x v="198"/>
    <x v="0"/>
    <x v="19"/>
    <x v="4"/>
    <x v="23"/>
    <x v="163"/>
  </r>
  <r>
    <n v="25900"/>
    <x v="12"/>
    <x v="5"/>
    <x v="4"/>
    <x v="46"/>
    <x v="4"/>
    <x v="8"/>
    <x v="1"/>
  </r>
  <r>
    <n v="25900"/>
    <x v="12"/>
    <x v="7"/>
    <x v="0"/>
    <x v="11"/>
    <x v="4"/>
    <x v="8"/>
    <x v="82"/>
  </r>
  <r>
    <n v="25900"/>
    <x v="12"/>
    <x v="158"/>
    <x v="0"/>
    <x v="61"/>
    <x v="4"/>
    <x v="8"/>
    <x v="0"/>
  </r>
  <r>
    <n v="25900"/>
    <x v="6"/>
    <x v="98"/>
    <x v="1"/>
    <x v="5"/>
    <x v="0"/>
    <x v="8"/>
    <x v="216"/>
  </r>
  <r>
    <n v="25900"/>
    <x v="6"/>
    <x v="42"/>
    <x v="0"/>
    <x v="1"/>
    <x v="0"/>
    <x v="7"/>
    <x v="281"/>
  </r>
  <r>
    <n v="25900"/>
    <x v="6"/>
    <x v="151"/>
    <x v="1"/>
    <x v="26"/>
    <x v="0"/>
    <x v="8"/>
    <x v="173"/>
  </r>
  <r>
    <n v="25900"/>
    <x v="6"/>
    <x v="63"/>
    <x v="0"/>
    <x v="37"/>
    <x v="1"/>
    <x v="7"/>
    <x v="203"/>
  </r>
  <r>
    <n v="25900"/>
    <x v="6"/>
    <x v="116"/>
    <x v="0"/>
    <x v="33"/>
    <x v="0"/>
    <x v="8"/>
    <x v="300"/>
  </r>
  <r>
    <n v="25900"/>
    <x v="6"/>
    <x v="116"/>
    <x v="0"/>
    <x v="33"/>
    <x v="4"/>
    <x v="8"/>
    <x v="301"/>
  </r>
  <r>
    <n v="25900"/>
    <x v="4"/>
    <x v="5"/>
    <x v="1"/>
    <x v="0"/>
    <x v="3"/>
    <x v="8"/>
    <x v="280"/>
  </r>
  <r>
    <n v="26537"/>
    <x v="1"/>
    <x v="4"/>
    <x v="1"/>
    <x v="4"/>
    <x v="4"/>
    <x v="8"/>
    <x v="269"/>
  </r>
  <r>
    <n v="26537"/>
    <x v="21"/>
    <x v="4"/>
    <x v="1"/>
    <x v="0"/>
    <x v="4"/>
    <x v="8"/>
    <x v="247"/>
  </r>
  <r>
    <n v="26620"/>
    <x v="21"/>
    <x v="49"/>
    <x v="1"/>
    <x v="4"/>
    <x v="4"/>
    <x v="9"/>
    <x v="302"/>
  </r>
  <r>
    <n v="26700"/>
    <x v="2"/>
    <x v="98"/>
    <x v="1"/>
    <x v="4"/>
    <x v="0"/>
    <x v="9"/>
    <x v="283"/>
  </r>
  <r>
    <n v="26700"/>
    <x v="9"/>
    <x v="19"/>
    <x v="1"/>
    <x v="4"/>
    <x v="4"/>
    <x v="9"/>
    <x v="207"/>
  </r>
  <r>
    <n v="26700"/>
    <x v="9"/>
    <x v="19"/>
    <x v="1"/>
    <x v="4"/>
    <x v="4"/>
    <x v="2"/>
    <x v="303"/>
  </r>
  <r>
    <n v="26800"/>
    <x v="9"/>
    <x v="30"/>
    <x v="1"/>
    <x v="4"/>
    <x v="4"/>
    <x v="9"/>
    <x v="298"/>
  </r>
  <r>
    <n v="27000"/>
    <x v="12"/>
    <x v="46"/>
    <x v="0"/>
    <x v="12"/>
    <x v="4"/>
    <x v="9"/>
    <x v="98"/>
  </r>
  <r>
    <n v="27000"/>
    <x v="12"/>
    <x v="158"/>
    <x v="0"/>
    <x v="61"/>
    <x v="4"/>
    <x v="8"/>
    <x v="285"/>
  </r>
  <r>
    <n v="27000"/>
    <x v="4"/>
    <x v="5"/>
    <x v="0"/>
    <x v="7"/>
    <x v="4"/>
    <x v="10"/>
    <x v="138"/>
  </r>
  <r>
    <n v="27118"/>
    <x v="0"/>
    <x v="69"/>
    <x v="1"/>
    <x v="0"/>
    <x v="4"/>
    <x v="8"/>
    <x v="267"/>
  </r>
  <r>
    <n v="27120"/>
    <x v="6"/>
    <x v="81"/>
    <x v="1"/>
    <x v="4"/>
    <x v="4"/>
    <x v="8"/>
    <x v="234"/>
  </r>
  <r>
    <n v="27236"/>
    <x v="21"/>
    <x v="72"/>
    <x v="1"/>
    <x v="0"/>
    <x v="4"/>
    <x v="8"/>
    <x v="304"/>
  </r>
  <r>
    <n v="27284"/>
    <x v="6"/>
    <x v="69"/>
    <x v="1"/>
    <x v="0"/>
    <x v="4"/>
    <x v="8"/>
    <x v="255"/>
  </r>
  <r>
    <n v="27300"/>
    <x v="2"/>
    <x v="98"/>
    <x v="1"/>
    <x v="4"/>
    <x v="0"/>
    <x v="9"/>
    <x v="305"/>
  </r>
  <r>
    <n v="27800"/>
    <x v="6"/>
    <x v="129"/>
    <x v="0"/>
    <x v="39"/>
    <x v="0"/>
    <x v="2"/>
    <x v="306"/>
  </r>
  <r>
    <n v="27900"/>
    <x v="10"/>
    <x v="37"/>
    <x v="0"/>
    <x v="20"/>
    <x v="0"/>
    <x v="8"/>
    <x v="307"/>
  </r>
  <r>
    <n v="27900"/>
    <x v="0"/>
    <x v="5"/>
    <x v="0"/>
    <x v="37"/>
    <x v="4"/>
    <x v="8"/>
    <x v="154"/>
  </r>
  <r>
    <n v="27900"/>
    <x v="0"/>
    <x v="31"/>
    <x v="0"/>
    <x v="37"/>
    <x v="4"/>
    <x v="8"/>
    <x v="128"/>
  </r>
  <r>
    <n v="27900"/>
    <x v="21"/>
    <x v="5"/>
    <x v="1"/>
    <x v="5"/>
    <x v="0"/>
    <x v="7"/>
    <x v="211"/>
  </r>
  <r>
    <n v="27900"/>
    <x v="12"/>
    <x v="26"/>
    <x v="0"/>
    <x v="11"/>
    <x v="4"/>
    <x v="10"/>
    <x v="3"/>
  </r>
  <r>
    <n v="27900"/>
    <x v="35"/>
    <x v="5"/>
    <x v="0"/>
    <x v="25"/>
    <x v="0"/>
    <x v="24"/>
    <x v="171"/>
  </r>
  <r>
    <n v="27900"/>
    <x v="2"/>
    <x v="151"/>
    <x v="1"/>
    <x v="1"/>
    <x v="4"/>
    <x v="8"/>
    <x v="149"/>
  </r>
  <r>
    <n v="27900"/>
    <x v="9"/>
    <x v="19"/>
    <x v="1"/>
    <x v="5"/>
    <x v="4"/>
    <x v="9"/>
    <x v="308"/>
  </r>
  <r>
    <n v="27900"/>
    <x v="6"/>
    <x v="52"/>
    <x v="1"/>
    <x v="24"/>
    <x v="4"/>
    <x v="8"/>
    <x v="228"/>
  </r>
  <r>
    <n v="27900"/>
    <x v="6"/>
    <x v="116"/>
    <x v="0"/>
    <x v="12"/>
    <x v="4"/>
    <x v="8"/>
    <x v="309"/>
  </r>
  <r>
    <n v="27900"/>
    <x v="4"/>
    <x v="199"/>
    <x v="1"/>
    <x v="4"/>
    <x v="3"/>
    <x v="8"/>
    <x v="257"/>
  </r>
  <r>
    <n v="27925"/>
    <x v="21"/>
    <x v="200"/>
    <x v="1"/>
    <x v="0"/>
    <x v="4"/>
    <x v="8"/>
    <x v="310"/>
  </r>
  <r>
    <n v="28500"/>
    <x v="0"/>
    <x v="5"/>
    <x v="0"/>
    <x v="25"/>
    <x v="4"/>
    <x v="10"/>
    <x v="311"/>
  </r>
  <r>
    <n v="28500"/>
    <x v="0"/>
    <x v="154"/>
    <x v="0"/>
    <x v="18"/>
    <x v="4"/>
    <x v="25"/>
    <x v="312"/>
  </r>
  <r>
    <n v="28500"/>
    <x v="0"/>
    <x v="201"/>
    <x v="0"/>
    <x v="14"/>
    <x v="0"/>
    <x v="8"/>
    <x v="3"/>
  </r>
  <r>
    <n v="28500"/>
    <x v="16"/>
    <x v="5"/>
    <x v="0"/>
    <x v="43"/>
    <x v="2"/>
    <x v="8"/>
    <x v="313"/>
  </r>
  <r>
    <n v="28500"/>
    <x v="21"/>
    <x v="151"/>
    <x v="0"/>
    <x v="38"/>
    <x v="4"/>
    <x v="8"/>
    <x v="146"/>
  </r>
  <r>
    <n v="28500"/>
    <x v="12"/>
    <x v="17"/>
    <x v="0"/>
    <x v="17"/>
    <x v="4"/>
    <x v="8"/>
    <x v="37"/>
  </r>
  <r>
    <n v="28500"/>
    <x v="6"/>
    <x v="42"/>
    <x v="0"/>
    <x v="14"/>
    <x v="4"/>
    <x v="13"/>
    <x v="190"/>
  </r>
  <r>
    <n v="28500"/>
    <x v="6"/>
    <x v="46"/>
    <x v="0"/>
    <x v="12"/>
    <x v="4"/>
    <x v="13"/>
    <x v="282"/>
  </r>
  <r>
    <n v="28500"/>
    <x v="6"/>
    <x v="202"/>
    <x v="0"/>
    <x v="32"/>
    <x v="4"/>
    <x v="9"/>
    <x v="31"/>
  </r>
  <r>
    <n v="28500"/>
    <x v="4"/>
    <x v="199"/>
    <x v="1"/>
    <x v="4"/>
    <x v="3"/>
    <x v="8"/>
    <x v="314"/>
  </r>
  <r>
    <n v="28546"/>
    <x v="1"/>
    <x v="98"/>
    <x v="0"/>
    <x v="4"/>
    <x v="1"/>
    <x v="7"/>
    <x v="315"/>
  </r>
  <r>
    <n v="29000"/>
    <x v="10"/>
    <x v="139"/>
    <x v="0"/>
    <x v="10"/>
    <x v="0"/>
    <x v="7"/>
    <x v="0"/>
  </r>
  <r>
    <n v="29000"/>
    <x v="0"/>
    <x v="203"/>
    <x v="0"/>
    <x v="18"/>
    <x v="4"/>
    <x v="9"/>
    <x v="90"/>
  </r>
  <r>
    <n v="29000"/>
    <x v="0"/>
    <x v="31"/>
    <x v="0"/>
    <x v="32"/>
    <x v="4"/>
    <x v="10"/>
    <x v="316"/>
  </r>
  <r>
    <n v="29000"/>
    <x v="1"/>
    <x v="204"/>
    <x v="0"/>
    <x v="16"/>
    <x v="0"/>
    <x v="9"/>
    <x v="42"/>
  </r>
  <r>
    <n v="29000"/>
    <x v="21"/>
    <x v="81"/>
    <x v="1"/>
    <x v="1"/>
    <x v="4"/>
    <x v="9"/>
    <x v="288"/>
  </r>
  <r>
    <n v="29000"/>
    <x v="12"/>
    <x v="5"/>
    <x v="0"/>
    <x v="18"/>
    <x v="4"/>
    <x v="9"/>
    <x v="241"/>
  </r>
  <r>
    <n v="29000"/>
    <x v="12"/>
    <x v="42"/>
    <x v="0"/>
    <x v="16"/>
    <x v="4"/>
    <x v="9"/>
    <x v="317"/>
  </r>
  <r>
    <n v="29000"/>
    <x v="12"/>
    <x v="205"/>
    <x v="0"/>
    <x v="46"/>
    <x v="4"/>
    <x v="13"/>
    <x v="264"/>
  </r>
  <r>
    <n v="29000"/>
    <x v="2"/>
    <x v="65"/>
    <x v="0"/>
    <x v="41"/>
    <x v="1"/>
    <x v="1"/>
    <x v="193"/>
  </r>
  <r>
    <n v="29000"/>
    <x v="2"/>
    <x v="206"/>
    <x v="0"/>
    <x v="33"/>
    <x v="4"/>
    <x v="8"/>
    <x v="132"/>
  </r>
  <r>
    <n v="29000"/>
    <x v="9"/>
    <x v="152"/>
    <x v="0"/>
    <x v="59"/>
    <x v="4"/>
    <x v="9"/>
    <x v="135"/>
  </r>
  <r>
    <n v="29000"/>
    <x v="6"/>
    <x v="178"/>
    <x v="0"/>
    <x v="15"/>
    <x v="4"/>
    <x v="9"/>
    <x v="223"/>
  </r>
  <r>
    <n v="29000"/>
    <x v="6"/>
    <x v="46"/>
    <x v="0"/>
    <x v="41"/>
    <x v="4"/>
    <x v="9"/>
    <x v="173"/>
  </r>
  <r>
    <n v="29000"/>
    <x v="6"/>
    <x v="154"/>
    <x v="0"/>
    <x v="41"/>
    <x v="0"/>
    <x v="7"/>
    <x v="185"/>
  </r>
  <r>
    <n v="29000"/>
    <x v="6"/>
    <x v="37"/>
    <x v="0"/>
    <x v="60"/>
    <x v="1"/>
    <x v="12"/>
    <x v="318"/>
  </r>
  <r>
    <n v="29000"/>
    <x v="14"/>
    <x v="5"/>
    <x v="0"/>
    <x v="52"/>
    <x v="7"/>
    <x v="10"/>
    <x v="319"/>
  </r>
  <r>
    <n v="29500"/>
    <x v="6"/>
    <x v="207"/>
    <x v="0"/>
    <x v="15"/>
    <x v="4"/>
    <x v="12"/>
    <x v="268"/>
  </r>
  <r>
    <n v="29650"/>
    <x v="6"/>
    <x v="81"/>
    <x v="1"/>
    <x v="5"/>
    <x v="4"/>
    <x v="8"/>
    <x v="320"/>
  </r>
  <r>
    <n v="29750"/>
    <x v="0"/>
    <x v="5"/>
    <x v="0"/>
    <x v="40"/>
    <x v="7"/>
    <x v="10"/>
    <x v="13"/>
  </r>
  <r>
    <n v="29800"/>
    <x v="10"/>
    <x v="4"/>
    <x v="0"/>
    <x v="1"/>
    <x v="1"/>
    <x v="7"/>
    <x v="321"/>
  </r>
  <r>
    <n v="29800"/>
    <x v="6"/>
    <x v="61"/>
    <x v="0"/>
    <x v="32"/>
    <x v="4"/>
    <x v="8"/>
    <x v="322"/>
  </r>
  <r>
    <n v="29800"/>
    <x v="6"/>
    <x v="30"/>
    <x v="2"/>
    <x v="5"/>
    <x v="4"/>
    <x v="8"/>
    <x v="193"/>
  </r>
  <r>
    <n v="29900"/>
    <x v="0"/>
    <x v="208"/>
    <x v="0"/>
    <x v="7"/>
    <x v="4"/>
    <x v="10"/>
    <x v="298"/>
  </r>
  <r>
    <n v="29900"/>
    <x v="6"/>
    <x v="204"/>
    <x v="0"/>
    <x v="12"/>
    <x v="1"/>
    <x v="7"/>
    <x v="278"/>
  </r>
  <r>
    <n v="29900"/>
    <x v="6"/>
    <x v="37"/>
    <x v="0"/>
    <x v="10"/>
    <x v="4"/>
    <x v="26"/>
    <x v="323"/>
  </r>
  <r>
    <n v="29900"/>
    <x v="6"/>
    <x v="37"/>
    <x v="0"/>
    <x v="33"/>
    <x v="4"/>
    <x v="8"/>
    <x v="174"/>
  </r>
  <r>
    <n v="29900"/>
    <x v="14"/>
    <x v="5"/>
    <x v="0"/>
    <x v="9"/>
    <x v="7"/>
    <x v="10"/>
    <x v="263"/>
  </r>
  <r>
    <n v="29999"/>
    <x v="14"/>
    <x v="42"/>
    <x v="0"/>
    <x v="60"/>
    <x v="0"/>
    <x v="27"/>
    <x v="324"/>
  </r>
  <r>
    <n v="30000"/>
    <x v="0"/>
    <x v="5"/>
    <x v="0"/>
    <x v="23"/>
    <x v="7"/>
    <x v="8"/>
    <x v="257"/>
  </r>
  <r>
    <n v="30000"/>
    <x v="0"/>
    <x v="173"/>
    <x v="0"/>
    <x v="13"/>
    <x v="4"/>
    <x v="8"/>
    <x v="325"/>
  </r>
  <r>
    <n v="30000"/>
    <x v="0"/>
    <x v="4"/>
    <x v="0"/>
    <x v="3"/>
    <x v="4"/>
    <x v="9"/>
    <x v="326"/>
  </r>
  <r>
    <n v="30000"/>
    <x v="16"/>
    <x v="191"/>
    <x v="0"/>
    <x v="65"/>
    <x v="2"/>
    <x v="8"/>
    <x v="193"/>
  </r>
  <r>
    <n v="30000"/>
    <x v="36"/>
    <x v="80"/>
    <x v="0"/>
    <x v="22"/>
    <x v="4"/>
    <x v="10"/>
    <x v="327"/>
  </r>
  <r>
    <n v="30000"/>
    <x v="31"/>
    <x v="209"/>
    <x v="0"/>
    <x v="47"/>
    <x v="0"/>
    <x v="9"/>
    <x v="168"/>
  </r>
  <r>
    <n v="30000"/>
    <x v="12"/>
    <x v="210"/>
    <x v="0"/>
    <x v="53"/>
    <x v="4"/>
    <x v="8"/>
    <x v="254"/>
  </r>
  <r>
    <n v="30000"/>
    <x v="12"/>
    <x v="211"/>
    <x v="0"/>
    <x v="19"/>
    <x v="4"/>
    <x v="9"/>
    <x v="237"/>
  </r>
  <r>
    <n v="30000"/>
    <x v="12"/>
    <x v="62"/>
    <x v="0"/>
    <x v="11"/>
    <x v="4"/>
    <x v="9"/>
    <x v="10"/>
  </r>
  <r>
    <n v="30000"/>
    <x v="9"/>
    <x v="212"/>
    <x v="0"/>
    <x v="26"/>
    <x v="4"/>
    <x v="7"/>
    <x v="303"/>
  </r>
  <r>
    <n v="30000"/>
    <x v="6"/>
    <x v="140"/>
    <x v="0"/>
    <x v="19"/>
    <x v="4"/>
    <x v="13"/>
    <x v="193"/>
  </r>
  <r>
    <n v="30000"/>
    <x v="6"/>
    <x v="72"/>
    <x v="0"/>
    <x v="15"/>
    <x v="1"/>
    <x v="7"/>
    <x v="263"/>
  </r>
  <r>
    <n v="30000"/>
    <x v="6"/>
    <x v="213"/>
    <x v="0"/>
    <x v="59"/>
    <x v="4"/>
    <x v="16"/>
    <x v="115"/>
  </r>
  <r>
    <n v="30500"/>
    <x v="0"/>
    <x v="72"/>
    <x v="1"/>
    <x v="4"/>
    <x v="0"/>
    <x v="7"/>
    <x v="313"/>
  </r>
  <r>
    <n v="30645"/>
    <x v="21"/>
    <x v="72"/>
    <x v="1"/>
    <x v="0"/>
    <x v="4"/>
    <x v="8"/>
    <x v="169"/>
  </r>
  <r>
    <n v="30699"/>
    <x v="10"/>
    <x v="42"/>
    <x v="1"/>
    <x v="4"/>
    <x v="4"/>
    <x v="8"/>
    <x v="189"/>
  </r>
  <r>
    <n v="30781"/>
    <x v="6"/>
    <x v="200"/>
    <x v="1"/>
    <x v="0"/>
    <x v="4"/>
    <x v="8"/>
    <x v="170"/>
  </r>
  <r>
    <n v="30810"/>
    <x v="12"/>
    <x v="200"/>
    <x v="1"/>
    <x v="5"/>
    <x v="4"/>
    <x v="8"/>
    <x v="235"/>
  </r>
  <r>
    <n v="30820"/>
    <x v="2"/>
    <x v="98"/>
    <x v="1"/>
    <x v="0"/>
    <x v="4"/>
    <x v="8"/>
    <x v="282"/>
  </r>
  <r>
    <n v="30820"/>
    <x v="6"/>
    <x v="81"/>
    <x v="1"/>
    <x v="4"/>
    <x v="4"/>
    <x v="8"/>
    <x v="247"/>
  </r>
  <r>
    <n v="30825"/>
    <x v="10"/>
    <x v="200"/>
    <x v="1"/>
    <x v="5"/>
    <x v="4"/>
    <x v="8"/>
    <x v="170"/>
  </r>
  <r>
    <n v="30900"/>
    <x v="21"/>
    <x v="98"/>
    <x v="0"/>
    <x v="1"/>
    <x v="1"/>
    <x v="7"/>
    <x v="286"/>
  </r>
  <r>
    <n v="30900"/>
    <x v="12"/>
    <x v="37"/>
    <x v="0"/>
    <x v="46"/>
    <x v="4"/>
    <x v="8"/>
    <x v="300"/>
  </r>
  <r>
    <n v="31690"/>
    <x v="2"/>
    <x v="98"/>
    <x v="1"/>
    <x v="0"/>
    <x v="4"/>
    <x v="8"/>
    <x v="4"/>
  </r>
  <r>
    <n v="31800"/>
    <x v="37"/>
    <x v="5"/>
    <x v="1"/>
    <x v="4"/>
    <x v="2"/>
    <x v="24"/>
    <x v="328"/>
  </r>
  <r>
    <n v="31830"/>
    <x v="10"/>
    <x v="55"/>
    <x v="1"/>
    <x v="5"/>
    <x v="4"/>
    <x v="2"/>
    <x v="56"/>
  </r>
  <r>
    <n v="31900"/>
    <x v="2"/>
    <x v="98"/>
    <x v="0"/>
    <x v="59"/>
    <x v="1"/>
    <x v="7"/>
    <x v="284"/>
  </r>
  <r>
    <n v="31900"/>
    <x v="6"/>
    <x v="42"/>
    <x v="0"/>
    <x v="41"/>
    <x v="4"/>
    <x v="13"/>
    <x v="139"/>
  </r>
  <r>
    <n v="31900"/>
    <x v="6"/>
    <x v="178"/>
    <x v="0"/>
    <x v="34"/>
    <x v="4"/>
    <x v="8"/>
    <x v="268"/>
  </r>
  <r>
    <n v="31900"/>
    <x v="6"/>
    <x v="17"/>
    <x v="0"/>
    <x v="15"/>
    <x v="6"/>
    <x v="8"/>
    <x v="231"/>
  </r>
  <r>
    <n v="32000"/>
    <x v="0"/>
    <x v="4"/>
    <x v="0"/>
    <x v="15"/>
    <x v="0"/>
    <x v="9"/>
    <x v="221"/>
  </r>
  <r>
    <n v="32000"/>
    <x v="6"/>
    <x v="42"/>
    <x v="0"/>
    <x v="13"/>
    <x v="9"/>
    <x v="1"/>
    <x v="191"/>
  </r>
  <r>
    <n v="32000"/>
    <x v="6"/>
    <x v="134"/>
    <x v="4"/>
    <x v="2"/>
    <x v="4"/>
    <x v="8"/>
    <x v="173"/>
  </r>
  <r>
    <n v="32490"/>
    <x v="1"/>
    <x v="41"/>
    <x v="0"/>
    <x v="1"/>
    <x v="1"/>
    <x v="7"/>
    <x v="329"/>
  </r>
  <r>
    <n v="32490"/>
    <x v="14"/>
    <x v="5"/>
    <x v="1"/>
    <x v="35"/>
    <x v="7"/>
    <x v="8"/>
    <x v="0"/>
  </r>
  <r>
    <n v="32500"/>
    <x v="10"/>
    <x v="88"/>
    <x v="0"/>
    <x v="60"/>
    <x v="0"/>
    <x v="7"/>
    <x v="98"/>
  </r>
  <r>
    <n v="32500"/>
    <x v="0"/>
    <x v="214"/>
    <x v="0"/>
    <x v="10"/>
    <x v="4"/>
    <x v="8"/>
    <x v="185"/>
  </r>
  <r>
    <n v="32500"/>
    <x v="12"/>
    <x v="5"/>
    <x v="0"/>
    <x v="42"/>
    <x v="7"/>
    <x v="10"/>
    <x v="330"/>
  </r>
  <r>
    <n v="32500"/>
    <x v="12"/>
    <x v="5"/>
    <x v="0"/>
    <x v="66"/>
    <x v="7"/>
    <x v="10"/>
    <x v="288"/>
  </r>
  <r>
    <n v="32500"/>
    <x v="9"/>
    <x v="193"/>
    <x v="1"/>
    <x v="5"/>
    <x v="4"/>
    <x v="9"/>
    <x v="329"/>
  </r>
  <r>
    <n v="32500"/>
    <x v="8"/>
    <x v="215"/>
    <x v="1"/>
    <x v="5"/>
    <x v="4"/>
    <x v="9"/>
    <x v="31"/>
  </r>
  <r>
    <n v="32500"/>
    <x v="6"/>
    <x v="5"/>
    <x v="0"/>
    <x v="16"/>
    <x v="4"/>
    <x v="8"/>
    <x v="264"/>
  </r>
  <r>
    <n v="32500"/>
    <x v="6"/>
    <x v="42"/>
    <x v="0"/>
    <x v="3"/>
    <x v="1"/>
    <x v="10"/>
    <x v="25"/>
  </r>
  <r>
    <n v="32500"/>
    <x v="6"/>
    <x v="37"/>
    <x v="0"/>
    <x v="11"/>
    <x v="4"/>
    <x v="8"/>
    <x v="331"/>
  </r>
  <r>
    <n v="32500"/>
    <x v="14"/>
    <x v="5"/>
    <x v="0"/>
    <x v="35"/>
    <x v="7"/>
    <x v="10"/>
    <x v="218"/>
  </r>
  <r>
    <n v="32500"/>
    <x v="14"/>
    <x v="5"/>
    <x v="0"/>
    <x v="50"/>
    <x v="7"/>
    <x v="10"/>
    <x v="283"/>
  </r>
  <r>
    <n v="32500"/>
    <x v="14"/>
    <x v="5"/>
    <x v="0"/>
    <x v="67"/>
    <x v="7"/>
    <x v="10"/>
    <x v="193"/>
  </r>
  <r>
    <n v="32500"/>
    <x v="14"/>
    <x v="163"/>
    <x v="0"/>
    <x v="62"/>
    <x v="7"/>
    <x v="10"/>
    <x v="268"/>
  </r>
  <r>
    <n v="3300"/>
    <x v="9"/>
    <x v="216"/>
    <x v="1"/>
    <x v="1"/>
    <x v="0"/>
    <x v="9"/>
    <x v="208"/>
  </r>
  <r>
    <n v="33000"/>
    <x v="0"/>
    <x v="46"/>
    <x v="0"/>
    <x v="41"/>
    <x v="4"/>
    <x v="9"/>
    <x v="65"/>
  </r>
  <r>
    <n v="33000"/>
    <x v="18"/>
    <x v="214"/>
    <x v="0"/>
    <x v="25"/>
    <x v="4"/>
    <x v="16"/>
    <x v="126"/>
  </r>
  <r>
    <n v="33000"/>
    <x v="1"/>
    <x v="5"/>
    <x v="0"/>
    <x v="43"/>
    <x v="0"/>
    <x v="9"/>
    <x v="169"/>
  </r>
  <r>
    <n v="33000"/>
    <x v="1"/>
    <x v="76"/>
    <x v="0"/>
    <x v="43"/>
    <x v="1"/>
    <x v="7"/>
    <x v="246"/>
  </r>
  <r>
    <n v="33000"/>
    <x v="38"/>
    <x v="5"/>
    <x v="0"/>
    <x v="45"/>
    <x v="2"/>
    <x v="28"/>
    <x v="272"/>
  </r>
  <r>
    <n v="33000"/>
    <x v="31"/>
    <x v="217"/>
    <x v="0"/>
    <x v="23"/>
    <x v="4"/>
    <x v="9"/>
    <x v="255"/>
  </r>
  <r>
    <n v="33000"/>
    <x v="2"/>
    <x v="98"/>
    <x v="0"/>
    <x v="38"/>
    <x v="1"/>
    <x v="7"/>
    <x v="261"/>
  </r>
  <r>
    <n v="33000"/>
    <x v="2"/>
    <x v="4"/>
    <x v="0"/>
    <x v="26"/>
    <x v="1"/>
    <x v="7"/>
    <x v="284"/>
  </r>
  <r>
    <n v="33000"/>
    <x v="39"/>
    <x v="140"/>
    <x v="0"/>
    <x v="38"/>
    <x v="4"/>
    <x v="29"/>
    <x v="332"/>
  </r>
  <r>
    <n v="33000"/>
    <x v="6"/>
    <x v="218"/>
    <x v="0"/>
    <x v="19"/>
    <x v="4"/>
    <x v="13"/>
    <x v="169"/>
  </r>
  <r>
    <n v="33000"/>
    <x v="6"/>
    <x v="46"/>
    <x v="0"/>
    <x v="3"/>
    <x v="4"/>
    <x v="9"/>
    <x v="82"/>
  </r>
  <r>
    <n v="33000"/>
    <x v="6"/>
    <x v="219"/>
    <x v="1"/>
    <x v="4"/>
    <x v="4"/>
    <x v="8"/>
    <x v="193"/>
  </r>
  <r>
    <n v="33000"/>
    <x v="6"/>
    <x v="205"/>
    <x v="0"/>
    <x v="7"/>
    <x v="0"/>
    <x v="9"/>
    <x v="32"/>
  </r>
  <r>
    <n v="33000"/>
    <x v="6"/>
    <x v="37"/>
    <x v="0"/>
    <x v="10"/>
    <x v="4"/>
    <x v="22"/>
    <x v="203"/>
  </r>
  <r>
    <n v="33000"/>
    <x v="6"/>
    <x v="37"/>
    <x v="0"/>
    <x v="37"/>
    <x v="1"/>
    <x v="14"/>
    <x v="154"/>
  </r>
  <r>
    <n v="33000"/>
    <x v="40"/>
    <x v="220"/>
    <x v="0"/>
    <x v="10"/>
    <x v="9"/>
    <x v="24"/>
    <x v="333"/>
  </r>
  <r>
    <n v="3333"/>
    <x v="7"/>
    <x v="117"/>
    <x v="1"/>
    <x v="5"/>
    <x v="0"/>
    <x v="8"/>
    <x v="334"/>
  </r>
  <r>
    <n v="33900"/>
    <x v="0"/>
    <x v="42"/>
    <x v="0"/>
    <x v="25"/>
    <x v="4"/>
    <x v="13"/>
    <x v="244"/>
  </r>
  <r>
    <n v="33900"/>
    <x v="0"/>
    <x v="95"/>
    <x v="0"/>
    <x v="14"/>
    <x v="4"/>
    <x v="8"/>
    <x v="335"/>
  </r>
  <r>
    <n v="33900"/>
    <x v="2"/>
    <x v="4"/>
    <x v="1"/>
    <x v="5"/>
    <x v="0"/>
    <x v="7"/>
    <x v="336"/>
  </r>
  <r>
    <n v="33900"/>
    <x v="6"/>
    <x v="151"/>
    <x v="1"/>
    <x v="26"/>
    <x v="0"/>
    <x v="8"/>
    <x v="136"/>
  </r>
  <r>
    <n v="33900"/>
    <x v="6"/>
    <x v="88"/>
    <x v="0"/>
    <x v="41"/>
    <x v="4"/>
    <x v="8"/>
    <x v="337"/>
  </r>
  <r>
    <n v="33900"/>
    <x v="6"/>
    <x v="131"/>
    <x v="0"/>
    <x v="32"/>
    <x v="4"/>
    <x v="8"/>
    <x v="338"/>
  </r>
  <r>
    <n v="33950"/>
    <x v="25"/>
    <x v="5"/>
    <x v="1"/>
    <x v="4"/>
    <x v="0"/>
    <x v="8"/>
    <x v="283"/>
  </r>
  <r>
    <n v="33950"/>
    <x v="6"/>
    <x v="42"/>
    <x v="1"/>
    <x v="4"/>
    <x v="0"/>
    <x v="8"/>
    <x v="339"/>
  </r>
  <r>
    <n v="3399"/>
    <x v="7"/>
    <x v="6"/>
    <x v="1"/>
    <x v="5"/>
    <x v="3"/>
    <x v="8"/>
    <x v="319"/>
  </r>
  <r>
    <n v="34000"/>
    <x v="0"/>
    <x v="95"/>
    <x v="0"/>
    <x v="18"/>
    <x v="4"/>
    <x v="8"/>
    <x v="56"/>
  </r>
  <r>
    <n v="34000"/>
    <x v="0"/>
    <x v="154"/>
    <x v="0"/>
    <x v="32"/>
    <x v="4"/>
    <x v="8"/>
    <x v="21"/>
  </r>
  <r>
    <n v="34000"/>
    <x v="21"/>
    <x v="185"/>
    <x v="0"/>
    <x v="5"/>
    <x v="3"/>
    <x v="9"/>
    <x v="229"/>
  </r>
  <r>
    <n v="34000"/>
    <x v="2"/>
    <x v="98"/>
    <x v="1"/>
    <x v="30"/>
    <x v="1"/>
    <x v="1"/>
    <x v="241"/>
  </r>
  <r>
    <n v="34000"/>
    <x v="6"/>
    <x v="221"/>
    <x v="0"/>
    <x v="38"/>
    <x v="1"/>
    <x v="7"/>
    <x v="219"/>
  </r>
  <r>
    <n v="34800"/>
    <x v="9"/>
    <x v="30"/>
    <x v="2"/>
    <x v="4"/>
    <x v="4"/>
    <x v="9"/>
    <x v="139"/>
  </r>
  <r>
    <n v="34800"/>
    <x v="6"/>
    <x v="173"/>
    <x v="0"/>
    <x v="34"/>
    <x v="4"/>
    <x v="8"/>
    <x v="137"/>
  </r>
  <r>
    <n v="34828"/>
    <x v="2"/>
    <x v="4"/>
    <x v="1"/>
    <x v="5"/>
    <x v="4"/>
    <x v="2"/>
    <x v="28"/>
  </r>
  <r>
    <n v="3490"/>
    <x v="1"/>
    <x v="82"/>
    <x v="1"/>
    <x v="4"/>
    <x v="5"/>
    <x v="8"/>
    <x v="241"/>
  </r>
  <r>
    <n v="34900"/>
    <x v="0"/>
    <x v="46"/>
    <x v="0"/>
    <x v="3"/>
    <x v="4"/>
    <x v="8"/>
    <x v="206"/>
  </r>
  <r>
    <n v="34900"/>
    <x v="1"/>
    <x v="166"/>
    <x v="1"/>
    <x v="4"/>
    <x v="4"/>
    <x v="2"/>
    <x v="340"/>
  </r>
  <r>
    <n v="34900"/>
    <x v="21"/>
    <x v="98"/>
    <x v="0"/>
    <x v="30"/>
    <x v="1"/>
    <x v="7"/>
    <x v="5"/>
  </r>
  <r>
    <n v="34900"/>
    <x v="7"/>
    <x v="222"/>
    <x v="1"/>
    <x v="41"/>
    <x v="4"/>
    <x v="10"/>
    <x v="285"/>
  </r>
  <r>
    <n v="34900"/>
    <x v="41"/>
    <x v="163"/>
    <x v="0"/>
    <x v="35"/>
    <x v="7"/>
    <x v="9"/>
    <x v="341"/>
  </r>
  <r>
    <n v="34900"/>
    <x v="12"/>
    <x v="5"/>
    <x v="0"/>
    <x v="61"/>
    <x v="3"/>
    <x v="10"/>
    <x v="42"/>
  </r>
  <r>
    <n v="34900"/>
    <x v="9"/>
    <x v="65"/>
    <x v="0"/>
    <x v="10"/>
    <x v="4"/>
    <x v="9"/>
    <x v="266"/>
  </r>
  <r>
    <n v="34900"/>
    <x v="6"/>
    <x v="95"/>
    <x v="0"/>
    <x v="37"/>
    <x v="1"/>
    <x v="1"/>
    <x v="225"/>
  </r>
  <r>
    <n v="34900"/>
    <x v="6"/>
    <x v="56"/>
    <x v="0"/>
    <x v="38"/>
    <x v="1"/>
    <x v="10"/>
    <x v="146"/>
  </r>
  <r>
    <n v="34900"/>
    <x v="6"/>
    <x v="154"/>
    <x v="0"/>
    <x v="17"/>
    <x v="4"/>
    <x v="13"/>
    <x v="87"/>
  </r>
  <r>
    <n v="34900"/>
    <x v="6"/>
    <x v="72"/>
    <x v="1"/>
    <x v="4"/>
    <x v="0"/>
    <x v="7"/>
    <x v="207"/>
  </r>
  <r>
    <n v="34900"/>
    <x v="6"/>
    <x v="30"/>
    <x v="0"/>
    <x v="10"/>
    <x v="1"/>
    <x v="1"/>
    <x v="342"/>
  </r>
  <r>
    <n v="3500"/>
    <x v="0"/>
    <x v="223"/>
    <x v="0"/>
    <x v="12"/>
    <x v="0"/>
    <x v="7"/>
    <x v="318"/>
  </r>
  <r>
    <n v="3500"/>
    <x v="1"/>
    <x v="224"/>
    <x v="0"/>
    <x v="31"/>
    <x v="4"/>
    <x v="8"/>
    <x v="106"/>
  </r>
  <r>
    <n v="3500"/>
    <x v="6"/>
    <x v="225"/>
    <x v="0"/>
    <x v="25"/>
    <x v="4"/>
    <x v="9"/>
    <x v="286"/>
  </r>
  <r>
    <n v="3500"/>
    <x v="6"/>
    <x v="131"/>
    <x v="0"/>
    <x v="11"/>
    <x v="0"/>
    <x v="7"/>
    <x v="242"/>
  </r>
  <r>
    <n v="35000"/>
    <x v="10"/>
    <x v="37"/>
    <x v="0"/>
    <x v="25"/>
    <x v="4"/>
    <x v="1"/>
    <x v="10"/>
  </r>
  <r>
    <n v="35000"/>
    <x v="0"/>
    <x v="46"/>
    <x v="0"/>
    <x v="2"/>
    <x v="4"/>
    <x v="9"/>
    <x v="132"/>
  </r>
  <r>
    <n v="35000"/>
    <x v="21"/>
    <x v="98"/>
    <x v="0"/>
    <x v="24"/>
    <x v="1"/>
    <x v="7"/>
    <x v="343"/>
  </r>
  <r>
    <n v="35000"/>
    <x v="7"/>
    <x v="226"/>
    <x v="0"/>
    <x v="30"/>
    <x v="4"/>
    <x v="15"/>
    <x v="313"/>
  </r>
  <r>
    <n v="35000"/>
    <x v="12"/>
    <x v="139"/>
    <x v="0"/>
    <x v="12"/>
    <x v="4"/>
    <x v="10"/>
    <x v="137"/>
  </r>
  <r>
    <n v="35000"/>
    <x v="12"/>
    <x v="227"/>
    <x v="0"/>
    <x v="44"/>
    <x v="7"/>
    <x v="10"/>
    <x v="271"/>
  </r>
  <r>
    <n v="35000"/>
    <x v="12"/>
    <x v="37"/>
    <x v="0"/>
    <x v="16"/>
    <x v="4"/>
    <x v="8"/>
    <x v="87"/>
  </r>
  <r>
    <n v="35000"/>
    <x v="2"/>
    <x v="98"/>
    <x v="0"/>
    <x v="32"/>
    <x v="1"/>
    <x v="7"/>
    <x v="310"/>
  </r>
  <r>
    <n v="35000"/>
    <x v="2"/>
    <x v="4"/>
    <x v="0"/>
    <x v="25"/>
    <x v="1"/>
    <x v="7"/>
    <x v="305"/>
  </r>
  <r>
    <n v="35000"/>
    <x v="2"/>
    <x v="2"/>
    <x v="0"/>
    <x v="39"/>
    <x v="1"/>
    <x v="7"/>
    <x v="286"/>
  </r>
  <r>
    <n v="35000"/>
    <x v="6"/>
    <x v="5"/>
    <x v="0"/>
    <x v="14"/>
    <x v="4"/>
    <x v="9"/>
    <x v="344"/>
  </r>
  <r>
    <n v="35000"/>
    <x v="6"/>
    <x v="5"/>
    <x v="0"/>
    <x v="60"/>
    <x v="4"/>
    <x v="13"/>
    <x v="169"/>
  </r>
  <r>
    <n v="35000"/>
    <x v="6"/>
    <x v="173"/>
    <x v="0"/>
    <x v="60"/>
    <x v="4"/>
    <x v="9"/>
    <x v="138"/>
  </r>
  <r>
    <n v="35000"/>
    <x v="6"/>
    <x v="228"/>
    <x v="0"/>
    <x v="9"/>
    <x v="4"/>
    <x v="8"/>
    <x v="285"/>
  </r>
  <r>
    <n v="35000"/>
    <x v="6"/>
    <x v="37"/>
    <x v="0"/>
    <x v="33"/>
    <x v="4"/>
    <x v="28"/>
    <x v="345"/>
  </r>
  <r>
    <n v="35000"/>
    <x v="14"/>
    <x v="229"/>
    <x v="0"/>
    <x v="22"/>
    <x v="0"/>
    <x v="16"/>
    <x v="115"/>
  </r>
  <r>
    <n v="35115"/>
    <x v="21"/>
    <x v="72"/>
    <x v="1"/>
    <x v="0"/>
    <x v="0"/>
    <x v="8"/>
    <x v="346"/>
  </r>
  <r>
    <n v="35150"/>
    <x v="2"/>
    <x v="72"/>
    <x v="1"/>
    <x v="0"/>
    <x v="4"/>
    <x v="8"/>
    <x v="226"/>
  </r>
  <r>
    <n v="35160"/>
    <x v="10"/>
    <x v="72"/>
    <x v="1"/>
    <x v="0"/>
    <x v="4"/>
    <x v="8"/>
    <x v="170"/>
  </r>
  <r>
    <n v="35200"/>
    <x v="2"/>
    <x v="72"/>
    <x v="0"/>
    <x v="24"/>
    <x v="1"/>
    <x v="7"/>
    <x v="146"/>
  </r>
  <r>
    <n v="35200"/>
    <x v="2"/>
    <x v="72"/>
    <x v="0"/>
    <x v="24"/>
    <x v="1"/>
    <x v="7"/>
    <x v="280"/>
  </r>
  <r>
    <n v="35250"/>
    <x v="10"/>
    <x v="42"/>
    <x v="1"/>
    <x v="4"/>
    <x v="4"/>
    <x v="8"/>
    <x v="3"/>
  </r>
  <r>
    <n v="35400"/>
    <x v="6"/>
    <x v="137"/>
    <x v="1"/>
    <x v="4"/>
    <x v="3"/>
    <x v="2"/>
    <x v="330"/>
  </r>
  <r>
    <n v="35419"/>
    <x v="1"/>
    <x v="98"/>
    <x v="1"/>
    <x v="4"/>
    <x v="1"/>
    <x v="7"/>
    <x v="315"/>
  </r>
  <r>
    <n v="35450"/>
    <x v="0"/>
    <x v="81"/>
    <x v="1"/>
    <x v="4"/>
    <x v="4"/>
    <x v="8"/>
    <x v="347"/>
  </r>
  <r>
    <n v="35499"/>
    <x v="10"/>
    <x v="81"/>
    <x v="1"/>
    <x v="4"/>
    <x v="4"/>
    <x v="8"/>
    <x v="289"/>
  </r>
  <r>
    <n v="36000"/>
    <x v="31"/>
    <x v="204"/>
    <x v="0"/>
    <x v="41"/>
    <x v="4"/>
    <x v="9"/>
    <x v="332"/>
  </r>
  <r>
    <n v="36228"/>
    <x v="6"/>
    <x v="230"/>
    <x v="1"/>
    <x v="0"/>
    <x v="3"/>
    <x v="8"/>
    <x v="268"/>
  </r>
  <r>
    <n v="36250"/>
    <x v="6"/>
    <x v="231"/>
    <x v="0"/>
    <x v="60"/>
    <x v="3"/>
    <x v="8"/>
    <x v="82"/>
  </r>
  <r>
    <n v="36300"/>
    <x v="2"/>
    <x v="232"/>
    <x v="1"/>
    <x v="4"/>
    <x v="0"/>
    <x v="8"/>
    <x v="225"/>
  </r>
  <r>
    <n v="36414"/>
    <x v="1"/>
    <x v="4"/>
    <x v="1"/>
    <x v="4"/>
    <x v="4"/>
    <x v="8"/>
    <x v="170"/>
  </r>
  <r>
    <n v="36414"/>
    <x v="21"/>
    <x v="4"/>
    <x v="1"/>
    <x v="0"/>
    <x v="4"/>
    <x v="8"/>
    <x v="154"/>
  </r>
  <r>
    <n v="37000"/>
    <x v="10"/>
    <x v="18"/>
    <x v="0"/>
    <x v="30"/>
    <x v="3"/>
    <x v="8"/>
    <x v="98"/>
  </r>
  <r>
    <n v="37000"/>
    <x v="42"/>
    <x v="5"/>
    <x v="0"/>
    <x v="68"/>
    <x v="2"/>
    <x v="8"/>
    <x v="290"/>
  </r>
  <r>
    <n v="37000"/>
    <x v="1"/>
    <x v="98"/>
    <x v="0"/>
    <x v="5"/>
    <x v="0"/>
    <x v="7"/>
    <x v="320"/>
  </r>
  <r>
    <n v="37000"/>
    <x v="25"/>
    <x v="178"/>
    <x v="0"/>
    <x v="59"/>
    <x v="0"/>
    <x v="1"/>
    <x v="348"/>
  </r>
  <r>
    <n v="37000"/>
    <x v="2"/>
    <x v="101"/>
    <x v="1"/>
    <x v="4"/>
    <x v="4"/>
    <x v="8"/>
    <x v="15"/>
  </r>
  <r>
    <n v="37000"/>
    <x v="2"/>
    <x v="4"/>
    <x v="0"/>
    <x v="25"/>
    <x v="1"/>
    <x v="7"/>
    <x v="235"/>
  </r>
  <r>
    <n v="37000"/>
    <x v="9"/>
    <x v="173"/>
    <x v="0"/>
    <x v="32"/>
    <x v="4"/>
    <x v="9"/>
    <x v="349"/>
  </r>
  <r>
    <n v="37000"/>
    <x v="6"/>
    <x v="233"/>
    <x v="0"/>
    <x v="39"/>
    <x v="4"/>
    <x v="9"/>
    <x v="42"/>
  </r>
  <r>
    <n v="37000"/>
    <x v="6"/>
    <x v="4"/>
    <x v="0"/>
    <x v="60"/>
    <x v="1"/>
    <x v="7"/>
    <x v="15"/>
  </r>
  <r>
    <n v="38000"/>
    <x v="10"/>
    <x v="37"/>
    <x v="0"/>
    <x v="25"/>
    <x v="4"/>
    <x v="7"/>
    <x v="225"/>
  </r>
  <r>
    <n v="38000"/>
    <x v="0"/>
    <x v="234"/>
    <x v="0"/>
    <x v="20"/>
    <x v="4"/>
    <x v="16"/>
    <x v="350"/>
  </r>
  <r>
    <n v="38000"/>
    <x v="16"/>
    <x v="5"/>
    <x v="0"/>
    <x v="37"/>
    <x v="2"/>
    <x v="8"/>
    <x v="351"/>
  </r>
  <r>
    <n v="38000"/>
    <x v="21"/>
    <x v="98"/>
    <x v="0"/>
    <x v="5"/>
    <x v="1"/>
    <x v="7"/>
    <x v="311"/>
  </r>
  <r>
    <n v="38000"/>
    <x v="31"/>
    <x v="4"/>
    <x v="0"/>
    <x v="23"/>
    <x v="1"/>
    <x v="7"/>
    <x v="180"/>
  </r>
  <r>
    <n v="38000"/>
    <x v="12"/>
    <x v="5"/>
    <x v="0"/>
    <x v="12"/>
    <x v="0"/>
    <x v="9"/>
    <x v="259"/>
  </r>
  <r>
    <n v="38000"/>
    <x v="12"/>
    <x v="5"/>
    <x v="0"/>
    <x v="4"/>
    <x v="6"/>
    <x v="30"/>
    <x v="352"/>
  </r>
  <r>
    <n v="38000"/>
    <x v="2"/>
    <x v="98"/>
    <x v="0"/>
    <x v="3"/>
    <x v="1"/>
    <x v="7"/>
    <x v="339"/>
  </r>
  <r>
    <n v="38000"/>
    <x v="2"/>
    <x v="235"/>
    <x v="0"/>
    <x v="25"/>
    <x v="0"/>
    <x v="9"/>
    <x v="185"/>
  </r>
  <r>
    <n v="38000"/>
    <x v="2"/>
    <x v="236"/>
    <x v="0"/>
    <x v="3"/>
    <x v="1"/>
    <x v="7"/>
    <x v="273"/>
  </r>
  <r>
    <n v="38000"/>
    <x v="9"/>
    <x v="30"/>
    <x v="0"/>
    <x v="4"/>
    <x v="4"/>
    <x v="9"/>
    <x v="3"/>
  </r>
  <r>
    <n v="38000"/>
    <x v="6"/>
    <x v="5"/>
    <x v="0"/>
    <x v="14"/>
    <x v="4"/>
    <x v="9"/>
    <x v="308"/>
  </r>
  <r>
    <n v="38000"/>
    <x v="6"/>
    <x v="139"/>
    <x v="0"/>
    <x v="10"/>
    <x v="0"/>
    <x v="7"/>
    <x v="137"/>
  </r>
  <r>
    <n v="38000"/>
    <x v="6"/>
    <x v="17"/>
    <x v="0"/>
    <x v="59"/>
    <x v="0"/>
    <x v="7"/>
    <x v="204"/>
  </r>
  <r>
    <n v="38000"/>
    <x v="6"/>
    <x v="72"/>
    <x v="1"/>
    <x v="4"/>
    <x v="4"/>
    <x v="8"/>
    <x v="353"/>
  </r>
  <r>
    <n v="38000"/>
    <x v="14"/>
    <x v="237"/>
    <x v="0"/>
    <x v="16"/>
    <x v="1"/>
    <x v="7"/>
    <x v="219"/>
  </r>
  <r>
    <n v="38700"/>
    <x v="1"/>
    <x v="98"/>
    <x v="1"/>
    <x v="4"/>
    <x v="1"/>
    <x v="7"/>
    <x v="305"/>
  </r>
  <r>
    <n v="38748"/>
    <x v="2"/>
    <x v="98"/>
    <x v="1"/>
    <x v="1"/>
    <x v="1"/>
    <x v="1"/>
    <x v="209"/>
  </r>
  <r>
    <n v="38794"/>
    <x v="2"/>
    <x v="4"/>
    <x v="1"/>
    <x v="0"/>
    <x v="4"/>
    <x v="8"/>
    <x v="354"/>
  </r>
  <r>
    <n v="38794"/>
    <x v="2"/>
    <x v="4"/>
    <x v="1"/>
    <x v="4"/>
    <x v="4"/>
    <x v="8"/>
    <x v="239"/>
  </r>
  <r>
    <n v="38900"/>
    <x v="10"/>
    <x v="238"/>
    <x v="1"/>
    <x v="4"/>
    <x v="0"/>
    <x v="8"/>
    <x v="154"/>
  </r>
  <r>
    <n v="38900"/>
    <x v="0"/>
    <x v="104"/>
    <x v="0"/>
    <x v="13"/>
    <x v="4"/>
    <x v="10"/>
    <x v="288"/>
  </r>
  <r>
    <n v="38900"/>
    <x v="12"/>
    <x v="139"/>
    <x v="1"/>
    <x v="0"/>
    <x v="0"/>
    <x v="8"/>
    <x v="234"/>
  </r>
  <r>
    <n v="38900"/>
    <x v="2"/>
    <x v="72"/>
    <x v="0"/>
    <x v="5"/>
    <x v="0"/>
    <x v="8"/>
    <x v="271"/>
  </r>
  <r>
    <n v="38900"/>
    <x v="9"/>
    <x v="32"/>
    <x v="0"/>
    <x v="30"/>
    <x v="4"/>
    <x v="9"/>
    <x v="213"/>
  </r>
  <r>
    <n v="38900"/>
    <x v="6"/>
    <x v="205"/>
    <x v="0"/>
    <x v="11"/>
    <x v="4"/>
    <x v="13"/>
    <x v="154"/>
  </r>
  <r>
    <n v="3900"/>
    <x v="0"/>
    <x v="5"/>
    <x v="0"/>
    <x v="47"/>
    <x v="0"/>
    <x v="7"/>
    <x v="355"/>
  </r>
  <r>
    <n v="3900"/>
    <x v="6"/>
    <x v="239"/>
    <x v="0"/>
    <x v="46"/>
    <x v="4"/>
    <x v="8"/>
    <x v="242"/>
  </r>
  <r>
    <n v="39000"/>
    <x v="0"/>
    <x v="240"/>
    <x v="0"/>
    <x v="36"/>
    <x v="1"/>
    <x v="7"/>
    <x v="283"/>
  </r>
  <r>
    <n v="39000"/>
    <x v="1"/>
    <x v="5"/>
    <x v="0"/>
    <x v="10"/>
    <x v="4"/>
    <x v="9"/>
    <x v="228"/>
  </r>
  <r>
    <n v="39000"/>
    <x v="1"/>
    <x v="5"/>
    <x v="0"/>
    <x v="12"/>
    <x v="0"/>
    <x v="9"/>
    <x v="283"/>
  </r>
  <r>
    <n v="39000"/>
    <x v="21"/>
    <x v="98"/>
    <x v="0"/>
    <x v="1"/>
    <x v="1"/>
    <x v="7"/>
    <x v="356"/>
  </r>
  <r>
    <n v="39000"/>
    <x v="12"/>
    <x v="46"/>
    <x v="0"/>
    <x v="9"/>
    <x v="4"/>
    <x v="9"/>
    <x v="15"/>
  </r>
  <r>
    <n v="39000"/>
    <x v="2"/>
    <x v="5"/>
    <x v="0"/>
    <x v="37"/>
    <x v="4"/>
    <x v="7"/>
    <x v="246"/>
  </r>
  <r>
    <n v="39000"/>
    <x v="2"/>
    <x v="98"/>
    <x v="1"/>
    <x v="1"/>
    <x v="1"/>
    <x v="7"/>
    <x v="170"/>
  </r>
  <r>
    <n v="39000"/>
    <x v="2"/>
    <x v="18"/>
    <x v="1"/>
    <x v="4"/>
    <x v="3"/>
    <x v="8"/>
    <x v="102"/>
  </r>
  <r>
    <n v="39000"/>
    <x v="6"/>
    <x v="46"/>
    <x v="0"/>
    <x v="32"/>
    <x v="1"/>
    <x v="7"/>
    <x v="240"/>
  </r>
  <r>
    <n v="39000"/>
    <x v="6"/>
    <x v="241"/>
    <x v="0"/>
    <x v="25"/>
    <x v="4"/>
    <x v="13"/>
    <x v="357"/>
  </r>
  <r>
    <n v="39000"/>
    <x v="6"/>
    <x v="80"/>
    <x v="0"/>
    <x v="47"/>
    <x v="4"/>
    <x v="9"/>
    <x v="343"/>
  </r>
  <r>
    <n v="39000"/>
    <x v="6"/>
    <x v="88"/>
    <x v="0"/>
    <x v="19"/>
    <x v="4"/>
    <x v="9"/>
    <x v="54"/>
  </r>
  <r>
    <n v="39000"/>
    <x v="6"/>
    <x v="103"/>
    <x v="0"/>
    <x v="46"/>
    <x v="4"/>
    <x v="9"/>
    <x v="358"/>
  </r>
  <r>
    <n v="3930"/>
    <x v="6"/>
    <x v="6"/>
    <x v="1"/>
    <x v="4"/>
    <x v="3"/>
    <x v="8"/>
    <x v="174"/>
  </r>
  <r>
    <n v="39500"/>
    <x v="12"/>
    <x v="154"/>
    <x v="0"/>
    <x v="34"/>
    <x v="4"/>
    <x v="13"/>
    <x v="225"/>
  </r>
  <r>
    <n v="39500"/>
    <x v="2"/>
    <x v="5"/>
    <x v="0"/>
    <x v="41"/>
    <x v="4"/>
    <x v="15"/>
    <x v="6"/>
  </r>
  <r>
    <n v="39500"/>
    <x v="6"/>
    <x v="139"/>
    <x v="0"/>
    <x v="25"/>
    <x v="4"/>
    <x v="9"/>
    <x v="232"/>
  </r>
  <r>
    <n v="39500"/>
    <x v="6"/>
    <x v="151"/>
    <x v="1"/>
    <x v="59"/>
    <x v="4"/>
    <x v="8"/>
    <x v="2"/>
  </r>
  <r>
    <n v="39590"/>
    <x v="21"/>
    <x v="147"/>
    <x v="1"/>
    <x v="5"/>
    <x v="0"/>
    <x v="9"/>
    <x v="65"/>
  </r>
  <r>
    <n v="39600"/>
    <x v="6"/>
    <x v="200"/>
    <x v="1"/>
    <x v="0"/>
    <x v="4"/>
    <x v="8"/>
    <x v="267"/>
  </r>
  <r>
    <n v="39642"/>
    <x v="6"/>
    <x v="5"/>
    <x v="1"/>
    <x v="1"/>
    <x v="3"/>
    <x v="8"/>
    <x v="359"/>
  </r>
  <r>
    <n v="39750"/>
    <x v="0"/>
    <x v="104"/>
    <x v="0"/>
    <x v="13"/>
    <x v="4"/>
    <x v="10"/>
    <x v="115"/>
  </r>
  <r>
    <n v="39800"/>
    <x v="1"/>
    <x v="98"/>
    <x v="1"/>
    <x v="4"/>
    <x v="1"/>
    <x v="7"/>
    <x v="219"/>
  </r>
  <r>
    <n v="39800"/>
    <x v="14"/>
    <x v="5"/>
    <x v="0"/>
    <x v="34"/>
    <x v="0"/>
    <x v="8"/>
    <x v="173"/>
  </r>
  <r>
    <n v="39888"/>
    <x v="2"/>
    <x v="200"/>
    <x v="1"/>
    <x v="5"/>
    <x v="4"/>
    <x v="8"/>
    <x v="167"/>
  </r>
  <r>
    <n v="39900"/>
    <x v="12"/>
    <x v="7"/>
    <x v="0"/>
    <x v="18"/>
    <x v="4"/>
    <x v="8"/>
    <x v="360"/>
  </r>
  <r>
    <n v="39900"/>
    <x v="17"/>
    <x v="190"/>
    <x v="0"/>
    <x v="12"/>
    <x v="4"/>
    <x v="8"/>
    <x v="213"/>
  </r>
  <r>
    <n v="39900"/>
    <x v="6"/>
    <x v="95"/>
    <x v="0"/>
    <x v="15"/>
    <x v="4"/>
    <x v="8"/>
    <x v="361"/>
  </r>
  <r>
    <n v="39900"/>
    <x v="6"/>
    <x v="110"/>
    <x v="0"/>
    <x v="12"/>
    <x v="4"/>
    <x v="13"/>
    <x v="28"/>
  </r>
  <r>
    <n v="39922"/>
    <x v="2"/>
    <x v="98"/>
    <x v="1"/>
    <x v="5"/>
    <x v="1"/>
    <x v="15"/>
    <x v="310"/>
  </r>
  <r>
    <n v="39950"/>
    <x v="0"/>
    <x v="242"/>
    <x v="0"/>
    <x v="3"/>
    <x v="4"/>
    <x v="10"/>
    <x v="339"/>
  </r>
  <r>
    <n v="39950"/>
    <x v="6"/>
    <x v="5"/>
    <x v="1"/>
    <x v="4"/>
    <x v="0"/>
    <x v="8"/>
    <x v="184"/>
  </r>
  <r>
    <n v="3999"/>
    <x v="7"/>
    <x v="6"/>
    <x v="1"/>
    <x v="5"/>
    <x v="3"/>
    <x v="8"/>
    <x v="286"/>
  </r>
  <r>
    <n v="39990"/>
    <x v="10"/>
    <x v="37"/>
    <x v="1"/>
    <x v="5"/>
    <x v="0"/>
    <x v="8"/>
    <x v="272"/>
  </r>
  <r>
    <n v="39990"/>
    <x v="12"/>
    <x v="63"/>
    <x v="0"/>
    <x v="18"/>
    <x v="0"/>
    <x v="13"/>
    <x v="247"/>
  </r>
  <r>
    <n v="39990"/>
    <x v="2"/>
    <x v="4"/>
    <x v="1"/>
    <x v="4"/>
    <x v="1"/>
    <x v="7"/>
    <x v="308"/>
  </r>
  <r>
    <n v="39990"/>
    <x v="14"/>
    <x v="5"/>
    <x v="3"/>
    <x v="23"/>
    <x v="7"/>
    <x v="8"/>
    <x v="184"/>
  </r>
  <r>
    <n v="39990"/>
    <x v="14"/>
    <x v="5"/>
    <x v="3"/>
    <x v="28"/>
    <x v="7"/>
    <x v="8"/>
    <x v="243"/>
  </r>
  <r>
    <n v="39990"/>
    <x v="14"/>
    <x v="5"/>
    <x v="3"/>
    <x v="46"/>
    <x v="7"/>
    <x v="8"/>
    <x v="246"/>
  </r>
  <r>
    <n v="39999"/>
    <x v="0"/>
    <x v="81"/>
    <x v="1"/>
    <x v="4"/>
    <x v="4"/>
    <x v="8"/>
    <x v="142"/>
  </r>
  <r>
    <n v="39999"/>
    <x v="12"/>
    <x v="139"/>
    <x v="0"/>
    <x v="5"/>
    <x v="4"/>
    <x v="8"/>
    <x v="342"/>
  </r>
  <r>
    <n v="4000"/>
    <x v="0"/>
    <x v="5"/>
    <x v="0"/>
    <x v="8"/>
    <x v="4"/>
    <x v="8"/>
    <x v="362"/>
  </r>
  <r>
    <n v="4000"/>
    <x v="2"/>
    <x v="98"/>
    <x v="0"/>
    <x v="61"/>
    <x v="1"/>
    <x v="7"/>
    <x v="63"/>
  </r>
  <r>
    <n v="40410"/>
    <x v="10"/>
    <x v="21"/>
    <x v="1"/>
    <x v="4"/>
    <x v="4"/>
    <x v="8"/>
    <x v="280"/>
  </r>
  <r>
    <n v="40465"/>
    <x v="2"/>
    <x v="200"/>
    <x v="2"/>
    <x v="5"/>
    <x v="4"/>
    <x v="8"/>
    <x v="311"/>
  </r>
  <r>
    <n v="40500"/>
    <x v="2"/>
    <x v="235"/>
    <x v="0"/>
    <x v="34"/>
    <x v="1"/>
    <x v="7"/>
    <x v="65"/>
  </r>
  <r>
    <n v="40650"/>
    <x v="6"/>
    <x v="81"/>
    <x v="1"/>
    <x v="4"/>
    <x v="4"/>
    <x v="8"/>
    <x v="211"/>
  </r>
  <r>
    <n v="40687"/>
    <x v="6"/>
    <x v="69"/>
    <x v="1"/>
    <x v="0"/>
    <x v="4"/>
    <x v="8"/>
    <x v="357"/>
  </r>
  <r>
    <n v="40800"/>
    <x v="2"/>
    <x v="98"/>
    <x v="1"/>
    <x v="5"/>
    <x v="0"/>
    <x v="7"/>
    <x v="174"/>
  </r>
  <r>
    <n v="40800"/>
    <x v="6"/>
    <x v="243"/>
    <x v="0"/>
    <x v="32"/>
    <x v="4"/>
    <x v="2"/>
    <x v="252"/>
  </r>
  <r>
    <n v="40900"/>
    <x v="1"/>
    <x v="98"/>
    <x v="1"/>
    <x v="4"/>
    <x v="7"/>
    <x v="7"/>
    <x v="363"/>
  </r>
  <r>
    <n v="40999"/>
    <x v="2"/>
    <x v="81"/>
    <x v="1"/>
    <x v="4"/>
    <x v="4"/>
    <x v="8"/>
    <x v="221"/>
  </r>
  <r>
    <n v="41666"/>
    <x v="0"/>
    <x v="81"/>
    <x v="1"/>
    <x v="4"/>
    <x v="4"/>
    <x v="8"/>
    <x v="269"/>
  </r>
  <r>
    <n v="41766"/>
    <x v="21"/>
    <x v="98"/>
    <x v="1"/>
    <x v="1"/>
    <x v="1"/>
    <x v="1"/>
    <x v="6"/>
  </r>
  <r>
    <n v="41884"/>
    <x v="35"/>
    <x v="244"/>
    <x v="1"/>
    <x v="4"/>
    <x v="1"/>
    <x v="15"/>
    <x v="115"/>
  </r>
  <r>
    <n v="41890"/>
    <x v="1"/>
    <x v="147"/>
    <x v="1"/>
    <x v="4"/>
    <x v="0"/>
    <x v="8"/>
    <x v="283"/>
  </r>
  <r>
    <n v="41900"/>
    <x v="10"/>
    <x v="37"/>
    <x v="1"/>
    <x v="0"/>
    <x v="4"/>
    <x v="8"/>
    <x v="171"/>
  </r>
  <r>
    <n v="41900"/>
    <x v="1"/>
    <x v="98"/>
    <x v="1"/>
    <x v="4"/>
    <x v="7"/>
    <x v="7"/>
    <x v="344"/>
  </r>
  <r>
    <n v="41900"/>
    <x v="21"/>
    <x v="98"/>
    <x v="0"/>
    <x v="1"/>
    <x v="1"/>
    <x v="7"/>
    <x v="345"/>
  </r>
  <r>
    <n v="41900"/>
    <x v="31"/>
    <x v="245"/>
    <x v="0"/>
    <x v="2"/>
    <x v="4"/>
    <x v="13"/>
    <x v="358"/>
  </r>
  <r>
    <n v="41900"/>
    <x v="2"/>
    <x v="246"/>
    <x v="0"/>
    <x v="1"/>
    <x v="4"/>
    <x v="8"/>
    <x v="184"/>
  </r>
  <r>
    <n v="41900"/>
    <x v="6"/>
    <x v="33"/>
    <x v="1"/>
    <x v="4"/>
    <x v="4"/>
    <x v="8"/>
    <x v="209"/>
  </r>
  <r>
    <n v="41900"/>
    <x v="6"/>
    <x v="55"/>
    <x v="1"/>
    <x v="4"/>
    <x v="4"/>
    <x v="8"/>
    <x v="173"/>
  </r>
  <r>
    <n v="41900"/>
    <x v="6"/>
    <x v="37"/>
    <x v="1"/>
    <x v="5"/>
    <x v="4"/>
    <x v="8"/>
    <x v="339"/>
  </r>
  <r>
    <n v="42300"/>
    <x v="0"/>
    <x v="37"/>
    <x v="0"/>
    <x v="39"/>
    <x v="4"/>
    <x v="8"/>
    <x v="364"/>
  </r>
  <r>
    <n v="42300"/>
    <x v="21"/>
    <x v="49"/>
    <x v="1"/>
    <x v="4"/>
    <x v="4"/>
    <x v="9"/>
    <x v="141"/>
  </r>
  <r>
    <n v="42402"/>
    <x v="6"/>
    <x v="69"/>
    <x v="1"/>
    <x v="0"/>
    <x v="4"/>
    <x v="8"/>
    <x v="247"/>
  </r>
  <r>
    <n v="42499"/>
    <x v="21"/>
    <x v="81"/>
    <x v="1"/>
    <x v="4"/>
    <x v="4"/>
    <x v="8"/>
    <x v="62"/>
  </r>
  <r>
    <n v="42500"/>
    <x v="12"/>
    <x v="5"/>
    <x v="0"/>
    <x v="46"/>
    <x v="1"/>
    <x v="10"/>
    <x v="81"/>
  </r>
  <r>
    <n v="42500"/>
    <x v="2"/>
    <x v="98"/>
    <x v="1"/>
    <x v="1"/>
    <x v="0"/>
    <x v="1"/>
    <x v="359"/>
  </r>
  <r>
    <n v="42500"/>
    <x v="4"/>
    <x v="5"/>
    <x v="0"/>
    <x v="7"/>
    <x v="4"/>
    <x v="10"/>
    <x v="357"/>
  </r>
  <r>
    <n v="5200"/>
    <x v="7"/>
    <x v="199"/>
    <x v="1"/>
    <x v="4"/>
    <x v="3"/>
    <x v="8"/>
    <x v="197"/>
  </r>
  <r>
    <n v="5250"/>
    <x v="6"/>
    <x v="5"/>
    <x v="0"/>
    <x v="18"/>
    <x v="4"/>
    <x v="8"/>
    <x v="365"/>
  </r>
  <r>
    <n v="5399"/>
    <x v="7"/>
    <x v="6"/>
    <x v="1"/>
    <x v="1"/>
    <x v="3"/>
    <x v="8"/>
    <x v="180"/>
  </r>
  <r>
    <n v="5450"/>
    <x v="6"/>
    <x v="122"/>
    <x v="1"/>
    <x v="1"/>
    <x v="0"/>
    <x v="9"/>
    <x v="366"/>
  </r>
  <r>
    <n v="5500"/>
    <x v="1"/>
    <x v="30"/>
    <x v="0"/>
    <x v="14"/>
    <x v="1"/>
    <x v="1"/>
    <x v="65"/>
  </r>
  <r>
    <n v="5500"/>
    <x v="6"/>
    <x v="247"/>
    <x v="1"/>
    <x v="1"/>
    <x v="4"/>
    <x v="8"/>
    <x v="187"/>
  </r>
  <r>
    <n v="5500"/>
    <x v="6"/>
    <x v="80"/>
    <x v="0"/>
    <x v="63"/>
    <x v="4"/>
    <x v="9"/>
    <x v="284"/>
  </r>
  <r>
    <n v="6490"/>
    <x v="0"/>
    <x v="248"/>
    <x v="4"/>
    <x v="9"/>
    <x v="4"/>
    <x v="8"/>
    <x v="342"/>
  </r>
  <r>
    <n v="6500"/>
    <x v="0"/>
    <x v="46"/>
    <x v="0"/>
    <x v="16"/>
    <x v="4"/>
    <x v="9"/>
    <x v="305"/>
  </r>
  <r>
    <n v="6500"/>
    <x v="0"/>
    <x v="249"/>
    <x v="0"/>
    <x v="44"/>
    <x v="4"/>
    <x v="8"/>
    <x v="151"/>
  </r>
  <r>
    <n v="6500"/>
    <x v="16"/>
    <x v="5"/>
    <x v="0"/>
    <x v="49"/>
    <x v="2"/>
    <x v="1"/>
    <x v="351"/>
  </r>
  <r>
    <n v="6500"/>
    <x v="21"/>
    <x v="247"/>
    <x v="1"/>
    <x v="1"/>
    <x v="4"/>
    <x v="8"/>
    <x v="263"/>
  </r>
  <r>
    <n v="6500"/>
    <x v="9"/>
    <x v="250"/>
    <x v="0"/>
    <x v="59"/>
    <x v="4"/>
    <x v="9"/>
    <x v="52"/>
  </r>
  <r>
    <n v="6500"/>
    <x v="6"/>
    <x v="251"/>
    <x v="0"/>
    <x v="11"/>
    <x v="4"/>
    <x v="16"/>
    <x v="254"/>
  </r>
  <r>
    <n v="6590"/>
    <x v="8"/>
    <x v="252"/>
    <x v="0"/>
    <x v="21"/>
    <x v="4"/>
    <x v="8"/>
    <x v="367"/>
  </r>
  <r>
    <n v="7500"/>
    <x v="0"/>
    <x v="5"/>
    <x v="0"/>
    <x v="51"/>
    <x v="7"/>
    <x v="10"/>
    <x v="216"/>
  </r>
  <r>
    <n v="7500"/>
    <x v="0"/>
    <x v="253"/>
    <x v="0"/>
    <x v="61"/>
    <x v="4"/>
    <x v="7"/>
    <x v="296"/>
  </r>
  <r>
    <n v="7500"/>
    <x v="22"/>
    <x v="5"/>
    <x v="0"/>
    <x v="59"/>
    <x v="0"/>
    <x v="10"/>
    <x v="110"/>
  </r>
  <r>
    <n v="7500"/>
    <x v="1"/>
    <x v="21"/>
    <x v="0"/>
    <x v="32"/>
    <x v="1"/>
    <x v="7"/>
    <x v="3"/>
  </r>
  <r>
    <n v="7500"/>
    <x v="1"/>
    <x v="254"/>
    <x v="0"/>
    <x v="2"/>
    <x v="4"/>
    <x v="8"/>
    <x v="34"/>
  </r>
  <r>
    <n v="7500"/>
    <x v="6"/>
    <x v="110"/>
    <x v="0"/>
    <x v="51"/>
    <x v="4"/>
    <x v="16"/>
    <x v="303"/>
  </r>
  <r>
    <n v="7500"/>
    <x v="6"/>
    <x v="49"/>
    <x v="0"/>
    <x v="14"/>
    <x v="0"/>
    <x v="9"/>
    <x v="368"/>
  </r>
  <r>
    <n v="7500"/>
    <x v="6"/>
    <x v="149"/>
    <x v="0"/>
    <x v="9"/>
    <x v="1"/>
    <x v="7"/>
    <x v="221"/>
  </r>
  <r>
    <n v="7500"/>
    <x v="6"/>
    <x v="255"/>
    <x v="0"/>
    <x v="13"/>
    <x v="4"/>
    <x v="8"/>
    <x v="369"/>
  </r>
  <r>
    <n v="7640"/>
    <x v="21"/>
    <x v="256"/>
    <x v="0"/>
    <x v="47"/>
    <x v="4"/>
    <x v="8"/>
    <x v="141"/>
  </r>
  <r>
    <n v="7800"/>
    <x v="6"/>
    <x v="257"/>
    <x v="1"/>
    <x v="5"/>
    <x v="0"/>
    <x v="9"/>
    <x v="223"/>
  </r>
  <r>
    <n v="8500"/>
    <x v="1"/>
    <x v="122"/>
    <x v="0"/>
    <x v="1"/>
    <x v="4"/>
    <x v="9"/>
    <x v="203"/>
  </r>
  <r>
    <n v="8500"/>
    <x v="1"/>
    <x v="21"/>
    <x v="0"/>
    <x v="15"/>
    <x v="0"/>
    <x v="7"/>
    <x v="248"/>
  </r>
  <r>
    <n v="8500"/>
    <x v="1"/>
    <x v="258"/>
    <x v="0"/>
    <x v="32"/>
    <x v="0"/>
    <x v="7"/>
    <x v="88"/>
  </r>
  <r>
    <n v="8500"/>
    <x v="21"/>
    <x v="259"/>
    <x v="1"/>
    <x v="1"/>
    <x v="0"/>
    <x v="9"/>
    <x v="370"/>
  </r>
  <r>
    <n v="8500"/>
    <x v="43"/>
    <x v="5"/>
    <x v="0"/>
    <x v="17"/>
    <x v="3"/>
    <x v="8"/>
    <x v="371"/>
  </r>
  <r>
    <n v="8500"/>
    <x v="2"/>
    <x v="4"/>
    <x v="0"/>
    <x v="10"/>
    <x v="1"/>
    <x v="7"/>
    <x v="232"/>
  </r>
  <r>
    <n v="8500"/>
    <x v="8"/>
    <x v="5"/>
    <x v="0"/>
    <x v="49"/>
    <x v="4"/>
    <x v="23"/>
    <x v="212"/>
  </r>
  <r>
    <n v="8500"/>
    <x v="6"/>
    <x v="260"/>
    <x v="0"/>
    <x v="24"/>
    <x v="4"/>
    <x v="8"/>
    <x v="372"/>
  </r>
  <r>
    <n v="8500"/>
    <x v="6"/>
    <x v="34"/>
    <x v="0"/>
    <x v="9"/>
    <x v="1"/>
    <x v="7"/>
    <x v="259"/>
  </r>
  <r>
    <n v="8600"/>
    <x v="6"/>
    <x v="122"/>
    <x v="1"/>
    <x v="1"/>
    <x v="0"/>
    <x v="9"/>
    <x v="56"/>
  </r>
  <r>
    <n v="8600"/>
    <x v="6"/>
    <x v="145"/>
    <x v="0"/>
    <x v="5"/>
    <x v="0"/>
    <x v="9"/>
    <x v="268"/>
  </r>
  <r>
    <n v="8790"/>
    <x v="6"/>
    <x v="112"/>
    <x v="1"/>
    <x v="5"/>
    <x v="0"/>
    <x v="8"/>
    <x v="248"/>
  </r>
  <r>
    <n v="9500"/>
    <x v="0"/>
    <x v="5"/>
    <x v="0"/>
    <x v="49"/>
    <x v="7"/>
    <x v="10"/>
    <x v="373"/>
  </r>
  <r>
    <n v="9500"/>
    <x v="0"/>
    <x v="261"/>
    <x v="0"/>
    <x v="69"/>
    <x v="7"/>
    <x v="10"/>
    <x v="89"/>
  </r>
  <r>
    <n v="9500"/>
    <x v="25"/>
    <x v="262"/>
    <x v="0"/>
    <x v="17"/>
    <x v="0"/>
    <x v="1"/>
    <x v="248"/>
  </r>
  <r>
    <n v="9500"/>
    <x v="12"/>
    <x v="263"/>
    <x v="0"/>
    <x v="47"/>
    <x v="4"/>
    <x v="8"/>
    <x v="10"/>
  </r>
  <r>
    <n v="9500"/>
    <x v="6"/>
    <x v="264"/>
    <x v="1"/>
    <x v="5"/>
    <x v="4"/>
    <x v="9"/>
    <x v="351"/>
  </r>
  <r>
    <n v="9553"/>
    <x v="12"/>
    <x v="265"/>
    <x v="1"/>
    <x v="5"/>
    <x v="4"/>
    <x v="10"/>
    <x v="353"/>
  </r>
  <r>
    <n v="9575"/>
    <x v="6"/>
    <x v="52"/>
    <x v="1"/>
    <x v="24"/>
    <x v="4"/>
    <x v="8"/>
    <x v="173"/>
  </r>
  <r>
    <n v="9599"/>
    <x v="0"/>
    <x v="117"/>
    <x v="4"/>
    <x v="12"/>
    <x v="4"/>
    <x v="8"/>
    <x v="50"/>
  </r>
  <r>
    <n v="9650"/>
    <x v="6"/>
    <x v="5"/>
    <x v="0"/>
    <x v="9"/>
    <x v="4"/>
    <x v="8"/>
    <x v="188"/>
  </r>
  <r>
    <n v="9750"/>
    <x v="14"/>
    <x v="261"/>
    <x v="0"/>
    <x v="35"/>
    <x v="7"/>
    <x v="10"/>
    <x v="5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ocation">
  <data>
    <tabular pivotCacheId="1634676017">
      <items count="31">
        <i x="16" s="1"/>
        <i x="25" s="1"/>
        <i x="12" s="1"/>
        <i x="13" s="1"/>
        <i x="6" s="1"/>
        <i x="26" s="1"/>
        <i x="7" s="1"/>
        <i x="8" s="1"/>
        <i x="22"/>
        <i x="9"/>
        <i x="4"/>
        <i x="5"/>
        <i x="18"/>
        <i x="17"/>
        <i x="19"/>
        <i x="10"/>
        <i x="24"/>
        <i x="15"/>
        <i x="3"/>
        <i x="20"/>
        <i x="11"/>
        <i x="14"/>
        <i x="23"/>
        <i x="1"/>
        <i x="30"/>
        <i x="21"/>
        <i x="29"/>
        <i x="2"/>
        <i x="27"/>
        <i x="28"/>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umber_of_views_last_7_days" sourceName="Number of views last 7 days">
  <data>
    <tabular pivotCacheId="1634676017">
      <items count="374">
        <i x="356" s="1"/>
        <i x="315" s="1"/>
        <i x="363" s="1"/>
        <i x="344" s="1"/>
        <i x="346" s="1"/>
        <i x="336" s="1"/>
        <i x="175" s="1"/>
        <i x="293" s="1"/>
        <i x="217" s="1"/>
        <i x="329" s="1"/>
        <i x="310" s="1"/>
        <i x="5" s="1"/>
        <i x="347" s="1"/>
        <i x="308" s="1"/>
        <i x="343" s="1"/>
        <i x="272" s="1"/>
        <i x="334" s="1"/>
        <i x="321" s="1"/>
        <i x="304" s="1"/>
        <i x="289" s="1"/>
        <i x="271" s="1"/>
        <i x="167" s="1"/>
        <i x="345" s="1"/>
        <i x="359" s="1"/>
        <i x="1" s="1"/>
        <i x="6" s="1"/>
        <i x="269" s="1"/>
        <i x="234" s="1"/>
        <i x="366" s="1"/>
        <i x="319" s="1"/>
        <i x="276" s="1"/>
        <i x="239" s="1"/>
        <i x="354" s="1"/>
        <i x="247" s="1"/>
        <i x="169" s="1"/>
        <i x="173" s="1"/>
        <i x="170" s="1"/>
        <i x="2" s="1"/>
        <i x="180" s="1"/>
        <i x="226" s="1"/>
        <i x="286" s="1"/>
        <i x="219" s="1"/>
        <i x="235" s="1"/>
        <i x="295" s="1"/>
        <i x="209" s="1"/>
        <i x="284" s="1"/>
        <i x="241" s="1"/>
        <i x="311" s="1"/>
        <i x="357" s="1"/>
        <i x="259" s="1"/>
        <i x="229" s="1"/>
        <i x="31" s="1"/>
        <i x="339" s="1"/>
        <i x="211" s="1"/>
        <i x="142" s="1"/>
        <i x="305" s="1"/>
        <i x="281" s="1"/>
        <i x="193" s="1"/>
        <i x="273" s="1"/>
        <i x="267" s="1"/>
        <i x="174" s="1"/>
        <i x="353" s="1"/>
        <i x="313" s="1"/>
        <i x="146" s="1"/>
        <i x="298" s="1"/>
        <i x="168" s="1"/>
        <i x="248" s="1"/>
        <i x="207" s="1"/>
        <i x="242" s="1"/>
        <i x="155" s="1"/>
        <i x="278" s="1"/>
        <i x="261" s="1"/>
        <i x="320" s="1"/>
        <i x="225" s="1"/>
        <i x="283" s="1"/>
        <i x="4" s="1"/>
        <i x="330" s="1"/>
        <i x="246" s="1"/>
        <i x="240" s="1"/>
        <i x="15" s="1"/>
        <i x="212" s="1"/>
        <i x="228" s="1"/>
        <i x="154" s="1"/>
        <i x="280" s="1"/>
        <i x="188" s="1"/>
        <i x="232" s="1"/>
        <i x="256" s="1"/>
        <i x="65" s="1"/>
        <i x="223" s="1"/>
        <i x="98" s="1"/>
        <i x="214" s="1"/>
        <i x="263" s="1"/>
        <i x="350" s="1"/>
        <i x="114" s="1"/>
        <i x="171" s="1"/>
        <i x="342" s="1"/>
        <i x="243" s="1"/>
        <i x="285" s="1"/>
        <i x="249" s="1"/>
        <i x="136" s="1"/>
        <i x="3" s="1"/>
        <i x="113" s="1"/>
        <i x="106" s="1"/>
        <i x="179" s="1"/>
        <i x="66" s="1"/>
        <i x="189" s="1"/>
        <i x="303" s="1"/>
        <i x="89" s="1"/>
        <i x="255" s="1"/>
        <i x="0" s="1"/>
        <i x="197" s="1"/>
        <i x="279" s="1"/>
        <i x="282" s="1"/>
        <i x="115" s="1"/>
        <i x="110" s="1"/>
        <i x="268" s="1"/>
        <i x="204" s="1"/>
        <i x="233" s="1"/>
        <i x="32" s="1"/>
        <i x="191" s="1"/>
        <i x="29" s="1"/>
        <i x="218" s="1"/>
        <i x="176" s="1"/>
        <i x="7" s="1"/>
        <i x="184" s="1"/>
        <i x="230" s="1"/>
        <i x="265" s="1"/>
        <i x="87" s="1"/>
        <i x="13" s="1"/>
        <i x="138" s="1"/>
        <i x="288" s="1"/>
        <i x="10" s="1"/>
        <i x="54" s="1"/>
        <i x="102" s="1"/>
        <i x="203" s="1"/>
        <i x="56" s="1"/>
        <i x="300" s="1"/>
        <i x="8" s="1"/>
        <i x="190" s="1"/>
        <i x="294" s="1"/>
        <i x="137" s="1"/>
        <i x="88" s="1"/>
        <i x="185" s="1"/>
        <i x="62" s="1"/>
        <i x="206" s="1"/>
        <i x="365" s="1"/>
        <i x="192" s="1"/>
        <i x="208" s="1"/>
        <i x="99" s="1"/>
        <i x="16" s="1"/>
        <i x="52" s="1"/>
        <i x="351" s="1"/>
        <i x="50" s="1"/>
        <i x="187" s="1"/>
        <i x="82" s="1"/>
        <i x="202" s="1"/>
        <i x="296" s="1"/>
        <i x="270" s="1"/>
        <i x="93" s="1"/>
        <i x="81" s="1"/>
        <i x="135" s="1"/>
        <i x="163" s="1"/>
        <i x="316" s="1"/>
        <i x="297" s="1"/>
        <i x="78" s="1"/>
        <i x="132" s="1"/>
        <i x="141" s="1"/>
        <i x="34" s="1"/>
        <i x="130" s="1"/>
        <i x="178" s="1"/>
        <i x="90" s="1"/>
        <i x="266" s="1"/>
        <i x="181" s="1"/>
        <i x="221" s="1"/>
        <i x="134" s="1"/>
        <i x="253" s="1"/>
        <i x="25" s="1"/>
        <i x="360" s="1"/>
        <i x="210" s="1"/>
        <i x="42" s="1"/>
        <i x="262" s="1"/>
        <i x="157" s="1"/>
        <i x="28" s="1"/>
        <i x="370" s="1"/>
        <i x="213" s="1"/>
        <i x="302" s="1"/>
        <i x="231" s="1"/>
        <i x="107" s="1"/>
        <i x="257" s="1"/>
        <i x="91" s="1"/>
        <i x="195" s="1"/>
        <i x="17" s="1"/>
        <i x="292" s="1"/>
        <i x="317" s="1"/>
        <i x="326" s="1"/>
        <i x="51" s="1"/>
        <i x="236" s="1"/>
        <i x="41" s="1"/>
        <i x="161" s="1"/>
        <i x="111" s="1"/>
        <i x="37" s="1"/>
        <i x="177" s="1"/>
        <i x="194" s="1"/>
        <i x="244" s="1"/>
        <i x="153" s="1"/>
        <i x="39" s="1"/>
        <i x="338" s="1"/>
        <i x="337" s="1"/>
        <i x="372" s="1"/>
        <i x="358" s="1"/>
        <i x="314" s="1"/>
        <i x="237" s="1"/>
        <i x="196" s="1"/>
        <i x="119" s="1"/>
        <i x="18" s="1"/>
        <i x="152" s="1"/>
        <i x="165" s="1"/>
        <i x="290" s="1"/>
        <i x="258" s="1"/>
        <i x="215" s="1"/>
        <i x="147" s="1"/>
        <i x="216" s="1"/>
        <i x="63" s="1"/>
        <i x="332" s="1"/>
        <i x="129" s="1"/>
        <i x="299" s="1"/>
        <i x="335" s="1"/>
        <i x="19" s="1"/>
        <i x="55" s="1"/>
        <i x="92" s="1"/>
        <i x="367" s="1"/>
        <i x="26" s="1"/>
        <i x="224" s="1"/>
        <i x="108" s="1"/>
        <i x="220" s="1"/>
        <i x="116" s="1"/>
        <i x="21" s="1"/>
        <i x="222" s="1"/>
        <i x="312" s="1"/>
        <i x="291" s="1"/>
        <i x="101" s="1"/>
        <i x="151" s="1"/>
        <i x="328" s="1"/>
        <i x="30" s="1"/>
        <i x="252" s="1"/>
        <i x="128" s="1"/>
        <i x="139" s="1"/>
        <i x="277" s="1"/>
        <i x="348" s="1"/>
        <i x="144" s="1"/>
        <i x="340" s="1"/>
        <i x="373" s="1"/>
        <i x="95" s="1"/>
        <i x="53" s="1"/>
        <i x="149" s="1"/>
        <i x="127" s="1"/>
        <i x="238" s="1"/>
        <i x="124" s="1"/>
        <i x="327" s="1"/>
        <i x="264" s="1"/>
        <i x="57" s="1"/>
        <i x="105" s="1"/>
        <i x="301" s="1"/>
        <i x="254" s="1"/>
        <i x="120" s="1"/>
        <i x="199" s="1"/>
        <i x="362" s="1"/>
        <i x="38" s="1"/>
        <i x="23" s="1"/>
        <i x="250" s="1"/>
        <i x="43" s="1"/>
        <i x="368" s="1"/>
        <i x="40" s="1"/>
        <i x="36" s="1"/>
        <i x="22" s="1"/>
        <i x="307" s="1"/>
        <i x="274" s="1"/>
        <i x="341" s="1"/>
        <i x="121" s="1"/>
        <i x="227" s="1"/>
        <i x="97" s="1"/>
        <i x="20" s="1"/>
        <i x="198" s="1"/>
        <i x="361" s="1"/>
        <i x="275" s="1"/>
        <i x="251" s="1"/>
        <i x="309" s="1"/>
        <i x="172" s="1"/>
        <i x="355" s="1"/>
        <i x="100" s="1"/>
        <i x="35" s="1"/>
        <i x="156" s="1"/>
        <i x="318" s="1"/>
        <i x="69" s="1"/>
        <i x="331" s="1"/>
        <i x="33" s="1"/>
        <i x="47" s="1"/>
        <i x="126" s="1"/>
        <i x="349" s="1"/>
        <i x="245" s="1"/>
        <i x="84" s="1"/>
        <i x="45" s="1"/>
        <i x="148" s="1"/>
        <i x="58" s="1"/>
        <i x="71" s="1"/>
        <i x="9" s="1"/>
        <i x="75" s="1"/>
        <i x="72" s="1"/>
        <i x="125" s="1"/>
        <i x="27" s="1"/>
        <i x="201" s="1"/>
        <i x="205" s="1"/>
        <i x="306" s="1"/>
        <i x="67" s="1"/>
        <i x="140" s="1"/>
        <i x="164" s="1"/>
        <i x="11" s="1"/>
        <i x="61" s="1"/>
        <i x="112" s="1"/>
        <i x="77" s="1"/>
        <i x="79" s="1"/>
        <i x="123" s="1"/>
        <i x="369" s="1"/>
        <i x="364" s="1"/>
        <i x="12" s="1"/>
        <i x="74" s="1"/>
        <i x="96" s="1"/>
        <i x="131" s="1"/>
        <i x="145" s="1"/>
        <i x="60" s="1"/>
        <i x="109" s="1"/>
        <i x="64" s="1"/>
        <i x="49" s="1"/>
        <i x="158" s="1"/>
        <i x="150" s="1"/>
        <i x="85" s="1"/>
        <i x="159" s="1"/>
        <i x="103" s="1"/>
        <i x="186" s="1"/>
        <i x="59" s="1"/>
        <i x="333" s="1"/>
        <i x="287" s="1"/>
        <i x="80" s="1"/>
        <i x="143" s="1"/>
        <i x="322" s="1"/>
        <i x="133" s="1"/>
        <i x="86" s="1"/>
        <i x="325" s="1"/>
        <i x="352" s="1"/>
        <i x="44" s="1"/>
        <i x="371" s="1"/>
        <i x="24" s="1"/>
        <i x="76" s="1"/>
        <i x="260" s="1"/>
        <i x="183" s="1"/>
        <i x="324" s="1"/>
        <i x="118" s="1"/>
        <i x="323" s="1"/>
        <i x="68" s="1"/>
        <i x="160" s="1"/>
        <i x="70" s="1"/>
        <i x="166" s="1"/>
        <i x="73" s="1"/>
        <i x="182" s="1"/>
        <i x="122" s="1"/>
        <i x="94" s="1"/>
        <i x="46" s="1"/>
        <i x="104" s="1"/>
        <i x="14" s="1"/>
        <i x="200" s="1"/>
        <i x="83" s="1"/>
        <i x="162" s="1"/>
        <i x="117" s="1"/>
        <i x="4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cache="Slicer_Location" caption="Location" startItem="9" rowHeight="241300"/>
  <slicer name="Number of views last 7 days" cache="Slicer_Number_of_views_last_7_days" caption="Number of views last 7 day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tabSelected="1" workbookViewId="0">
      <selection activeCell="U22" sqref="U22"/>
    </sheetView>
  </sheetViews>
  <sheetFormatPr defaultRowHeight="15" x14ac:dyDescent="0.25"/>
  <sheetData>
    <row r="1" spans="1:16" x14ac:dyDescent="0.25">
      <c r="A1" s="1" t="s">
        <v>0</v>
      </c>
      <c r="B1" s="2"/>
      <c r="C1" s="2"/>
      <c r="D1" s="2"/>
      <c r="E1" s="2"/>
      <c r="F1" s="2"/>
      <c r="G1" s="2"/>
      <c r="H1" s="2"/>
      <c r="I1" s="2"/>
      <c r="J1" s="2"/>
      <c r="K1" s="2"/>
      <c r="L1" s="2"/>
      <c r="M1" s="2"/>
      <c r="N1" s="2"/>
      <c r="O1" s="2"/>
      <c r="P1" s="2"/>
    </row>
    <row r="2" spans="1:16" x14ac:dyDescent="0.25">
      <c r="A2" s="2"/>
      <c r="B2" s="2"/>
      <c r="C2" s="2"/>
      <c r="D2" s="2"/>
      <c r="E2" s="2"/>
      <c r="F2" s="2"/>
      <c r="G2" s="2"/>
      <c r="H2" s="2"/>
      <c r="I2" s="2"/>
      <c r="J2" s="2"/>
      <c r="K2" s="2"/>
      <c r="L2" s="2"/>
      <c r="M2" s="2"/>
      <c r="N2" s="2"/>
      <c r="O2" s="2"/>
      <c r="P2" s="2"/>
    </row>
    <row r="3" spans="1:16" x14ac:dyDescent="0.25">
      <c r="A3" s="2"/>
      <c r="B3" s="2"/>
      <c r="C3" s="2"/>
      <c r="D3" s="2"/>
      <c r="E3" s="2"/>
      <c r="F3" s="2"/>
      <c r="G3" s="2"/>
      <c r="H3" s="2"/>
      <c r="I3" s="2"/>
      <c r="J3" s="2"/>
      <c r="K3" s="2"/>
      <c r="L3" s="2"/>
      <c r="M3" s="2"/>
      <c r="N3" s="2"/>
      <c r="O3" s="2"/>
      <c r="P3" s="2"/>
    </row>
    <row r="4" spans="1:16" x14ac:dyDescent="0.25">
      <c r="A4" s="2"/>
      <c r="B4" s="2"/>
      <c r="C4" s="2"/>
      <c r="D4" s="2"/>
      <c r="E4" s="2"/>
      <c r="F4" s="2"/>
      <c r="G4" s="2"/>
      <c r="H4" s="2"/>
      <c r="I4" s="2"/>
      <c r="J4" s="2"/>
      <c r="K4" s="2"/>
      <c r="L4" s="2"/>
      <c r="M4" s="2"/>
      <c r="N4" s="2"/>
      <c r="O4" s="2"/>
      <c r="P4" s="2"/>
    </row>
    <row r="5" spans="1:16" x14ac:dyDescent="0.25">
      <c r="A5" s="2"/>
      <c r="B5" s="2"/>
      <c r="C5" s="2"/>
      <c r="D5" s="2"/>
      <c r="E5" s="2"/>
      <c r="F5" s="2"/>
      <c r="G5" s="2"/>
      <c r="H5" s="2"/>
      <c r="I5" s="2"/>
      <c r="J5" s="2"/>
      <c r="K5" s="2"/>
      <c r="L5" s="2"/>
      <c r="M5" s="2"/>
      <c r="N5" s="2"/>
      <c r="O5" s="2"/>
      <c r="P5" s="2"/>
    </row>
    <row r="6" spans="1:16" x14ac:dyDescent="0.25">
      <c r="A6" s="2"/>
      <c r="B6" s="2"/>
      <c r="C6" s="2"/>
      <c r="D6" s="2"/>
      <c r="E6" s="2"/>
      <c r="F6" s="2"/>
      <c r="G6" s="2"/>
      <c r="H6" s="2"/>
      <c r="I6" s="2"/>
      <c r="J6" s="2"/>
      <c r="K6" s="2"/>
      <c r="L6" s="2"/>
      <c r="M6" s="2"/>
      <c r="N6" s="2"/>
      <c r="O6" s="2"/>
      <c r="P6" s="2"/>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2025-03-31T10:05:18Z</dcterms:created>
  <dcterms:modified xsi:type="dcterms:W3CDTF">2025-03-31T10:07:52Z</dcterms:modified>
</cp:coreProperties>
</file>