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66925"/>
  <mc:AlternateContent xmlns:mc="http://schemas.openxmlformats.org/markup-compatibility/2006">
    <mc:Choice Requires="x15">
      <x15ac:absPath xmlns:x15ac="http://schemas.microsoft.com/office/spreadsheetml/2010/11/ac" url="C:\Users\HOME\Downloads\"/>
    </mc:Choice>
  </mc:AlternateContent>
  <xr:revisionPtr revIDLastSave="0" documentId="13_ncr:1_{2C4219A8-64DA-47C2-A96D-8EB360E2B20E}" xr6:coauthVersionLast="47" xr6:coauthVersionMax="47" xr10:uidLastSave="{00000000-0000-0000-0000-000000000000}"/>
  <bookViews>
    <workbookView xWindow="-120" yWindow="-120" windowWidth="29040" windowHeight="15720" activeTab="14" xr2:uid="{00000000-000D-0000-FFFF-FFFF00000000}"/>
  </bookViews>
  <sheets>
    <sheet name="Q1" sheetId="1" r:id="rId1"/>
    <sheet name="Q2" sheetId="2" r:id="rId2"/>
    <sheet name="Q3" sheetId="3" r:id="rId3"/>
    <sheet name="Q4" sheetId="5" r:id="rId4"/>
    <sheet name="Q5" sheetId="6" r:id="rId5"/>
    <sheet name="Q6" sheetId="4" r:id="rId6"/>
    <sheet name="Q7" sheetId="7" r:id="rId7"/>
    <sheet name="Q8" sheetId="8" r:id="rId8"/>
    <sheet name="Q9" sheetId="9" r:id="rId9"/>
    <sheet name="Q10" sheetId="10" r:id="rId10"/>
    <sheet name="Q11" sheetId="11" r:id="rId11"/>
    <sheet name="Q12" sheetId="12" r:id="rId12"/>
    <sheet name="Q13" sheetId="13" r:id="rId13"/>
    <sheet name="Q14" sheetId="14" r:id="rId14"/>
    <sheet name="Q15"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<sst xmlns="http://schemas.openxmlformats.org/spreadsheetml/2006/main" count="3081" uniqueCount="486">
  <si>
    <t>EDA Question</t>
  </si>
  <si>
    <t>Explanation</t>
  </si>
  <si>
    <t>Key Insight</t>
  </si>
  <si>
    <t>SQL Query</t>
  </si>
  <si>
    <t>Output Screenshot</t>
  </si>
  <si>
    <t>What is the average number of orders per customer? Are there high-value repeat customers?</t>
  </si>
  <si>
    <t>This analysis evaluates customer purchasing behavior by calculating the average number of orders placed per customer and identifying customers who generate high revenue through repeated purchases. The query combines order and sales data to measure customer engagement, ordering frequency, and overall contribution to company revenue.</t>
  </si>
  <si>
    <t>The analysis helps identify loyal and high-value customers based on total orders and revenue generated. Customers with frequent purchases and high sales contribution represent important business assets and can be targeted for retention strategies, personalized offers, and customer loyalty programs.</t>
  </si>
  <si>
    <r>
      <rPr>
        <b/>
        <sz val="11"/>
        <color rgb="FF4472C4"/>
        <rFont val="Calibri"/>
        <scheme val="minor"/>
      </rPr>
      <t xml:space="preserve">Average Orders Per Customer
</t>
    </r>
    <r>
      <rPr>
        <sz val="11"/>
        <color rgb="FF000000"/>
        <rFont val="Calibri"/>
        <scheme val="minor"/>
      </rPr>
      <t xml:space="preserve">SELECT 
    ROUND(AVG(TotalOrders), 2) AS AvgOrdersPerCustomer
FROM
(
    SELECT 
        CustomerID,
        COUNT(OrderID) AS TotalOrders
    FROM orders
    GROUP BY CustomerID
) AS CustomerOrderCounts;
</t>
    </r>
    <r>
      <rPr>
        <b/>
        <sz val="11"/>
        <color rgb="FF4472C4"/>
        <rFont val="Calibri"/>
        <scheme val="minor"/>
      </rPr>
      <t xml:space="preserve">High-Value Repeat Customers
</t>
    </r>
    <r>
      <rPr>
        <sz val="11"/>
        <color rgb="FF000000"/>
        <rFont val="Calibri"/>
        <scheme val="minor"/>
      </rPr>
      <t>SELECT 
    o.CustomerID,
    COUNT(DISTINCT o.OrderID) AS TotalOrders,
    ROUND(SUM(od.TotalSales), 2) AS TotalRevenue
FROM orders o
JOIN order_details od
    ON o.OrderID = od.OrderID
GROUP BY o.CustomerID
ORDER BY TotalRevenue DESC;</t>
    </r>
  </si>
  <si>
    <t>Output:</t>
  </si>
  <si>
    <t>High-Value Repeat Customers</t>
  </si>
  <si>
    <t>CustomerID</t>
  </si>
  <si>
    <t>TotalOrders</t>
  </si>
  <si>
    <t>TotalRevenue</t>
  </si>
  <si>
    <t>QUICK</t>
  </si>
  <si>
    <t>ERNSH</t>
  </si>
  <si>
    <t>SAVEA</t>
  </si>
  <si>
    <t>HUNGO</t>
  </si>
  <si>
    <t>RATTC</t>
  </si>
  <si>
    <t>MEREP</t>
  </si>
  <si>
    <t>FOLKO</t>
  </si>
  <si>
    <t>HANAR</t>
  </si>
  <si>
    <t>KOENE</t>
  </si>
  <si>
    <t>QUEEN</t>
  </si>
  <si>
    <t>BERGS</t>
  </si>
  <si>
    <t>FRANK</t>
  </si>
  <si>
    <t>BONAP</t>
  </si>
  <si>
    <t>PICCO</t>
  </si>
  <si>
    <t>SUPRD</t>
  </si>
  <si>
    <t>HILAA</t>
  </si>
  <si>
    <t>BOTTM</t>
  </si>
  <si>
    <t>LEHMS</t>
  </si>
  <si>
    <t>WHITC</t>
  </si>
  <si>
    <t>BLONP</t>
  </si>
  <si>
    <t>GREAL</t>
  </si>
  <si>
    <t>SIMOB</t>
  </si>
  <si>
    <t>SEVES</t>
  </si>
  <si>
    <t>LILAS</t>
  </si>
  <si>
    <t>VAFFE</t>
  </si>
  <si>
    <t>WARTH</t>
  </si>
  <si>
    <t>RICSU</t>
  </si>
  <si>
    <t>OLDWO</t>
  </si>
  <si>
    <t>LINOD</t>
  </si>
  <si>
    <t>AROUT</t>
  </si>
  <si>
    <t>SPLIR</t>
  </si>
  <si>
    <t>OTTIK</t>
  </si>
  <si>
    <t>FOLIG</t>
  </si>
  <si>
    <t>RICAR</t>
  </si>
  <si>
    <t>GODOS</t>
  </si>
  <si>
    <t>TORTU</t>
  </si>
  <si>
    <t>MAISD</t>
  </si>
  <si>
    <t>LAMAI</t>
  </si>
  <si>
    <t>VICTE</t>
  </si>
  <si>
    <t>CHOPS</t>
  </si>
  <si>
    <t>WANDK</t>
  </si>
  <si>
    <t>GOURL</t>
  </si>
  <si>
    <t>EASTC</t>
  </si>
  <si>
    <t>MAGAA</t>
  </si>
  <si>
    <t>ANTON</t>
  </si>
  <si>
    <t>TRADH</t>
  </si>
  <si>
    <t>FURIB</t>
  </si>
  <si>
    <t>QUEDE</t>
  </si>
  <si>
    <t>WELLI</t>
  </si>
  <si>
    <t>REGGC</t>
  </si>
  <si>
    <t>ISLAT</t>
  </si>
  <si>
    <t>PRINI</t>
  </si>
  <si>
    <t>BOLID</t>
  </si>
  <si>
    <t>SANTG</t>
  </si>
  <si>
    <t>MORGK</t>
  </si>
  <si>
    <t>TOMSP</t>
  </si>
  <si>
    <t>BSBEV</t>
  </si>
  <si>
    <t>FAMIA</t>
  </si>
  <si>
    <t>PERIC</t>
  </si>
  <si>
    <t>ALFKI</t>
  </si>
  <si>
    <t>LETSS</t>
  </si>
  <si>
    <t>OCEAN</t>
  </si>
  <si>
    <t>COMMI</t>
  </si>
  <si>
    <t>THEBI</t>
  </si>
  <si>
    <t>FRANR</t>
  </si>
  <si>
    <t>WILMK</t>
  </si>
  <si>
    <t>HUNGC</t>
  </si>
  <si>
    <t>WOLZA</t>
  </si>
  <si>
    <t>RANCH</t>
  </si>
  <si>
    <t>LONEP</t>
  </si>
  <si>
    <t>BLAUS</t>
  </si>
  <si>
    <t>SPECD</t>
  </si>
  <si>
    <t>LACOR</t>
  </si>
  <si>
    <t>DRACD</t>
  </si>
  <si>
    <t>THECR</t>
  </si>
  <si>
    <t>CONSH</t>
  </si>
  <si>
    <t>DUMON</t>
  </si>
  <si>
    <t>TRAIH</t>
  </si>
  <si>
    <t>CACTU</t>
  </si>
  <si>
    <t>GROSR</t>
  </si>
  <si>
    <t>VINET</t>
  </si>
  <si>
    <t>ANATR</t>
  </si>
  <si>
    <t>ROMEY</t>
  </si>
  <si>
    <t>GALED</t>
  </si>
  <si>
    <t>NORTS</t>
  </si>
  <si>
    <t>LAUGB</t>
  </si>
  <si>
    <t>LAZYK</t>
  </si>
  <si>
    <t>FRANS</t>
  </si>
  <si>
    <t>CENTC</t>
  </si>
  <si>
    <t>How do customer order patterns vary by city or country?</t>
  </si>
  <si>
    <t>This query analyzes customer ordering behavior across different cities and countries by calculating total orders, unique customers, and total revenue generated from each location. It combines customer, order, and sales data using joins and groups the results geographically.</t>
  </si>
  <si>
    <t>The analysis shows which cities and countries contribute the highest sales revenue and customer activity. Locations like Cunewalde, Graz, and Boise generated high revenue, indicating strong market performance in these regions.</t>
  </si>
  <si>
    <t>SELECT 
    c.Country,
    c.City,
    COUNT(o.OrderID) AS TotalOrders,
    COUNT(DISTINCT c.CustomerID) AS TotalCustomers,
    ROUND(SUM(od.TotalSales), 2) AS TotalRevenue
FROM customers c
JOIN orders o
    ON c.CustomerID = o.CustomerID
JOIN order_details od
    ON o.OrderID = od.OrderID
GROUP BY c.Country, c.City
ORDER BY TotalRevenue DESC;</t>
  </si>
  <si>
    <t>Country</t>
  </si>
  <si>
    <t>City</t>
  </si>
  <si>
    <t>Totalcustomers</t>
  </si>
  <si>
    <t>Germany</t>
  </si>
  <si>
    <t>Cunewalde</t>
  </si>
  <si>
    <t>Austria</t>
  </si>
  <si>
    <t>Graz</t>
  </si>
  <si>
    <t>USA</t>
  </si>
  <si>
    <t>Boise</t>
  </si>
  <si>
    <t>Ireland</t>
  </si>
  <si>
    <t>Cork</t>
  </si>
  <si>
    <t>Albuquerque</t>
  </si>
  <si>
    <t>Brazil</t>
  </si>
  <si>
    <t>Rio de Janeiro</t>
  </si>
  <si>
    <t>UK</t>
  </si>
  <si>
    <t>London</t>
  </si>
  <si>
    <t>São Paulo</t>
  </si>
  <si>
    <t>Canada</t>
  </si>
  <si>
    <t>Montréal</t>
  </si>
  <si>
    <t>Sweden</t>
  </si>
  <si>
    <t>Bräcke</t>
  </si>
  <si>
    <t>Brandenburg</t>
  </si>
  <si>
    <t>Luleå</t>
  </si>
  <si>
    <t>München</t>
  </si>
  <si>
    <t>Mexico</t>
  </si>
  <si>
    <t>México D.F.</t>
  </si>
  <si>
    <t>France</t>
  </si>
  <si>
    <t>Marseille</t>
  </si>
  <si>
    <t>Salzburg</t>
  </si>
  <si>
    <t>Belgium</t>
  </si>
  <si>
    <t>Charleroi</t>
  </si>
  <si>
    <t>Venezuela</t>
  </si>
  <si>
    <t>San Cristóbal</t>
  </si>
  <si>
    <t>Tsawassen</t>
  </si>
  <si>
    <t>Frankfurt a.M.</t>
  </si>
  <si>
    <t>Seattle</t>
  </si>
  <si>
    <t>Strasbourg</t>
  </si>
  <si>
    <t>Eugene</t>
  </si>
  <si>
    <t>Denmark</t>
  </si>
  <si>
    <t>København</t>
  </si>
  <si>
    <t>Barquisimeto</t>
  </si>
  <si>
    <t>Århus</t>
  </si>
  <si>
    <t>Finland</t>
  </si>
  <si>
    <t>Oulu</t>
  </si>
  <si>
    <t>Switzerland</t>
  </si>
  <si>
    <t>Genève</t>
  </si>
  <si>
    <t>Anchorage</t>
  </si>
  <si>
    <t>I. de Margarita</t>
  </si>
  <si>
    <t>Lander</t>
  </si>
  <si>
    <t>Portugal</t>
  </si>
  <si>
    <t>Lisboa</t>
  </si>
  <si>
    <t>Köln</t>
  </si>
  <si>
    <t>Lille</t>
  </si>
  <si>
    <t>Spain</t>
  </si>
  <si>
    <t>Sevilla</t>
  </si>
  <si>
    <t>Bruxelles</t>
  </si>
  <si>
    <t>Toulouse</t>
  </si>
  <si>
    <t>Lyon</t>
  </si>
  <si>
    <t>Bern</t>
  </si>
  <si>
    <t>Stuttgart</t>
  </si>
  <si>
    <t>Campinas</t>
  </si>
  <si>
    <t>Argentina</t>
  </si>
  <si>
    <t>Buenos Aires</t>
  </si>
  <si>
    <t>Italy</t>
  </si>
  <si>
    <t>Bergamo</t>
  </si>
  <si>
    <t>Resende</t>
  </si>
  <si>
    <t>Madrid</t>
  </si>
  <si>
    <t>Reggio Emilia</t>
  </si>
  <si>
    <t>Cowes</t>
  </si>
  <si>
    <t>Portland</t>
  </si>
  <si>
    <t>Norway</t>
  </si>
  <si>
    <t>Stavern</t>
  </si>
  <si>
    <t>Leipzig</t>
  </si>
  <si>
    <t>Münster</t>
  </si>
  <si>
    <t>Nantes</t>
  </si>
  <si>
    <t>Berlin</t>
  </si>
  <si>
    <t>San Francisco</t>
  </si>
  <si>
    <t>Helsinki</t>
  </si>
  <si>
    <t>Elgin</t>
  </si>
  <si>
    <t>Poland</t>
  </si>
  <si>
    <t>Warszawa</t>
  </si>
  <si>
    <t>Mannheim</t>
  </si>
  <si>
    <t>Paris</t>
  </si>
  <si>
    <t>Versailles</t>
  </si>
  <si>
    <t>Aachen</t>
  </si>
  <si>
    <t>Butte</t>
  </si>
  <si>
    <t>Kirkland</t>
  </si>
  <si>
    <t>Caracas</t>
  </si>
  <si>
    <t>Reims</t>
  </si>
  <si>
    <t>Barcelona</t>
  </si>
  <si>
    <t>Vancouver</t>
  </si>
  <si>
    <t>Walla Walla</t>
  </si>
  <si>
    <t>Torino</t>
  </si>
  <si>
    <t>Can we cluster customers based on total spend, order count, and preferred categories?</t>
  </si>
  <si>
    <t>This analysis segments customers based on their purchasing behavior using total spending and order frequency. Customers are categorized into high, medium, and low-value segments according to the revenue they generate. The query combines customer, order, and sales data to identify customer contribution and purchasing patterns.</t>
  </si>
  <si>
    <t>The analysis identified several high-value customers such as QUICK, ERNSH, and SAVEA, who generated the highest revenue and placed a large number of orders. Medium-value customers contributed moderate revenue with consistent purchasing activity, while low-value customers generated lower sales and order counts. These customer segments can help businesses design targeted marketing strategies, loyalty programs, and customer retention initiatives.</t>
  </si>
  <si>
    <t>SELECT 
    c.CustomerID,
    c.CompanyName,
    COUNT(DISTINCT o.OrderID) AS TotalOrders,
    ROUND(SUM(od.TotalSales), 2) AS TotalSpend,
    CASE
        WHEN SUM(od.TotalSales) &gt;= 50000 THEN 'High Value Customer'
        WHEN SUM(od.TotalSales) &gt;= 20000 THEN 'Medium Value Customer'
        ELSE 'Low Value Customer'
    END AS CustomerSegment
FROM customers c
JOIN orders o
    ON c.CustomerID = o.CustomerID
JOIN order_details od
    ON o.OrderID = od.OrderID
GROUP BY 
    c.CustomerID,
    c.CompanyName
ORDER BY TotalSpend DESC;</t>
  </si>
  <si>
    <t>ComapnyName</t>
  </si>
  <si>
    <t>TotalSpend</t>
  </si>
  <si>
    <t>CustomerSegment</t>
  </si>
  <si>
    <t>QUICK-Stop</t>
  </si>
  <si>
    <t>High Value Customer</t>
  </si>
  <si>
    <t>Ernst Handel</t>
  </si>
  <si>
    <t>Save-a-lot Markets</t>
  </si>
  <si>
    <t>Hungry Owl All-Night Grocers</t>
  </si>
  <si>
    <t>Rattlesnake Canyon Grocery</t>
  </si>
  <si>
    <t>Mère Paillarde</t>
  </si>
  <si>
    <t>Medium Value Customer</t>
  </si>
  <si>
    <t>Folk och fä HB</t>
  </si>
  <si>
    <t>Hanari Carnes</t>
  </si>
  <si>
    <t>Königlich Essen</t>
  </si>
  <si>
    <t>Queen Cozinha</t>
  </si>
  <si>
    <t>Berglunds snabbköp</t>
  </si>
  <si>
    <t>Frankenversand</t>
  </si>
  <si>
    <t>Bon app'</t>
  </si>
  <si>
    <t>Piccolo und mehr</t>
  </si>
  <si>
    <t>Suprêmes délices</t>
  </si>
  <si>
    <t>HILARIÓN-Abastos</t>
  </si>
  <si>
    <t>Bottom-Dollar Markets</t>
  </si>
  <si>
    <t>Low Value Customer</t>
  </si>
  <si>
    <t>Lehmanns Marktstand</t>
  </si>
  <si>
    <t>White Clover Markets</t>
  </si>
  <si>
    <t>Blondel père et fils</t>
  </si>
  <si>
    <t>Great Lakes Food Market</t>
  </si>
  <si>
    <t>Simons bistro</t>
  </si>
  <si>
    <t>Seven Seas Imports</t>
  </si>
  <si>
    <t>LILA-Supermercado</t>
  </si>
  <si>
    <t>Vaffeljernet</t>
  </si>
  <si>
    <t>Wartian Herkku</t>
  </si>
  <si>
    <t>Richter Supermarkt</t>
  </si>
  <si>
    <t>Old World Delicatessen</t>
  </si>
  <si>
    <t>LINO-Delicateses</t>
  </si>
  <si>
    <t>Around the Horn</t>
  </si>
  <si>
    <t>Split Rail Beer &amp; Ale</t>
  </si>
  <si>
    <t>Ottilies Käseladen</t>
  </si>
  <si>
    <t>Folies gourmandes</t>
  </si>
  <si>
    <t>Ricardo Adocicados</t>
  </si>
  <si>
    <t>Godos Cocina Típica</t>
  </si>
  <si>
    <t>Tortuga Restaurante</t>
  </si>
  <si>
    <t>Maison Dewey</t>
  </si>
  <si>
    <t>La maison d'Asie</t>
  </si>
  <si>
    <t>Victuailles en stock</t>
  </si>
  <si>
    <t>Chop-suey Chinese</t>
  </si>
  <si>
    <t>Die Wandernde Kuh</t>
  </si>
  <si>
    <t>Gourmet Lanchonetes</t>
  </si>
  <si>
    <t>Eastern Connection</t>
  </si>
  <si>
    <t>Magazzini Alimentari Riuniti</t>
  </si>
  <si>
    <t>Antonio Moreno Taquería</t>
  </si>
  <si>
    <t>Tradição Hipermercados</t>
  </si>
  <si>
    <t>Furia Bacalhau e Frutos do Mar</t>
  </si>
  <si>
    <t>Que Delícia</t>
  </si>
  <si>
    <t>Wellington Importadora</t>
  </si>
  <si>
    <t>Reggiani Caseifici</t>
  </si>
  <si>
    <t>Island Trading</t>
  </si>
  <si>
    <t>Princesa Isabel Vinhos</t>
  </si>
  <si>
    <t>Bólido Comidas preparadas</t>
  </si>
  <si>
    <t>Santé Gourmet</t>
  </si>
  <si>
    <t>Morgenstern Gesundkost</t>
  </si>
  <si>
    <t>Toms Spezialitäten</t>
  </si>
  <si>
    <t>B's Beverages</t>
  </si>
  <si>
    <t>Familia Arquibaldo</t>
  </si>
  <si>
    <t>Pericles Comidas clásicas</t>
  </si>
  <si>
    <t>Alfreds Futterkiste</t>
  </si>
  <si>
    <t>Let's Stop N Shop</t>
  </si>
  <si>
    <t>Océano Atlántico Ltda.</t>
  </si>
  <si>
    <t>Comércio Mineiro</t>
  </si>
  <si>
    <t>The Big Cheese</t>
  </si>
  <si>
    <t>France restauration</t>
  </si>
  <si>
    <t>Wilman Kala</t>
  </si>
  <si>
    <t>Hungry Coyote Import Store</t>
  </si>
  <si>
    <t>Wolski  Zajazd</t>
  </si>
  <si>
    <t>Rancho grande</t>
  </si>
  <si>
    <t>Lonesome Pine Restaurant</t>
  </si>
  <si>
    <t>Blauer See Delikatessen</t>
  </si>
  <si>
    <t>Spécialités du monde</t>
  </si>
  <si>
    <t>La corne d'abondance</t>
  </si>
  <si>
    <t>Drachenblut Delikatessen</t>
  </si>
  <si>
    <t>The Cracker Box</t>
  </si>
  <si>
    <t>Consolidated Holdings</t>
  </si>
  <si>
    <t>Du monde entier</t>
  </si>
  <si>
    <t>Trail's Head Gourmet Provisioners</t>
  </si>
  <si>
    <t>Cactus Comidas para llevar</t>
  </si>
  <si>
    <t>GROSELLA-Restaurante</t>
  </si>
  <si>
    <t>Vins et alcools Chevalier</t>
  </si>
  <si>
    <t>Ana Trujillo Emparedados y helados</t>
  </si>
  <si>
    <t>Romero y tomillo</t>
  </si>
  <si>
    <t>Galería del gastrónomo</t>
  </si>
  <si>
    <t>North/South</t>
  </si>
  <si>
    <t>Laughing Bacchus Wine Cellars</t>
  </si>
  <si>
    <t>Lazy K Kountry Store</t>
  </si>
  <si>
    <t>Franchi S.p.A.</t>
  </si>
  <si>
    <t>Centro comercial Moctezuma</t>
  </si>
  <si>
    <t>Which product categories or products contribute most to order revenue?</t>
  </si>
  <si>
    <t>This analysis evaluates product and category performance by calculating total revenue and quantity sold for each product across different categories. The query combines sales, product, and category data to identify the products and categories contributing the highest revenue to the business.</t>
  </si>
  <si>
    <t>The analysis identified high-performing products such as Cote de Blaye, Thüringer Rostbratwurst, and Raclette Courdavault as major revenue contributors. Categories including Beverages, Meat/Poultry, and Dairy Products generated significant sales revenue and high product demand. These insights can help the business improve inventory planning, promotional strategies, and product-focused revenue optimization.</t>
  </si>
  <si>
    <t>SELECT 
    cat.CategoryName,
    p.ProductName,
    ROUND(SUM(od.TotalSales), 2) AS TotalRevenue,
    SUM(od.Quantity) AS TotalQuantitySold
FROM order_details od
JOIN products p
    ON od.ProductID = p.ProductID
JOIN categories cat
    ON p.CategoryID = cat.CategoryID
GROUP BY 
    cat.CategoryName,
    p.ProductName
ORDER BY TotalRevenue DESC;</t>
  </si>
  <si>
    <t>CatogeryNAme</t>
  </si>
  <si>
    <t>ProductName</t>
  </si>
  <si>
    <t>TotalQuantitySold</t>
  </si>
  <si>
    <t>Beverages</t>
  </si>
  <si>
    <t>Côte de Blaye</t>
  </si>
  <si>
    <t>Meat/Poultry</t>
  </si>
  <si>
    <t>Thüringer Rostbratwurst</t>
  </si>
  <si>
    <t>Dairy Products</t>
  </si>
  <si>
    <t>Raclette Courdavault</t>
  </si>
  <si>
    <t>Camembert Pierrot</t>
  </si>
  <si>
    <t>Confections</t>
  </si>
  <si>
    <t>Tarte au sucre</t>
  </si>
  <si>
    <t>Grains/Cereals</t>
  </si>
  <si>
    <t>Gnocchi di nonna Alice</t>
  </si>
  <si>
    <t>Produce</t>
  </si>
  <si>
    <t>Manjimup Dried Apples</t>
  </si>
  <si>
    <t>Alice Mutton</t>
  </si>
  <si>
    <t>Seafood</t>
  </si>
  <si>
    <t>Carnarvon Tigers</t>
  </si>
  <si>
    <t>Rössle Sauerkraut</t>
  </si>
  <si>
    <t>Mozzarella di Giovanni</t>
  </si>
  <si>
    <t>Ipoh Coffee</t>
  </si>
  <si>
    <t>Gudbrandsdalsost</t>
  </si>
  <si>
    <t>Sir Rodney's Marmalade</t>
  </si>
  <si>
    <t>Wimmers gute Semmelknödel</t>
  </si>
  <si>
    <t>Uncle Bob's Organic Dried Pears</t>
  </si>
  <si>
    <t>Ikura</t>
  </si>
  <si>
    <t>Gumbär Gummibärchen</t>
  </si>
  <si>
    <t>Perth Pasties</t>
  </si>
  <si>
    <t>Fløtemysost</t>
  </si>
  <si>
    <t>Pâté chinois</t>
  </si>
  <si>
    <t>Boston Crab Meat</t>
  </si>
  <si>
    <t>Pavlova</t>
  </si>
  <si>
    <t>Chang</t>
  </si>
  <si>
    <t>Condiments</t>
  </si>
  <si>
    <t>Vegie-spread</t>
  </si>
  <si>
    <t>Lakkalikööri</t>
  </si>
  <si>
    <t>Sirop d'érable</t>
  </si>
  <si>
    <t>Gorgonzola Telino</t>
  </si>
  <si>
    <t>Schoggi Schokolade</t>
  </si>
  <si>
    <t>Nord-Ost Matjeshering</t>
  </si>
  <si>
    <t>Louisiana Fiery Hot Pepper Sauce</t>
  </si>
  <si>
    <t>Inlagd Sill</t>
  </si>
  <si>
    <t>Steeleye Stout</t>
  </si>
  <si>
    <t>Chai</t>
  </si>
  <si>
    <t>Queso Cabrales</t>
  </si>
  <si>
    <t>Northwoods Cranberry Sauce</t>
  </si>
  <si>
    <t>Chartreuse verte</t>
  </si>
  <si>
    <t>Queso Manchego La Pastora</t>
  </si>
  <si>
    <t>Outback Lager</t>
  </si>
  <si>
    <t>Gula Malacca</t>
  </si>
  <si>
    <t>Original Frankfurter grüne Soße</t>
  </si>
  <si>
    <t>Sir Rodney's Scones</t>
  </si>
  <si>
    <t>Maxilaku</t>
  </si>
  <si>
    <t>Chef Anton's Cajun Seasoning</t>
  </si>
  <si>
    <t>Scottish Longbreads</t>
  </si>
  <si>
    <t>Singaporean Hokkien Fried Mee</t>
  </si>
  <si>
    <t>Mascarpone Fabioli</t>
  </si>
  <si>
    <t>Jack's New England Clam Chowder</t>
  </si>
  <si>
    <t>Mishi Kobe Niku</t>
  </si>
  <si>
    <t>Rhönbräu Klosterbier</t>
  </si>
  <si>
    <t>Tofu</t>
  </si>
  <si>
    <t>Ravioli Angelo</t>
  </si>
  <si>
    <t>Grandma's Boysenberry Spread</t>
  </si>
  <si>
    <t>Gustaf's Knäckebröd</t>
  </si>
  <si>
    <t>Sasquatch Ale</t>
  </si>
  <si>
    <t>Escargots de Bourgogne</t>
  </si>
  <si>
    <t>Teatime Chocolate Biscuits</t>
  </si>
  <si>
    <t>Spegesild</t>
  </si>
  <si>
    <t>Chef Anton's Gumbo Mix</t>
  </si>
  <si>
    <t>Konbu</t>
  </si>
  <si>
    <t>Tourtière</t>
  </si>
  <si>
    <t>Tunnbröd</t>
  </si>
  <si>
    <t>Guaraná Fantástica</t>
  </si>
  <si>
    <t>Røgede sild</t>
  </si>
  <si>
    <t>Zaanse koeken</t>
  </si>
  <si>
    <t>Röd Kaviar</t>
  </si>
  <si>
    <t>NuNuCa Nuß-Nougat-Creme</t>
  </si>
  <si>
    <t>Louisiana Hot Spiced Okra</t>
  </si>
  <si>
    <t>Valkoinen suklaa</t>
  </si>
  <si>
    <t>Filo Mix</t>
  </si>
  <si>
    <t>Aniseed Syrup</t>
  </si>
  <si>
    <t>Gravad lax</t>
  </si>
  <si>
    <t>Longlife Tofu</t>
  </si>
  <si>
    <t>Laughing Lumberjack Lager</t>
  </si>
  <si>
    <t>Genen Shouyu</t>
  </si>
  <si>
    <t>Geitost</t>
  </si>
  <si>
    <t>Chocolade</t>
  </si>
  <si>
    <t>Are there any correlations between orders and customer location or product category?</t>
  </si>
  <si>
    <t>This analysis examines the relationship between customer locations and product categories by evaluating total orders, revenue generated, and quantity sold across different countries and product categories. The query combines customer, order, product, and category data to identify regional purchasing patterns and category preferences.</t>
  </si>
  <si>
    <t>The analysis revealed that countries such as Germany and the USA generated high revenue and order volume across categories like Beverages, Dairy Products, and Confections. Beverage products showed particularly strong demand across multiple regions, indicating category popularity and strong geographic market performance. These insights help identify regional customer preferences and support location-based sales and marketing strategies.</t>
  </si>
  <si>
    <t>SELECT 
    c.Country,
    cat.CategoryName,
    COUNT(DISTINCT o.OrderID) AS TotalOrders,
    ROUND(SUM(od.TotalSales), 2) AS TotalRevenue,
    SUM(od.Quantity) AS TotalQuantitySold
FROM customers c
JOIN orders o
    ON c.CustomerID = o.CustomerID
JOIN order_details od
    ON o.OrderID = od.OrderID
JOIN products p
    ON od.ProductID = p.ProductID
JOIN categories cat
    ON p.CategoryID = cat.CategoryID
GROUP BY 
    c.Country,
    cat.CategoryName
ORDER BY TotalRevenue DESC;</t>
  </si>
  <si>
    <t>CategoryName</t>
  </si>
  <si>
    <t>How frequently do different customer segments place orders?</t>
  </si>
  <si>
    <t>This analysis evaluates how often different customer segments place orders by grouping customers into high, medium, and low-value categories based on their order frequency. The query calculates the average, highest, and lowest number of orders placed within each customer segment to understand customer purchasing behavior and engagement levels.</t>
  </si>
  <si>
    <t>The analysis revealed that high-value customers place orders most frequently, with an average of 27.33 orders per customer. Medium-value customers showed moderate purchasing activity with an average of 12.89 orders, while low-value customers placed significantly fewer orders with an average of 5.59 orders. This indicates that high-value customers contribute consistently to business activity and are important for customer retention and loyalty strategies.</t>
  </si>
  <si>
    <t>SELECT 
    CustomerSegment,
    COUNT(CustomerID) AS TotalCustomers,
    ROUND(AVG(TotalOrders), 2) AS AvgOrdersPerCustomer,
    MAX(TotalOrders) AS HighestOrders,
    MIN(TotalOrders) AS LowestOrders
FROM 
(
    SELECT 
        c.CustomerID,
        COUNT(DISTINCT o.OrderID) AS TotalOrders,
        CASE
            WHEN COUNT(DISTINCT o.OrderID) &gt;= 20 THEN 'High Value'
            WHEN COUNT(DISTINCT o.OrderID) BETWEEN 10 AND 19 THEN 'Medium Value'
            ELSE 'Low Value'
        END AS CustomerSegment
    FROM customers c
    JOIN orders o
        ON c.CustomerID = o.CustomerID
    GROUP BY c.CustomerID
) AS CustomerSegments
GROUP BY CustomerSegment
ORDER BY AvgOrdersPerCustomer DESC;</t>
  </si>
  <si>
    <t xml:space="preserve"> CustomerSegment</t>
  </si>
  <si>
    <t>TotalCustomers</t>
  </si>
  <si>
    <t>AvgOrdersPerCustomer</t>
  </si>
  <si>
    <t>HighestOrders</t>
  </si>
  <si>
    <t>LowestOrders</t>
  </si>
  <si>
    <t>High Value</t>
  </si>
  <si>
    <t>Medium Value</t>
  </si>
  <si>
    <t>Low Value</t>
  </si>
  <si>
    <t>What is the geographic and title-wise distribution of employees?</t>
  </si>
  <si>
    <t>This analysis examines the distribution of employees across different countries, cities, and job titles. The query groups employee data geographically and by designation to understand workforce allocation and organizational structure across various regions.</t>
  </si>
  <si>
    <t>The analysis revealed that Sales Representatives are the most common employee role, particularly concentrated in locations such as London, Seattle, Kirkland, and Redmond. London showed the highest employee concentration with multiple sales-related roles, indicating it as a key operational location for the company. These insights help understand workforce distribution and regional organizational structure.</t>
  </si>
  <si>
    <t>SELECT 
    Country,
    City,
    Title,
    COUNT(EmployeeID) AS TotalEmployees
FROM employees
GROUP BY 
    Country,
    City,
    Title
ORDER BY TotalEmployees DESC;</t>
  </si>
  <si>
    <t>Title</t>
  </si>
  <si>
    <t>TotalEmployees</t>
  </si>
  <si>
    <t>Sales Representative</t>
  </si>
  <si>
    <t>Redmond</t>
  </si>
  <si>
    <t>Sales Manager</t>
  </si>
  <si>
    <t>Inside Sales Coordinator</t>
  </si>
  <si>
    <t>What trends can we observe in hire dates across employee titles?</t>
  </si>
  <si>
    <t>This analysis examines employee hiring trends across different job titles over the years. The query groups employees based on their job titles and hire years to identify hiring patterns, workforce expansion, and role-specific recruitment trends within the organization.</t>
  </si>
  <si>
    <t>The analysis showed that Sales Representatives were hired consistently across multiple years, indicating a continued focus on strengthening the sales workforce. The highest number of Sales Representative hires occurred in 1993, while roles such as Sales Manager and Inside Sales Coordinator had fewer hires, suggesting more specialized or limited recruitment for those positions.</t>
  </si>
  <si>
    <t>SELECT 
    Title,
    YEAR(HireDate) AS HireYear,
    COUNT(EmployeeID) AS TotalHires
FROM employees
GROUP BY 
    Title,
    YEAR(HireDate)
ORDER BY HireYear, TotalHires DESC;</t>
  </si>
  <si>
    <t>HireYear</t>
  </si>
  <si>
    <t>TotalHires</t>
  </si>
  <si>
    <t>What patterns exist in employee title and courtesy title distributions?</t>
  </si>
  <si>
    <t>This analysis examines the distribution of employees based on their job titles and courtesy titles. The query groups employee records by designation and courtesy title to identify workforce composition patterns and common role-title combinations within the organization.</t>
  </si>
  <si>
    <t>The analysis showed that Sales Representatives form the largest employee group, with “Ms.” and “Mr.” being the most frequently used courtesy titles within this role. Other positions such as Sales Manager and Inside Sales Coordinator had smaller employee counts, indicating a more focused organizational structure for managerial and coordination roles.</t>
  </si>
  <si>
    <t>SELECT 
    Title,
    TitleOfCourtesy,
    COUNT(EmployeeID) AS TotalEmployees
FROM employees
GROUP BY 
    Title,
    TitleOfCourtesy
ORDER BY TotalEmployees DESC;</t>
  </si>
  <si>
    <t>TitleOfCourtesy</t>
  </si>
  <si>
    <t>Ms.</t>
  </si>
  <si>
    <t>Mr.</t>
  </si>
  <si>
    <t>Mrs.</t>
  </si>
  <si>
    <t>Are there correlations between product pricing, stock levels, and sales performance?</t>
  </si>
  <si>
    <t>This analysis evaluates the relationship between product pricing, stock availability, and sales performance by comparing product prices, inventory levels, revenue generated, and quantity sold. The query combines product and sales data to identify how pricing and stock levels influence product sales performance.</t>
  </si>
  <si>
    <t>The analysis revealed that several high-priced products such as Côte de Blaye and Thüringer Rostbratwurst generated very high revenue despite lower stock availability. Some products with moderate pricing and higher stock levels also achieved strong sales volume, indicating that both pricing strategy and inventory availability influence sales performance. These insights can support inventory management, pricing optimization, and sales planning decisions.</t>
  </si>
  <si>
    <t>SELECT 
    p.ProductName,
    p.UnitPrice,
    p.UnitsInStock,
    ROUND(SUM(od.TotalSales), 2) AS TotalRevenue,
    SUM(od.Quantity) AS TotalQuantitySold
FROM products p
JOIN order_details od
    ON p.ProductID = od.ProductID
GROUP BY 
    p.ProductName,
    p.UnitPrice,
    p.UnitsInStock
ORDER BY TotalRevenue DESC;</t>
  </si>
  <si>
    <t>UnitPrice</t>
  </si>
  <si>
    <t>UnitsInStock</t>
  </si>
  <si>
    <t>How does product demand change over months or seasons?</t>
  </si>
  <si>
    <t>This analysis examines monthly and seasonal variations in product demand by analyzing product sales quantity and revenue across different months and quarters. The query combines order, sales, and product data to identify seasonal purchasing patterns and demand fluctuations over time.</t>
  </si>
  <si>
    <t>The analysis revealed that product demand varies significantly across months and seasons. Products such as Côte de Blaye and Thüringer Rostbratwurst generated high sales revenue during specific months like February, March, and April, indicating strong seasonal demand patterns. Certain products consistently performed well across multiple quarters, helping identify peak sales periods and seasonal purchasing behavior.</t>
  </si>
  <si>
    <t>SELECT 
    MONTHNAME(o.OrderDate) AS OrderMonth,
    QUARTER(o.OrderDate) AS SeasonQuarter,
    p.ProductName,
    SUM(od.Quantity) AS TotalQuantitySold,
    ROUND(SUM(od.TotalSales), 2) AS TotalRevenue
FROM orders o
JOIN order_details od
    ON o.OrderID = od.OrderID
JOIN products p
    ON od.ProductID = p.ProductID
GROUP BY 
    MONTHNAME(o.OrderDate),
    QUARTER(o.OrderDate),
    p.ProductName
ORDER BY TotalRevenue DESC;</t>
  </si>
  <si>
    <t xml:space="preserve"> OrderMonth</t>
  </si>
  <si>
    <t>SeasonQuarter</t>
  </si>
  <si>
    <t>February</t>
  </si>
  <si>
    <t>March</t>
  </si>
  <si>
    <t>April</t>
  </si>
  <si>
    <t>December</t>
  </si>
  <si>
    <t>January</t>
  </si>
  <si>
    <t>May</t>
  </si>
  <si>
    <t>August</t>
  </si>
  <si>
    <t>June</t>
  </si>
  <si>
    <t>November</t>
  </si>
  <si>
    <t>October</t>
  </si>
  <si>
    <t>September</t>
  </si>
  <si>
    <t>July</t>
  </si>
  <si>
    <t>Can we identify anomalies in product sales or revenue performance?</t>
  </si>
  <si>
    <t>This analysis identifies unusual product sales and revenue patterns by classifying products into high, normal, and low revenue performance groups based on total sales revenue generated. The query combines product and sales data to detect products with exceptionally high or low sales performance.</t>
  </si>
  <si>
    <t>The analysis revealed that products such as Côte de Blaye, Thüringer Rostbratwurst, Raclette Courdavault, and Camembert Pierrot generated unusually high revenue compared to other products, indicating exceptional sales performance. Most products fell within the normal revenue range, while lower-performing products can help identify areas for sales improvement, inventory review, or promotional opportunities.</t>
  </si>
  <si>
    <t>SELECT 
    p.ProductName,
    ROUND(SUM(od.TotalSales), 2) AS TotalRevenue,
    SUM(od.Quantity) AS TotalQuantitySold,
    CASE
        WHEN SUM(od.TotalSales) &gt; 50000 THEN 'Unusually High Revenue'
        WHEN SUM(od.TotalSales) &lt; 5000 THEN 'Low Revenue'
        ELSE 'Normal Revenue'
    END AS RevenuePerformance
FROM products p
JOIN order_details od
    ON p.ProductID = od.ProductID
GROUP BY p.ProductName
ORDER BY TotalRevenue DESC;</t>
  </si>
  <si>
    <t>RevenuePerformance</t>
  </si>
  <si>
    <t>Unusually High Revenue</t>
  </si>
  <si>
    <t>Normal Revenue</t>
  </si>
  <si>
    <t>Low Revenue</t>
  </si>
  <si>
    <t>Are there any regional trends in supplier distribution and pricing?</t>
  </si>
  <si>
    <t>This analysis examines supplier distribution and product pricing trends across different countries by evaluating the number of suppliers and product price ranges within each region. The query combines supplier and product data to identify geographic pricing variations and supplier concentration patterns.</t>
  </si>
  <si>
    <t>The analysis revealed that countries such as France and Germany have higher average product prices compared to other regions, indicating that suppliers from these countries provide premium-priced products. The USA showed the highest supplier count, while some countries had fewer suppliers with more consistent pricing ranges. These insights help understand regional supplier distribution, pricing strategies, and sourcing trends.</t>
  </si>
  <si>
    <t>SELECT 
    s.Country,
    COUNT(DISTINCT s.SupplierID) AS TotalSuppliers,
    ROUND(AVG(p.UnitPrice), 2) AS AverageProductPrice,
    ROUND(MAX(p.UnitPrice), 2) AS HighestProductPrice,
    ROUND(MIN(p.UnitPrice), 2) AS LowestProductPrice
FROM suppliers s
JOIN products p
    ON s.SupplierID = p.SupplierID
GROUP BY s.Country
ORDER BY AverageProductPrice DESC;</t>
  </si>
  <si>
    <t>TotalSuppliers</t>
  </si>
  <si>
    <t>AverageProductPrice</t>
  </si>
  <si>
    <t>HighestProductPrice</t>
  </si>
  <si>
    <t>LowestProductPrice</t>
  </si>
  <si>
    <t>Australia</t>
  </si>
  <si>
    <t>Japan</t>
  </si>
  <si>
    <t>Singapore</t>
  </si>
  <si>
    <t xml:space="preserve">Sweden </t>
  </si>
  <si>
    <t>Netherlands</t>
  </si>
  <si>
    <t>How are suppliers distributed across different product categories?</t>
  </si>
  <si>
    <t>This analysis examines how suppliers are distributed across various product categories by calculating the number of suppliers and products associated with each category. The query combines supplier, product, and category data to understand supplier concentration and category-wise product availability.</t>
  </si>
  <si>
    <t>The analysis revealed that categories such as Beverages, Condiments, and Seafood have the highest supplier distribution, each supported by multiple suppliers and products. Categories like Dairy Products and Produce had comparatively fewer suppliers, indicating lower supplier concentration. These insights help understand supplier diversification, category competition, and sourcing patterns across product groups.</t>
  </si>
  <si>
    <t>SELECT 
    cat.CategoryName,
    COUNT(DISTINCT s.SupplierID) AS TotalSuppliers,
    COUNT(DISTINCT p.ProductID) AS TotalProducts
FROM suppliers s
JOIN products p
    ON s.SupplierID = p.SupplierID
JOIN categories cat
    ON p.CategoryID = cat.CategoryID
GROUP BY cat.CategoryName
ORDER BY TotalSuppliers DESC;</t>
  </si>
  <si>
    <t>TotalProducts</t>
  </si>
  <si>
    <t>How do supplier pricing and categories relate across different regions?</t>
  </si>
  <si>
    <t>This analysis examines the relationship between supplier regions, product categories, pricing trends, and revenue contribution. The query combines supplier, product, category, and sales data to evaluate how product pricing and category performance vary across different countries.</t>
  </si>
  <si>
    <t>The analysis revealed that suppliers from countries such as France and Germany provide higher-priced products in categories like Beverages and Meat/Poultry, generating significant revenue contributions. Some regions showed strong category specialization with premium pricing, while others contributed moderate pricing and revenue across multiple categories. These insights help understand regional pricing strategies, supplier-category relationships, and geographic product performance trends.</t>
  </si>
  <si>
    <t>SELECT 
    s.Country,
    cat.CategoryName,
    COUNT(DISTINCT s.SupplierID) AS TotalSuppliers,
    ROUND(AVG(p.UnitPrice), 2) AS AverageProductPrice,
    ROUND(SUM(od.TotalSales), 2) AS TotalRevenue
FROM suppliers s
JOIN products p
    ON s.SupplierID = p.SupplierID
JOIN categories cat
    ON p.CategoryID = cat.CategoryID
JOIN order_details od
    ON p.ProductID = od.ProductID
GROUP BY 
    s.Country,
    cat.CategoryName
ORDER BY AverageProductPrice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</si>
</sst>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scheme val="minor"/>
    </font>
    <font>
      <b/>
      <sz val="11"/>
      <color rgb="FF000000"/>
      <name val="Calibri"/>
      <scheme val="minor"/>
    </font>
    <font>
      <sz val="11"/>
      <color rgb="FF000000"/>
      <name val="Calibri"/>
      <scheme val="minor"/>
    </font>
    <font>
      <b/>
      <sz val="12"/>
      <color theme="1"/>
      <name val="Calibri"/>
      <family val="2"/>
      <scheme val="minor"/>
    </font>
    <font>
      <b/>
      <sz val="11"/>
      <color theme="1"/>
      <name val="Calibri"/>
      <family val="2"/>
      <scheme val="minor"/>
    </font>
    <font>
      <b/>
      <sz val="11"/>
      <color rgb="FF4472C4"/>
      <name val="Calibri"/>
      <scheme val="minor"/>
    </font>
    <font>
      <b/>
      <sz val="11"/>
      <color rgb="FF000000"/>
      <name val="Calibri"/>
      <charset val="1"/>
    </font>
    <font>
      <b/>
      <sz val="11"/>
      <color rgb="FF4472C4"/>
      <name val="Calibri"/>
      <charset val="1"/>
    </font>
  </fonts>
  <fills count="3">
    <fill>
      <patternFill patternType="none"/>
    </fill>
    <fill>
      <patternFill patternType="gray125"/>
    </fill>
    <fill>
      <patternFill patternType="solid">
        <fgColor theme="5" tint="0.79998168889431442"/>
        <bgColor indexed="64"/>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9">
    <xf numFmtId="0" fontId="0" fillId="0" borderId="0" xfId="0"/>
    <xf numFmtId="0" fontId="0" fillId="0" borderId="0" xfId="0" applyAlignment="1">
      <alignment wrapText="1"/>
    </xf>
    <xf numFmtId="0" fontId="0" fillId="2" borderId="0" xfId="0" applyFill="1"/>
    <xf numFmtId="0" fontId="5" fillId="2" borderId="0" xfId="0" applyFont="1" applyFill="1"/>
    <xf numFmtId="0" fontId="5" fillId="2" borderId="0" xfId="0" applyFont="1" applyFill="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5" fillId="0" borderId="0" xfId="0" applyFont="1" applyAlignment="1">
      <alignment vertical="top"/>
    </xf>
    <xf numFmtId="0" fontId="5" fillId="2" borderId="0" xfId="0" applyFont="1" applyFill="1" applyAlignment="1">
      <alignment wrapText="1"/>
    </xf>
    <xf numFmtId="0" fontId="2" fillId="2" borderId="0" xfId="0" applyFont="1" applyFill="1"/>
    <xf numFmtId="0" fontId="0" fillId="0" borderId="0" xfId="0" applyAlignment="1">
      <alignment horizontal="left" indent="1"/>
    </xf>
    <xf numFmtId="0" fontId="7" fillId="2" borderId="0" xfId="0" applyFont="1" applyFill="1"/>
    <xf numFmtId="0" fontId="8" fillId="0" borderId="0" xfId="0" applyFont="1"/>
    <xf numFmtId="0" fontId="5"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4" fillId="0" borderId="1" xfId="0" applyFont="1" applyBorder="1" applyAlignment="1">
      <alignment wrapText="1"/>
    </xf>
    <xf numFmtId="0" fontId="2" fillId="0" borderId="2" xfId="0" applyFont="1" applyBorder="1"/>
    <xf numFmtId="0" fontId="2" fillId="0" borderId="3"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5" fillId="0" borderId="18" xfId="0" applyFont="1" applyBorder="1"/>
    <xf numFmtId="0" fontId="5" fillId="0" borderId="19" xfId="0" applyFont="1" applyBorder="1"/>
    <xf numFmtId="0" fontId="5" fillId="0" borderId="20" xfId="0" applyFont="1"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5" fillId="0" borderId="10" xfId="0" applyFont="1" applyBorder="1"/>
    <xf numFmtId="0" fontId="5" fillId="0" borderId="11" xfId="0" applyFont="1" applyBorder="1"/>
    <xf numFmtId="0" fontId="5" fillId="0" borderId="12" xfId="0" applyFont="1" applyBorder="1"/>
    <xf numFmtId="0" fontId="5" fillId="0" borderId="9" xfId="0" applyFont="1" applyBorder="1"/>
    <xf numFmtId="0" fontId="5" fillId="0" borderId="9" xfId="0" applyFont="1" applyBorder="1" applyAlignment="1">
      <alignment wrapText="1"/>
    </xf>
    <xf numFmtId="0" fontId="0" fillId="0" borderId="9" xfId="0" applyBorder="1" applyAlignment="1">
      <alignment wrapText="1"/>
    </xf>
    <xf numFmtId="0" fontId="1" fillId="0" borderId="0" xfId="0" applyFont="1" applyAlignment="1">
      <alignment horizontal="left" vertical="top" wrapText="1"/>
    </xf>
  </cellXfs>
  <cellStyles count="1">
    <cellStyle name="Normal" xfId="0" builtinId="0"/>
  </cellStyles>
  <dxfs count="21">
    <dxf>
      <border>
        <left style="thin">
          <color rgb="FF000000"/>
        </lef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right style="thin">
          <color rgb="FF000000"/>
        </right>
        <top style="thin">
          <color rgb="FF000000"/>
        </top>
        <bottom style="thin">
          <color rgb="FF000000"/>
        </bottom>
        <vertical style="thin">
          <color rgb="FF000000"/>
        </vertical>
        <horizontal style="thin">
          <color rgb="FF000000"/>
        </horizontal>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font>
        <b/>
        <i val="0"/>
        <strike val="0"/>
        <condense val="0"/>
        <extend val="0"/>
        <outline val="0"/>
        <shadow val="0"/>
        <u val="none"/>
        <vertAlign val="baseline"/>
        <sz val="11"/>
        <color theme="1"/>
        <name val="Calibri"/>
        <family val="2"/>
        <scheme val="minor"/>
      </font>
      <border>
        <left style="thin">
          <color rgb="FF000000"/>
        </left>
        <right style="thin">
          <color rgb="FF000000"/>
        </right>
        <top/>
        <bottom/>
        <vertical style="thin">
          <color rgb="FF000000"/>
        </vertical>
        <horizontal style="thin">
          <color rgb="FF000000"/>
        </horizontal>
      </border>
    </dxf>
    <dxf>
      <border>
        <left style="thin">
          <color rgb="FF000000"/>
        </lef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right style="thin">
          <color rgb="FF000000"/>
        </right>
        <top style="thin">
          <color rgb="FF000000"/>
        </top>
        <bottom style="thin">
          <color rgb="FF000000"/>
        </bottom>
        <vertical style="thin">
          <color rgb="FF000000"/>
        </vertical>
        <horizontal style="thin">
          <color rgb="FF000000"/>
        </horizontal>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'Q1'!$C$17</c:f>
              <c:strCache>
                <c:ptCount val="1"/>
                <c:pt idx="0">
                  <c:v>TotalRevenue</c:v>
                </c:pt>
              </c:strCache>
            </c:strRef>
          </c:tx>
          <c:spPr>
            <a:solidFill>
              <a:schemeClr val="accent1"/>
            </a:solidFill>
            <a:ln>
              <a:noFill/>
            </a:ln>
            <a:effectLst/>
          </c:spPr>
          <c:invertIfNegative val="0"/>
          <c:cat>
            <c:strRef>
              <c:f>'Q1'!$A$18:$A$106</c:f>
              <c:strCache>
                <c:ptCount val="89"/>
                <c:pt idx="0">
                  <c:v>QUICK</c:v>
                </c:pt>
                <c:pt idx="1">
                  <c:v>ERNSH</c:v>
                </c:pt>
                <c:pt idx="2">
                  <c:v>SAVEA</c:v>
                </c:pt>
                <c:pt idx="3">
                  <c:v>HUNGO</c:v>
                </c:pt>
                <c:pt idx="4">
                  <c:v>RATTC</c:v>
                </c:pt>
                <c:pt idx="5">
                  <c:v>MEREP</c:v>
                </c:pt>
                <c:pt idx="6">
                  <c:v>FOLKO</c:v>
                </c:pt>
                <c:pt idx="7">
                  <c:v>HANAR</c:v>
                </c:pt>
                <c:pt idx="8">
                  <c:v>KOENE</c:v>
                </c:pt>
                <c:pt idx="9">
                  <c:v>QUEEN</c:v>
                </c:pt>
                <c:pt idx="10">
                  <c:v>BERGS</c:v>
                </c:pt>
                <c:pt idx="11">
                  <c:v>FRANK</c:v>
                </c:pt>
                <c:pt idx="12">
                  <c:v>BONAP</c:v>
                </c:pt>
                <c:pt idx="13">
                  <c:v>PICCO</c:v>
                </c:pt>
                <c:pt idx="14">
                  <c:v>SUPRD</c:v>
                </c:pt>
                <c:pt idx="15">
                  <c:v>HILAA</c:v>
                </c:pt>
                <c:pt idx="16">
                  <c:v>BOTTM</c:v>
                </c:pt>
                <c:pt idx="17">
                  <c:v>LEHMS</c:v>
                </c:pt>
                <c:pt idx="18">
                  <c:v>WHITC</c:v>
                </c:pt>
                <c:pt idx="19">
                  <c:v>BLONP</c:v>
                </c:pt>
                <c:pt idx="20">
                  <c:v>GREAL</c:v>
                </c:pt>
                <c:pt idx="21">
                  <c:v>SIMOB</c:v>
                </c:pt>
                <c:pt idx="22">
                  <c:v>SEVES</c:v>
                </c:pt>
                <c:pt idx="23">
                  <c:v>LILAS</c:v>
                </c:pt>
                <c:pt idx="24">
                  <c:v>VAFFE</c:v>
                </c:pt>
                <c:pt idx="25">
                  <c:v>WARTH</c:v>
                </c:pt>
                <c:pt idx="26">
                  <c:v>RICSU</c:v>
                </c:pt>
                <c:pt idx="27">
                  <c:v>OLDWO</c:v>
                </c:pt>
                <c:pt idx="28">
                  <c:v>LINOD</c:v>
                </c:pt>
                <c:pt idx="29">
                  <c:v>AROUT</c:v>
                </c:pt>
                <c:pt idx="30">
                  <c:v>SPLIR</c:v>
                </c:pt>
                <c:pt idx="31">
                  <c:v>OTTIK</c:v>
                </c:pt>
                <c:pt idx="32">
                  <c:v>FOLIG</c:v>
                </c:pt>
                <c:pt idx="33">
                  <c:v>RICAR</c:v>
                </c:pt>
                <c:pt idx="34">
                  <c:v>GODOS</c:v>
                </c:pt>
                <c:pt idx="35">
                  <c:v>TORTU</c:v>
                </c:pt>
                <c:pt idx="36">
                  <c:v>MAISD</c:v>
                </c:pt>
                <c:pt idx="37">
                  <c:v>LAMAI</c:v>
                </c:pt>
                <c:pt idx="38">
                  <c:v>VICTE</c:v>
                </c:pt>
                <c:pt idx="39">
                  <c:v>CHOPS</c:v>
                </c:pt>
                <c:pt idx="40">
                  <c:v>WANDK</c:v>
                </c:pt>
                <c:pt idx="41">
                  <c:v>GOURL</c:v>
                </c:pt>
                <c:pt idx="42">
                  <c:v>EASTC</c:v>
                </c:pt>
                <c:pt idx="43">
                  <c:v>MAGAA</c:v>
                </c:pt>
                <c:pt idx="44">
                  <c:v>ANTON</c:v>
                </c:pt>
                <c:pt idx="45">
                  <c:v>TRADH</c:v>
                </c:pt>
                <c:pt idx="46">
                  <c:v>FURIB</c:v>
                </c:pt>
                <c:pt idx="47">
                  <c:v>QUEDE</c:v>
                </c:pt>
                <c:pt idx="48">
                  <c:v>WELLI</c:v>
                </c:pt>
                <c:pt idx="49">
                  <c:v>REGGC</c:v>
                </c:pt>
                <c:pt idx="50">
                  <c:v>ISLAT</c:v>
                </c:pt>
                <c:pt idx="51">
                  <c:v>PRINI</c:v>
                </c:pt>
                <c:pt idx="52">
                  <c:v>BOLID</c:v>
                </c:pt>
                <c:pt idx="53">
                  <c:v>SANTG</c:v>
                </c:pt>
                <c:pt idx="54">
                  <c:v>MORGK</c:v>
                </c:pt>
                <c:pt idx="55">
                  <c:v>TOMSP</c:v>
                </c:pt>
                <c:pt idx="56">
                  <c:v>BSBEV</c:v>
                </c:pt>
                <c:pt idx="57">
                  <c:v>FAMIA</c:v>
                </c:pt>
                <c:pt idx="58">
                  <c:v>PERIC</c:v>
                </c:pt>
                <c:pt idx="59">
                  <c:v>ALFKI</c:v>
                </c:pt>
                <c:pt idx="60">
                  <c:v>LETSS</c:v>
                </c:pt>
                <c:pt idx="61">
                  <c:v>OCEAN</c:v>
                </c:pt>
                <c:pt idx="62">
                  <c:v>COMMI</c:v>
                </c:pt>
                <c:pt idx="63">
                  <c:v>THEBI</c:v>
                </c:pt>
                <c:pt idx="64">
                  <c:v>FRANR</c:v>
                </c:pt>
                <c:pt idx="65">
                  <c:v>WILMK</c:v>
                </c:pt>
                <c:pt idx="66">
                  <c:v>HUNGC</c:v>
                </c:pt>
                <c:pt idx="67">
                  <c:v>WOLZA</c:v>
                </c:pt>
                <c:pt idx="68">
                  <c:v>RANCH</c:v>
                </c:pt>
                <c:pt idx="69">
                  <c:v>LONEP</c:v>
                </c:pt>
                <c:pt idx="70">
                  <c:v>BLAUS</c:v>
                </c:pt>
                <c:pt idx="71">
                  <c:v>SPECD</c:v>
                </c:pt>
                <c:pt idx="72">
                  <c:v>LACOR</c:v>
                </c:pt>
                <c:pt idx="73">
                  <c:v>DRACD</c:v>
                </c:pt>
                <c:pt idx="74">
                  <c:v>THECR</c:v>
                </c:pt>
                <c:pt idx="75">
                  <c:v>CONSH</c:v>
                </c:pt>
                <c:pt idx="76">
                  <c:v>DUMON</c:v>
                </c:pt>
                <c:pt idx="77">
                  <c:v>TRAIH</c:v>
                </c:pt>
                <c:pt idx="78">
                  <c:v>CACTU</c:v>
                </c:pt>
                <c:pt idx="79">
                  <c:v>GROSR</c:v>
                </c:pt>
                <c:pt idx="80">
                  <c:v>VINET</c:v>
                </c:pt>
                <c:pt idx="81">
                  <c:v>ANATR</c:v>
                </c:pt>
                <c:pt idx="82">
                  <c:v>ROMEY</c:v>
                </c:pt>
                <c:pt idx="83">
                  <c:v>GALED</c:v>
                </c:pt>
                <c:pt idx="84">
                  <c:v>NORTS</c:v>
                </c:pt>
                <c:pt idx="85">
                  <c:v>LAUGB</c:v>
                </c:pt>
                <c:pt idx="86">
                  <c:v>LAZYK</c:v>
                </c:pt>
                <c:pt idx="87">
                  <c:v>FRANS</c:v>
                </c:pt>
                <c:pt idx="88">
                  <c:v>CENTC</c:v>
                </c:pt>
              </c:strCache>
            </c:strRef>
          </c:cat>
          <c:val>
            <c:numRef>
              <c:f>'Q1'!$C$18:$C$106</c:f>
              <c:numCache>
                <c:formatCode>General</c:formatCode>
                <c:ptCount val="89"/>
                <c:pt idx="0">
                  <c:v>110536.45</c:v>
                </c:pt>
                <c:pt idx="1">
                  <c:v>96358.33</c:v>
                </c:pt>
                <c:pt idx="2">
                  <c:v>92227.14</c:v>
                </c:pt>
                <c:pt idx="3">
                  <c:v>55865.84</c:v>
                </c:pt>
                <c:pt idx="4">
                  <c:v>50869.5</c:v>
                </c:pt>
                <c:pt idx="5">
                  <c:v>32202.05</c:v>
                </c:pt>
                <c:pt idx="6">
                  <c:v>31651.8</c:v>
                </c:pt>
                <c:pt idx="7">
                  <c:v>31032.400000000001</c:v>
                </c:pt>
                <c:pt idx="8">
                  <c:v>29584.2</c:v>
                </c:pt>
                <c:pt idx="9">
                  <c:v>27838.15</c:v>
                </c:pt>
                <c:pt idx="10">
                  <c:v>26965.15</c:v>
                </c:pt>
                <c:pt idx="11">
                  <c:v>25745.71</c:v>
                </c:pt>
                <c:pt idx="12">
                  <c:v>22791.5</c:v>
                </c:pt>
                <c:pt idx="13">
                  <c:v>22599.95</c:v>
                </c:pt>
                <c:pt idx="14">
                  <c:v>22197.95</c:v>
                </c:pt>
                <c:pt idx="15">
                  <c:v>21882.58</c:v>
                </c:pt>
                <c:pt idx="16">
                  <c:v>19600.45</c:v>
                </c:pt>
                <c:pt idx="17">
                  <c:v>19405.22</c:v>
                </c:pt>
                <c:pt idx="18">
                  <c:v>19239.45</c:v>
                </c:pt>
                <c:pt idx="19">
                  <c:v>19087.25</c:v>
                </c:pt>
                <c:pt idx="20">
                  <c:v>18999.580000000002</c:v>
                </c:pt>
                <c:pt idx="21">
                  <c:v>17892.099999999999</c:v>
                </c:pt>
                <c:pt idx="22">
                  <c:v>17170.150000000001</c:v>
                </c:pt>
                <c:pt idx="23">
                  <c:v>17059.8</c:v>
                </c:pt>
                <c:pt idx="24">
                  <c:v>16642.8</c:v>
                </c:pt>
                <c:pt idx="25">
                  <c:v>16315.3</c:v>
                </c:pt>
                <c:pt idx="26">
                  <c:v>15854.6</c:v>
                </c:pt>
                <c:pt idx="27">
                  <c:v>15769.25</c:v>
                </c:pt>
                <c:pt idx="28">
                  <c:v>14526.35</c:v>
                </c:pt>
                <c:pt idx="29">
                  <c:v>13314.3</c:v>
                </c:pt>
                <c:pt idx="30">
                  <c:v>12487.85</c:v>
                </c:pt>
                <c:pt idx="31">
                  <c:v>12411.95</c:v>
                </c:pt>
                <c:pt idx="32">
                  <c:v>11666.9</c:v>
                </c:pt>
                <c:pt idx="33">
                  <c:v>11085.1</c:v>
                </c:pt>
                <c:pt idx="34">
                  <c:v>11067.3</c:v>
                </c:pt>
                <c:pt idx="35">
                  <c:v>10452.15</c:v>
                </c:pt>
                <c:pt idx="36">
                  <c:v>10429.58</c:v>
                </c:pt>
                <c:pt idx="37">
                  <c:v>10223.65</c:v>
                </c:pt>
                <c:pt idx="38">
                  <c:v>9934.7999999999993</c:v>
                </c:pt>
                <c:pt idx="39">
                  <c:v>9711.4</c:v>
                </c:pt>
                <c:pt idx="40">
                  <c:v>9087.7000000000007</c:v>
                </c:pt>
                <c:pt idx="41">
                  <c:v>8359.33</c:v>
                </c:pt>
                <c:pt idx="42">
                  <c:v>8236.35</c:v>
                </c:pt>
                <c:pt idx="43">
                  <c:v>7602.8</c:v>
                </c:pt>
                <c:pt idx="44">
                  <c:v>7514.35</c:v>
                </c:pt>
                <c:pt idx="45">
                  <c:v>7309.67</c:v>
                </c:pt>
                <c:pt idx="46">
                  <c:v>7149.6</c:v>
                </c:pt>
                <c:pt idx="47">
                  <c:v>6972.18</c:v>
                </c:pt>
                <c:pt idx="48">
                  <c:v>6479.15</c:v>
                </c:pt>
                <c:pt idx="49">
                  <c:v>6401.2</c:v>
                </c:pt>
                <c:pt idx="50">
                  <c:v>6146.3</c:v>
                </c:pt>
                <c:pt idx="51">
                  <c:v>5316.2</c:v>
                </c:pt>
                <c:pt idx="52">
                  <c:v>5297.1</c:v>
                </c:pt>
                <c:pt idx="53">
                  <c:v>5112.8</c:v>
                </c:pt>
                <c:pt idx="54">
                  <c:v>5042.2</c:v>
                </c:pt>
                <c:pt idx="55">
                  <c:v>4952.75</c:v>
                </c:pt>
                <c:pt idx="56">
                  <c:v>4589.8999999999996</c:v>
                </c:pt>
                <c:pt idx="57">
                  <c:v>4437.7</c:v>
                </c:pt>
                <c:pt idx="58">
                  <c:v>3942.2</c:v>
                </c:pt>
                <c:pt idx="59">
                  <c:v>3635.2</c:v>
                </c:pt>
                <c:pt idx="60">
                  <c:v>3488.92</c:v>
                </c:pt>
                <c:pt idx="61">
                  <c:v>3460.2</c:v>
                </c:pt>
                <c:pt idx="62">
                  <c:v>3405</c:v>
                </c:pt>
                <c:pt idx="63">
                  <c:v>3361</c:v>
                </c:pt>
                <c:pt idx="64">
                  <c:v>3172.16</c:v>
                </c:pt>
                <c:pt idx="65">
                  <c:v>3161.35</c:v>
                </c:pt>
                <c:pt idx="66">
                  <c:v>3063.2</c:v>
                </c:pt>
                <c:pt idx="67">
                  <c:v>2940.35</c:v>
                </c:pt>
                <c:pt idx="68">
                  <c:v>2768.1</c:v>
                </c:pt>
                <c:pt idx="69">
                  <c:v>2683.6</c:v>
                </c:pt>
                <c:pt idx="70">
                  <c:v>2381.8000000000002</c:v>
                </c:pt>
                <c:pt idx="71">
                  <c:v>2213.35</c:v>
                </c:pt>
                <c:pt idx="72">
                  <c:v>1992.05</c:v>
                </c:pt>
                <c:pt idx="73">
                  <c:v>1984.36</c:v>
                </c:pt>
                <c:pt idx="74">
                  <c:v>1947.24</c:v>
                </c:pt>
                <c:pt idx="75">
                  <c:v>1719.1</c:v>
                </c:pt>
                <c:pt idx="76">
                  <c:v>1615.9</c:v>
                </c:pt>
                <c:pt idx="77">
                  <c:v>1571.2</c:v>
                </c:pt>
                <c:pt idx="78">
                  <c:v>1509.8</c:v>
                </c:pt>
                <c:pt idx="79">
                  <c:v>1488.7</c:v>
                </c:pt>
                <c:pt idx="80">
                  <c:v>1480</c:v>
                </c:pt>
                <c:pt idx="81">
                  <c:v>1402.95</c:v>
                </c:pt>
                <c:pt idx="82">
                  <c:v>1106.29</c:v>
                </c:pt>
                <c:pt idx="83">
                  <c:v>836.7</c:v>
                </c:pt>
                <c:pt idx="84">
                  <c:v>604</c:v>
                </c:pt>
                <c:pt idx="85">
                  <c:v>522.5</c:v>
                </c:pt>
                <c:pt idx="86">
                  <c:v>357</c:v>
                </c:pt>
                <c:pt idx="87">
                  <c:v>249.7</c:v>
                </c:pt>
                <c:pt idx="88">
                  <c:v>100.8</c:v>
                </c:pt>
              </c:numCache>
            </c:numRef>
          </c:val>
          <c:extLst>
            <c:ext xmlns:c16="http://schemas.microsoft.com/office/drawing/2014/chart" uri="{C3380CC4-5D6E-409C-BE32-E72D297353CC}">
              <c16:uniqueId val="{00000000-A35D-4688-84EA-161B68EE20E3}"/>
            </c:ext>
          </c:extLst>
        </c:ser>
        <c:dLbls>
          <c:showLegendKey val="0"/>
          <c:showVal val="0"/>
          <c:showCatName val="0"/>
          <c:showSerName val="0"/>
          <c:showPercent val="0"/>
          <c:showBubbleSize val="0"/>
        </c:dLbls>
        <c:gapWidth val="219"/>
        <c:overlap val="-27"/>
        <c:axId val="1336447496"/>
        <c:axId val="1336449544"/>
      </c:barChart>
      <c:catAx>
        <c:axId val="133644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49544"/>
        <c:crosses val="autoZero"/>
        <c:auto val="1"/>
        <c:lblAlgn val="ctr"/>
        <c:lblOffset val="100"/>
        <c:noMultiLvlLbl val="0"/>
      </c:catAx>
      <c:valAx>
        <c:axId val="133644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47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'Q2'!$E$15</c:f>
              <c:strCache>
                <c:ptCount val="1"/>
                <c:pt idx="0">
                  <c:v>TotalRevenue</c:v>
                </c:pt>
              </c:strCache>
            </c:strRef>
          </c:tx>
          <c:spPr>
            <a:solidFill>
              <a:schemeClr val="accent1"/>
            </a:solidFill>
            <a:ln>
              <a:noFill/>
            </a:ln>
            <a:effectLst/>
          </c:spPr>
          <c:invertIfNegative val="0"/>
          <c:cat>
            <c:strRef>
              <c:f>'Q2'!$B$16:$B$84</c:f>
              <c:strCache>
                <c:ptCount val="69"/>
                <c:pt idx="0">
                  <c:v>Cunewalde</c:v>
                </c:pt>
                <c:pt idx="1">
                  <c:v>Graz</c:v>
                </c:pt>
                <c:pt idx="2">
                  <c:v>Boise</c:v>
                </c:pt>
                <c:pt idx="3">
                  <c:v>Cork</c:v>
                </c:pt>
                <c:pt idx="4">
                  <c:v>Albuquerque</c:v>
                </c:pt>
                <c:pt idx="5">
                  <c:v>Rio de Janeiro</c:v>
                </c:pt>
                <c:pt idx="6">
                  <c:v>London</c:v>
                </c:pt>
                <c:pt idx="7">
                  <c:v>São Paulo</c:v>
                </c:pt>
                <c:pt idx="8">
                  <c:v>Montréal</c:v>
                </c:pt>
                <c:pt idx="9">
                  <c:v>Bräcke</c:v>
                </c:pt>
                <c:pt idx="10">
                  <c:v>Brandenburg</c:v>
                </c:pt>
                <c:pt idx="11">
                  <c:v>Luleå</c:v>
                </c:pt>
                <c:pt idx="12">
                  <c:v>München</c:v>
                </c:pt>
                <c:pt idx="13">
                  <c:v>México D.F.</c:v>
                </c:pt>
                <c:pt idx="14">
                  <c:v>Marseille</c:v>
                </c:pt>
                <c:pt idx="15">
                  <c:v>Salzburg</c:v>
                </c:pt>
                <c:pt idx="16">
                  <c:v>Charleroi</c:v>
                </c:pt>
                <c:pt idx="17">
                  <c:v>San Cristóbal</c:v>
                </c:pt>
                <c:pt idx="18">
                  <c:v>Tsawassen</c:v>
                </c:pt>
                <c:pt idx="19">
                  <c:v>Frankfurt a.M.</c:v>
                </c:pt>
                <c:pt idx="20">
                  <c:v>Seattle</c:v>
                </c:pt>
                <c:pt idx="21">
                  <c:v>Strasbourg</c:v>
                </c:pt>
                <c:pt idx="22">
                  <c:v>Eugene</c:v>
                </c:pt>
                <c:pt idx="23">
                  <c:v>København</c:v>
                </c:pt>
                <c:pt idx="24">
                  <c:v>Barquisimeto</c:v>
                </c:pt>
                <c:pt idx="25">
                  <c:v>Århus</c:v>
                </c:pt>
                <c:pt idx="26">
                  <c:v>Oulu</c:v>
                </c:pt>
                <c:pt idx="27">
                  <c:v>Genève</c:v>
                </c:pt>
                <c:pt idx="28">
                  <c:v>Anchorage</c:v>
                </c:pt>
                <c:pt idx="29">
                  <c:v>I. de Margarita</c:v>
                </c:pt>
                <c:pt idx="30">
                  <c:v>Lander</c:v>
                </c:pt>
                <c:pt idx="31">
                  <c:v>Lisboa</c:v>
                </c:pt>
                <c:pt idx="32">
                  <c:v>Köln</c:v>
                </c:pt>
                <c:pt idx="33">
                  <c:v>Lille</c:v>
                </c:pt>
                <c:pt idx="34">
                  <c:v>Sevilla</c:v>
                </c:pt>
                <c:pt idx="35">
                  <c:v>Bruxelles</c:v>
                </c:pt>
                <c:pt idx="36">
                  <c:v>Toulouse</c:v>
                </c:pt>
                <c:pt idx="37">
                  <c:v>Lyon</c:v>
                </c:pt>
                <c:pt idx="38">
                  <c:v>Bern</c:v>
                </c:pt>
                <c:pt idx="39">
                  <c:v>Stuttgart</c:v>
                </c:pt>
                <c:pt idx="40">
                  <c:v>Campinas</c:v>
                </c:pt>
                <c:pt idx="41">
                  <c:v>Buenos Aires</c:v>
                </c:pt>
                <c:pt idx="42">
                  <c:v>Bergamo</c:v>
                </c:pt>
                <c:pt idx="43">
                  <c:v>Resende</c:v>
                </c:pt>
                <c:pt idx="44">
                  <c:v>Madrid</c:v>
                </c:pt>
                <c:pt idx="45">
                  <c:v>Reggio Emilia</c:v>
                </c:pt>
                <c:pt idx="46">
                  <c:v>Cowes</c:v>
                </c:pt>
                <c:pt idx="47">
                  <c:v>Portland</c:v>
                </c:pt>
                <c:pt idx="48">
                  <c:v>Stavern</c:v>
                </c:pt>
                <c:pt idx="49">
                  <c:v>Leipzig</c:v>
                </c:pt>
                <c:pt idx="50">
                  <c:v>Münster</c:v>
                </c:pt>
                <c:pt idx="51">
                  <c:v>Nantes</c:v>
                </c:pt>
                <c:pt idx="52">
                  <c:v>Berlin</c:v>
                </c:pt>
                <c:pt idx="53">
                  <c:v>San Francisco</c:v>
                </c:pt>
                <c:pt idx="54">
                  <c:v>Helsinki</c:v>
                </c:pt>
                <c:pt idx="55">
                  <c:v>Elgin</c:v>
                </c:pt>
                <c:pt idx="56">
                  <c:v>Warszawa</c:v>
                </c:pt>
                <c:pt idx="57">
                  <c:v>Mannheim</c:v>
                </c:pt>
                <c:pt idx="58">
                  <c:v>Paris</c:v>
                </c:pt>
                <c:pt idx="59">
                  <c:v>Versailles</c:v>
                </c:pt>
                <c:pt idx="60">
                  <c:v>Aachen</c:v>
                </c:pt>
                <c:pt idx="61">
                  <c:v>Butte</c:v>
                </c:pt>
                <c:pt idx="62">
                  <c:v>Kirkland</c:v>
                </c:pt>
                <c:pt idx="63">
                  <c:v>Caracas</c:v>
                </c:pt>
                <c:pt idx="64">
                  <c:v>Reims</c:v>
                </c:pt>
                <c:pt idx="65">
                  <c:v>Barcelona</c:v>
                </c:pt>
                <c:pt idx="66">
                  <c:v>Vancouver</c:v>
                </c:pt>
                <c:pt idx="67">
                  <c:v>Walla Walla</c:v>
                </c:pt>
                <c:pt idx="68">
                  <c:v>Torino</c:v>
                </c:pt>
              </c:strCache>
            </c:strRef>
          </c:cat>
          <c:val>
            <c:numRef>
              <c:f>'Q2'!$E$16:$E$84</c:f>
              <c:numCache>
                <c:formatCode>General</c:formatCode>
                <c:ptCount val="69"/>
                <c:pt idx="0">
                  <c:v>110536.45</c:v>
                </c:pt>
                <c:pt idx="1">
                  <c:v>96358.33</c:v>
                </c:pt>
                <c:pt idx="2">
                  <c:v>92227.14</c:v>
                </c:pt>
                <c:pt idx="3">
                  <c:v>55865.84</c:v>
                </c:pt>
                <c:pt idx="4">
                  <c:v>50869.5</c:v>
                </c:pt>
                <c:pt idx="5">
                  <c:v>49089.68</c:v>
                </c:pt>
                <c:pt idx="6">
                  <c:v>45633.8</c:v>
                </c:pt>
                <c:pt idx="7">
                  <c:v>42990.52</c:v>
                </c:pt>
                <c:pt idx="8">
                  <c:v>32202.05</c:v>
                </c:pt>
                <c:pt idx="9">
                  <c:v>31651.8</c:v>
                </c:pt>
                <c:pt idx="10">
                  <c:v>29584.2</c:v>
                </c:pt>
                <c:pt idx="11">
                  <c:v>26965.15</c:v>
                </c:pt>
                <c:pt idx="12">
                  <c:v>25745.71</c:v>
                </c:pt>
                <c:pt idx="13">
                  <c:v>23412.45</c:v>
                </c:pt>
                <c:pt idx="14">
                  <c:v>22791.5</c:v>
                </c:pt>
                <c:pt idx="15">
                  <c:v>22599.95</c:v>
                </c:pt>
                <c:pt idx="16">
                  <c:v>22197.95</c:v>
                </c:pt>
                <c:pt idx="17">
                  <c:v>21882.58</c:v>
                </c:pt>
                <c:pt idx="18">
                  <c:v>19600.45</c:v>
                </c:pt>
                <c:pt idx="19">
                  <c:v>19405.22</c:v>
                </c:pt>
                <c:pt idx="20">
                  <c:v>19239.45</c:v>
                </c:pt>
                <c:pt idx="21">
                  <c:v>19087.25</c:v>
                </c:pt>
                <c:pt idx="22">
                  <c:v>18999.580000000002</c:v>
                </c:pt>
                <c:pt idx="23">
                  <c:v>17892.099999999999</c:v>
                </c:pt>
                <c:pt idx="24">
                  <c:v>17059.8</c:v>
                </c:pt>
                <c:pt idx="25">
                  <c:v>16642.8</c:v>
                </c:pt>
                <c:pt idx="26">
                  <c:v>16315.3</c:v>
                </c:pt>
                <c:pt idx="27">
                  <c:v>15854.6</c:v>
                </c:pt>
                <c:pt idx="28">
                  <c:v>15769.25</c:v>
                </c:pt>
                <c:pt idx="29">
                  <c:v>14526.35</c:v>
                </c:pt>
                <c:pt idx="30">
                  <c:v>12487.85</c:v>
                </c:pt>
                <c:pt idx="31">
                  <c:v>12465.8</c:v>
                </c:pt>
                <c:pt idx="32">
                  <c:v>12411.95</c:v>
                </c:pt>
                <c:pt idx="33">
                  <c:v>11666.9</c:v>
                </c:pt>
                <c:pt idx="34">
                  <c:v>11067.3</c:v>
                </c:pt>
                <c:pt idx="35">
                  <c:v>10429.58</c:v>
                </c:pt>
                <c:pt idx="36">
                  <c:v>10223.65</c:v>
                </c:pt>
                <c:pt idx="37">
                  <c:v>9934.7999999999993</c:v>
                </c:pt>
                <c:pt idx="38">
                  <c:v>9711.4</c:v>
                </c:pt>
                <c:pt idx="39">
                  <c:v>9087.7000000000007</c:v>
                </c:pt>
                <c:pt idx="40">
                  <c:v>8359.33</c:v>
                </c:pt>
                <c:pt idx="41">
                  <c:v>7738.1</c:v>
                </c:pt>
                <c:pt idx="42">
                  <c:v>7602.8</c:v>
                </c:pt>
                <c:pt idx="43">
                  <c:v>6479.15</c:v>
                </c:pt>
                <c:pt idx="44">
                  <c:v>6403.39</c:v>
                </c:pt>
                <c:pt idx="45">
                  <c:v>6401.2</c:v>
                </c:pt>
                <c:pt idx="46">
                  <c:v>6146.3</c:v>
                </c:pt>
                <c:pt idx="47">
                  <c:v>6044.6</c:v>
                </c:pt>
                <c:pt idx="48">
                  <c:v>5112.8</c:v>
                </c:pt>
                <c:pt idx="49">
                  <c:v>5042.2</c:v>
                </c:pt>
                <c:pt idx="50">
                  <c:v>4952.75</c:v>
                </c:pt>
                <c:pt idx="51">
                  <c:v>4788.0600000000004</c:v>
                </c:pt>
                <c:pt idx="52">
                  <c:v>3635.2</c:v>
                </c:pt>
                <c:pt idx="53">
                  <c:v>3488.92</c:v>
                </c:pt>
                <c:pt idx="54">
                  <c:v>3161.35</c:v>
                </c:pt>
                <c:pt idx="55">
                  <c:v>3063.2</c:v>
                </c:pt>
                <c:pt idx="56">
                  <c:v>2940.35</c:v>
                </c:pt>
                <c:pt idx="57">
                  <c:v>2381.8000000000002</c:v>
                </c:pt>
                <c:pt idx="58">
                  <c:v>2213.35</c:v>
                </c:pt>
                <c:pt idx="59">
                  <c:v>1992.05</c:v>
                </c:pt>
                <c:pt idx="60">
                  <c:v>1984.36</c:v>
                </c:pt>
                <c:pt idx="61">
                  <c:v>1947.24</c:v>
                </c:pt>
                <c:pt idx="62">
                  <c:v>1571.2</c:v>
                </c:pt>
                <c:pt idx="63">
                  <c:v>1488.7</c:v>
                </c:pt>
                <c:pt idx="64">
                  <c:v>1480</c:v>
                </c:pt>
                <c:pt idx="65">
                  <c:v>836.7</c:v>
                </c:pt>
                <c:pt idx="66">
                  <c:v>522.5</c:v>
                </c:pt>
                <c:pt idx="67">
                  <c:v>357</c:v>
                </c:pt>
                <c:pt idx="68">
                  <c:v>249.7</c:v>
                </c:pt>
              </c:numCache>
            </c:numRef>
          </c:val>
          <c:extLst>
            <c:ext xmlns:c16="http://schemas.microsoft.com/office/drawing/2014/chart" uri="{C3380CC4-5D6E-409C-BE32-E72D297353CC}">
              <c16:uniqueId val="{00000000-E990-4E50-8D46-1D95F81066DB}"/>
            </c:ext>
          </c:extLst>
        </c:ser>
        <c:dLbls>
          <c:showLegendKey val="0"/>
          <c:showVal val="0"/>
          <c:showCatName val="0"/>
          <c:showSerName val="0"/>
          <c:showPercent val="0"/>
          <c:showBubbleSize val="0"/>
        </c:dLbls>
        <c:gapWidth val="219"/>
        <c:overlap val="-27"/>
        <c:axId val="458160648"/>
        <c:axId val="12784136"/>
      </c:barChart>
      <c:catAx>
        <c:axId val="45816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4136"/>
        <c:crosses val="autoZero"/>
        <c:auto val="1"/>
        <c:lblAlgn val="ctr"/>
        <c:lblOffset val="100"/>
        <c:noMultiLvlLbl val="0"/>
      </c:catAx>
      <c:valAx>
        <c:axId val="12784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60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'Q3'!$D$10</c:f>
              <c:strCache>
                <c:ptCount val="1"/>
                <c:pt idx="0">
                  <c:v>TotalSpend</c:v>
                </c:pt>
              </c:strCache>
            </c:strRef>
          </c:tx>
          <c:spPr>
            <a:solidFill>
              <a:schemeClr val="accent1"/>
            </a:solidFill>
            <a:ln>
              <a:noFill/>
            </a:ln>
            <a:effectLst/>
          </c:spPr>
          <c:invertIfNegative val="0"/>
          <c:cat>
            <c:strRef>
              <c:f>'Q3'!$B$11:$B$99</c:f>
              <c:strCache>
                <c:ptCount val="89"/>
                <c:pt idx="0">
                  <c:v>QUICK-Stop</c:v>
                </c:pt>
                <c:pt idx="1">
                  <c:v>Ernst Handel</c:v>
                </c:pt>
                <c:pt idx="2">
                  <c:v>Save-a-lot Markets</c:v>
                </c:pt>
                <c:pt idx="3">
                  <c:v>Hungry Owl All-Night Grocers</c:v>
                </c:pt>
                <c:pt idx="4">
                  <c:v>Rattlesnake Canyon Grocery</c:v>
                </c:pt>
                <c:pt idx="5">
                  <c:v>Mère Paillarde</c:v>
                </c:pt>
                <c:pt idx="6">
                  <c:v>Folk och fä HB</c:v>
                </c:pt>
                <c:pt idx="7">
                  <c:v>Hanari Carnes</c:v>
                </c:pt>
                <c:pt idx="8">
                  <c:v>Königlich Essen</c:v>
                </c:pt>
                <c:pt idx="9">
                  <c:v>Queen Cozinha</c:v>
                </c:pt>
                <c:pt idx="10">
                  <c:v>Berglunds snabbköp</c:v>
                </c:pt>
                <c:pt idx="11">
                  <c:v>Frankenversand</c:v>
                </c:pt>
                <c:pt idx="12">
                  <c:v>Bon app'</c:v>
                </c:pt>
                <c:pt idx="13">
                  <c:v>Piccolo und mehr</c:v>
                </c:pt>
                <c:pt idx="14">
                  <c:v>Suprêmes délices</c:v>
                </c:pt>
                <c:pt idx="15">
                  <c:v>HILARIÓN-Abastos</c:v>
                </c:pt>
                <c:pt idx="16">
                  <c:v>Bottom-Dollar Markets</c:v>
                </c:pt>
                <c:pt idx="17">
                  <c:v>Lehmanns Marktstand</c:v>
                </c:pt>
                <c:pt idx="18">
                  <c:v>White Clover Markets</c:v>
                </c:pt>
                <c:pt idx="19">
                  <c:v>Blondel père et fils</c:v>
                </c:pt>
                <c:pt idx="20">
                  <c:v>Great Lakes Food Market</c:v>
                </c:pt>
                <c:pt idx="21">
                  <c:v>Simons bistro</c:v>
                </c:pt>
                <c:pt idx="22">
                  <c:v>Seven Seas Imports</c:v>
                </c:pt>
                <c:pt idx="23">
                  <c:v>LILA-Supermercado</c:v>
                </c:pt>
                <c:pt idx="24">
                  <c:v>Vaffeljernet</c:v>
                </c:pt>
                <c:pt idx="25">
                  <c:v>Wartian Herkku</c:v>
                </c:pt>
                <c:pt idx="26">
                  <c:v>Richter Supermarkt</c:v>
                </c:pt>
                <c:pt idx="27">
                  <c:v>Old World Delicatessen</c:v>
                </c:pt>
                <c:pt idx="28">
                  <c:v>LINO-Delicateses</c:v>
                </c:pt>
                <c:pt idx="29">
                  <c:v>Around the Horn</c:v>
                </c:pt>
                <c:pt idx="30">
                  <c:v>Split Rail Beer &amp; Ale</c:v>
                </c:pt>
                <c:pt idx="31">
                  <c:v>Ottilies Käseladen</c:v>
                </c:pt>
                <c:pt idx="32">
                  <c:v>Folies gourmandes</c:v>
                </c:pt>
                <c:pt idx="33">
                  <c:v>Ricardo Adocicados</c:v>
                </c:pt>
                <c:pt idx="34">
                  <c:v>Godos Cocina Típica</c:v>
                </c:pt>
                <c:pt idx="35">
                  <c:v>Tortuga Restaurante</c:v>
                </c:pt>
                <c:pt idx="36">
                  <c:v>Maison Dewey</c:v>
                </c:pt>
                <c:pt idx="37">
                  <c:v>La maison d'Asie</c:v>
                </c:pt>
                <c:pt idx="38">
                  <c:v>Victuailles en stock</c:v>
                </c:pt>
                <c:pt idx="39">
                  <c:v>Chop-suey Chinese</c:v>
                </c:pt>
                <c:pt idx="40">
                  <c:v>Die Wandernde Kuh</c:v>
                </c:pt>
                <c:pt idx="41">
                  <c:v>Gourmet Lanchonetes</c:v>
                </c:pt>
                <c:pt idx="42">
                  <c:v>Eastern Connection</c:v>
                </c:pt>
                <c:pt idx="43">
                  <c:v>Magazzini Alimentari Riuniti</c:v>
                </c:pt>
                <c:pt idx="44">
                  <c:v>Antonio Moreno Taquería</c:v>
                </c:pt>
                <c:pt idx="45">
                  <c:v>Tradição Hipermercados</c:v>
                </c:pt>
                <c:pt idx="46">
                  <c:v>Furia Bacalhau e Frutos do Mar</c:v>
                </c:pt>
                <c:pt idx="47">
                  <c:v>Que Delícia</c:v>
                </c:pt>
                <c:pt idx="48">
                  <c:v>Wellington Importadora</c:v>
                </c:pt>
                <c:pt idx="49">
                  <c:v>Reggiani Caseifici</c:v>
                </c:pt>
                <c:pt idx="50">
                  <c:v>Island Trading</c:v>
                </c:pt>
                <c:pt idx="51">
                  <c:v>Princesa Isabel Vinhos</c:v>
                </c:pt>
                <c:pt idx="52">
                  <c:v>Bólido Comidas preparadas</c:v>
                </c:pt>
                <c:pt idx="53">
                  <c:v>Santé Gourmet</c:v>
                </c:pt>
                <c:pt idx="54">
                  <c:v>Morgenstern Gesundkost</c:v>
                </c:pt>
                <c:pt idx="55">
                  <c:v>Toms Spezialitäten</c:v>
                </c:pt>
                <c:pt idx="56">
                  <c:v>B's Beverages</c:v>
                </c:pt>
                <c:pt idx="57">
                  <c:v>Familia Arquibaldo</c:v>
                </c:pt>
                <c:pt idx="58">
                  <c:v>Pericles Comidas clásicas</c:v>
                </c:pt>
                <c:pt idx="59">
                  <c:v>Alfreds Futterkiste</c:v>
                </c:pt>
                <c:pt idx="60">
                  <c:v>Let's Stop N Shop</c:v>
                </c:pt>
                <c:pt idx="61">
                  <c:v>Océano Atlántico Ltda.</c:v>
                </c:pt>
                <c:pt idx="62">
                  <c:v>Comércio Mineiro</c:v>
                </c:pt>
                <c:pt idx="63">
                  <c:v>The Big Cheese</c:v>
                </c:pt>
                <c:pt idx="64">
                  <c:v>France restauration</c:v>
                </c:pt>
                <c:pt idx="65">
                  <c:v>Wilman Kala</c:v>
                </c:pt>
                <c:pt idx="66">
                  <c:v>Hungry Coyote Import Store</c:v>
                </c:pt>
                <c:pt idx="67">
                  <c:v>Wolski  Zajazd</c:v>
                </c:pt>
                <c:pt idx="68">
                  <c:v>Rancho grande</c:v>
                </c:pt>
                <c:pt idx="69">
                  <c:v>Lonesome Pine Restaurant</c:v>
                </c:pt>
                <c:pt idx="70">
                  <c:v>Blauer See Delikatessen</c:v>
                </c:pt>
                <c:pt idx="71">
                  <c:v>Spécialités du monde</c:v>
                </c:pt>
                <c:pt idx="72">
                  <c:v>La corne d'abondance</c:v>
                </c:pt>
                <c:pt idx="73">
                  <c:v>Drachenblut Delikatessen</c:v>
                </c:pt>
                <c:pt idx="74">
                  <c:v>The Cracker Box</c:v>
                </c:pt>
                <c:pt idx="75">
                  <c:v>Consolidated Holdings</c:v>
                </c:pt>
                <c:pt idx="76">
                  <c:v>Du monde entier</c:v>
                </c:pt>
                <c:pt idx="77">
                  <c:v>Trail's Head Gourmet Provisioners</c:v>
                </c:pt>
                <c:pt idx="78">
                  <c:v>Cactus Comidas para llevar</c:v>
                </c:pt>
                <c:pt idx="79">
                  <c:v>GROSELLA-Restaurante</c:v>
                </c:pt>
                <c:pt idx="80">
                  <c:v>Vins et alcools Chevalier</c:v>
                </c:pt>
                <c:pt idx="81">
                  <c:v>Ana Trujillo Emparedados y helados</c:v>
                </c:pt>
                <c:pt idx="82">
                  <c:v>Romero y tomillo</c:v>
                </c:pt>
                <c:pt idx="83">
                  <c:v>Galería del gastrónomo</c:v>
                </c:pt>
                <c:pt idx="84">
                  <c:v>North/South</c:v>
                </c:pt>
                <c:pt idx="85">
                  <c:v>Laughing Bacchus Wine Cellars</c:v>
                </c:pt>
                <c:pt idx="86">
                  <c:v>Lazy K Kountry Store</c:v>
                </c:pt>
                <c:pt idx="87">
                  <c:v>Franchi S.p.A.</c:v>
                </c:pt>
                <c:pt idx="88">
                  <c:v>Centro comercial Moctezuma</c:v>
                </c:pt>
              </c:strCache>
            </c:strRef>
          </c:cat>
          <c:val>
            <c:numRef>
              <c:f>'Q3'!$D$11:$D$99</c:f>
              <c:numCache>
                <c:formatCode>General</c:formatCode>
                <c:ptCount val="89"/>
                <c:pt idx="0">
                  <c:v>110536.45</c:v>
                </c:pt>
                <c:pt idx="1">
                  <c:v>96358.33</c:v>
                </c:pt>
                <c:pt idx="2">
                  <c:v>92227.14</c:v>
                </c:pt>
                <c:pt idx="3">
                  <c:v>55865.84</c:v>
                </c:pt>
                <c:pt idx="4">
                  <c:v>50869.5</c:v>
                </c:pt>
                <c:pt idx="5">
                  <c:v>32202.05</c:v>
                </c:pt>
                <c:pt idx="6">
                  <c:v>31651.8</c:v>
                </c:pt>
                <c:pt idx="7">
                  <c:v>31032.400000000001</c:v>
                </c:pt>
                <c:pt idx="8">
                  <c:v>29584.2</c:v>
                </c:pt>
                <c:pt idx="9">
                  <c:v>27838.15</c:v>
                </c:pt>
                <c:pt idx="10">
                  <c:v>26965.15</c:v>
                </c:pt>
                <c:pt idx="11">
                  <c:v>25745.71</c:v>
                </c:pt>
                <c:pt idx="12">
                  <c:v>22791.5</c:v>
                </c:pt>
                <c:pt idx="13">
                  <c:v>22599.95</c:v>
                </c:pt>
                <c:pt idx="14">
                  <c:v>22197.95</c:v>
                </c:pt>
                <c:pt idx="15">
                  <c:v>21882.58</c:v>
                </c:pt>
                <c:pt idx="16">
                  <c:v>19600.45</c:v>
                </c:pt>
                <c:pt idx="17">
                  <c:v>19405.22</c:v>
                </c:pt>
                <c:pt idx="18">
                  <c:v>19239.45</c:v>
                </c:pt>
                <c:pt idx="19">
                  <c:v>19087.25</c:v>
                </c:pt>
                <c:pt idx="20">
                  <c:v>18999.580000000002</c:v>
                </c:pt>
                <c:pt idx="21">
                  <c:v>17892.099999999999</c:v>
                </c:pt>
                <c:pt idx="22">
                  <c:v>17170.150000000001</c:v>
                </c:pt>
                <c:pt idx="23">
                  <c:v>17059.8</c:v>
                </c:pt>
                <c:pt idx="24">
                  <c:v>16642.8</c:v>
                </c:pt>
                <c:pt idx="25">
                  <c:v>16315.3</c:v>
                </c:pt>
                <c:pt idx="26">
                  <c:v>15854.6</c:v>
                </c:pt>
                <c:pt idx="27">
                  <c:v>15769.25</c:v>
                </c:pt>
                <c:pt idx="28">
                  <c:v>14526.35</c:v>
                </c:pt>
                <c:pt idx="29">
                  <c:v>13314.3</c:v>
                </c:pt>
                <c:pt idx="30">
                  <c:v>12487.85</c:v>
                </c:pt>
                <c:pt idx="31">
                  <c:v>12411.95</c:v>
                </c:pt>
                <c:pt idx="32">
                  <c:v>11666.9</c:v>
                </c:pt>
                <c:pt idx="33">
                  <c:v>11085.1</c:v>
                </c:pt>
                <c:pt idx="34">
                  <c:v>11067.3</c:v>
                </c:pt>
                <c:pt idx="35">
                  <c:v>10452.15</c:v>
                </c:pt>
                <c:pt idx="36">
                  <c:v>10429.58</c:v>
                </c:pt>
                <c:pt idx="37">
                  <c:v>10223.65</c:v>
                </c:pt>
                <c:pt idx="38">
                  <c:v>9934.7999999999993</c:v>
                </c:pt>
                <c:pt idx="39">
                  <c:v>9711.4</c:v>
                </c:pt>
                <c:pt idx="40">
                  <c:v>9087.7000000000007</c:v>
                </c:pt>
                <c:pt idx="41">
                  <c:v>8359.33</c:v>
                </c:pt>
                <c:pt idx="42">
                  <c:v>8236.35</c:v>
                </c:pt>
                <c:pt idx="43">
                  <c:v>7602.8</c:v>
                </c:pt>
                <c:pt idx="44">
                  <c:v>7514.35</c:v>
                </c:pt>
                <c:pt idx="45">
                  <c:v>7309.67</c:v>
                </c:pt>
                <c:pt idx="46">
                  <c:v>7149.6</c:v>
                </c:pt>
                <c:pt idx="47">
                  <c:v>6972.18</c:v>
                </c:pt>
                <c:pt idx="48">
                  <c:v>6479.15</c:v>
                </c:pt>
                <c:pt idx="49">
                  <c:v>6401.2</c:v>
                </c:pt>
                <c:pt idx="50">
                  <c:v>6146.3</c:v>
                </c:pt>
                <c:pt idx="51">
                  <c:v>5316.2</c:v>
                </c:pt>
                <c:pt idx="52">
                  <c:v>5297.1</c:v>
                </c:pt>
                <c:pt idx="53">
                  <c:v>5112.8</c:v>
                </c:pt>
                <c:pt idx="54">
                  <c:v>5042.2</c:v>
                </c:pt>
                <c:pt idx="55">
                  <c:v>4952.75</c:v>
                </c:pt>
                <c:pt idx="56">
                  <c:v>4589.8999999999996</c:v>
                </c:pt>
                <c:pt idx="57">
                  <c:v>4437.7</c:v>
                </c:pt>
                <c:pt idx="58">
                  <c:v>3942.2</c:v>
                </c:pt>
                <c:pt idx="59">
                  <c:v>3635.2</c:v>
                </c:pt>
                <c:pt idx="60">
                  <c:v>3488.92</c:v>
                </c:pt>
                <c:pt idx="61">
                  <c:v>3460.2</c:v>
                </c:pt>
                <c:pt idx="62">
                  <c:v>3405</c:v>
                </c:pt>
                <c:pt idx="63">
                  <c:v>3361</c:v>
                </c:pt>
                <c:pt idx="64">
                  <c:v>3172.16</c:v>
                </c:pt>
                <c:pt idx="65">
                  <c:v>3161.35</c:v>
                </c:pt>
                <c:pt idx="66">
                  <c:v>3063.2</c:v>
                </c:pt>
                <c:pt idx="67">
                  <c:v>2940.35</c:v>
                </c:pt>
                <c:pt idx="68">
                  <c:v>2768.1</c:v>
                </c:pt>
                <c:pt idx="69">
                  <c:v>2683.6</c:v>
                </c:pt>
                <c:pt idx="70">
                  <c:v>2381.8000000000002</c:v>
                </c:pt>
                <c:pt idx="71">
                  <c:v>2213.35</c:v>
                </c:pt>
                <c:pt idx="72">
                  <c:v>1992.05</c:v>
                </c:pt>
                <c:pt idx="73">
                  <c:v>1984.36</c:v>
                </c:pt>
                <c:pt idx="74">
                  <c:v>1947.24</c:v>
                </c:pt>
                <c:pt idx="75">
                  <c:v>1719.1</c:v>
                </c:pt>
                <c:pt idx="76">
                  <c:v>1615.9</c:v>
                </c:pt>
                <c:pt idx="77">
                  <c:v>1571.2</c:v>
                </c:pt>
                <c:pt idx="78">
                  <c:v>1509.8</c:v>
                </c:pt>
                <c:pt idx="79">
                  <c:v>1488.7</c:v>
                </c:pt>
                <c:pt idx="80">
                  <c:v>1480</c:v>
                </c:pt>
                <c:pt idx="81">
                  <c:v>1402.95</c:v>
                </c:pt>
                <c:pt idx="82">
                  <c:v>1106.29</c:v>
                </c:pt>
                <c:pt idx="83">
                  <c:v>836.7</c:v>
                </c:pt>
                <c:pt idx="84">
                  <c:v>604</c:v>
                </c:pt>
                <c:pt idx="85">
                  <c:v>522.5</c:v>
                </c:pt>
                <c:pt idx="86">
                  <c:v>357</c:v>
                </c:pt>
                <c:pt idx="87">
                  <c:v>249.7</c:v>
                </c:pt>
                <c:pt idx="88">
                  <c:v>100.8</c:v>
                </c:pt>
              </c:numCache>
            </c:numRef>
          </c:val>
          <c:extLst>
            <c:ext xmlns:c16="http://schemas.microsoft.com/office/drawing/2014/chart" uri="{C3380CC4-5D6E-409C-BE32-E72D297353CC}">
              <c16:uniqueId val="{00000000-CA7E-4968-AFF3-19A5A18BB348}"/>
            </c:ext>
          </c:extLst>
        </c:ser>
        <c:dLbls>
          <c:showLegendKey val="0"/>
          <c:showVal val="0"/>
          <c:showCatName val="0"/>
          <c:showSerName val="0"/>
          <c:showPercent val="0"/>
          <c:showBubbleSize val="0"/>
        </c:dLbls>
        <c:gapWidth val="219"/>
        <c:overlap val="-27"/>
        <c:axId val="12949000"/>
        <c:axId val="12951048"/>
      </c:barChart>
      <c:catAx>
        <c:axId val="1294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048"/>
        <c:crosses val="autoZero"/>
        <c:auto val="1"/>
        <c:lblAlgn val="ctr"/>
        <c:lblOffset val="100"/>
        <c:noMultiLvlLbl val="0"/>
      </c:catAx>
      <c:valAx>
        <c:axId val="12951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'Q4'!$C$13</c:f>
              <c:strCache>
                <c:ptCount val="1"/>
                <c:pt idx="0">
                  <c:v>TotalRevenue</c:v>
                </c:pt>
              </c:strCache>
            </c:strRef>
          </c:tx>
          <c:spPr>
            <a:solidFill>
              <a:schemeClr val="accent1"/>
            </a:solidFill>
            <a:ln>
              <a:noFill/>
            </a:ln>
            <a:effectLst/>
          </c:spPr>
          <c:invertIfNegative val="0"/>
          <c:cat>
            <c:strRef>
              <c:f>'Q4'!$B$14:$B$90</c:f>
              <c:strCache>
                <c:ptCount val="77"/>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pt idx="10">
                  <c:v>Mozzarella di Giovanni</c:v>
                </c:pt>
                <c:pt idx="11">
                  <c:v>Ipoh Coffee</c:v>
                </c:pt>
                <c:pt idx="12">
                  <c:v>Gudbrandsdalsost</c:v>
                </c:pt>
                <c:pt idx="13">
                  <c:v>Sir Rodney's Marmalade</c:v>
                </c:pt>
                <c:pt idx="14">
                  <c:v>Wimmers gute Semmelknödel</c:v>
                </c:pt>
                <c:pt idx="15">
                  <c:v>Uncle Bob's Organic Dried Pears</c:v>
                </c:pt>
                <c:pt idx="16">
                  <c:v>Ikura</c:v>
                </c:pt>
                <c:pt idx="17">
                  <c:v>Gumbär Gummibärchen</c:v>
                </c:pt>
                <c:pt idx="18">
                  <c:v>Perth Pasties</c:v>
                </c:pt>
                <c:pt idx="19">
                  <c:v>Fløtemysost</c:v>
                </c:pt>
                <c:pt idx="20">
                  <c:v>Pâté chinois</c:v>
                </c:pt>
                <c:pt idx="21">
                  <c:v>Boston Crab Meat</c:v>
                </c:pt>
                <c:pt idx="22">
                  <c:v>Pavlova</c:v>
                </c:pt>
                <c:pt idx="23">
                  <c:v>Chang</c:v>
                </c:pt>
                <c:pt idx="24">
                  <c:v>Vegie-spread</c:v>
                </c:pt>
                <c:pt idx="25">
                  <c:v>Lakkalikööri</c:v>
                </c:pt>
                <c:pt idx="26">
                  <c:v>Sirop d'érable</c:v>
                </c:pt>
                <c:pt idx="27">
                  <c:v>Gorgonzola Telino</c:v>
                </c:pt>
                <c:pt idx="28">
                  <c:v>Schoggi Schokolade</c:v>
                </c:pt>
                <c:pt idx="29">
                  <c:v>Nord-Ost Matjeshering</c:v>
                </c:pt>
                <c:pt idx="30">
                  <c:v>Louisiana Fiery Hot Pepper Sauce</c:v>
                </c:pt>
                <c:pt idx="31">
                  <c:v>Inlagd Sill</c:v>
                </c:pt>
                <c:pt idx="32">
                  <c:v>Steeleye Stout</c:v>
                </c:pt>
                <c:pt idx="33">
                  <c:v>Chai</c:v>
                </c:pt>
                <c:pt idx="34">
                  <c:v>Queso Cabrales</c:v>
                </c:pt>
                <c:pt idx="35">
                  <c:v>Northwoods Cranberry Sauce</c:v>
                </c:pt>
                <c:pt idx="36">
                  <c:v>Chartreuse verte</c:v>
                </c:pt>
                <c:pt idx="37">
                  <c:v>Queso Manchego La Pastora</c:v>
                </c:pt>
                <c:pt idx="38">
                  <c:v>Outback Lager</c:v>
                </c:pt>
                <c:pt idx="39">
                  <c:v>Gula Malacca</c:v>
                </c:pt>
                <c:pt idx="40">
                  <c:v>Original Frankfurter grüne Soße</c:v>
                </c:pt>
                <c:pt idx="41">
                  <c:v>Sir Rodney's Scones</c:v>
                </c:pt>
                <c:pt idx="42">
                  <c:v>Maxilaku</c:v>
                </c:pt>
                <c:pt idx="43">
                  <c:v>Chef Anton's Cajun Seasoning</c:v>
                </c:pt>
                <c:pt idx="44">
                  <c:v>Scottish Longbreads</c:v>
                </c:pt>
                <c:pt idx="45">
                  <c:v>Singaporean Hokkien Fried Mee</c:v>
                </c:pt>
                <c:pt idx="46">
                  <c:v>Mascarpone Fabioli</c:v>
                </c:pt>
                <c:pt idx="47">
                  <c:v>Jack's New England Clam Chowder</c:v>
                </c:pt>
                <c:pt idx="48">
                  <c:v>Mishi Kobe Niku</c:v>
                </c:pt>
                <c:pt idx="49">
                  <c:v>Rhönbräu Klosterbier</c:v>
                </c:pt>
                <c:pt idx="50">
                  <c:v>Tofu</c:v>
                </c:pt>
                <c:pt idx="51">
                  <c:v>Ravioli Angelo</c:v>
                </c:pt>
                <c:pt idx="52">
                  <c:v>Grandma's Boysenberry Spread</c:v>
                </c:pt>
                <c:pt idx="53">
                  <c:v>Gustaf's Knäckebröd</c:v>
                </c:pt>
                <c:pt idx="54">
                  <c:v>Sasquatch Ale</c:v>
                </c:pt>
                <c:pt idx="55">
                  <c:v>Escargots de Bourgogne</c:v>
                </c:pt>
                <c:pt idx="56">
                  <c:v>Teatime Chocolate Biscuits</c:v>
                </c:pt>
                <c:pt idx="57">
                  <c:v>Spegesild</c:v>
                </c:pt>
                <c:pt idx="58">
                  <c:v>Chef Anton's Gumbo Mix</c:v>
                </c:pt>
                <c:pt idx="59">
                  <c:v>Konbu</c:v>
                </c:pt>
                <c:pt idx="60">
                  <c:v>Tourtière</c:v>
                </c:pt>
                <c:pt idx="61">
                  <c:v>Tunnbröd</c:v>
                </c:pt>
                <c:pt idx="62">
                  <c:v>Guaraná Fantástica</c:v>
                </c:pt>
                <c:pt idx="63">
                  <c:v>Røgede sild</c:v>
                </c:pt>
                <c:pt idx="64">
                  <c:v>Zaanse koeken</c:v>
                </c:pt>
                <c:pt idx="65">
                  <c:v>Röd Kaviar</c:v>
                </c:pt>
                <c:pt idx="66">
                  <c:v>NuNuCa Nuß-Nougat-Creme</c:v>
                </c:pt>
                <c:pt idx="67">
                  <c:v>Louisiana Hot Spiced Okra</c:v>
                </c:pt>
                <c:pt idx="68">
                  <c:v>Valkoinen suklaa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'Q4'!$C$14:$C$90</c:f>
              <c:numCache>
                <c:formatCode>General</c:formatCode>
                <c:ptCount val="77"/>
                <c:pt idx="0">
                  <c:v>149983.1</c:v>
                </c:pt>
                <c:pt idx="1">
                  <c:v>87734.35</c:v>
                </c:pt>
                <c:pt idx="2">
                  <c:v>76293.45</c:v>
                </c:pt>
                <c:pt idx="3">
                  <c:v>50282.74</c:v>
                </c:pt>
                <c:pt idx="4">
                  <c:v>49825.3</c:v>
                </c:pt>
                <c:pt idx="5">
                  <c:v>45118.1</c:v>
                </c:pt>
                <c:pt idx="6">
                  <c:v>44740.6</c:v>
                </c:pt>
                <c:pt idx="7">
                  <c:v>35479.9</c:v>
                </c:pt>
                <c:pt idx="8">
                  <c:v>31985.35</c:v>
                </c:pt>
                <c:pt idx="9">
                  <c:v>26864.35</c:v>
                </c:pt>
                <c:pt idx="10">
                  <c:v>25737.9</c:v>
                </c:pt>
                <c:pt idx="11">
                  <c:v>25077.8</c:v>
                </c:pt>
                <c:pt idx="12">
                  <c:v>24304.9</c:v>
                </c:pt>
                <c:pt idx="13">
                  <c:v>23635.06</c:v>
                </c:pt>
                <c:pt idx="14">
                  <c:v>23007.77</c:v>
                </c:pt>
                <c:pt idx="15">
                  <c:v>22463.200000000001</c:v>
                </c:pt>
                <c:pt idx="16">
                  <c:v>22138.75</c:v>
                </c:pt>
                <c:pt idx="17">
                  <c:v>21533.25</c:v>
                </c:pt>
                <c:pt idx="18">
                  <c:v>21509.05</c:v>
                </c:pt>
                <c:pt idx="19">
                  <c:v>20874.7</c:v>
                </c:pt>
                <c:pt idx="20">
                  <c:v>19509.45</c:v>
                </c:pt>
                <c:pt idx="21">
                  <c:v>19046.2</c:v>
                </c:pt>
                <c:pt idx="22">
                  <c:v>18745.169999999998</c:v>
                </c:pt>
                <c:pt idx="23">
                  <c:v>18554.7</c:v>
                </c:pt>
                <c:pt idx="24">
                  <c:v>17695.599999999999</c:v>
                </c:pt>
                <c:pt idx="25">
                  <c:v>16791.95</c:v>
                </c:pt>
                <c:pt idx="26">
                  <c:v>16437.099999999999</c:v>
                </c:pt>
                <c:pt idx="27">
                  <c:v>16169.3</c:v>
                </c:pt>
                <c:pt idx="28">
                  <c:v>15231.25</c:v>
                </c:pt>
                <c:pt idx="29">
                  <c:v>14772.94</c:v>
                </c:pt>
                <c:pt idx="30">
                  <c:v>14605.45</c:v>
                </c:pt>
                <c:pt idx="31">
                  <c:v>14540.15</c:v>
                </c:pt>
                <c:pt idx="32">
                  <c:v>14535.1</c:v>
                </c:pt>
                <c:pt idx="33">
                  <c:v>14274.65</c:v>
                </c:pt>
                <c:pt idx="34">
                  <c:v>13899.85</c:v>
                </c:pt>
                <c:pt idx="35">
                  <c:v>13759.15</c:v>
                </c:pt>
                <c:pt idx="36">
                  <c:v>13148.8</c:v>
                </c:pt>
                <c:pt idx="37">
                  <c:v>12865.9</c:v>
                </c:pt>
                <c:pt idx="38">
                  <c:v>11469.55</c:v>
                </c:pt>
                <c:pt idx="39">
                  <c:v>10522.75</c:v>
                </c:pt>
                <c:pt idx="40">
                  <c:v>9683.0499999999993</c:v>
                </c:pt>
                <c:pt idx="41">
                  <c:v>9633.7999999999993</c:v>
                </c:pt>
                <c:pt idx="42">
                  <c:v>9499.35</c:v>
                </c:pt>
                <c:pt idx="43">
                  <c:v>9423.2999999999993</c:v>
                </c:pt>
                <c:pt idx="44">
                  <c:v>9360.5</c:v>
                </c:pt>
                <c:pt idx="45">
                  <c:v>9330.75</c:v>
                </c:pt>
                <c:pt idx="46">
                  <c:v>9170.1</c:v>
                </c:pt>
                <c:pt idx="47">
                  <c:v>9096.2000000000007</c:v>
                </c:pt>
                <c:pt idx="48">
                  <c:v>8826.5</c:v>
                </c:pt>
                <c:pt idx="49">
                  <c:v>8648.15</c:v>
                </c:pt>
                <c:pt idx="50">
                  <c:v>8628.92</c:v>
                </c:pt>
                <c:pt idx="51">
                  <c:v>7807.15</c:v>
                </c:pt>
                <c:pt idx="52">
                  <c:v>7344.63</c:v>
                </c:pt>
                <c:pt idx="53">
                  <c:v>7232.1</c:v>
                </c:pt>
                <c:pt idx="54">
                  <c:v>6677.05</c:v>
                </c:pt>
                <c:pt idx="55">
                  <c:v>6662.95</c:v>
                </c:pt>
                <c:pt idx="56">
                  <c:v>6157.45</c:v>
                </c:pt>
                <c:pt idx="57">
                  <c:v>6142.28</c:v>
                </c:pt>
                <c:pt idx="58">
                  <c:v>5800.4</c:v>
                </c:pt>
                <c:pt idx="59">
                  <c:v>5232.7</c:v>
                </c:pt>
                <c:pt idx="60">
                  <c:v>5118.3999999999996</c:v>
                </c:pt>
                <c:pt idx="61">
                  <c:v>4839.45</c:v>
                </c:pt>
                <c:pt idx="62">
                  <c:v>4779.7</c:v>
                </c:pt>
                <c:pt idx="63">
                  <c:v>4739.45</c:v>
                </c:pt>
                <c:pt idx="64">
                  <c:v>4357.05</c:v>
                </c:pt>
                <c:pt idx="65">
                  <c:v>4199.34</c:v>
                </c:pt>
                <c:pt idx="66">
                  <c:v>4050.05</c:v>
                </c:pt>
                <c:pt idx="67">
                  <c:v>3518.75</c:v>
                </c:pt>
                <c:pt idx="68">
                  <c:v>3509.75</c:v>
                </c:pt>
                <c:pt idx="69">
                  <c:v>3382.6</c:v>
                </c:pt>
                <c:pt idx="70">
                  <c:v>3079.8</c:v>
                </c:pt>
                <c:pt idx="71">
                  <c:v>3046.9</c:v>
                </c:pt>
                <c:pt idx="72">
                  <c:v>2565.35</c:v>
                </c:pt>
                <c:pt idx="73">
                  <c:v>2561.4</c:v>
                </c:pt>
                <c:pt idx="74">
                  <c:v>1813.4</c:v>
                </c:pt>
                <c:pt idx="75">
                  <c:v>1712.1</c:v>
                </c:pt>
                <c:pt idx="76">
                  <c:v>1542.1</c:v>
                </c:pt>
              </c:numCache>
            </c:numRef>
          </c:val>
          <c:extLst>
            <c:ext xmlns:c16="http://schemas.microsoft.com/office/drawing/2014/chart" uri="{C3380CC4-5D6E-409C-BE32-E72D297353CC}">
              <c16:uniqueId val="{00000000-A0CF-4988-A08E-8A43F6E3D5A3}"/>
            </c:ext>
          </c:extLst>
        </c:ser>
        <c:dLbls>
          <c:showLegendKey val="0"/>
          <c:showVal val="0"/>
          <c:showCatName val="0"/>
          <c:showSerName val="0"/>
          <c:showPercent val="0"/>
          <c:showBubbleSize val="0"/>
        </c:dLbls>
        <c:gapWidth val="219"/>
        <c:overlap val="-27"/>
        <c:axId val="12911112"/>
        <c:axId val="12913160"/>
      </c:barChart>
      <c:catAx>
        <c:axId val="1291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160"/>
        <c:crosses val="autoZero"/>
        <c:auto val="1"/>
        <c:lblAlgn val="ctr"/>
        <c:lblOffset val="100"/>
        <c:noMultiLvlLbl val="0"/>
      </c:catAx>
      <c:valAx>
        <c:axId val="12913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'Q5'!$D$9</c:f>
              <c:strCache>
                <c:ptCount val="1"/>
                <c:pt idx="0">
                  <c:v>TotalRevenue</c:v>
                </c:pt>
              </c:strCache>
            </c:strRef>
          </c:tx>
          <c:spPr>
            <a:solidFill>
              <a:schemeClr val="accent1"/>
            </a:solidFill>
            <a:ln>
              <a:noFill/>
            </a:ln>
            <a:effectLst/>
          </c:spPr>
          <c:invertIfNegative val="0"/>
          <c:cat>
            <c:strRef>
              <c:f>'Q5'!$A$10:$A$173</c:f>
              <c:strCache>
                <c:ptCount val="164"/>
                <c:pt idx="0">
                  <c:v>Germany</c:v>
                </c:pt>
                <c:pt idx="1">
                  <c:v>USA</c:v>
                </c:pt>
                <c:pt idx="2">
                  <c:v>Germany</c:v>
                </c:pt>
                <c:pt idx="3">
                  <c:v>USA</c:v>
                </c:pt>
                <c:pt idx="4">
                  <c:v>Brazil</c:v>
                </c:pt>
                <c:pt idx="5">
                  <c:v>USA</c:v>
                </c:pt>
                <c:pt idx="6">
                  <c:v>Germany</c:v>
                </c:pt>
                <c:pt idx="7">
                  <c:v>USA</c:v>
                </c:pt>
                <c:pt idx="8">
                  <c:v>Austria</c:v>
                </c:pt>
                <c:pt idx="9">
                  <c:v>Ireland</c:v>
                </c:pt>
                <c:pt idx="10">
                  <c:v>Austria</c:v>
                </c:pt>
                <c:pt idx="11">
                  <c:v>USA</c:v>
                </c:pt>
                <c:pt idx="12">
                  <c:v>Germany</c:v>
                </c:pt>
                <c:pt idx="13">
                  <c:v>Germany</c:v>
                </c:pt>
                <c:pt idx="14">
                  <c:v>USA</c:v>
                </c:pt>
                <c:pt idx="15">
                  <c:v>Venezuela</c:v>
                </c:pt>
                <c:pt idx="16">
                  <c:v>Germany</c:v>
                </c:pt>
                <c:pt idx="17">
                  <c:v>Austria</c:v>
                </c:pt>
                <c:pt idx="18">
                  <c:v>USA</c:v>
                </c:pt>
                <c:pt idx="19">
                  <c:v>France</c:v>
                </c:pt>
                <c:pt idx="20">
                  <c:v>Germany</c:v>
                </c:pt>
                <c:pt idx="21">
                  <c:v>Germany</c:v>
                </c:pt>
                <c:pt idx="22">
                  <c:v>Brazil</c:v>
                </c:pt>
                <c:pt idx="23">
                  <c:v>Austria</c:v>
                </c:pt>
                <c:pt idx="24">
                  <c:v>Canada</c:v>
                </c:pt>
                <c:pt idx="25">
                  <c:v>France</c:v>
                </c:pt>
                <c:pt idx="26">
                  <c:v>Brazil</c:v>
                </c:pt>
                <c:pt idx="27">
                  <c:v>France</c:v>
                </c:pt>
                <c:pt idx="28">
                  <c:v>Sweden</c:v>
                </c:pt>
                <c:pt idx="29">
                  <c:v>Denmark</c:v>
                </c:pt>
                <c:pt idx="30">
                  <c:v>Austria</c:v>
                </c:pt>
                <c:pt idx="31">
                  <c:v>Brazil</c:v>
                </c:pt>
                <c:pt idx="32">
                  <c:v>UK</c:v>
                </c:pt>
                <c:pt idx="33">
                  <c:v>France</c:v>
                </c:pt>
                <c:pt idx="34">
                  <c:v>Ireland</c:v>
                </c:pt>
                <c:pt idx="35">
                  <c:v>Brazil</c:v>
                </c:pt>
                <c:pt idx="36">
                  <c:v>Austria</c:v>
                </c:pt>
                <c:pt idx="37">
                  <c:v>USA</c:v>
                </c:pt>
                <c:pt idx="38">
                  <c:v>Canada</c:v>
                </c:pt>
                <c:pt idx="39">
                  <c:v>Austria</c:v>
                </c:pt>
                <c:pt idx="40">
                  <c:v>Sweden</c:v>
                </c:pt>
                <c:pt idx="41">
                  <c:v>Venezuela</c:v>
                </c:pt>
                <c:pt idx="42">
                  <c:v>Sweden</c:v>
                </c:pt>
                <c:pt idx="43">
                  <c:v>France</c:v>
                </c:pt>
                <c:pt idx="44">
                  <c:v>UK</c:v>
                </c:pt>
                <c:pt idx="45">
                  <c:v>France</c:v>
                </c:pt>
                <c:pt idx="46">
                  <c:v>Belgium</c:v>
                </c:pt>
                <c:pt idx="47">
                  <c:v>Austria</c:v>
                </c:pt>
                <c:pt idx="48">
                  <c:v>Spain</c:v>
                </c:pt>
                <c:pt idx="49">
                  <c:v>Canada</c:v>
                </c:pt>
                <c:pt idx="50">
                  <c:v>Belgium</c:v>
                </c:pt>
                <c:pt idx="51">
                  <c:v>Mexico</c:v>
                </c:pt>
                <c:pt idx="52">
                  <c:v>Brazil</c:v>
                </c:pt>
                <c:pt idx="53">
                  <c:v>Venezuela</c:v>
                </c:pt>
                <c:pt idx="54">
                  <c:v>Ireland</c:v>
                </c:pt>
                <c:pt idx="55">
                  <c:v>Sweden</c:v>
                </c:pt>
                <c:pt idx="56">
                  <c:v>UK</c:v>
                </c:pt>
                <c:pt idx="57">
                  <c:v>Venezuela</c:v>
                </c:pt>
                <c:pt idx="58">
                  <c:v>France</c:v>
                </c:pt>
                <c:pt idx="59">
                  <c:v>Brazil</c:v>
                </c:pt>
                <c:pt idx="60">
                  <c:v>Sweden</c:v>
                </c:pt>
                <c:pt idx="61">
                  <c:v>France</c:v>
                </c:pt>
                <c:pt idx="62">
                  <c:v>Switzerland</c:v>
                </c:pt>
                <c:pt idx="63">
                  <c:v>Finland</c:v>
                </c:pt>
                <c:pt idx="64">
                  <c:v>Canada</c:v>
                </c:pt>
                <c:pt idx="65">
                  <c:v>UK</c:v>
                </c:pt>
                <c:pt idx="66">
                  <c:v>Sweden</c:v>
                </c:pt>
                <c:pt idx="67">
                  <c:v>UK</c:v>
                </c:pt>
                <c:pt idx="68">
                  <c:v>UK</c:v>
                </c:pt>
                <c:pt idx="69">
                  <c:v>Brazil</c:v>
                </c:pt>
                <c:pt idx="70">
                  <c:v>Canada</c:v>
                </c:pt>
                <c:pt idx="71">
                  <c:v>Sweden</c:v>
                </c:pt>
                <c:pt idx="72">
                  <c:v>Canada</c:v>
                </c:pt>
                <c:pt idx="73">
                  <c:v>Switzerland</c:v>
                </c:pt>
                <c:pt idx="74">
                  <c:v>Mexico</c:v>
                </c:pt>
                <c:pt idx="75">
                  <c:v>Denmark</c:v>
                </c:pt>
                <c:pt idx="76">
                  <c:v>Belgium</c:v>
                </c:pt>
                <c:pt idx="77">
                  <c:v>Venezuela</c:v>
                </c:pt>
                <c:pt idx="78">
                  <c:v>UK</c:v>
                </c:pt>
                <c:pt idx="79">
                  <c:v>Denmark</c:v>
                </c:pt>
                <c:pt idx="80">
                  <c:v>Denmark</c:v>
                </c:pt>
                <c:pt idx="81">
                  <c:v>Canada</c:v>
                </c:pt>
                <c:pt idx="82">
                  <c:v>Italy</c:v>
                </c:pt>
                <c:pt idx="83">
                  <c:v>Switzerland</c:v>
                </c:pt>
                <c:pt idx="84">
                  <c:v>Ireland</c:v>
                </c:pt>
                <c:pt idx="85">
                  <c:v>Portugal</c:v>
                </c:pt>
                <c:pt idx="86">
                  <c:v>Ireland</c:v>
                </c:pt>
                <c:pt idx="87">
                  <c:v>Denmark</c:v>
                </c:pt>
                <c:pt idx="88">
                  <c:v>UK</c:v>
                </c:pt>
                <c:pt idx="89">
                  <c:v>Finland</c:v>
                </c:pt>
                <c:pt idx="90">
                  <c:v>Sweden</c:v>
                </c:pt>
                <c:pt idx="91">
                  <c:v>Switzerland</c:v>
                </c:pt>
                <c:pt idx="92">
                  <c:v>Belgium</c:v>
                </c:pt>
                <c:pt idx="93">
                  <c:v>Venezuela</c:v>
                </c:pt>
                <c:pt idx="94">
                  <c:v>Venezuela</c:v>
                </c:pt>
                <c:pt idx="95">
                  <c:v>Ireland</c:v>
                </c:pt>
                <c:pt idx="96">
                  <c:v>Switzerland</c:v>
                </c:pt>
                <c:pt idx="97">
                  <c:v>Mexico</c:v>
                </c:pt>
                <c:pt idx="98">
                  <c:v>Finland</c:v>
                </c:pt>
                <c:pt idx="99">
                  <c:v>Belgium</c:v>
                </c:pt>
                <c:pt idx="100">
                  <c:v>Italy</c:v>
                </c:pt>
                <c:pt idx="101">
                  <c:v>Norway</c:v>
                </c:pt>
                <c:pt idx="102">
                  <c:v>Denmark</c:v>
                </c:pt>
                <c:pt idx="103">
                  <c:v>Belgium</c:v>
                </c:pt>
                <c:pt idx="104">
                  <c:v>Denmark</c:v>
                </c:pt>
                <c:pt idx="105">
                  <c:v>Mexico</c:v>
                </c:pt>
                <c:pt idx="106">
                  <c:v>Portugal</c:v>
                </c:pt>
                <c:pt idx="107">
                  <c:v>Switzerland</c:v>
                </c:pt>
                <c:pt idx="108">
                  <c:v>Belgium</c:v>
                </c:pt>
                <c:pt idx="109">
                  <c:v>Spain</c:v>
                </c:pt>
                <c:pt idx="110">
                  <c:v>Argentina</c:v>
                </c:pt>
                <c:pt idx="111">
                  <c:v>Mexico</c:v>
                </c:pt>
                <c:pt idx="112">
                  <c:v>Finland</c:v>
                </c:pt>
                <c:pt idx="113">
                  <c:v>Venezuela</c:v>
                </c:pt>
                <c:pt idx="114">
                  <c:v>Finland</c:v>
                </c:pt>
                <c:pt idx="115">
                  <c:v>Mexico</c:v>
                </c:pt>
                <c:pt idx="116">
                  <c:v>Italy</c:v>
                </c:pt>
                <c:pt idx="117">
                  <c:v>Spain</c:v>
                </c:pt>
                <c:pt idx="118">
                  <c:v>Spain</c:v>
                </c:pt>
                <c:pt idx="119">
                  <c:v>Ireland</c:v>
                </c:pt>
                <c:pt idx="120">
                  <c:v>Spain</c:v>
                </c:pt>
                <c:pt idx="121">
                  <c:v>Switzerland</c:v>
                </c:pt>
                <c:pt idx="122">
                  <c:v>Argentina</c:v>
                </c:pt>
                <c:pt idx="123">
                  <c:v>Ireland</c:v>
                </c:pt>
                <c:pt idx="124">
                  <c:v>Spain</c:v>
                </c:pt>
                <c:pt idx="125">
                  <c:v>Portugal</c:v>
                </c:pt>
                <c:pt idx="126">
                  <c:v>Italy</c:v>
                </c:pt>
                <c:pt idx="127">
                  <c:v>Italy</c:v>
                </c:pt>
                <c:pt idx="128">
                  <c:v>Spain</c:v>
                </c:pt>
                <c:pt idx="129">
                  <c:v>Mexico</c:v>
                </c:pt>
                <c:pt idx="130">
                  <c:v>Belgium</c:v>
                </c:pt>
                <c:pt idx="131">
                  <c:v>Finland</c:v>
                </c:pt>
                <c:pt idx="132">
                  <c:v>Portugal</c:v>
                </c:pt>
                <c:pt idx="133">
                  <c:v>Finland</c:v>
                </c:pt>
                <c:pt idx="134">
                  <c:v>Argentina</c:v>
                </c:pt>
                <c:pt idx="135">
                  <c:v>Portugal</c:v>
                </c:pt>
                <c:pt idx="136">
                  <c:v>Argentina</c:v>
                </c:pt>
                <c:pt idx="137">
                  <c:v>Italy</c:v>
                </c:pt>
                <c:pt idx="138">
                  <c:v>Finland</c:v>
                </c:pt>
                <c:pt idx="139">
                  <c:v>Portugal</c:v>
                </c:pt>
                <c:pt idx="140">
                  <c:v>Italy</c:v>
                </c:pt>
                <c:pt idx="141">
                  <c:v>Argentina</c:v>
                </c:pt>
                <c:pt idx="142">
                  <c:v>Canada</c:v>
                </c:pt>
                <c:pt idx="143">
                  <c:v>Italy</c:v>
                </c:pt>
                <c:pt idx="144">
                  <c:v>Poland</c:v>
                </c:pt>
                <c:pt idx="145">
                  <c:v>Poland</c:v>
                </c:pt>
                <c:pt idx="146">
                  <c:v>Norway</c:v>
                </c:pt>
                <c:pt idx="147">
                  <c:v>Portugal</c:v>
                </c:pt>
                <c:pt idx="148">
                  <c:v>Portugal</c:v>
                </c:pt>
                <c:pt idx="149">
                  <c:v>Poland</c:v>
                </c:pt>
                <c:pt idx="150">
                  <c:v>Norway</c:v>
                </c:pt>
                <c:pt idx="151">
                  <c:v>Argentina</c:v>
                </c:pt>
                <c:pt idx="152">
                  <c:v>Mexico</c:v>
                </c:pt>
                <c:pt idx="153">
                  <c:v>Norway</c:v>
                </c:pt>
                <c:pt idx="154">
                  <c:v>Argentina</c:v>
                </c:pt>
                <c:pt idx="155">
                  <c:v>Spain</c:v>
                </c:pt>
                <c:pt idx="156">
                  <c:v>Poland</c:v>
                </c:pt>
                <c:pt idx="157">
                  <c:v>Norway</c:v>
                </c:pt>
                <c:pt idx="158">
                  <c:v>Switzerland</c:v>
                </c:pt>
                <c:pt idx="159">
                  <c:v>Poland</c:v>
                </c:pt>
                <c:pt idx="160">
                  <c:v>Norway</c:v>
                </c:pt>
                <c:pt idx="161">
                  <c:v>Poland</c:v>
                </c:pt>
                <c:pt idx="162">
                  <c:v>Denmark</c:v>
                </c:pt>
                <c:pt idx="163">
                  <c:v>Poland</c:v>
                </c:pt>
              </c:strCache>
            </c:strRef>
          </c:cat>
          <c:val>
            <c:numRef>
              <c:f>'Q5'!$D$10:$D$173</c:f>
              <c:numCache>
                <c:formatCode>General</c:formatCode>
                <c:ptCount val="164"/>
                <c:pt idx="0">
                  <c:v>56007.05</c:v>
                </c:pt>
                <c:pt idx="1">
                  <c:v>52952.95</c:v>
                </c:pt>
                <c:pt idx="2">
                  <c:v>43831.45</c:v>
                </c:pt>
                <c:pt idx="3">
                  <c:v>37207.85</c:v>
                </c:pt>
                <c:pt idx="4">
                  <c:v>37172.199999999997</c:v>
                </c:pt>
                <c:pt idx="5">
                  <c:v>33998.06</c:v>
                </c:pt>
                <c:pt idx="6">
                  <c:v>33600.25</c:v>
                </c:pt>
                <c:pt idx="7">
                  <c:v>32606.6</c:v>
                </c:pt>
                <c:pt idx="8">
                  <c:v>24588.55</c:v>
                </c:pt>
                <c:pt idx="9">
                  <c:v>24040.25</c:v>
                </c:pt>
                <c:pt idx="10">
                  <c:v>23199.3</c:v>
                </c:pt>
                <c:pt idx="11">
                  <c:v>22986.92</c:v>
                </c:pt>
                <c:pt idx="12">
                  <c:v>22748.1</c:v>
                </c:pt>
                <c:pt idx="13">
                  <c:v>21765.74</c:v>
                </c:pt>
                <c:pt idx="14">
                  <c:v>19456.05</c:v>
                </c:pt>
                <c:pt idx="15">
                  <c:v>18682.5</c:v>
                </c:pt>
                <c:pt idx="16">
                  <c:v>17279.95</c:v>
                </c:pt>
                <c:pt idx="17">
                  <c:v>16551.349999999999</c:v>
                </c:pt>
                <c:pt idx="18">
                  <c:v>16445</c:v>
                </c:pt>
                <c:pt idx="19">
                  <c:v>15737.75</c:v>
                </c:pt>
                <c:pt idx="20">
                  <c:v>14933.3</c:v>
                </c:pt>
                <c:pt idx="21">
                  <c:v>14601.7</c:v>
                </c:pt>
                <c:pt idx="22">
                  <c:v>14470.95</c:v>
                </c:pt>
                <c:pt idx="23">
                  <c:v>14294.9</c:v>
                </c:pt>
                <c:pt idx="24">
                  <c:v>13693.95</c:v>
                </c:pt>
                <c:pt idx="25">
                  <c:v>13623.3</c:v>
                </c:pt>
                <c:pt idx="26">
                  <c:v>13156.33</c:v>
                </c:pt>
                <c:pt idx="27">
                  <c:v>13122.5</c:v>
                </c:pt>
                <c:pt idx="28">
                  <c:v>12504.55</c:v>
                </c:pt>
                <c:pt idx="29">
                  <c:v>12025.7</c:v>
                </c:pt>
                <c:pt idx="30">
                  <c:v>12000.58</c:v>
                </c:pt>
                <c:pt idx="31">
                  <c:v>11840.93</c:v>
                </c:pt>
                <c:pt idx="32">
                  <c:v>11515.8</c:v>
                </c:pt>
                <c:pt idx="33">
                  <c:v>11142.36</c:v>
                </c:pt>
                <c:pt idx="34">
                  <c:v>11091.15</c:v>
                </c:pt>
                <c:pt idx="35">
                  <c:v>11082.65</c:v>
                </c:pt>
                <c:pt idx="36">
                  <c:v>10563.4</c:v>
                </c:pt>
                <c:pt idx="37">
                  <c:v>10411.5</c:v>
                </c:pt>
                <c:pt idx="38">
                  <c:v>10063.549999999999</c:v>
                </c:pt>
                <c:pt idx="39">
                  <c:v>9700.2000000000007</c:v>
                </c:pt>
                <c:pt idx="40">
                  <c:v>9625.2000000000007</c:v>
                </c:pt>
                <c:pt idx="41">
                  <c:v>9506.4</c:v>
                </c:pt>
                <c:pt idx="42">
                  <c:v>9115.9</c:v>
                </c:pt>
                <c:pt idx="43">
                  <c:v>9107.85</c:v>
                </c:pt>
                <c:pt idx="44">
                  <c:v>8848.0499999999993</c:v>
                </c:pt>
                <c:pt idx="45">
                  <c:v>8304</c:v>
                </c:pt>
                <c:pt idx="46">
                  <c:v>8179.75</c:v>
                </c:pt>
                <c:pt idx="47">
                  <c:v>8060</c:v>
                </c:pt>
                <c:pt idx="48">
                  <c:v>7918.45</c:v>
                </c:pt>
                <c:pt idx="49">
                  <c:v>7741.35</c:v>
                </c:pt>
                <c:pt idx="50">
                  <c:v>7710.73</c:v>
                </c:pt>
                <c:pt idx="51">
                  <c:v>7647.35</c:v>
                </c:pt>
                <c:pt idx="52">
                  <c:v>7539.12</c:v>
                </c:pt>
                <c:pt idx="53">
                  <c:v>7323.73</c:v>
                </c:pt>
                <c:pt idx="54">
                  <c:v>6914.84</c:v>
                </c:pt>
                <c:pt idx="55">
                  <c:v>6892.35</c:v>
                </c:pt>
                <c:pt idx="56">
                  <c:v>6822.55</c:v>
                </c:pt>
                <c:pt idx="57">
                  <c:v>6666.9</c:v>
                </c:pt>
                <c:pt idx="58">
                  <c:v>6647.4</c:v>
                </c:pt>
                <c:pt idx="59">
                  <c:v>6636.85</c:v>
                </c:pt>
                <c:pt idx="60">
                  <c:v>6584.65</c:v>
                </c:pt>
                <c:pt idx="61">
                  <c:v>6492.4</c:v>
                </c:pt>
                <c:pt idx="62">
                  <c:v>6451.1</c:v>
                </c:pt>
                <c:pt idx="63">
                  <c:v>6027.2</c:v>
                </c:pt>
                <c:pt idx="64">
                  <c:v>5764.7</c:v>
                </c:pt>
                <c:pt idx="65">
                  <c:v>5720.55</c:v>
                </c:pt>
                <c:pt idx="66">
                  <c:v>5674.55</c:v>
                </c:pt>
                <c:pt idx="67">
                  <c:v>5604.95</c:v>
                </c:pt>
                <c:pt idx="68">
                  <c:v>5195</c:v>
                </c:pt>
                <c:pt idx="69">
                  <c:v>5019.6499999999996</c:v>
                </c:pt>
                <c:pt idx="70">
                  <c:v>5010.1000000000004</c:v>
                </c:pt>
                <c:pt idx="71">
                  <c:v>4969.95</c:v>
                </c:pt>
                <c:pt idx="72">
                  <c:v>4945.6499999999996</c:v>
                </c:pt>
                <c:pt idx="73">
                  <c:v>4859.49</c:v>
                </c:pt>
                <c:pt idx="74">
                  <c:v>4702.05</c:v>
                </c:pt>
                <c:pt idx="75">
                  <c:v>4625.6499999999996</c:v>
                </c:pt>
                <c:pt idx="76">
                  <c:v>4604</c:v>
                </c:pt>
                <c:pt idx="77">
                  <c:v>4589.8999999999996</c:v>
                </c:pt>
                <c:pt idx="78">
                  <c:v>4579.7</c:v>
                </c:pt>
                <c:pt idx="79">
                  <c:v>4454.95</c:v>
                </c:pt>
                <c:pt idx="80">
                  <c:v>4300</c:v>
                </c:pt>
                <c:pt idx="81">
                  <c:v>4265.7</c:v>
                </c:pt>
                <c:pt idx="82">
                  <c:v>4240.05</c:v>
                </c:pt>
                <c:pt idx="83">
                  <c:v>4170.8500000000004</c:v>
                </c:pt>
                <c:pt idx="84">
                  <c:v>3898</c:v>
                </c:pt>
                <c:pt idx="85">
                  <c:v>3868.7</c:v>
                </c:pt>
                <c:pt idx="86">
                  <c:v>3821.5</c:v>
                </c:pt>
                <c:pt idx="87">
                  <c:v>3700.35</c:v>
                </c:pt>
                <c:pt idx="88">
                  <c:v>3493.5</c:v>
                </c:pt>
                <c:pt idx="89">
                  <c:v>3345.05</c:v>
                </c:pt>
                <c:pt idx="90">
                  <c:v>3249.8</c:v>
                </c:pt>
                <c:pt idx="91">
                  <c:v>3245.76</c:v>
                </c:pt>
                <c:pt idx="92">
                  <c:v>3223.2</c:v>
                </c:pt>
                <c:pt idx="93">
                  <c:v>3124</c:v>
                </c:pt>
                <c:pt idx="94">
                  <c:v>3073.65</c:v>
                </c:pt>
                <c:pt idx="95">
                  <c:v>2918.6</c:v>
                </c:pt>
                <c:pt idx="96">
                  <c:v>2831.35</c:v>
                </c:pt>
                <c:pt idx="97">
                  <c:v>2828.9</c:v>
                </c:pt>
                <c:pt idx="98">
                  <c:v>2799.65</c:v>
                </c:pt>
                <c:pt idx="99">
                  <c:v>2792</c:v>
                </c:pt>
                <c:pt idx="100">
                  <c:v>2787.4</c:v>
                </c:pt>
                <c:pt idx="101">
                  <c:v>2756</c:v>
                </c:pt>
                <c:pt idx="102">
                  <c:v>2753</c:v>
                </c:pt>
                <c:pt idx="103">
                  <c:v>2714.25</c:v>
                </c:pt>
                <c:pt idx="104">
                  <c:v>2570.3000000000002</c:v>
                </c:pt>
                <c:pt idx="105">
                  <c:v>2517.75</c:v>
                </c:pt>
                <c:pt idx="106">
                  <c:v>2414.85</c:v>
                </c:pt>
                <c:pt idx="107">
                  <c:v>2235.8000000000002</c:v>
                </c:pt>
                <c:pt idx="108">
                  <c:v>2183.8000000000002</c:v>
                </c:pt>
                <c:pt idx="109">
                  <c:v>2120</c:v>
                </c:pt>
                <c:pt idx="110">
                  <c:v>2095.1</c:v>
                </c:pt>
                <c:pt idx="111">
                  <c:v>2066.65</c:v>
                </c:pt>
                <c:pt idx="112">
                  <c:v>2041.85</c:v>
                </c:pt>
                <c:pt idx="113">
                  <c:v>1990.35</c:v>
                </c:pt>
                <c:pt idx="114">
                  <c:v>1873</c:v>
                </c:pt>
                <c:pt idx="115">
                  <c:v>1854.9</c:v>
                </c:pt>
                <c:pt idx="116">
                  <c:v>1793.7</c:v>
                </c:pt>
                <c:pt idx="117">
                  <c:v>1789.2</c:v>
                </c:pt>
                <c:pt idx="118">
                  <c:v>1783.8</c:v>
                </c:pt>
                <c:pt idx="119">
                  <c:v>1739.1</c:v>
                </c:pt>
                <c:pt idx="120">
                  <c:v>1696.75</c:v>
                </c:pt>
                <c:pt idx="121">
                  <c:v>1561.15</c:v>
                </c:pt>
                <c:pt idx="122">
                  <c:v>1518</c:v>
                </c:pt>
                <c:pt idx="123">
                  <c:v>1442.4</c:v>
                </c:pt>
                <c:pt idx="124">
                  <c:v>1409.99</c:v>
                </c:pt>
                <c:pt idx="125">
                  <c:v>1355.75</c:v>
                </c:pt>
                <c:pt idx="126">
                  <c:v>1318.05</c:v>
                </c:pt>
                <c:pt idx="127">
                  <c:v>1259.4000000000001</c:v>
                </c:pt>
                <c:pt idx="128">
                  <c:v>1249.2</c:v>
                </c:pt>
                <c:pt idx="129">
                  <c:v>1235.45</c:v>
                </c:pt>
                <c:pt idx="130">
                  <c:v>1219.8</c:v>
                </c:pt>
                <c:pt idx="131">
                  <c:v>1196.1500000000001</c:v>
                </c:pt>
                <c:pt idx="132">
                  <c:v>1189.9000000000001</c:v>
                </c:pt>
                <c:pt idx="133">
                  <c:v>1160.8</c:v>
                </c:pt>
                <c:pt idx="134">
                  <c:v>1139</c:v>
                </c:pt>
                <c:pt idx="135">
                  <c:v>1121.8499999999999</c:v>
                </c:pt>
                <c:pt idx="136">
                  <c:v>1118.5</c:v>
                </c:pt>
                <c:pt idx="137">
                  <c:v>1086.75</c:v>
                </c:pt>
                <c:pt idx="138">
                  <c:v>1032.95</c:v>
                </c:pt>
                <c:pt idx="139">
                  <c:v>1007.85</c:v>
                </c:pt>
                <c:pt idx="140">
                  <c:v>929.5</c:v>
                </c:pt>
                <c:pt idx="141">
                  <c:v>907</c:v>
                </c:pt>
                <c:pt idx="142">
                  <c:v>840</c:v>
                </c:pt>
                <c:pt idx="143">
                  <c:v>838.85</c:v>
                </c:pt>
                <c:pt idx="144">
                  <c:v>828.5</c:v>
                </c:pt>
                <c:pt idx="145">
                  <c:v>810</c:v>
                </c:pt>
                <c:pt idx="146">
                  <c:v>786</c:v>
                </c:pt>
                <c:pt idx="147">
                  <c:v>763.05</c:v>
                </c:pt>
                <c:pt idx="148">
                  <c:v>743.85</c:v>
                </c:pt>
                <c:pt idx="149">
                  <c:v>627</c:v>
                </c:pt>
                <c:pt idx="150">
                  <c:v>578.4</c:v>
                </c:pt>
                <c:pt idx="151">
                  <c:v>570.5</c:v>
                </c:pt>
                <c:pt idx="152">
                  <c:v>559.4</c:v>
                </c:pt>
                <c:pt idx="153">
                  <c:v>548.25</c:v>
                </c:pt>
                <c:pt idx="154">
                  <c:v>390</c:v>
                </c:pt>
                <c:pt idx="155">
                  <c:v>340</c:v>
                </c:pt>
                <c:pt idx="156">
                  <c:v>306</c:v>
                </c:pt>
                <c:pt idx="157">
                  <c:v>280.14999999999998</c:v>
                </c:pt>
                <c:pt idx="158">
                  <c:v>210.5</c:v>
                </c:pt>
                <c:pt idx="159">
                  <c:v>187.5</c:v>
                </c:pt>
                <c:pt idx="160">
                  <c:v>164</c:v>
                </c:pt>
                <c:pt idx="161">
                  <c:v>159</c:v>
                </c:pt>
                <c:pt idx="162">
                  <c:v>104.95</c:v>
                </c:pt>
                <c:pt idx="163">
                  <c:v>22.35</c:v>
                </c:pt>
              </c:numCache>
            </c:numRef>
          </c:val>
          <c:extLst>
            <c:ext xmlns:c16="http://schemas.microsoft.com/office/drawing/2014/chart" uri="{C3380CC4-5D6E-409C-BE32-E72D297353CC}">
              <c16:uniqueId val="{00000000-078F-4A74-87EF-28E172498DC4}"/>
            </c:ext>
          </c:extLst>
        </c:ser>
        <c:dLbls>
          <c:showLegendKey val="0"/>
          <c:showVal val="0"/>
          <c:showCatName val="0"/>
          <c:showSerName val="0"/>
          <c:showPercent val="0"/>
          <c:showBubbleSize val="0"/>
        </c:dLbls>
        <c:gapWidth val="219"/>
        <c:overlap val="-27"/>
        <c:axId val="23471624"/>
        <c:axId val="23473672"/>
      </c:barChart>
      <c:catAx>
        <c:axId val="2347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672"/>
        <c:crosses val="autoZero"/>
        <c:auto val="1"/>
        <c:lblAlgn val="ctr"/>
        <c:lblOffset val="100"/>
        <c:noMultiLvlLbl val="0"/>
      </c:catAx>
      <c:valAx>
        <c:axId val="23473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1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'Q6'!$C$14</c:f>
              <c:strCache>
                <c:ptCount val="1"/>
                <c:pt idx="0">
                  <c:v>AvgOrdersPerCustomer</c:v>
                </c:pt>
              </c:strCache>
            </c:strRef>
          </c:tx>
          <c:spPr>
            <a:solidFill>
              <a:schemeClr val="accent1"/>
            </a:solidFill>
            <a:ln>
              <a:noFill/>
            </a:ln>
            <a:effectLst/>
          </c:spPr>
          <c:invertIfNegative val="0"/>
          <c:cat>
            <c:strRef>
              <c:f>'Q6'!$A$15:$A$17</c:f>
              <c:strCache>
                <c:ptCount val="3"/>
                <c:pt idx="0">
                  <c:v>High Value</c:v>
                </c:pt>
                <c:pt idx="1">
                  <c:v>Medium Value</c:v>
                </c:pt>
                <c:pt idx="2">
                  <c:v>Low Value</c:v>
                </c:pt>
              </c:strCache>
            </c:strRef>
          </c:cat>
          <c:val>
            <c:numRef>
              <c:f>'Q6'!$C$15:$C$17</c:f>
              <c:numCache>
                <c:formatCode>General</c:formatCode>
                <c:ptCount val="3"/>
                <c:pt idx="0">
                  <c:v>27.33</c:v>
                </c:pt>
                <c:pt idx="1">
                  <c:v>12.89</c:v>
                </c:pt>
                <c:pt idx="2">
                  <c:v>5.59</c:v>
                </c:pt>
              </c:numCache>
            </c:numRef>
          </c:val>
          <c:extLst>
            <c:ext xmlns:c16="http://schemas.microsoft.com/office/drawing/2014/chart" uri="{C3380CC4-5D6E-409C-BE32-E72D297353CC}">
              <c16:uniqueId val="{00000000-8E52-411B-8F4E-01CB6397EB75}"/>
            </c:ext>
          </c:extLst>
        </c:ser>
        <c:dLbls>
          <c:showLegendKey val="0"/>
          <c:showVal val="0"/>
          <c:showCatName val="0"/>
          <c:showSerName val="0"/>
          <c:showPercent val="0"/>
          <c:showBubbleSize val="0"/>
        </c:dLbls>
        <c:gapWidth val="182"/>
        <c:axId val="185352"/>
        <c:axId val="187400"/>
      </c:barChart>
      <c:catAx>
        <c:axId val="185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0"/>
        <c:crosses val="autoZero"/>
        <c:auto val="1"/>
        <c:lblAlgn val="ctr"/>
        <c:lblOffset val="100"/>
        <c:noMultiLvlLbl val="0"/>
      </c:catAx>
      <c:valAx>
        <c:axId val="187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'Q7'!$D$5</c:f>
              <c:strCache>
                <c:ptCount val="1"/>
                <c:pt idx="0">
                  <c:v>TotalEmployees</c:v>
                </c:pt>
              </c:strCache>
            </c:strRef>
          </c:tx>
          <c:spPr>
            <a:solidFill>
              <a:schemeClr val="accent1"/>
            </a:solidFill>
            <a:ln>
              <a:noFill/>
            </a:ln>
            <a:effectLst/>
          </c:spPr>
          <c:invertIfNegative val="0"/>
          <c:cat>
            <c:multiLvlStrRef>
              <c:f>'Q7'!$B$6:$C$11</c:f>
              <c:multiLvlStrCache>
                <c:ptCount val="6"/>
                <c:lvl>
                  <c:pt idx="0">
                    <c:v>Sales Representative</c:v>
                  </c:pt>
                  <c:pt idx="1">
                    <c:v>Sales Representative</c:v>
                  </c:pt>
                  <c:pt idx="2">
                    <c:v>Sales Representative</c:v>
                  </c:pt>
                  <c:pt idx="3">
                    <c:v>Sales Representative</c:v>
                  </c:pt>
                  <c:pt idx="4">
                    <c:v>Sales Manager</c:v>
                  </c:pt>
                  <c:pt idx="5">
                    <c:v>Inside Sales Coordinator</c:v>
                  </c:pt>
                </c:lvl>
                <c:lvl>
                  <c:pt idx="0">
                    <c:v>London</c:v>
                  </c:pt>
                  <c:pt idx="1">
                    <c:v>Seattle</c:v>
                  </c:pt>
                  <c:pt idx="2">
                    <c:v>Kirkland</c:v>
                  </c:pt>
                  <c:pt idx="3">
                    <c:v>Redmond</c:v>
                  </c:pt>
                  <c:pt idx="4">
                    <c:v>London</c:v>
                  </c:pt>
                  <c:pt idx="5">
                    <c:v>Seattle</c:v>
                  </c:pt>
                </c:lvl>
              </c:multiLvlStrCache>
            </c:multiLvlStrRef>
          </c:cat>
          <c:val>
            <c:numRef>
              <c:f>'Q7'!$D$6:$D$11</c:f>
              <c:numCache>
                <c:formatCode>General</c:formatCode>
                <c:ptCount val="6"/>
                <c:pt idx="0">
                  <c:v>3</c:v>
                </c:pt>
                <c:pt idx="1">
                  <c:v>1</c:v>
                </c:pt>
                <c:pt idx="2">
                  <c:v>1</c:v>
                </c:pt>
                <c:pt idx="3">
                  <c:v>1</c:v>
                </c:pt>
                <c:pt idx="4">
                  <c:v>1</c:v>
                </c:pt>
                <c:pt idx="5">
                  <c:v>1</c:v>
                </c:pt>
              </c:numCache>
            </c:numRef>
          </c:val>
          <c:extLst>
            <c:ext xmlns:c16="http://schemas.microsoft.com/office/drawing/2014/chart" uri="{C3380CC4-5D6E-409C-BE32-E72D297353CC}">
              <c16:uniqueId val="{00000000-0C25-4A0D-8771-B29657E15821}"/>
            </c:ext>
          </c:extLst>
        </c:ser>
        <c:dLbls>
          <c:showLegendKey val="0"/>
          <c:showVal val="0"/>
          <c:showCatName val="0"/>
          <c:showSerName val="0"/>
          <c:showPercent val="0"/>
          <c:showBubbleSize val="0"/>
        </c:dLbls>
        <c:gapWidth val="182"/>
        <c:axId val="13620744"/>
        <c:axId val="13622792"/>
      </c:barChart>
      <c:catAx>
        <c:axId val="13620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792"/>
        <c:crosses val="autoZero"/>
        <c:auto val="1"/>
        <c:lblAlgn val="ctr"/>
        <c:lblOffset val="100"/>
        <c:noMultiLvlLbl val="0"/>
      </c:catAx>
      <c:valAx>
        <c:axId val="13622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'Q8'!$B$6</c:f>
              <c:strCache>
                <c:ptCount val="1"/>
                <c:pt idx="0">
                  <c:v>HireYear</c:v>
                </c:pt>
              </c:strCache>
            </c:strRef>
          </c:tx>
          <c:spPr>
            <a:solidFill>
              <a:schemeClr val="accent1"/>
            </a:solidFill>
            <a:ln>
              <a:noFill/>
            </a:ln>
            <a:effectLst/>
          </c:spPr>
          <c:invertIfNegative val="0"/>
          <c:cat>
            <c:strRef>
              <c:f>'Q8'!$A$7:$A$11</c:f>
              <c:strCache>
                <c:ptCount val="5"/>
                <c:pt idx="0">
                  <c:v>Sales Representative</c:v>
                </c:pt>
                <c:pt idx="1">
                  <c:v>Sales Representative</c:v>
                </c:pt>
                <c:pt idx="2">
                  <c:v>Sales Manager</c:v>
                </c:pt>
                <c:pt idx="3">
                  <c:v>Sales Representative</c:v>
                </c:pt>
                <c:pt idx="4">
                  <c:v>Inside Sales Coordinator</c:v>
                </c:pt>
              </c:strCache>
            </c:strRef>
          </c:cat>
          <c:val>
            <c:numRef>
              <c:f>'Q8'!$B$7:$B$11</c:f>
              <c:numCache>
                <c:formatCode>General</c:formatCode>
                <c:ptCount val="5"/>
                <c:pt idx="0">
                  <c:v>1992</c:v>
                </c:pt>
                <c:pt idx="1">
                  <c:v>1993</c:v>
                </c:pt>
                <c:pt idx="2">
                  <c:v>1993</c:v>
                </c:pt>
                <c:pt idx="3">
                  <c:v>1994</c:v>
                </c:pt>
                <c:pt idx="4">
                  <c:v>1994</c:v>
                </c:pt>
              </c:numCache>
            </c:numRef>
          </c:val>
          <c:extLst>
            <c:ext xmlns:c16="http://schemas.microsoft.com/office/drawing/2014/chart" uri="{C3380CC4-5D6E-409C-BE32-E72D297353CC}">
              <c16:uniqueId val="{00000000-4305-4B8C-9B32-58ECBB1F9D0F}"/>
            </c:ext>
          </c:extLst>
        </c:ser>
        <c:ser>
          <c:idx val="1"/>
          <c:order val="1"/>
          <c:tx>
            <c:strRef>
              <c:f>'Q8'!$C$6</c:f>
              <c:strCache>
                <c:ptCount val="1"/>
                <c:pt idx="0">
                  <c:v>TotalHires</c:v>
                </c:pt>
              </c:strCache>
            </c:strRef>
          </c:tx>
          <c:spPr>
            <a:solidFill>
              <a:schemeClr val="accent2"/>
            </a:solidFill>
            <a:ln>
              <a:noFill/>
            </a:ln>
            <a:effectLst/>
          </c:spPr>
          <c:invertIfNegative val="0"/>
          <c:cat>
            <c:strRef>
              <c:f>'Q8'!$A$7:$A$11</c:f>
              <c:strCache>
                <c:ptCount val="5"/>
                <c:pt idx="0">
                  <c:v>Sales Representative</c:v>
                </c:pt>
                <c:pt idx="1">
                  <c:v>Sales Representative</c:v>
                </c:pt>
                <c:pt idx="2">
                  <c:v>Sales Manager</c:v>
                </c:pt>
                <c:pt idx="3">
                  <c:v>Sales Representative</c:v>
                </c:pt>
                <c:pt idx="4">
                  <c:v>Inside Sales Coordinator</c:v>
                </c:pt>
              </c:strCache>
            </c:strRef>
          </c:cat>
          <c:val>
            <c:numRef>
              <c:f>'Q8'!$C$7:$C$11</c:f>
              <c:numCache>
                <c:formatCode>General</c:formatCode>
                <c:ptCount val="5"/>
                <c:pt idx="0">
                  <c:v>2</c:v>
                </c:pt>
                <c:pt idx="1">
                  <c:v>2</c:v>
                </c:pt>
                <c:pt idx="2">
                  <c:v>1</c:v>
                </c:pt>
                <c:pt idx="3">
                  <c:v>2</c:v>
                </c:pt>
                <c:pt idx="4">
                  <c:v>1</c:v>
                </c:pt>
              </c:numCache>
            </c:numRef>
          </c:val>
          <c:extLst>
            <c:ext xmlns:c16="http://schemas.microsoft.com/office/drawing/2014/chart" uri="{C3380CC4-5D6E-409C-BE32-E72D297353CC}">
              <c16:uniqueId val="{00000002-4305-4B8C-9B32-58ECBB1F9D0F}"/>
            </c:ext>
          </c:extLst>
        </c:ser>
        <c:dLbls>
          <c:showLegendKey val="0"/>
          <c:showVal val="0"/>
          <c:showCatName val="0"/>
          <c:showSerName val="0"/>
          <c:showPercent val="0"/>
          <c:showBubbleSize val="0"/>
        </c:dLbls>
        <c:gapWidth val="182"/>
        <c:axId val="34948104"/>
        <c:axId val="34950152"/>
      </c:barChart>
      <c:catAx>
        <c:axId val="34948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0152"/>
        <c:crosses val="autoZero"/>
        <c:auto val="1"/>
        <c:lblAlgn val="ctr"/>
        <c:lblOffset val="100"/>
        <c:noMultiLvlLbl val="0"/>
      </c:catAx>
      <c:valAx>
        <c:axId val="34950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'Q9'!$C$6</c:f>
              <c:strCache>
                <c:ptCount val="1"/>
                <c:pt idx="0">
                  <c:v>TotalEmployees</c:v>
                </c:pt>
              </c:strCache>
            </c:strRef>
          </c:tx>
          <c:spPr>
            <a:solidFill>
              <a:schemeClr val="accent1"/>
            </a:solidFill>
            <a:ln>
              <a:noFill/>
            </a:ln>
            <a:effectLst/>
          </c:spPr>
          <c:invertIfNegative val="0"/>
          <c:cat>
            <c:multiLvlStrRef>
              <c:f>'Q9'!$A$7:$B$11</c:f>
              <c:multiLvlStrCache>
                <c:ptCount val="5"/>
                <c:lvl>
                  <c:pt idx="0">
                    <c:v>Ms.</c:v>
                  </c:pt>
                  <c:pt idx="1">
                    <c:v>Mr.</c:v>
                  </c:pt>
                  <c:pt idx="2">
                    <c:v>Mrs.</c:v>
                  </c:pt>
                  <c:pt idx="3">
                    <c:v>Mr.</c:v>
                  </c:pt>
                  <c:pt idx="4">
                    <c:v>Ms.</c:v>
                  </c:pt>
                </c:lvl>
                <c:lvl>
                  <c:pt idx="0">
                    <c:v>Sales Representative</c:v>
                  </c:pt>
                  <c:pt idx="1">
                    <c:v>Sales Representative</c:v>
                  </c:pt>
                  <c:pt idx="2">
                    <c:v>Sales Representative</c:v>
                  </c:pt>
                  <c:pt idx="3">
                    <c:v>Sales Manager</c:v>
                  </c:pt>
                  <c:pt idx="4">
                    <c:v>Inside Sales Coordinator</c:v>
                  </c:pt>
                </c:lvl>
              </c:multiLvlStrCache>
            </c:multiLvlStrRef>
          </c:cat>
          <c:val>
            <c:numRef>
              <c:f>'Q9'!$C$7:$C$11</c:f>
              <c:numCache>
                <c:formatCode>General</c:formatCode>
                <c:ptCount val="5"/>
                <c:pt idx="0">
                  <c:v>3</c:v>
                </c:pt>
                <c:pt idx="1">
                  <c:v>2</c:v>
                </c:pt>
                <c:pt idx="2">
                  <c:v>1</c:v>
                </c:pt>
                <c:pt idx="3">
                  <c:v>1</c:v>
                </c:pt>
                <c:pt idx="4">
                  <c:v>1</c:v>
                </c:pt>
              </c:numCache>
            </c:numRef>
          </c:val>
          <c:extLst>
            <c:ext xmlns:c16="http://schemas.microsoft.com/office/drawing/2014/chart" uri="{C3380CC4-5D6E-409C-BE32-E72D297353CC}">
              <c16:uniqueId val="{00000000-90DE-4F66-8112-3DBCEDB5B89B}"/>
            </c:ext>
          </c:extLst>
        </c:ser>
        <c:dLbls>
          <c:showLegendKey val="0"/>
          <c:showVal val="0"/>
          <c:showCatName val="0"/>
          <c:showSerName val="0"/>
          <c:showPercent val="0"/>
          <c:showBubbleSize val="0"/>
        </c:dLbls>
        <c:gapWidth val="150"/>
        <c:overlap val="100"/>
        <c:axId val="34987016"/>
        <c:axId val="35959816"/>
      </c:barChart>
      <c:catAx>
        <c:axId val="34987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9816"/>
        <c:crosses val="autoZero"/>
        <c:auto val="1"/>
        <c:lblAlgn val="ctr"/>
        <c:lblOffset val="100"/>
        <c:noMultiLvlLbl val="0"/>
      </c:catAx>
      <c:valAx>
        <c:axId val="35959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7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'Q10'!$D$8</c:f>
              <c:strCache>
                <c:ptCount val="1"/>
                <c:pt idx="0">
                  <c:v>TotalRevenue</c:v>
                </c:pt>
              </c:strCache>
            </c:strRef>
          </c:tx>
          <c:spPr>
            <a:ln w="19050" cap="rnd">
              <a:solidFill>
                <a:schemeClr val="accent1"/>
              </a:solidFill>
              <a:round/>
            </a:ln>
            <a:effectLst/>
          </c:spPr>
          <c:marker>
            <c:symbol val="none"/>
          </c:marker>
          <c:xVal>
            <c:numRef>
              <c:f>'Q10'!$B$10:$B$86</c:f>
              <c:numCache>
                <c:formatCode>General</c:formatCode>
                <c:ptCount val="77"/>
                <c:pt idx="0">
                  <c:v>123.79</c:v>
                </c:pt>
                <c:pt idx="1">
                  <c:v>55</c:v>
                </c:pt>
                <c:pt idx="2">
                  <c:v>34</c:v>
                </c:pt>
                <c:pt idx="3">
                  <c:v>49.3</c:v>
                </c:pt>
                <c:pt idx="4">
                  <c:v>38</c:v>
                </c:pt>
                <c:pt idx="5">
                  <c:v>53</c:v>
                </c:pt>
                <c:pt idx="6">
                  <c:v>39</c:v>
                </c:pt>
                <c:pt idx="7">
                  <c:v>62.5</c:v>
                </c:pt>
                <c:pt idx="8">
                  <c:v>45.6</c:v>
                </c:pt>
                <c:pt idx="9">
                  <c:v>34.799999999999997</c:v>
                </c:pt>
                <c:pt idx="10">
                  <c:v>46</c:v>
                </c:pt>
                <c:pt idx="11">
                  <c:v>36</c:v>
                </c:pt>
                <c:pt idx="12">
                  <c:v>81</c:v>
                </c:pt>
                <c:pt idx="13">
                  <c:v>33.25</c:v>
                </c:pt>
                <c:pt idx="14">
                  <c:v>30</c:v>
                </c:pt>
                <c:pt idx="15">
                  <c:v>31</c:v>
                </c:pt>
                <c:pt idx="16">
                  <c:v>31.23</c:v>
                </c:pt>
                <c:pt idx="17">
                  <c:v>32.799999999999997</c:v>
                </c:pt>
                <c:pt idx="18">
                  <c:v>21.5</c:v>
                </c:pt>
                <c:pt idx="19">
                  <c:v>24</c:v>
                </c:pt>
                <c:pt idx="20">
                  <c:v>18.399999999999999</c:v>
                </c:pt>
                <c:pt idx="21">
                  <c:v>17.45</c:v>
                </c:pt>
                <c:pt idx="22">
                  <c:v>19</c:v>
                </c:pt>
                <c:pt idx="23">
                  <c:v>43.9</c:v>
                </c:pt>
                <c:pt idx="24">
                  <c:v>18</c:v>
                </c:pt>
                <c:pt idx="25">
                  <c:v>28.5</c:v>
                </c:pt>
                <c:pt idx="26">
                  <c:v>12.5</c:v>
                </c:pt>
                <c:pt idx="27">
                  <c:v>43.9</c:v>
                </c:pt>
                <c:pt idx="28">
                  <c:v>25.89</c:v>
                </c:pt>
                <c:pt idx="29">
                  <c:v>21.05</c:v>
                </c:pt>
                <c:pt idx="30">
                  <c:v>19</c:v>
                </c:pt>
                <c:pt idx="31">
                  <c:v>18</c:v>
                </c:pt>
                <c:pt idx="32">
                  <c:v>18</c:v>
                </c:pt>
                <c:pt idx="33">
                  <c:v>21</c:v>
                </c:pt>
                <c:pt idx="34">
                  <c:v>40</c:v>
                </c:pt>
                <c:pt idx="35">
                  <c:v>18</c:v>
                </c:pt>
                <c:pt idx="36">
                  <c:v>38</c:v>
                </c:pt>
                <c:pt idx="37">
                  <c:v>15</c:v>
                </c:pt>
                <c:pt idx="38">
                  <c:v>19.45</c:v>
                </c:pt>
                <c:pt idx="39">
                  <c:v>13</c:v>
                </c:pt>
                <c:pt idx="40">
                  <c:v>10</c:v>
                </c:pt>
                <c:pt idx="41">
                  <c:v>20</c:v>
                </c:pt>
                <c:pt idx="42">
                  <c:v>22</c:v>
                </c:pt>
                <c:pt idx="43">
                  <c:v>12.5</c:v>
                </c:pt>
                <c:pt idx="44">
                  <c:v>14</c:v>
                </c:pt>
                <c:pt idx="45">
                  <c:v>32</c:v>
                </c:pt>
                <c:pt idx="46">
                  <c:v>9.65</c:v>
                </c:pt>
                <c:pt idx="47">
                  <c:v>97</c:v>
                </c:pt>
                <c:pt idx="48">
                  <c:v>7.75</c:v>
                </c:pt>
                <c:pt idx="49">
                  <c:v>23.25</c:v>
                </c:pt>
                <c:pt idx="50">
                  <c:v>19.5</c:v>
                </c:pt>
                <c:pt idx="51">
                  <c:v>25</c:v>
                </c:pt>
                <c:pt idx="52">
                  <c:v>21</c:v>
                </c:pt>
                <c:pt idx="53">
                  <c:v>14</c:v>
                </c:pt>
                <c:pt idx="54">
                  <c:v>13.25</c:v>
                </c:pt>
                <c:pt idx="55">
                  <c:v>9.1999999999999993</c:v>
                </c:pt>
                <c:pt idx="56">
                  <c:v>12</c:v>
                </c:pt>
                <c:pt idx="57">
                  <c:v>21.35</c:v>
                </c:pt>
                <c:pt idx="58">
                  <c:v>6</c:v>
                </c:pt>
                <c:pt idx="59">
                  <c:v>7.45</c:v>
                </c:pt>
                <c:pt idx="60">
                  <c:v>9</c:v>
                </c:pt>
                <c:pt idx="61">
                  <c:v>4.5</c:v>
                </c:pt>
                <c:pt idx="62">
                  <c:v>9.5</c:v>
                </c:pt>
                <c:pt idx="63">
                  <c:v>9.5</c:v>
                </c:pt>
                <c:pt idx="64">
                  <c:v>15</c:v>
                </c:pt>
                <c:pt idx="65">
                  <c:v>14</c:v>
                </c:pt>
                <c:pt idx="66">
                  <c:v>17</c:v>
                </c:pt>
                <c:pt idx="67">
                  <c:v>16.25</c:v>
                </c:pt>
                <c:pt idx="68">
                  <c:v>7</c:v>
                </c:pt>
                <c:pt idx="69">
                  <c:v>10</c:v>
                </c:pt>
                <c:pt idx="70">
                  <c:v>26</c:v>
                </c:pt>
                <c:pt idx="71">
                  <c:v>10</c:v>
                </c:pt>
                <c:pt idx="72">
                  <c:v>14</c:v>
                </c:pt>
                <c:pt idx="73">
                  <c:v>15.5</c:v>
                </c:pt>
                <c:pt idx="74">
                  <c:v>2.5</c:v>
                </c:pt>
                <c:pt idx="75">
                  <c:v>12.75</c:v>
                </c:pt>
              </c:numCache>
            </c:numRef>
          </c:xVal>
          <c:yVal>
            <c:numRef>
              <c:f>'Q10'!$D$10:$D$86</c:f>
              <c:numCache>
                <c:formatCode>General</c:formatCode>
                <c:ptCount val="77"/>
                <c:pt idx="0">
                  <c:v>87734.35</c:v>
                </c:pt>
                <c:pt idx="1">
                  <c:v>76293.45</c:v>
                </c:pt>
                <c:pt idx="2">
                  <c:v>50282.74</c:v>
                </c:pt>
                <c:pt idx="3">
                  <c:v>49825.3</c:v>
                </c:pt>
                <c:pt idx="4">
                  <c:v>45118.1</c:v>
                </c:pt>
                <c:pt idx="5">
                  <c:v>44740.6</c:v>
                </c:pt>
                <c:pt idx="6">
                  <c:v>35479.9</c:v>
                </c:pt>
                <c:pt idx="7">
                  <c:v>31985.35</c:v>
                </c:pt>
                <c:pt idx="8">
                  <c:v>26864.35</c:v>
                </c:pt>
                <c:pt idx="9">
                  <c:v>25737.9</c:v>
                </c:pt>
                <c:pt idx="10">
                  <c:v>25077.8</c:v>
                </c:pt>
                <c:pt idx="11">
                  <c:v>24304.9</c:v>
                </c:pt>
                <c:pt idx="12">
                  <c:v>23635.06</c:v>
                </c:pt>
                <c:pt idx="13">
                  <c:v>23007.77</c:v>
                </c:pt>
                <c:pt idx="14">
                  <c:v>22463.200000000001</c:v>
                </c:pt>
                <c:pt idx="15">
                  <c:v>22138.75</c:v>
                </c:pt>
                <c:pt idx="16">
                  <c:v>21533.25</c:v>
                </c:pt>
                <c:pt idx="17">
                  <c:v>21509.05</c:v>
                </c:pt>
                <c:pt idx="18">
                  <c:v>20874.7</c:v>
                </c:pt>
                <c:pt idx="19">
                  <c:v>19509.45</c:v>
                </c:pt>
                <c:pt idx="20">
                  <c:v>19046.2</c:v>
                </c:pt>
                <c:pt idx="21">
                  <c:v>18745.169999999998</c:v>
                </c:pt>
                <c:pt idx="22">
                  <c:v>18554.7</c:v>
                </c:pt>
                <c:pt idx="23">
                  <c:v>17695.599999999999</c:v>
                </c:pt>
                <c:pt idx="24">
                  <c:v>16791.95</c:v>
                </c:pt>
                <c:pt idx="25">
                  <c:v>16437.099999999999</c:v>
                </c:pt>
                <c:pt idx="26">
                  <c:v>16169.3</c:v>
                </c:pt>
                <c:pt idx="27">
                  <c:v>15231.25</c:v>
                </c:pt>
                <c:pt idx="28">
                  <c:v>14772.94</c:v>
                </c:pt>
                <c:pt idx="29">
                  <c:v>14605.45</c:v>
                </c:pt>
                <c:pt idx="30">
                  <c:v>14540.15</c:v>
                </c:pt>
                <c:pt idx="31">
                  <c:v>14535.1</c:v>
                </c:pt>
                <c:pt idx="32">
                  <c:v>14274.65</c:v>
                </c:pt>
                <c:pt idx="33">
                  <c:v>13899.85</c:v>
                </c:pt>
                <c:pt idx="34">
                  <c:v>13759.15</c:v>
                </c:pt>
                <c:pt idx="35">
                  <c:v>13148.8</c:v>
                </c:pt>
                <c:pt idx="36">
                  <c:v>12865.9</c:v>
                </c:pt>
                <c:pt idx="37">
                  <c:v>11469.55</c:v>
                </c:pt>
                <c:pt idx="38">
                  <c:v>10522.75</c:v>
                </c:pt>
                <c:pt idx="39">
                  <c:v>9683.0499999999993</c:v>
                </c:pt>
                <c:pt idx="40">
                  <c:v>9633.7999999999993</c:v>
                </c:pt>
                <c:pt idx="41">
                  <c:v>9499.35</c:v>
                </c:pt>
                <c:pt idx="42">
                  <c:v>9423.2999999999993</c:v>
                </c:pt>
                <c:pt idx="43">
                  <c:v>9360.5</c:v>
                </c:pt>
                <c:pt idx="44">
                  <c:v>9330.75</c:v>
                </c:pt>
                <c:pt idx="45">
                  <c:v>9170.1</c:v>
                </c:pt>
                <c:pt idx="46">
                  <c:v>9096.2000000000007</c:v>
                </c:pt>
                <c:pt idx="47">
                  <c:v>8826.5</c:v>
                </c:pt>
                <c:pt idx="48">
                  <c:v>8648.15</c:v>
                </c:pt>
                <c:pt idx="49">
                  <c:v>8628.92</c:v>
                </c:pt>
                <c:pt idx="50">
                  <c:v>7807.15</c:v>
                </c:pt>
                <c:pt idx="51">
                  <c:v>7344.63</c:v>
                </c:pt>
                <c:pt idx="52">
                  <c:v>7232.1</c:v>
                </c:pt>
                <c:pt idx="53">
                  <c:v>6677.05</c:v>
                </c:pt>
                <c:pt idx="54">
                  <c:v>6662.95</c:v>
                </c:pt>
                <c:pt idx="55">
                  <c:v>6157.45</c:v>
                </c:pt>
                <c:pt idx="56">
                  <c:v>6142.28</c:v>
                </c:pt>
                <c:pt idx="57">
                  <c:v>5800.4</c:v>
                </c:pt>
                <c:pt idx="58">
                  <c:v>5232.7</c:v>
                </c:pt>
                <c:pt idx="59">
                  <c:v>5118.3999999999996</c:v>
                </c:pt>
                <c:pt idx="60">
                  <c:v>4839.45</c:v>
                </c:pt>
                <c:pt idx="61">
                  <c:v>4779.7</c:v>
                </c:pt>
                <c:pt idx="62">
                  <c:v>4739.45</c:v>
                </c:pt>
                <c:pt idx="63">
                  <c:v>4357.05</c:v>
                </c:pt>
                <c:pt idx="64">
                  <c:v>4199.34</c:v>
                </c:pt>
                <c:pt idx="65">
                  <c:v>4050.05</c:v>
                </c:pt>
                <c:pt idx="66">
                  <c:v>3518.75</c:v>
                </c:pt>
                <c:pt idx="67">
                  <c:v>3509.75</c:v>
                </c:pt>
                <c:pt idx="68">
                  <c:v>3382.6</c:v>
                </c:pt>
                <c:pt idx="69">
                  <c:v>3079.8</c:v>
                </c:pt>
                <c:pt idx="70">
                  <c:v>3046.9</c:v>
                </c:pt>
                <c:pt idx="71">
                  <c:v>2565.35</c:v>
                </c:pt>
                <c:pt idx="72">
                  <c:v>2561.4</c:v>
                </c:pt>
                <c:pt idx="73">
                  <c:v>1813.4</c:v>
                </c:pt>
                <c:pt idx="74">
                  <c:v>1712.1</c:v>
                </c:pt>
                <c:pt idx="75">
                  <c:v>1542.1</c:v>
                </c:pt>
              </c:numCache>
            </c:numRef>
          </c:yVal>
          <c:smooth val="0"/>
          <c:extLst>
            <c:ext xmlns:c16="http://schemas.microsoft.com/office/drawing/2014/chart" uri="{C3380CC4-5D6E-409C-BE32-E72D297353CC}">
              <c16:uniqueId val="{00000000-69CF-44BC-874D-FBE40CABC5AF}"/>
            </c:ext>
          </c:extLst>
        </c:ser>
        <c:dLbls>
          <c:showLegendKey val="0"/>
          <c:showVal val="0"/>
          <c:showCatName val="0"/>
          <c:showSerName val="0"/>
          <c:showPercent val="0"/>
          <c:showBubbleSize val="0"/>
        </c:dLbls>
        <c:axId val="35969544"/>
        <c:axId val="21234184"/>
      </c:scatterChart>
      <c:valAx>
        <c:axId val="35969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184"/>
        <c:crosses val="autoZero"/>
        <c:crossBetween val="midCat"/>
      </c:valAx>
      <c:valAx>
        <c:axId val="21234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95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97980778459445"/>
          <c:y val="0.15966818052133408"/>
          <c:w val="0.8730201922154055"/>
          <c:h val="0.65939872437684566"/>
        </c:manualLayout>
      </c:layout>
      <c:lineChart>
        <c:grouping val="standard"/>
        <c:varyColors val="0"/>
        <c:ser>
          <c:idx val="0"/>
          <c:order val="0"/>
          <c:tx>
            <c:strRef>
              <c:f>'Q11'!$E$7</c:f>
              <c:strCache>
                <c:ptCount val="1"/>
                <c:pt idx="0">
                  <c:v>TotalRevenue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'Q11'!$A$8:$B$26</c:f>
              <c:multiLvlStrCache>
                <c:ptCount val="19"/>
                <c:lvl>
                  <c:pt idx="0">
                    <c:v>1</c:v>
                  </c:pt>
                  <c:pt idx="1">
                    <c:v>1</c:v>
                  </c:pt>
                  <c:pt idx="2">
                    <c:v>2</c:v>
                  </c:pt>
                  <c:pt idx="3">
                    <c:v>1</c:v>
                  </c:pt>
                  <c:pt idx="4">
                    <c:v>4</c:v>
                  </c:pt>
                  <c:pt idx="5">
                    <c:v>1</c:v>
                  </c:pt>
                  <c:pt idx="6">
                    <c:v>1</c:v>
                  </c:pt>
                  <c:pt idx="7">
                    <c:v>2</c:v>
                  </c:pt>
                  <c:pt idx="8">
                    <c:v>1</c:v>
                  </c:pt>
                  <c:pt idx="9">
                    <c:v>1</c:v>
                  </c:pt>
                  <c:pt idx="10">
                    <c:v>3</c:v>
                  </c:pt>
                  <c:pt idx="11">
                    <c:v>2</c:v>
                  </c:pt>
                  <c:pt idx="12">
                    <c:v>4</c:v>
                  </c:pt>
                  <c:pt idx="13">
                    <c:v>4</c:v>
                  </c:pt>
                  <c:pt idx="14">
                    <c:v>1</c:v>
                  </c:pt>
                  <c:pt idx="15">
                    <c:v>2</c:v>
                  </c:pt>
                  <c:pt idx="16">
                    <c:v>2</c:v>
                  </c:pt>
                  <c:pt idx="17">
                    <c:v>1</c:v>
                  </c:pt>
                  <c:pt idx="18">
                    <c:v>1</c:v>
                  </c:pt>
                </c:lvl>
                <c:lvl>
                  <c:pt idx="0">
                    <c:v>February</c:v>
                  </c:pt>
                  <c:pt idx="1">
                    <c:v>March</c:v>
                  </c:pt>
                  <c:pt idx="2">
                    <c:v>April</c:v>
                  </c:pt>
                  <c:pt idx="3">
                    <c:v>March</c:v>
                  </c:pt>
                  <c:pt idx="4">
                    <c:v>December</c:v>
                  </c:pt>
                  <c:pt idx="5">
                    <c:v>January</c:v>
                  </c:pt>
                  <c:pt idx="6">
                    <c:v>January</c:v>
                  </c:pt>
                  <c:pt idx="7">
                    <c:v>May</c:v>
                  </c:pt>
                  <c:pt idx="8">
                    <c:v>January</c:v>
                  </c:pt>
                  <c:pt idx="9">
                    <c:v>February</c:v>
                  </c:pt>
                  <c:pt idx="10">
                    <c:v>August</c:v>
                  </c:pt>
                  <c:pt idx="11">
                    <c:v>June</c:v>
                  </c:pt>
                  <c:pt idx="12">
                    <c:v>November</c:v>
                  </c:pt>
                  <c:pt idx="13">
                    <c:v>October</c:v>
                  </c:pt>
                  <c:pt idx="14">
                    <c:v>February</c:v>
                  </c:pt>
                  <c:pt idx="15">
                    <c:v>April</c:v>
                  </c:pt>
                  <c:pt idx="16">
                    <c:v>April</c:v>
                  </c:pt>
                  <c:pt idx="17">
                    <c:v>March</c:v>
                  </c:pt>
                  <c:pt idx="18">
                    <c:v>February</c:v>
                  </c:pt>
                </c:lvl>
              </c:multiLvlStrCache>
            </c:multiLvlStrRef>
          </c:cat>
          <c:val>
            <c:numRef>
              <c:f>'Q11'!$E$8:$E$26</c:f>
              <c:numCache>
                <c:formatCode>General</c:formatCode>
                <c:ptCount val="19"/>
                <c:pt idx="0">
                  <c:v>39313.949999999997</c:v>
                </c:pt>
                <c:pt idx="1">
                  <c:v>26349.95</c:v>
                </c:pt>
                <c:pt idx="2">
                  <c:v>23451.5</c:v>
                </c:pt>
                <c:pt idx="3">
                  <c:v>22677.16</c:v>
                </c:pt>
                <c:pt idx="4">
                  <c:v>16863.75</c:v>
                </c:pt>
                <c:pt idx="5">
                  <c:v>12384.25</c:v>
                </c:pt>
                <c:pt idx="6">
                  <c:v>12278.53</c:v>
                </c:pt>
                <c:pt idx="7">
                  <c:v>12130.92</c:v>
                </c:pt>
                <c:pt idx="8">
                  <c:v>10726.65</c:v>
                </c:pt>
                <c:pt idx="9">
                  <c:v>10064.65</c:v>
                </c:pt>
                <c:pt idx="10">
                  <c:v>9074.65</c:v>
                </c:pt>
                <c:pt idx="11">
                  <c:v>8958.9</c:v>
                </c:pt>
                <c:pt idx="12">
                  <c:v>8601.5499999999993</c:v>
                </c:pt>
                <c:pt idx="13">
                  <c:v>8169.24</c:v>
                </c:pt>
                <c:pt idx="14">
                  <c:v>7786.2</c:v>
                </c:pt>
                <c:pt idx="15">
                  <c:v>7690.2</c:v>
                </c:pt>
                <c:pt idx="16">
                  <c:v>7230</c:v>
                </c:pt>
                <c:pt idx="17">
                  <c:v>6980.5</c:v>
                </c:pt>
                <c:pt idx="18">
                  <c:v>6935.75</c:v>
                </c:pt>
              </c:numCache>
            </c:numRef>
          </c:val>
          <c:smooth val="0"/>
          <c:extLst>
            <c:ext xmlns:c16="http://schemas.microsoft.com/office/drawing/2014/chart" uri="{C3380CC4-5D6E-409C-BE32-E72D297353CC}">
              <c16:uniqueId val="{00000000-5FD6-45B7-9364-05E8DF2C2926}"/>
            </c:ext>
          </c:extLst>
        </c:ser>
        <c:dLbls>
          <c:showLegendKey val="0"/>
          <c:showVal val="0"/>
          <c:showCatName val="0"/>
          <c:showSerName val="0"/>
          <c:showPercent val="0"/>
          <c:showBubbleSize val="0"/>
        </c:dLbls>
        <c:marker val="1"/>
        <c:smooth val="0"/>
        <c:axId val="715262095"/>
        <c:axId val="715155055"/>
      </c:lineChart>
      <c:catAx>
        <c:axId val="71526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55055"/>
        <c:crosses val="autoZero"/>
        <c:auto val="1"/>
        <c:lblAlgn val="ctr"/>
        <c:lblOffset val="100"/>
        <c:noMultiLvlLbl val="0"/>
      </c:catAx>
      <c:valAx>
        <c:axId val="71515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6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751982317999728"/>
          <c:y val="0.13948272090988625"/>
          <c:w val="0.3968503937007874"/>
          <c:h val="0.72071048410615335"/>
        </c:manualLayout>
      </c:layout>
      <c:barChart>
        <c:barDir val="bar"/>
        <c:grouping val="clustered"/>
        <c:varyColors val="0"/>
        <c:ser>
          <c:idx val="0"/>
          <c:order val="0"/>
          <c:tx>
            <c:strRef>
              <c:f>'Q12'!$B$7</c:f>
              <c:strCache>
                <c:ptCount val="1"/>
                <c:pt idx="0">
                  <c:v>TotalRevenue</c:v>
                </c:pt>
              </c:strCache>
            </c:strRef>
          </c:tx>
          <c:spPr>
            <a:solidFill>
              <a:schemeClr val="accent1"/>
            </a:solidFill>
            <a:ln>
              <a:noFill/>
            </a:ln>
            <a:effectLst/>
          </c:spPr>
          <c:invertIfNegative val="0"/>
          <c:cat>
            <c:strRef>
              <c:f>'Q12'!$A$8:$A$36</c:f>
              <c:strCache>
                <c:ptCount val="29"/>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pt idx="10">
                  <c:v>Mozzarella di Giovanni</c:v>
                </c:pt>
                <c:pt idx="11">
                  <c:v>Ipoh Coffee</c:v>
                </c:pt>
                <c:pt idx="12">
                  <c:v>Gudbrandsdalsost</c:v>
                </c:pt>
                <c:pt idx="13">
                  <c:v>Sir Rodney's Marmalade</c:v>
                </c:pt>
                <c:pt idx="14">
                  <c:v>Wimmers gute Semmelknödel</c:v>
                </c:pt>
                <c:pt idx="15">
                  <c:v>Uncle Bob's Organic Dried Pears</c:v>
                </c:pt>
                <c:pt idx="16">
                  <c:v>Ikura</c:v>
                </c:pt>
                <c:pt idx="17">
                  <c:v>Gumbär Gummibärchen</c:v>
                </c:pt>
                <c:pt idx="18">
                  <c:v>Perth Pasties</c:v>
                </c:pt>
                <c:pt idx="19">
                  <c:v>Fløtemysost</c:v>
                </c:pt>
                <c:pt idx="20">
                  <c:v>Pâté chinois</c:v>
                </c:pt>
                <c:pt idx="21">
                  <c:v>Boston Crab Meat</c:v>
                </c:pt>
                <c:pt idx="22">
                  <c:v>Pavlova</c:v>
                </c:pt>
                <c:pt idx="23">
                  <c:v>Chang</c:v>
                </c:pt>
                <c:pt idx="24">
                  <c:v>Vegie-spread</c:v>
                </c:pt>
                <c:pt idx="25">
                  <c:v>Lakkalikööri</c:v>
                </c:pt>
                <c:pt idx="26">
                  <c:v>Sirop d'érable</c:v>
                </c:pt>
                <c:pt idx="27">
                  <c:v>Gorgonzola Telino</c:v>
                </c:pt>
                <c:pt idx="28">
                  <c:v>Schoggi Schokolade</c:v>
                </c:pt>
              </c:strCache>
            </c:strRef>
          </c:cat>
          <c:val>
            <c:numRef>
              <c:f>'Q12'!$B$8:$B$36</c:f>
              <c:numCache>
                <c:formatCode>General</c:formatCode>
                <c:ptCount val="29"/>
                <c:pt idx="0">
                  <c:v>149983.1</c:v>
                </c:pt>
                <c:pt idx="1">
                  <c:v>87734.35</c:v>
                </c:pt>
                <c:pt idx="2">
                  <c:v>76293.45</c:v>
                </c:pt>
                <c:pt idx="3">
                  <c:v>50282.74</c:v>
                </c:pt>
                <c:pt idx="4">
                  <c:v>49825.3</c:v>
                </c:pt>
                <c:pt idx="5">
                  <c:v>45118.1</c:v>
                </c:pt>
                <c:pt idx="6">
                  <c:v>44740.6</c:v>
                </c:pt>
                <c:pt idx="7">
                  <c:v>35479.9</c:v>
                </c:pt>
                <c:pt idx="8">
                  <c:v>31985.35</c:v>
                </c:pt>
                <c:pt idx="9">
                  <c:v>26864.35</c:v>
                </c:pt>
                <c:pt idx="10">
                  <c:v>25737.9</c:v>
                </c:pt>
                <c:pt idx="11">
                  <c:v>25077.8</c:v>
                </c:pt>
                <c:pt idx="12">
                  <c:v>24304.9</c:v>
                </c:pt>
                <c:pt idx="13">
                  <c:v>23635.06</c:v>
                </c:pt>
                <c:pt idx="14">
                  <c:v>23007.77</c:v>
                </c:pt>
                <c:pt idx="15">
                  <c:v>22463.200000000001</c:v>
                </c:pt>
                <c:pt idx="16">
                  <c:v>22138.75</c:v>
                </c:pt>
                <c:pt idx="17">
                  <c:v>21533.25</c:v>
                </c:pt>
                <c:pt idx="18">
                  <c:v>21509.05</c:v>
                </c:pt>
                <c:pt idx="19">
                  <c:v>20874.7</c:v>
                </c:pt>
                <c:pt idx="20">
                  <c:v>19509.45</c:v>
                </c:pt>
                <c:pt idx="21">
                  <c:v>19046.2</c:v>
                </c:pt>
                <c:pt idx="22">
                  <c:v>18745.169999999998</c:v>
                </c:pt>
                <c:pt idx="23">
                  <c:v>18554.7</c:v>
                </c:pt>
                <c:pt idx="24">
                  <c:v>17695.599999999999</c:v>
                </c:pt>
                <c:pt idx="25">
                  <c:v>16791.95</c:v>
                </c:pt>
                <c:pt idx="26">
                  <c:v>16437.099999999999</c:v>
                </c:pt>
                <c:pt idx="27">
                  <c:v>16169.3</c:v>
                </c:pt>
                <c:pt idx="28">
                  <c:v>15231.25</c:v>
                </c:pt>
              </c:numCache>
            </c:numRef>
          </c:val>
          <c:extLst>
            <c:ext xmlns:c16="http://schemas.microsoft.com/office/drawing/2014/chart" uri="{C3380CC4-5D6E-409C-BE32-E72D297353CC}">
              <c16:uniqueId val="{00000000-16C7-4D20-A248-A1908AAA2958}"/>
            </c:ext>
          </c:extLst>
        </c:ser>
        <c:ser>
          <c:idx val="1"/>
          <c:order val="1"/>
          <c:tx>
            <c:strRef>
              <c:f>'Q12'!$D$7</c:f>
              <c:strCache>
                <c:ptCount val="1"/>
                <c:pt idx="0">
                  <c:v>RevenuePerformance</c:v>
                </c:pt>
              </c:strCache>
            </c:strRef>
          </c:tx>
          <c:spPr>
            <a:solidFill>
              <a:schemeClr val="accent2"/>
            </a:solidFill>
            <a:ln>
              <a:noFill/>
            </a:ln>
            <a:effectLst/>
          </c:spPr>
          <c:invertIfNegative val="0"/>
          <c:cat>
            <c:strRef>
              <c:f>'Q12'!$A$8:$A$36</c:f>
              <c:strCache>
                <c:ptCount val="29"/>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pt idx="10">
                  <c:v>Mozzarella di Giovanni</c:v>
                </c:pt>
                <c:pt idx="11">
                  <c:v>Ipoh Coffee</c:v>
                </c:pt>
                <c:pt idx="12">
                  <c:v>Gudbrandsdalsost</c:v>
                </c:pt>
                <c:pt idx="13">
                  <c:v>Sir Rodney's Marmalade</c:v>
                </c:pt>
                <c:pt idx="14">
                  <c:v>Wimmers gute Semmelknödel</c:v>
                </c:pt>
                <c:pt idx="15">
                  <c:v>Uncle Bob's Organic Dried Pears</c:v>
                </c:pt>
                <c:pt idx="16">
                  <c:v>Ikura</c:v>
                </c:pt>
                <c:pt idx="17">
                  <c:v>Gumbär Gummibärchen</c:v>
                </c:pt>
                <c:pt idx="18">
                  <c:v>Perth Pasties</c:v>
                </c:pt>
                <c:pt idx="19">
                  <c:v>Fløtemysost</c:v>
                </c:pt>
                <c:pt idx="20">
                  <c:v>Pâté chinois</c:v>
                </c:pt>
                <c:pt idx="21">
                  <c:v>Boston Crab Meat</c:v>
                </c:pt>
                <c:pt idx="22">
                  <c:v>Pavlova</c:v>
                </c:pt>
                <c:pt idx="23">
                  <c:v>Chang</c:v>
                </c:pt>
                <c:pt idx="24">
                  <c:v>Vegie-spread</c:v>
                </c:pt>
                <c:pt idx="25">
                  <c:v>Lakkalikööri</c:v>
                </c:pt>
                <c:pt idx="26">
                  <c:v>Sirop d'érable</c:v>
                </c:pt>
                <c:pt idx="27">
                  <c:v>Gorgonzola Telino</c:v>
                </c:pt>
                <c:pt idx="28">
                  <c:v>Schoggi Schokolade</c:v>
                </c:pt>
              </c:strCache>
            </c:strRef>
          </c:cat>
          <c:val>
            <c:numRef>
              <c:f>'Q12'!$D$8:$D$36</c:f>
              <c:numCache>
                <c:formatCode>General</c:formatCode>
                <c:ptCount val="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1-16C7-4D20-A248-A1908AAA2958}"/>
            </c:ext>
          </c:extLst>
        </c:ser>
        <c:dLbls>
          <c:showLegendKey val="0"/>
          <c:showVal val="0"/>
          <c:showCatName val="0"/>
          <c:showSerName val="0"/>
          <c:showPercent val="0"/>
          <c:showBubbleSize val="0"/>
        </c:dLbls>
        <c:gapWidth val="182"/>
        <c:axId val="702223519"/>
        <c:axId val="593640335"/>
      </c:barChart>
      <c:catAx>
        <c:axId val="70222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40335"/>
        <c:crosses val="autoZero"/>
        <c:auto val="1"/>
        <c:lblAlgn val="ctr"/>
        <c:lblOffset val="100"/>
        <c:noMultiLvlLbl val="0"/>
      </c:catAx>
      <c:valAx>
        <c:axId val="593640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2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'Q13'!$C$11</c:f>
              <c:strCache>
                <c:ptCount val="1"/>
                <c:pt idx="0">
                  <c:v>AverageProductPrice</c:v>
                </c:pt>
              </c:strCache>
            </c:strRef>
          </c:tx>
          <c:spPr>
            <a:solidFill>
              <a:schemeClr val="accent1"/>
            </a:solidFill>
            <a:ln>
              <a:noFill/>
            </a:ln>
            <a:effectLst/>
          </c:spPr>
          <c:invertIfNegative val="0"/>
          <c:cat>
            <c:strRef>
              <c:f>'Q13'!$A$12:$A$28</c:f>
              <c:strCache>
                <c:ptCount val="17"/>
                <c:pt idx="0">
                  <c:v>France</c:v>
                </c:pt>
                <c:pt idx="1">
                  <c:v>Germany</c:v>
                </c:pt>
                <c:pt idx="2">
                  <c:v>Australia</c:v>
                </c:pt>
                <c:pt idx="3">
                  <c:v>Japan</c:v>
                </c:pt>
                <c:pt idx="4">
                  <c:v>Spain</c:v>
                </c:pt>
                <c:pt idx="5">
                  <c:v>Italy</c:v>
                </c:pt>
                <c:pt idx="6">
                  <c:v>Canada</c:v>
                </c:pt>
                <c:pt idx="7">
                  <c:v>Singapore</c:v>
                </c:pt>
                <c:pt idx="8">
                  <c:v>UK</c:v>
                </c:pt>
                <c:pt idx="9">
                  <c:v>USA</c:v>
                </c:pt>
                <c:pt idx="10">
                  <c:v>Norway</c:v>
                </c:pt>
                <c:pt idx="11">
                  <c:v>Sweden</c:v>
                </c:pt>
                <c:pt idx="12">
                  <c:v>Finland</c:v>
                </c:pt>
                <c:pt idx="13">
                  <c:v>Sweden </c:v>
                </c:pt>
                <c:pt idx="14">
                  <c:v>Netherlands</c:v>
                </c:pt>
                <c:pt idx="15">
                  <c:v>Denmark</c:v>
                </c:pt>
                <c:pt idx="16">
                  <c:v>Brazil</c:v>
                </c:pt>
              </c:strCache>
            </c:strRef>
          </c:cat>
          <c:val>
            <c:numRef>
              <c:f>'Q13'!$C$12:$C$28</c:f>
              <c:numCache>
                <c:formatCode>General</c:formatCode>
                <c:ptCount val="17"/>
                <c:pt idx="0">
                  <c:v>76.75</c:v>
                </c:pt>
                <c:pt idx="1">
                  <c:v>37.6</c:v>
                </c:pt>
                <c:pt idx="2">
                  <c:v>33.83</c:v>
                </c:pt>
                <c:pt idx="3">
                  <c:v>30.46</c:v>
                </c:pt>
                <c:pt idx="4">
                  <c:v>29.5</c:v>
                </c:pt>
                <c:pt idx="5">
                  <c:v>27.36</c:v>
                </c:pt>
                <c:pt idx="6">
                  <c:v>27.31</c:v>
                </c:pt>
                <c:pt idx="7">
                  <c:v>26.48</c:v>
                </c:pt>
                <c:pt idx="8">
                  <c:v>22.81</c:v>
                </c:pt>
                <c:pt idx="9">
                  <c:v>20.87</c:v>
                </c:pt>
                <c:pt idx="10">
                  <c:v>20</c:v>
                </c:pt>
                <c:pt idx="11">
                  <c:v>20</c:v>
                </c:pt>
                <c:pt idx="12">
                  <c:v>18.079999999999998</c:v>
                </c:pt>
                <c:pt idx="13">
                  <c:v>15</c:v>
                </c:pt>
                <c:pt idx="14">
                  <c:v>11.12</c:v>
                </c:pt>
                <c:pt idx="15">
                  <c:v>10.75</c:v>
                </c:pt>
                <c:pt idx="16">
                  <c:v>4.5</c:v>
                </c:pt>
              </c:numCache>
            </c:numRef>
          </c:val>
          <c:extLst>
            <c:ext xmlns:c16="http://schemas.microsoft.com/office/drawing/2014/chart" uri="{C3380CC4-5D6E-409C-BE32-E72D297353CC}">
              <c16:uniqueId val="{00000000-D915-4B6B-BBAA-A400EBC93C40}"/>
            </c:ext>
          </c:extLst>
        </c:ser>
        <c:dLbls>
          <c:showLegendKey val="0"/>
          <c:showVal val="0"/>
          <c:showCatName val="0"/>
          <c:showSerName val="0"/>
          <c:showPercent val="0"/>
          <c:showBubbleSize val="0"/>
        </c:dLbls>
        <c:gapWidth val="219"/>
        <c:overlap val="-27"/>
        <c:axId val="702017695"/>
        <c:axId val="593651855"/>
      </c:barChart>
      <c:catAx>
        <c:axId val="70201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51855"/>
        <c:crosses val="autoZero"/>
        <c:auto val="1"/>
        <c:lblAlgn val="ctr"/>
        <c:lblOffset val="100"/>
        <c:noMultiLvlLbl val="0"/>
      </c:catAx>
      <c:valAx>
        <c:axId val="59365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17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'Q14'!$B$6</c:f>
              <c:strCache>
                <c:ptCount val="1"/>
                <c:pt idx="0">
                  <c:v>TotalSuppliers</c:v>
                </c:pt>
              </c:strCache>
            </c:strRef>
          </c:tx>
          <c:spPr>
            <a:solidFill>
              <a:schemeClr val="accent1"/>
            </a:solidFill>
            <a:ln>
              <a:noFill/>
            </a:ln>
            <a:effectLst/>
          </c:spPr>
          <c:invertIfNegative val="0"/>
          <c:cat>
            <c:strRef>
              <c:f>'Q14'!$A$7:$A$14</c:f>
              <c:strCache>
                <c:ptCount val="8"/>
                <c:pt idx="0">
                  <c:v>Beverages</c:v>
                </c:pt>
                <c:pt idx="1">
                  <c:v>Condiments</c:v>
                </c:pt>
                <c:pt idx="2">
                  <c:v>Seafood</c:v>
                </c:pt>
                <c:pt idx="3">
                  <c:v>Confections</c:v>
                </c:pt>
                <c:pt idx="4">
                  <c:v>Grains/Cereals</c:v>
                </c:pt>
                <c:pt idx="5">
                  <c:v>Meat/Poultry</c:v>
                </c:pt>
                <c:pt idx="6">
                  <c:v>Produce</c:v>
                </c:pt>
                <c:pt idx="7">
                  <c:v>Dairy Products</c:v>
                </c:pt>
              </c:strCache>
            </c:strRef>
          </c:cat>
          <c:val>
            <c:numRef>
              <c:f>'Q14'!$B$7:$B$14</c:f>
              <c:numCache>
                <c:formatCode>General</c:formatCode>
                <c:ptCount val="8"/>
                <c:pt idx="0">
                  <c:v>8</c:v>
                </c:pt>
                <c:pt idx="1">
                  <c:v>8</c:v>
                </c:pt>
                <c:pt idx="2">
                  <c:v>8</c:v>
                </c:pt>
                <c:pt idx="3">
                  <c:v>6</c:v>
                </c:pt>
                <c:pt idx="4">
                  <c:v>5</c:v>
                </c:pt>
                <c:pt idx="5">
                  <c:v>5</c:v>
                </c:pt>
                <c:pt idx="6">
                  <c:v>5</c:v>
                </c:pt>
                <c:pt idx="7">
                  <c:v>4</c:v>
                </c:pt>
              </c:numCache>
            </c:numRef>
          </c:val>
          <c:extLst>
            <c:ext xmlns:c16="http://schemas.microsoft.com/office/drawing/2014/chart" uri="{C3380CC4-5D6E-409C-BE32-E72D297353CC}">
              <c16:uniqueId val="{00000000-AA11-4A99-A5D8-2886564A9F96}"/>
            </c:ext>
          </c:extLst>
        </c:ser>
        <c:ser>
          <c:idx val="1"/>
          <c:order val="1"/>
          <c:tx>
            <c:strRef>
              <c:f>'Q14'!$C$6</c:f>
              <c:strCache>
                <c:ptCount val="1"/>
                <c:pt idx="0">
                  <c:v>TotalProducts</c:v>
                </c:pt>
              </c:strCache>
            </c:strRef>
          </c:tx>
          <c:spPr>
            <a:solidFill>
              <a:schemeClr val="accent2"/>
            </a:solidFill>
            <a:ln>
              <a:noFill/>
            </a:ln>
            <a:effectLst/>
          </c:spPr>
          <c:invertIfNegative val="0"/>
          <c:cat>
            <c:strRef>
              <c:f>'Q14'!$A$7:$A$14</c:f>
              <c:strCache>
                <c:ptCount val="8"/>
                <c:pt idx="0">
                  <c:v>Beverages</c:v>
                </c:pt>
                <c:pt idx="1">
                  <c:v>Condiments</c:v>
                </c:pt>
                <c:pt idx="2">
                  <c:v>Seafood</c:v>
                </c:pt>
                <c:pt idx="3">
                  <c:v>Confections</c:v>
                </c:pt>
                <c:pt idx="4">
                  <c:v>Grains/Cereals</c:v>
                </c:pt>
                <c:pt idx="5">
                  <c:v>Meat/Poultry</c:v>
                </c:pt>
                <c:pt idx="6">
                  <c:v>Produce</c:v>
                </c:pt>
                <c:pt idx="7">
                  <c:v>Dairy Products</c:v>
                </c:pt>
              </c:strCache>
            </c:strRef>
          </c:cat>
          <c:val>
            <c:numRef>
              <c:f>'Q14'!$C$7:$C$14</c:f>
              <c:numCache>
                <c:formatCode>General</c:formatCode>
                <c:ptCount val="8"/>
                <c:pt idx="0">
                  <c:v>12</c:v>
                </c:pt>
                <c:pt idx="1">
                  <c:v>12</c:v>
                </c:pt>
                <c:pt idx="2">
                  <c:v>12</c:v>
                </c:pt>
                <c:pt idx="3">
                  <c:v>13</c:v>
                </c:pt>
                <c:pt idx="4">
                  <c:v>7</c:v>
                </c:pt>
                <c:pt idx="5">
                  <c:v>6</c:v>
                </c:pt>
                <c:pt idx="6">
                  <c:v>5</c:v>
                </c:pt>
                <c:pt idx="7">
                  <c:v>10</c:v>
                </c:pt>
              </c:numCache>
            </c:numRef>
          </c:val>
          <c:extLst>
            <c:ext xmlns:c16="http://schemas.microsoft.com/office/drawing/2014/chart" uri="{C3380CC4-5D6E-409C-BE32-E72D297353CC}">
              <c16:uniqueId val="{00000001-AA11-4A99-A5D8-2886564A9F96}"/>
            </c:ext>
          </c:extLst>
        </c:ser>
        <c:dLbls>
          <c:showLegendKey val="0"/>
          <c:showVal val="0"/>
          <c:showCatName val="0"/>
          <c:showSerName val="0"/>
          <c:showPercent val="0"/>
          <c:showBubbleSize val="0"/>
        </c:dLbls>
        <c:gapWidth val="219"/>
        <c:overlap val="-27"/>
        <c:axId val="706123055"/>
        <c:axId val="715141135"/>
      </c:barChart>
      <c:catAx>
        <c:axId val="70612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41135"/>
        <c:crosses val="autoZero"/>
        <c:auto val="1"/>
        <c:lblAlgn val="ctr"/>
        <c:lblOffset val="100"/>
        <c:noMultiLvlLbl val="0"/>
      </c:catAx>
      <c:valAx>
        <c:axId val="71514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2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72025371828521"/>
          <c:y val="0.19486111111111112"/>
          <c:w val="0.78861307961504812"/>
          <c:h val="0.72088764946048411"/>
        </c:manualLayout>
      </c:layout>
      <c:barChart>
        <c:barDir val="bar"/>
        <c:grouping val="clustered"/>
        <c:varyColors val="0"/>
        <c:ser>
          <c:idx val="0"/>
          <c:order val="0"/>
          <c:tx>
            <c:strRef>
              <c:f>'Q15'!$E$6</c:f>
              <c:strCache>
                <c:ptCount val="1"/>
                <c:pt idx="0">
                  <c:v>TotalRevenue</c:v>
                </c:pt>
              </c:strCache>
            </c:strRef>
          </c:tx>
          <c:spPr>
            <a:solidFill>
              <a:schemeClr val="accent1"/>
            </a:solidFill>
            <a:ln>
              <a:noFill/>
            </a:ln>
            <a:effectLst/>
          </c:spPr>
          <c:invertIfNegative val="0"/>
          <c:cat>
            <c:strRef>
              <c:f>'Q15'!$A$7:$A$26</c:f>
              <c:strCache>
                <c:ptCount val="20"/>
                <c:pt idx="0">
                  <c:v>France</c:v>
                </c:pt>
                <c:pt idx="1">
                  <c:v>Germany</c:v>
                </c:pt>
                <c:pt idx="2">
                  <c:v>Japan</c:v>
                </c:pt>
                <c:pt idx="3">
                  <c:v>Australia</c:v>
                </c:pt>
                <c:pt idx="4">
                  <c:v>Australia</c:v>
                </c:pt>
                <c:pt idx="5">
                  <c:v>Canada</c:v>
                </c:pt>
                <c:pt idx="6">
                  <c:v>Singapore</c:v>
                </c:pt>
                <c:pt idx="7">
                  <c:v>Germany</c:v>
                </c:pt>
                <c:pt idx="8">
                  <c:v>France</c:v>
                </c:pt>
                <c:pt idx="9">
                  <c:v>Australia</c:v>
                </c:pt>
                <c:pt idx="10">
                  <c:v>Australia</c:v>
                </c:pt>
                <c:pt idx="11">
                  <c:v>Germany</c:v>
                </c:pt>
                <c:pt idx="12">
                  <c:v>Italy</c:v>
                </c:pt>
                <c:pt idx="13">
                  <c:v>USA</c:v>
                </c:pt>
                <c:pt idx="14">
                  <c:v>Canada</c:v>
                </c:pt>
                <c:pt idx="15">
                  <c:v>Germany</c:v>
                </c:pt>
                <c:pt idx="16">
                  <c:v>Germany</c:v>
                </c:pt>
                <c:pt idx="17">
                  <c:v>Spain</c:v>
                </c:pt>
                <c:pt idx="18">
                  <c:v>USA</c:v>
                </c:pt>
                <c:pt idx="19">
                  <c:v>Italy</c:v>
                </c:pt>
              </c:strCache>
            </c:strRef>
          </c:cat>
          <c:val>
            <c:numRef>
              <c:f>'Q15'!$E$7:$E$26</c:f>
              <c:numCache>
                <c:formatCode>General</c:formatCode>
                <c:ptCount val="20"/>
                <c:pt idx="0">
                  <c:v>163131.9</c:v>
                </c:pt>
                <c:pt idx="1">
                  <c:v>87734.35</c:v>
                </c:pt>
                <c:pt idx="2">
                  <c:v>8826.5</c:v>
                </c:pt>
                <c:pt idx="3">
                  <c:v>31985.35</c:v>
                </c:pt>
                <c:pt idx="4">
                  <c:v>44740.6</c:v>
                </c:pt>
                <c:pt idx="5">
                  <c:v>49825.3</c:v>
                </c:pt>
                <c:pt idx="6">
                  <c:v>25077.8</c:v>
                </c:pt>
                <c:pt idx="7">
                  <c:v>26864.35</c:v>
                </c:pt>
                <c:pt idx="8">
                  <c:v>126576.19</c:v>
                </c:pt>
                <c:pt idx="9">
                  <c:v>17695.599999999999</c:v>
                </c:pt>
                <c:pt idx="10">
                  <c:v>56988.95</c:v>
                </c:pt>
                <c:pt idx="11">
                  <c:v>23007.77</c:v>
                </c:pt>
                <c:pt idx="12">
                  <c:v>52925.25</c:v>
                </c:pt>
                <c:pt idx="13">
                  <c:v>22463.200000000001</c:v>
                </c:pt>
                <c:pt idx="14">
                  <c:v>16437.099999999999</c:v>
                </c:pt>
                <c:pt idx="15">
                  <c:v>40814.550000000003</c:v>
                </c:pt>
                <c:pt idx="16">
                  <c:v>14772.94</c:v>
                </c:pt>
                <c:pt idx="17">
                  <c:v>26765.75</c:v>
                </c:pt>
                <c:pt idx="18">
                  <c:v>54451.68</c:v>
                </c:pt>
                <c:pt idx="19">
                  <c:v>51077.3</c:v>
                </c:pt>
              </c:numCache>
            </c:numRef>
          </c:val>
          <c:extLst>
            <c:ext xmlns:c16="http://schemas.microsoft.com/office/drawing/2014/chart" uri="{C3380CC4-5D6E-409C-BE32-E72D297353CC}">
              <c16:uniqueId val="{00000000-6CA3-4003-AEB8-E826DCE45ED2}"/>
            </c:ext>
          </c:extLst>
        </c:ser>
        <c:dLbls>
          <c:showLegendKey val="0"/>
          <c:showVal val="0"/>
          <c:showCatName val="0"/>
          <c:showSerName val="0"/>
          <c:showPercent val="0"/>
          <c:showBubbleSize val="0"/>
        </c:dLbls>
        <c:gapWidth val="182"/>
        <c:axId val="597474751"/>
        <c:axId val="593650415"/>
      </c:barChart>
      <c:catAx>
        <c:axId val="59747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50415"/>
        <c:crosses val="autoZero"/>
        <c:auto val="1"/>
        <c:lblAlgn val="ctr"/>
        <c:lblOffset val="100"/>
        <c:noMultiLvlLbl val="0"/>
      </c:catAx>
      <c:valAx>
        <c:axId val="59365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7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114300</xdr:rowOff>
    </xdr:from>
    <xdr:to>
      <xdr:col>4</xdr:col>
      <xdr:colOff>2219325</xdr:colOff>
      <xdr:row>1</xdr:row>
      <xdr:rowOff>1123950</xdr:rowOff>
    </xdr:to>
    <xdr:pic>
      <xdr:nvPicPr>
        <xdr:cNvPr id="4" name="Picture 3">
          <a:extLst>
            <a:ext uri="{FF2B5EF4-FFF2-40B4-BE49-F238E27FC236}">
              <a16:creationId xmlns:a16="http://schemas.microsoft.com/office/drawing/2014/main" id="{8FF246FC-19FF-12A6-487F-21D54254F23E}"/>
            </a:ext>
          </a:extLst>
        </xdr:cNvPr>
        <xdr:cNvPicPr>
          <a:picLocks noChangeAspect="1"/>
        </xdr:cNvPicPr>
      </xdr:nvPicPr>
      <xdr:blipFill>
        <a:blip xmlns:r="http://schemas.openxmlformats.org/officeDocument/2006/relationships" r:embed="rId1"/>
        <a:stretch>
          <a:fillRect/>
        </a:stretch>
      </xdr:blipFill>
      <xdr:spPr>
        <a:xfrm>
          <a:off x="11391900" y="304800"/>
          <a:ext cx="2124075" cy="1009650"/>
        </a:xfrm>
        <a:prstGeom prst="rect">
          <a:avLst/>
        </a:prstGeom>
      </xdr:spPr>
    </xdr:pic>
    <xdr:clientData/>
  </xdr:twoCellAnchor>
  <xdr:twoCellAnchor editAs="oneCell">
    <xdr:from>
      <xdr:col>4</xdr:col>
      <xdr:colOff>38100</xdr:colOff>
      <xdr:row>1</xdr:row>
      <xdr:rowOff>1209675</xdr:rowOff>
    </xdr:from>
    <xdr:to>
      <xdr:col>4</xdr:col>
      <xdr:colOff>3086100</xdr:colOff>
      <xdr:row>8</xdr:row>
      <xdr:rowOff>133350</xdr:rowOff>
    </xdr:to>
    <xdr:pic>
      <xdr:nvPicPr>
        <xdr:cNvPr id="5" name="Picture 4">
          <a:extLst>
            <a:ext uri="{FF2B5EF4-FFF2-40B4-BE49-F238E27FC236}">
              <a16:creationId xmlns:a16="http://schemas.microsoft.com/office/drawing/2014/main" id="{508AF1CB-AF98-8FCB-08CC-EAE057E2B630}"/>
            </a:ext>
            <a:ext uri="{147F2762-F138-4A5C-976F-8EAC2B608ADB}">
              <a16:predDERef xmlns:a16="http://schemas.microsoft.com/office/drawing/2014/main" pred="{8FF246FC-19FF-12A6-487F-21D54254F23E}"/>
            </a:ext>
          </a:extLst>
        </xdr:cNvPr>
        <xdr:cNvPicPr>
          <a:picLocks noChangeAspect="1"/>
        </xdr:cNvPicPr>
      </xdr:nvPicPr>
      <xdr:blipFill>
        <a:blip xmlns:r="http://schemas.openxmlformats.org/officeDocument/2006/relationships" r:embed="rId2"/>
        <a:stretch>
          <a:fillRect/>
        </a:stretch>
      </xdr:blipFill>
      <xdr:spPr>
        <a:xfrm>
          <a:off x="11334750" y="1400175"/>
          <a:ext cx="3048000" cy="4524375"/>
        </a:xfrm>
        <a:prstGeom prst="rect">
          <a:avLst/>
        </a:prstGeom>
      </xdr:spPr>
    </xdr:pic>
    <xdr:clientData/>
  </xdr:twoCellAnchor>
  <xdr:twoCellAnchor>
    <xdr:from>
      <xdr:col>3</xdr:col>
      <xdr:colOff>419100</xdr:colOff>
      <xdr:row>94</xdr:row>
      <xdr:rowOff>133350</xdr:rowOff>
    </xdr:from>
    <xdr:to>
      <xdr:col>7</xdr:col>
      <xdr:colOff>304800</xdr:colOff>
      <xdr:row>111</xdr:row>
      <xdr:rowOff>152400</xdr:rowOff>
    </xdr:to>
    <xdr:graphicFrame macro="">
      <xdr:nvGraphicFramePr>
        <xdr:cNvPr id="3" name="Chart 2">
          <a:extLst>
            <a:ext uri="{FF2B5EF4-FFF2-40B4-BE49-F238E27FC236}">
              <a16:creationId xmlns:a16="http://schemas.microsoft.com/office/drawing/2014/main" id="{6BB6ED2E-2B2E-F9D6-F02B-0963B3B8688E}"/>
            </a:ext>
            <a:ext uri="{147F2762-F138-4A5C-976F-8EAC2B608ADB}">
              <a16:predDERef xmlns:a16="http://schemas.microsoft.com/office/drawing/2014/main" pred="{508AF1CB-AF98-8FCB-08CC-EAE057E2B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66675</xdr:colOff>
      <xdr:row>1</xdr:row>
      <xdr:rowOff>133350</xdr:rowOff>
    </xdr:from>
    <xdr:to>
      <xdr:col>6</xdr:col>
      <xdr:colOff>400050</xdr:colOff>
      <xdr:row>9</xdr:row>
      <xdr:rowOff>47625</xdr:rowOff>
    </xdr:to>
    <xdr:pic>
      <xdr:nvPicPr>
        <xdr:cNvPr id="2" name="Picture 1">
          <a:extLst>
            <a:ext uri="{FF2B5EF4-FFF2-40B4-BE49-F238E27FC236}">
              <a16:creationId xmlns:a16="http://schemas.microsoft.com/office/drawing/2014/main" id="{FA2F1E34-4E79-9738-CF54-EC8E8F964A81}"/>
            </a:ext>
          </a:extLst>
        </xdr:cNvPr>
        <xdr:cNvPicPr>
          <a:picLocks noChangeAspect="1"/>
        </xdr:cNvPicPr>
      </xdr:nvPicPr>
      <xdr:blipFill>
        <a:blip xmlns:r="http://schemas.openxmlformats.org/officeDocument/2006/relationships" r:embed="rId1"/>
        <a:stretch>
          <a:fillRect/>
        </a:stretch>
      </xdr:blipFill>
      <xdr:spPr>
        <a:xfrm>
          <a:off x="10267950" y="323850"/>
          <a:ext cx="4105275" cy="4391025"/>
        </a:xfrm>
        <a:prstGeom prst="rect">
          <a:avLst/>
        </a:prstGeom>
      </xdr:spPr>
    </xdr:pic>
    <xdr:clientData/>
  </xdr:twoCellAnchor>
  <xdr:twoCellAnchor>
    <xdr:from>
      <xdr:col>1</xdr:col>
      <xdr:colOff>1171575</xdr:colOff>
      <xdr:row>87</xdr:row>
      <xdr:rowOff>180975</xdr:rowOff>
    </xdr:from>
    <xdr:to>
      <xdr:col>4</xdr:col>
      <xdr:colOff>2352675</xdr:colOff>
      <xdr:row>114</xdr:row>
      <xdr:rowOff>47625</xdr:rowOff>
    </xdr:to>
    <xdr:graphicFrame macro="">
      <xdr:nvGraphicFramePr>
        <xdr:cNvPr id="3" name="Chart 2">
          <a:extLst>
            <a:ext uri="{FF2B5EF4-FFF2-40B4-BE49-F238E27FC236}">
              <a16:creationId xmlns:a16="http://schemas.microsoft.com/office/drawing/2014/main" id="{45DECBB3-9D9F-2B70-D378-677465D731CB}"/>
            </a:ext>
            <a:ext uri="{147F2762-F138-4A5C-976F-8EAC2B608ADB}">
              <a16:predDERef xmlns:a16="http://schemas.microsoft.com/office/drawing/2014/main" pred="{FA2F1E34-4E79-9738-CF54-EC8E8F964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4000500</xdr:colOff>
      <xdr:row>1</xdr:row>
      <xdr:rowOff>390525</xdr:rowOff>
    </xdr:from>
    <xdr:to>
      <xdr:col>9</xdr:col>
      <xdr:colOff>552450</xdr:colOff>
      <xdr:row>1</xdr:row>
      <xdr:rowOff>3333750</xdr:rowOff>
    </xdr:to>
    <xdr:pic>
      <xdr:nvPicPr>
        <xdr:cNvPr id="2" name="Picture 1">
          <a:extLst>
            <a:ext uri="{FF2B5EF4-FFF2-40B4-BE49-F238E27FC236}">
              <a16:creationId xmlns:a16="http://schemas.microsoft.com/office/drawing/2014/main" id="{C9536DAB-F5A1-8E84-417A-7CF52ED39A0C}"/>
            </a:ext>
          </a:extLst>
        </xdr:cNvPr>
        <xdr:cNvPicPr>
          <a:picLocks noChangeAspect="1"/>
        </xdr:cNvPicPr>
      </xdr:nvPicPr>
      <xdr:blipFill>
        <a:blip xmlns:r="http://schemas.openxmlformats.org/officeDocument/2006/relationships" r:embed="rId1"/>
        <a:stretch>
          <a:fillRect/>
        </a:stretch>
      </xdr:blipFill>
      <xdr:spPr>
        <a:xfrm>
          <a:off x="11744325" y="581025"/>
          <a:ext cx="4572000" cy="2943225"/>
        </a:xfrm>
        <a:prstGeom prst="rect">
          <a:avLst/>
        </a:prstGeom>
      </xdr:spPr>
    </xdr:pic>
    <xdr:clientData/>
  </xdr:twoCellAnchor>
  <xdr:twoCellAnchor>
    <xdr:from>
      <xdr:col>3</xdr:col>
      <xdr:colOff>371475</xdr:colOff>
      <xdr:row>101</xdr:row>
      <xdr:rowOff>180975</xdr:rowOff>
    </xdr:from>
    <xdr:to>
      <xdr:col>10</xdr:col>
      <xdr:colOff>247650</xdr:colOff>
      <xdr:row>119</xdr:row>
      <xdr:rowOff>9525</xdr:rowOff>
    </xdr:to>
    <xdr:graphicFrame macro="">
      <xdr:nvGraphicFramePr>
        <xdr:cNvPr id="3" name="Chart 2">
          <a:extLst>
            <a:ext uri="{FF2B5EF4-FFF2-40B4-BE49-F238E27FC236}">
              <a16:creationId xmlns:a16="http://schemas.microsoft.com/office/drawing/2014/main" id="{AA30A8CC-F0A9-A2E9-7F56-4A399E898E86}"/>
            </a:ext>
            <a:ext uri="{147F2762-F138-4A5C-976F-8EAC2B608ADB}">
              <a16:predDERef xmlns:a16="http://schemas.microsoft.com/office/drawing/2014/main" pred="{C9536DAB-F5A1-8E84-417A-7CF52ED39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xdr:colOff>
      <xdr:row>1</xdr:row>
      <xdr:rowOff>76200</xdr:rowOff>
    </xdr:from>
    <xdr:to>
      <xdr:col>9</xdr:col>
      <xdr:colOff>533400</xdr:colOff>
      <xdr:row>4</xdr:row>
      <xdr:rowOff>9525</xdr:rowOff>
    </xdr:to>
    <xdr:pic>
      <xdr:nvPicPr>
        <xdr:cNvPr id="2" name="Picture 1">
          <a:extLst>
            <a:ext uri="{FF2B5EF4-FFF2-40B4-BE49-F238E27FC236}">
              <a16:creationId xmlns:a16="http://schemas.microsoft.com/office/drawing/2014/main" id="{4E80482D-D5F8-DA1B-5DC5-4793ADB74721}"/>
            </a:ext>
          </a:extLst>
        </xdr:cNvPr>
        <xdr:cNvPicPr>
          <a:picLocks noChangeAspect="1"/>
        </xdr:cNvPicPr>
      </xdr:nvPicPr>
      <xdr:blipFill>
        <a:blip xmlns:r="http://schemas.openxmlformats.org/officeDocument/2006/relationships" r:embed="rId1"/>
        <a:stretch>
          <a:fillRect/>
        </a:stretch>
      </xdr:blipFill>
      <xdr:spPr>
        <a:xfrm>
          <a:off x="11134725" y="266700"/>
          <a:ext cx="4114800" cy="3228975"/>
        </a:xfrm>
        <a:prstGeom prst="rect">
          <a:avLst/>
        </a:prstGeom>
      </xdr:spPr>
    </xdr:pic>
    <xdr:clientData/>
  </xdr:twoCellAnchor>
  <xdr:twoCellAnchor>
    <xdr:from>
      <xdr:col>1</xdr:col>
      <xdr:colOff>1971675</xdr:colOff>
      <xdr:row>91</xdr:row>
      <xdr:rowOff>142875</xdr:rowOff>
    </xdr:from>
    <xdr:to>
      <xdr:col>5</xdr:col>
      <xdr:colOff>514350</xdr:colOff>
      <xdr:row>113</xdr:row>
      <xdr:rowOff>95250</xdr:rowOff>
    </xdr:to>
    <xdr:graphicFrame macro="">
      <xdr:nvGraphicFramePr>
        <xdr:cNvPr id="3" name="Chart 2">
          <a:extLst>
            <a:ext uri="{FF2B5EF4-FFF2-40B4-BE49-F238E27FC236}">
              <a16:creationId xmlns:a16="http://schemas.microsoft.com/office/drawing/2014/main" id="{689CC841-B498-83C6-A2AE-48A9098B5911}"/>
            </a:ext>
            <a:ext uri="{147F2762-F138-4A5C-976F-8EAC2B608ADB}">
              <a16:predDERef xmlns:a16="http://schemas.microsoft.com/office/drawing/2014/main" pred="{4E80482D-D5F8-DA1B-5DC5-4793ADB74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66675</xdr:colOff>
      <xdr:row>1</xdr:row>
      <xdr:rowOff>190500</xdr:rowOff>
    </xdr:from>
    <xdr:to>
      <xdr:col>9</xdr:col>
      <xdr:colOff>428625</xdr:colOff>
      <xdr:row>1</xdr:row>
      <xdr:rowOff>3429000</xdr:rowOff>
    </xdr:to>
    <xdr:pic>
      <xdr:nvPicPr>
        <xdr:cNvPr id="2" name="Picture 1">
          <a:extLst>
            <a:ext uri="{FF2B5EF4-FFF2-40B4-BE49-F238E27FC236}">
              <a16:creationId xmlns:a16="http://schemas.microsoft.com/office/drawing/2014/main" id="{9EED4668-F5F6-A326-359E-D5604F13E7AD}"/>
            </a:ext>
          </a:extLst>
        </xdr:cNvPr>
        <xdr:cNvPicPr>
          <a:picLocks noChangeAspect="1"/>
        </xdr:cNvPicPr>
      </xdr:nvPicPr>
      <xdr:blipFill>
        <a:blip xmlns:r="http://schemas.openxmlformats.org/officeDocument/2006/relationships" r:embed="rId1"/>
        <a:stretch>
          <a:fillRect/>
        </a:stretch>
      </xdr:blipFill>
      <xdr:spPr>
        <a:xfrm>
          <a:off x="10544175" y="381000"/>
          <a:ext cx="4095750" cy="3238500"/>
        </a:xfrm>
        <a:prstGeom prst="rect">
          <a:avLst/>
        </a:prstGeom>
      </xdr:spPr>
    </xdr:pic>
    <xdr:clientData/>
  </xdr:twoCellAnchor>
  <xdr:twoCellAnchor>
    <xdr:from>
      <xdr:col>1</xdr:col>
      <xdr:colOff>1409700</xdr:colOff>
      <xdr:row>174</xdr:row>
      <xdr:rowOff>114300</xdr:rowOff>
    </xdr:from>
    <xdr:to>
      <xdr:col>8</xdr:col>
      <xdr:colOff>38100</xdr:colOff>
      <xdr:row>199</xdr:row>
      <xdr:rowOff>76200</xdr:rowOff>
    </xdr:to>
    <xdr:graphicFrame macro="">
      <xdr:nvGraphicFramePr>
        <xdr:cNvPr id="3" name="Chart 2">
          <a:extLst>
            <a:ext uri="{FF2B5EF4-FFF2-40B4-BE49-F238E27FC236}">
              <a16:creationId xmlns:a16="http://schemas.microsoft.com/office/drawing/2014/main" id="{15672038-F57B-AE36-6B76-202239E646DE}"/>
            </a:ext>
            <a:ext uri="{147F2762-F138-4A5C-976F-8EAC2B608ADB}">
              <a16:predDERef xmlns:a16="http://schemas.microsoft.com/office/drawing/2014/main" pred="{9EED4668-F5F6-A326-359E-D5604F13E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xdr:row>
      <xdr:rowOff>114300</xdr:rowOff>
    </xdr:from>
    <xdr:to>
      <xdr:col>10</xdr:col>
      <xdr:colOff>352425</xdr:colOff>
      <xdr:row>1</xdr:row>
      <xdr:rowOff>819150</xdr:rowOff>
    </xdr:to>
    <xdr:pic>
      <xdr:nvPicPr>
        <xdr:cNvPr id="2" name="Picture 1">
          <a:extLst>
            <a:ext uri="{FF2B5EF4-FFF2-40B4-BE49-F238E27FC236}">
              <a16:creationId xmlns:a16="http://schemas.microsoft.com/office/drawing/2014/main" id="{6FFA6515-CAF3-2267-F759-0A841D4A076B}"/>
            </a:ext>
          </a:extLst>
        </xdr:cNvPr>
        <xdr:cNvPicPr>
          <a:picLocks noChangeAspect="1"/>
        </xdr:cNvPicPr>
      </xdr:nvPicPr>
      <xdr:blipFill>
        <a:blip xmlns:r="http://schemas.openxmlformats.org/officeDocument/2006/relationships" r:embed="rId1"/>
        <a:stretch>
          <a:fillRect/>
        </a:stretch>
      </xdr:blipFill>
      <xdr:spPr>
        <a:xfrm>
          <a:off x="11811000" y="304800"/>
          <a:ext cx="4572000" cy="704850"/>
        </a:xfrm>
        <a:prstGeom prst="rect">
          <a:avLst/>
        </a:prstGeom>
      </xdr:spPr>
    </xdr:pic>
    <xdr:clientData/>
  </xdr:twoCellAnchor>
  <xdr:twoCellAnchor>
    <xdr:from>
      <xdr:col>1</xdr:col>
      <xdr:colOff>2381250</xdr:colOff>
      <xdr:row>18</xdr:row>
      <xdr:rowOff>28575</xdr:rowOff>
    </xdr:from>
    <xdr:to>
      <xdr:col>3</xdr:col>
      <xdr:colOff>2095500</xdr:colOff>
      <xdr:row>34</xdr:row>
      <xdr:rowOff>57150</xdr:rowOff>
    </xdr:to>
    <xdr:graphicFrame macro="">
      <xdr:nvGraphicFramePr>
        <xdr:cNvPr id="4" name="Chart 3">
          <a:extLst>
            <a:ext uri="{FF2B5EF4-FFF2-40B4-BE49-F238E27FC236}">
              <a16:creationId xmlns:a16="http://schemas.microsoft.com/office/drawing/2014/main" id="{853AD85D-00A6-6D5E-B251-0493B03F60B4}"/>
            </a:ext>
            <a:ext uri="{147F2762-F138-4A5C-976F-8EAC2B608ADB}">
              <a16:predDERef xmlns:a16="http://schemas.microsoft.com/office/drawing/2014/main" pred="{6FFA6515-CAF3-2267-F759-0A841D4A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0</xdr:colOff>
      <xdr:row>24</xdr:row>
      <xdr:rowOff>0</xdr:rowOff>
    </xdr:from>
    <xdr:to>
      <xdr:col>24</xdr:col>
      <xdr:colOff>409575</xdr:colOff>
      <xdr:row>30</xdr:row>
      <xdr:rowOff>104775</xdr:rowOff>
    </xdr:to>
    <xdr:pic>
      <xdr:nvPicPr>
        <xdr:cNvPr id="2" name="Picture 1">
          <a:extLst>
            <a:ext uri="{FF2B5EF4-FFF2-40B4-BE49-F238E27FC236}">
              <a16:creationId xmlns:a16="http://schemas.microsoft.com/office/drawing/2014/main" id="{B05DA205-B80A-35F7-40F4-CAA5BB61B801}"/>
            </a:ext>
          </a:extLst>
        </xdr:cNvPr>
        <xdr:cNvPicPr>
          <a:picLocks noChangeAspect="1"/>
        </xdr:cNvPicPr>
      </xdr:nvPicPr>
      <xdr:blipFill>
        <a:blip xmlns:r="http://schemas.openxmlformats.org/officeDocument/2006/relationships" r:embed="rId1"/>
        <a:stretch>
          <a:fillRect/>
        </a:stretch>
      </xdr:blipFill>
      <xdr:spPr>
        <a:xfrm>
          <a:off x="11582400" y="4572000"/>
          <a:ext cx="3457575" cy="1247775"/>
        </a:xfrm>
        <a:prstGeom prst="rect">
          <a:avLst/>
        </a:prstGeom>
      </xdr:spPr>
    </xdr:pic>
    <xdr:clientData/>
  </xdr:twoCellAnchor>
  <xdr:twoCellAnchor editAs="oneCell">
    <xdr:from>
      <xdr:col>4</xdr:col>
      <xdr:colOff>0</xdr:colOff>
      <xdr:row>1</xdr:row>
      <xdr:rowOff>152400</xdr:rowOff>
    </xdr:from>
    <xdr:to>
      <xdr:col>8</xdr:col>
      <xdr:colOff>466725</xdr:colOff>
      <xdr:row>1</xdr:row>
      <xdr:rowOff>1400175</xdr:rowOff>
    </xdr:to>
    <xdr:pic>
      <xdr:nvPicPr>
        <xdr:cNvPr id="3" name="Picture 2">
          <a:extLst>
            <a:ext uri="{FF2B5EF4-FFF2-40B4-BE49-F238E27FC236}">
              <a16:creationId xmlns:a16="http://schemas.microsoft.com/office/drawing/2014/main" id="{786BBB72-94A0-B145-3AF3-B0FBFDCA3182}"/>
            </a:ext>
            <a:ext uri="{147F2762-F138-4A5C-976F-8EAC2B608ADB}">
              <a16:predDERef xmlns:a16="http://schemas.microsoft.com/office/drawing/2014/main" pred="{B05DA205-B80A-35F7-40F4-CAA5BB61B801}"/>
            </a:ext>
          </a:extLst>
        </xdr:cNvPr>
        <xdr:cNvPicPr>
          <a:picLocks noChangeAspect="1"/>
        </xdr:cNvPicPr>
      </xdr:nvPicPr>
      <xdr:blipFill>
        <a:blip xmlns:r="http://schemas.openxmlformats.org/officeDocument/2006/relationships" r:embed="rId2"/>
        <a:stretch>
          <a:fillRect/>
        </a:stretch>
      </xdr:blipFill>
      <xdr:spPr>
        <a:xfrm>
          <a:off x="9753600" y="342900"/>
          <a:ext cx="3448050" cy="1247775"/>
        </a:xfrm>
        <a:prstGeom prst="rect">
          <a:avLst/>
        </a:prstGeom>
      </xdr:spPr>
    </xdr:pic>
    <xdr:clientData/>
  </xdr:twoCellAnchor>
  <xdr:twoCellAnchor>
    <xdr:from>
      <xdr:col>1</xdr:col>
      <xdr:colOff>971550</xdr:colOff>
      <xdr:row>11</xdr:row>
      <xdr:rowOff>0</xdr:rowOff>
    </xdr:from>
    <xdr:to>
      <xdr:col>4</xdr:col>
      <xdr:colOff>514350</xdr:colOff>
      <xdr:row>32</xdr:row>
      <xdr:rowOff>76200</xdr:rowOff>
    </xdr:to>
    <xdr:graphicFrame macro="">
      <xdr:nvGraphicFramePr>
        <xdr:cNvPr id="4" name="Chart 3">
          <a:extLst>
            <a:ext uri="{FF2B5EF4-FFF2-40B4-BE49-F238E27FC236}">
              <a16:creationId xmlns:a16="http://schemas.microsoft.com/office/drawing/2014/main" id="{3CBA5EE4-9084-6CF0-6C6B-B0295E248380}"/>
            </a:ext>
            <a:ext uri="{147F2762-F138-4A5C-976F-8EAC2B608ADB}">
              <a16:predDERef xmlns:a16="http://schemas.microsoft.com/office/drawing/2014/main" pred="{786BBB72-94A0-B145-3AF3-B0FBFDCA3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76200</xdr:colOff>
      <xdr:row>1</xdr:row>
      <xdr:rowOff>76200</xdr:rowOff>
    </xdr:from>
    <xdr:to>
      <xdr:col>7</xdr:col>
      <xdr:colOff>276225</xdr:colOff>
      <xdr:row>1</xdr:row>
      <xdr:rowOff>1266825</xdr:rowOff>
    </xdr:to>
    <xdr:pic>
      <xdr:nvPicPr>
        <xdr:cNvPr id="2" name="Picture 1">
          <a:extLst>
            <a:ext uri="{FF2B5EF4-FFF2-40B4-BE49-F238E27FC236}">
              <a16:creationId xmlns:a16="http://schemas.microsoft.com/office/drawing/2014/main" id="{F1612645-6B46-A77A-6BAB-427777AD3AAD}"/>
            </a:ext>
          </a:extLst>
        </xdr:cNvPr>
        <xdr:cNvPicPr>
          <a:picLocks noChangeAspect="1"/>
        </xdr:cNvPicPr>
      </xdr:nvPicPr>
      <xdr:blipFill>
        <a:blip xmlns:r="http://schemas.openxmlformats.org/officeDocument/2006/relationships" r:embed="rId1"/>
        <a:stretch>
          <a:fillRect/>
        </a:stretch>
      </xdr:blipFill>
      <xdr:spPr>
        <a:xfrm>
          <a:off x="9829800" y="266700"/>
          <a:ext cx="2590800" cy="1190625"/>
        </a:xfrm>
        <a:prstGeom prst="rect">
          <a:avLst/>
        </a:prstGeom>
      </xdr:spPr>
    </xdr:pic>
    <xdr:clientData/>
  </xdr:twoCellAnchor>
  <xdr:twoCellAnchor>
    <xdr:from>
      <xdr:col>1</xdr:col>
      <xdr:colOff>1676400</xdr:colOff>
      <xdr:row>12</xdr:row>
      <xdr:rowOff>47625</xdr:rowOff>
    </xdr:from>
    <xdr:to>
      <xdr:col>3</xdr:col>
      <xdr:colOff>1724025</xdr:colOff>
      <xdr:row>33</xdr:row>
      <xdr:rowOff>0</xdr:rowOff>
    </xdr:to>
    <xdr:graphicFrame macro="">
      <xdr:nvGraphicFramePr>
        <xdr:cNvPr id="3" name="Chart 2">
          <a:extLst>
            <a:ext uri="{FF2B5EF4-FFF2-40B4-BE49-F238E27FC236}">
              <a16:creationId xmlns:a16="http://schemas.microsoft.com/office/drawing/2014/main" id="{C6D90FF8-7EE7-B842-39FD-442CCF9F1F40}"/>
            </a:ext>
            <a:ext uri="{147F2762-F138-4A5C-976F-8EAC2B608ADB}">
              <a16:predDERef xmlns:a16="http://schemas.microsoft.com/office/drawing/2014/main" pred="{F1612645-6B46-A77A-6BAB-427777AD3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66675</xdr:colOff>
      <xdr:row>1</xdr:row>
      <xdr:rowOff>114300</xdr:rowOff>
    </xdr:from>
    <xdr:to>
      <xdr:col>8</xdr:col>
      <xdr:colOff>361950</xdr:colOff>
      <xdr:row>1</xdr:row>
      <xdr:rowOff>1171575</xdr:rowOff>
    </xdr:to>
    <xdr:pic>
      <xdr:nvPicPr>
        <xdr:cNvPr id="2" name="Picture 1">
          <a:extLst>
            <a:ext uri="{FF2B5EF4-FFF2-40B4-BE49-F238E27FC236}">
              <a16:creationId xmlns:a16="http://schemas.microsoft.com/office/drawing/2014/main" id="{DBB1DE2D-146A-62C3-02C2-7EA272C50411}"/>
            </a:ext>
          </a:extLst>
        </xdr:cNvPr>
        <xdr:cNvPicPr>
          <a:picLocks noChangeAspect="1"/>
        </xdr:cNvPicPr>
      </xdr:nvPicPr>
      <xdr:blipFill>
        <a:blip xmlns:r="http://schemas.openxmlformats.org/officeDocument/2006/relationships" r:embed="rId1"/>
        <a:stretch>
          <a:fillRect/>
        </a:stretch>
      </xdr:blipFill>
      <xdr:spPr>
        <a:xfrm>
          <a:off x="9820275" y="304800"/>
          <a:ext cx="3295650" cy="1057275"/>
        </a:xfrm>
        <a:prstGeom prst="rect">
          <a:avLst/>
        </a:prstGeom>
      </xdr:spPr>
    </xdr:pic>
    <xdr:clientData/>
  </xdr:twoCellAnchor>
  <xdr:twoCellAnchor>
    <xdr:from>
      <xdr:col>1</xdr:col>
      <xdr:colOff>1009650</xdr:colOff>
      <xdr:row>11</xdr:row>
      <xdr:rowOff>142875</xdr:rowOff>
    </xdr:from>
    <xdr:to>
      <xdr:col>4</xdr:col>
      <xdr:colOff>590550</xdr:colOff>
      <xdr:row>33</xdr:row>
      <xdr:rowOff>133350</xdr:rowOff>
    </xdr:to>
    <xdr:graphicFrame macro="">
      <xdr:nvGraphicFramePr>
        <xdr:cNvPr id="3" name="Chart 2">
          <a:extLst>
            <a:ext uri="{FF2B5EF4-FFF2-40B4-BE49-F238E27FC236}">
              <a16:creationId xmlns:a16="http://schemas.microsoft.com/office/drawing/2014/main" id="{C27999D0-FC0A-B775-A911-169C2529D64C}"/>
            </a:ext>
            <a:ext uri="{147F2762-F138-4A5C-976F-8EAC2B608ADB}">
              <a16:predDERef xmlns:a16="http://schemas.microsoft.com/office/drawing/2014/main" pred="{DBB1DE2D-146A-62C3-02C2-7EA272C50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76200</xdr:colOff>
      <xdr:row>1</xdr:row>
      <xdr:rowOff>85725</xdr:rowOff>
    </xdr:from>
    <xdr:to>
      <xdr:col>10</xdr:col>
      <xdr:colOff>419100</xdr:colOff>
      <xdr:row>5</xdr:row>
      <xdr:rowOff>38100</xdr:rowOff>
    </xdr:to>
    <xdr:pic>
      <xdr:nvPicPr>
        <xdr:cNvPr id="2" name="Picture 1">
          <a:extLst>
            <a:ext uri="{FF2B5EF4-FFF2-40B4-BE49-F238E27FC236}">
              <a16:creationId xmlns:a16="http://schemas.microsoft.com/office/drawing/2014/main" id="{19AF6CA3-860E-7313-0522-CDC12A29ADA2}"/>
            </a:ext>
          </a:extLst>
        </xdr:cNvPr>
        <xdr:cNvPicPr>
          <a:picLocks noChangeAspect="1"/>
        </xdr:cNvPicPr>
      </xdr:nvPicPr>
      <xdr:blipFill>
        <a:blip xmlns:r="http://schemas.openxmlformats.org/officeDocument/2006/relationships" r:embed="rId1"/>
        <a:stretch>
          <a:fillRect/>
        </a:stretch>
      </xdr:blipFill>
      <xdr:spPr>
        <a:xfrm>
          <a:off x="9829800" y="276225"/>
          <a:ext cx="4562475" cy="3228975"/>
        </a:xfrm>
        <a:prstGeom prst="rect">
          <a:avLst/>
        </a:prstGeom>
      </xdr:spPr>
    </xdr:pic>
    <xdr:clientData/>
  </xdr:twoCellAnchor>
  <xdr:twoCellAnchor>
    <xdr:from>
      <xdr:col>1</xdr:col>
      <xdr:colOff>1238251</xdr:colOff>
      <xdr:row>86</xdr:row>
      <xdr:rowOff>133349</xdr:rowOff>
    </xdr:from>
    <xdr:to>
      <xdr:col>3</xdr:col>
      <xdr:colOff>1952626</xdr:colOff>
      <xdr:row>109</xdr:row>
      <xdr:rowOff>104774</xdr:rowOff>
    </xdr:to>
    <xdr:graphicFrame macro="">
      <xdr:nvGraphicFramePr>
        <xdr:cNvPr id="3" name="Chart 2">
          <a:extLst>
            <a:ext uri="{FF2B5EF4-FFF2-40B4-BE49-F238E27FC236}">
              <a16:creationId xmlns:a16="http://schemas.microsoft.com/office/drawing/2014/main" id="{F0F553F7-4E6C-F5AF-51D0-171C900B3F0E}"/>
            </a:ext>
            <a:ext uri="{147F2762-F138-4A5C-976F-8EAC2B608ADB}">
              <a16:predDERef xmlns:a16="http://schemas.microsoft.com/office/drawing/2014/main" pred="{19AF6CA3-860E-7313-0522-CDC12A29A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95250</xdr:colOff>
      <xdr:row>1</xdr:row>
      <xdr:rowOff>133350</xdr:rowOff>
    </xdr:from>
    <xdr:to>
      <xdr:col>10</xdr:col>
      <xdr:colOff>447675</xdr:colOff>
      <xdr:row>2</xdr:row>
      <xdr:rowOff>180975</xdr:rowOff>
    </xdr:to>
    <xdr:pic>
      <xdr:nvPicPr>
        <xdr:cNvPr id="2" name="Picture 1">
          <a:extLst>
            <a:ext uri="{FF2B5EF4-FFF2-40B4-BE49-F238E27FC236}">
              <a16:creationId xmlns:a16="http://schemas.microsoft.com/office/drawing/2014/main" id="{0024D346-9DE6-C0B1-BC9E-3CE4E55720B4}"/>
            </a:ext>
          </a:extLst>
        </xdr:cNvPr>
        <xdr:cNvPicPr>
          <a:picLocks noChangeAspect="1"/>
        </xdr:cNvPicPr>
      </xdr:nvPicPr>
      <xdr:blipFill>
        <a:blip xmlns:r="http://schemas.openxmlformats.org/officeDocument/2006/relationships" r:embed="rId1"/>
        <a:stretch>
          <a:fillRect/>
        </a:stretch>
      </xdr:blipFill>
      <xdr:spPr>
        <a:xfrm>
          <a:off x="9848850" y="323850"/>
          <a:ext cx="4572000" cy="3152775"/>
        </a:xfrm>
        <a:prstGeom prst="rect">
          <a:avLst/>
        </a:prstGeom>
      </xdr:spPr>
    </xdr:pic>
    <xdr:clientData/>
  </xdr:twoCellAnchor>
  <xdr:twoCellAnchor>
    <xdr:from>
      <xdr:col>5</xdr:col>
      <xdr:colOff>242094</xdr:colOff>
      <xdr:row>17</xdr:row>
      <xdr:rowOff>72626</xdr:rowOff>
    </xdr:from>
    <xdr:to>
      <xdr:col>15</xdr:col>
      <xdr:colOff>347265</xdr:colOff>
      <xdr:row>33</xdr:row>
      <xdr:rowOff>178593</xdr:rowOff>
    </xdr:to>
    <xdr:graphicFrame macro="">
      <xdr:nvGraphicFramePr>
        <xdr:cNvPr id="3" name="Chart 2">
          <a:extLst>
            <a:ext uri="{FF2B5EF4-FFF2-40B4-BE49-F238E27FC236}">
              <a16:creationId xmlns:a16="http://schemas.microsoft.com/office/drawing/2014/main" id="{AEE55A0F-44C5-3D5E-C0D0-9322FED45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28575</xdr:colOff>
      <xdr:row>1</xdr:row>
      <xdr:rowOff>114300</xdr:rowOff>
    </xdr:from>
    <xdr:to>
      <xdr:col>7</xdr:col>
      <xdr:colOff>1200150</xdr:colOff>
      <xdr:row>3</xdr:row>
      <xdr:rowOff>28575</xdr:rowOff>
    </xdr:to>
    <xdr:pic>
      <xdr:nvPicPr>
        <xdr:cNvPr id="2" name="Picture 1">
          <a:extLst>
            <a:ext uri="{FF2B5EF4-FFF2-40B4-BE49-F238E27FC236}">
              <a16:creationId xmlns:a16="http://schemas.microsoft.com/office/drawing/2014/main" id="{1D3CD404-98BE-C438-24EC-ED2F4582FF6F}"/>
            </a:ext>
          </a:extLst>
        </xdr:cNvPr>
        <xdr:cNvPicPr>
          <a:picLocks noChangeAspect="1"/>
        </xdr:cNvPicPr>
      </xdr:nvPicPr>
      <xdr:blipFill>
        <a:blip xmlns:r="http://schemas.openxmlformats.org/officeDocument/2006/relationships" r:embed="rId1"/>
        <a:stretch>
          <a:fillRect/>
        </a:stretch>
      </xdr:blipFill>
      <xdr:spPr>
        <a:xfrm>
          <a:off x="11706225" y="304800"/>
          <a:ext cx="4448175" cy="3209925"/>
        </a:xfrm>
        <a:prstGeom prst="rect">
          <a:avLst/>
        </a:prstGeom>
      </xdr:spPr>
    </xdr:pic>
    <xdr:clientData/>
  </xdr:twoCellAnchor>
  <xdr:twoCellAnchor>
    <xdr:from>
      <xdr:col>4</xdr:col>
      <xdr:colOff>381000</xdr:colOff>
      <xdr:row>17</xdr:row>
      <xdr:rowOff>42862</xdr:rowOff>
    </xdr:from>
    <xdr:to>
      <xdr:col>9</xdr:col>
      <xdr:colOff>504825</xdr:colOff>
      <xdr:row>31</xdr:row>
      <xdr:rowOff>119062</xdr:rowOff>
    </xdr:to>
    <xdr:graphicFrame macro="">
      <xdr:nvGraphicFramePr>
        <xdr:cNvPr id="3" name="Chart 2">
          <a:extLst>
            <a:ext uri="{FF2B5EF4-FFF2-40B4-BE49-F238E27FC236}">
              <a16:creationId xmlns:a16="http://schemas.microsoft.com/office/drawing/2014/main" id="{7F95E992-67FA-E778-B5DB-7E62BCCB4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142875</xdr:colOff>
      <xdr:row>1</xdr:row>
      <xdr:rowOff>161925</xdr:rowOff>
    </xdr:from>
    <xdr:to>
      <xdr:col>10</xdr:col>
      <xdr:colOff>447675</xdr:colOff>
      <xdr:row>7</xdr:row>
      <xdr:rowOff>104775</xdr:rowOff>
    </xdr:to>
    <xdr:pic>
      <xdr:nvPicPr>
        <xdr:cNvPr id="2" name="Picture 1">
          <a:extLst>
            <a:ext uri="{FF2B5EF4-FFF2-40B4-BE49-F238E27FC236}">
              <a16:creationId xmlns:a16="http://schemas.microsoft.com/office/drawing/2014/main" id="{87FEB782-C76D-CF96-9067-8F3D5D9460DE}"/>
            </a:ext>
          </a:extLst>
        </xdr:cNvPr>
        <xdr:cNvPicPr>
          <a:picLocks noChangeAspect="1"/>
        </xdr:cNvPicPr>
      </xdr:nvPicPr>
      <xdr:blipFill>
        <a:blip xmlns:r="http://schemas.openxmlformats.org/officeDocument/2006/relationships" r:embed="rId1"/>
        <a:stretch>
          <a:fillRect/>
        </a:stretch>
      </xdr:blipFill>
      <xdr:spPr>
        <a:xfrm>
          <a:off x="9896475" y="352425"/>
          <a:ext cx="4572000" cy="3019425"/>
        </a:xfrm>
        <a:prstGeom prst="rect">
          <a:avLst/>
        </a:prstGeom>
      </xdr:spPr>
    </xdr:pic>
    <xdr:clientData/>
  </xdr:twoCellAnchor>
  <xdr:twoCellAnchor>
    <xdr:from>
      <xdr:col>0</xdr:col>
      <xdr:colOff>1790700</xdr:colOff>
      <xdr:row>29</xdr:row>
      <xdr:rowOff>133350</xdr:rowOff>
    </xdr:from>
    <xdr:to>
      <xdr:col>2</xdr:col>
      <xdr:colOff>2047875</xdr:colOff>
      <xdr:row>43</xdr:row>
      <xdr:rowOff>114300</xdr:rowOff>
    </xdr:to>
    <xdr:graphicFrame macro="">
      <xdr:nvGraphicFramePr>
        <xdr:cNvPr id="4" name="Chart 3">
          <a:extLst>
            <a:ext uri="{FF2B5EF4-FFF2-40B4-BE49-F238E27FC236}">
              <a16:creationId xmlns:a16="http://schemas.microsoft.com/office/drawing/2014/main" id="{0A39EFC2-0400-9897-F9CE-145DC7420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76200</xdr:colOff>
      <xdr:row>1</xdr:row>
      <xdr:rowOff>152400</xdr:rowOff>
    </xdr:from>
    <xdr:to>
      <xdr:col>7</xdr:col>
      <xdr:colOff>323850</xdr:colOff>
      <xdr:row>1</xdr:row>
      <xdr:rowOff>1752600</xdr:rowOff>
    </xdr:to>
    <xdr:pic>
      <xdr:nvPicPr>
        <xdr:cNvPr id="2" name="Picture 1">
          <a:extLst>
            <a:ext uri="{FF2B5EF4-FFF2-40B4-BE49-F238E27FC236}">
              <a16:creationId xmlns:a16="http://schemas.microsoft.com/office/drawing/2014/main" id="{CFAD14E0-ACB2-AB6E-B078-7379D8161FB8}"/>
            </a:ext>
          </a:extLst>
        </xdr:cNvPr>
        <xdr:cNvPicPr>
          <a:picLocks noChangeAspect="1"/>
        </xdr:cNvPicPr>
      </xdr:nvPicPr>
      <xdr:blipFill>
        <a:blip xmlns:r="http://schemas.openxmlformats.org/officeDocument/2006/relationships" r:embed="rId1"/>
        <a:stretch>
          <a:fillRect/>
        </a:stretch>
      </xdr:blipFill>
      <xdr:spPr>
        <a:xfrm>
          <a:off x="9829800" y="342900"/>
          <a:ext cx="2638425" cy="1600200"/>
        </a:xfrm>
        <a:prstGeom prst="rect">
          <a:avLst/>
        </a:prstGeom>
      </xdr:spPr>
    </xdr:pic>
    <xdr:clientData/>
  </xdr:twoCellAnchor>
  <xdr:twoCellAnchor>
    <xdr:from>
      <xdr:col>0</xdr:col>
      <xdr:colOff>1752600</xdr:colOff>
      <xdr:row>14</xdr:row>
      <xdr:rowOff>42862</xdr:rowOff>
    </xdr:from>
    <xdr:to>
      <xdr:col>2</xdr:col>
      <xdr:colOff>1743075</xdr:colOff>
      <xdr:row>31</xdr:row>
      <xdr:rowOff>152400</xdr:rowOff>
    </xdr:to>
    <xdr:graphicFrame macro="">
      <xdr:nvGraphicFramePr>
        <xdr:cNvPr id="3" name="Chart 2">
          <a:extLst>
            <a:ext uri="{FF2B5EF4-FFF2-40B4-BE49-F238E27FC236}">
              <a16:creationId xmlns:a16="http://schemas.microsoft.com/office/drawing/2014/main" id="{FB160DBC-7C54-281E-E799-7266C736E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142875</xdr:colOff>
      <xdr:row>1</xdr:row>
      <xdr:rowOff>123825</xdr:rowOff>
    </xdr:from>
    <xdr:to>
      <xdr:col>10</xdr:col>
      <xdr:colOff>466725</xdr:colOff>
      <xdr:row>2</xdr:row>
      <xdr:rowOff>47625</xdr:rowOff>
    </xdr:to>
    <xdr:pic>
      <xdr:nvPicPr>
        <xdr:cNvPr id="2" name="Picture 1">
          <a:extLst>
            <a:ext uri="{FF2B5EF4-FFF2-40B4-BE49-F238E27FC236}">
              <a16:creationId xmlns:a16="http://schemas.microsoft.com/office/drawing/2014/main" id="{9CEDBE11-2119-341E-4190-308793ACAAF4}"/>
            </a:ext>
          </a:extLst>
        </xdr:cNvPr>
        <xdr:cNvPicPr>
          <a:picLocks noChangeAspect="1"/>
        </xdr:cNvPicPr>
      </xdr:nvPicPr>
      <xdr:blipFill>
        <a:blip xmlns:r="http://schemas.openxmlformats.org/officeDocument/2006/relationships" r:embed="rId1"/>
        <a:stretch>
          <a:fillRect/>
        </a:stretch>
      </xdr:blipFill>
      <xdr:spPr>
        <a:xfrm>
          <a:off x="9896475" y="314325"/>
          <a:ext cx="4543425" cy="3219450"/>
        </a:xfrm>
        <a:prstGeom prst="rect">
          <a:avLst/>
        </a:prstGeom>
      </xdr:spPr>
    </xdr:pic>
    <xdr:clientData/>
  </xdr:twoCellAnchor>
  <xdr:twoCellAnchor>
    <xdr:from>
      <xdr:col>6</xdr:col>
      <xdr:colOff>9525</xdr:colOff>
      <xdr:row>14</xdr:row>
      <xdr:rowOff>42861</xdr:rowOff>
    </xdr:from>
    <xdr:to>
      <xdr:col>18</xdr:col>
      <xdr:colOff>561974</xdr:colOff>
      <xdr:row>35</xdr:row>
      <xdr:rowOff>66674</xdr:rowOff>
    </xdr:to>
    <xdr:graphicFrame macro="">
      <xdr:nvGraphicFramePr>
        <xdr:cNvPr id="3" name="Chart 2">
          <a:extLst>
            <a:ext uri="{FF2B5EF4-FFF2-40B4-BE49-F238E27FC236}">
              <a16:creationId xmlns:a16="http://schemas.microsoft.com/office/drawing/2014/main" id="{2125C1B7-0AC0-87FF-EF31-C26F8EC4A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413A4-3F5B-4075-BF15-D70E5895DBC6}" name="Table1" displayName="Table1" ref="A15:E84" totalsRowShown="0" headerRowDxfId="20" tableBorderDxfId="19">
  <autoFilter ref="A15:E84" xr:uid="{017413A4-3F5B-4075-BF15-D70E5895DBC6}"/>
  <tableColumns count="5">
    <tableColumn id="1" xr3:uid="{6F8E74FC-D7AB-4FC4-8EB6-C8D768FEFB46}" name="Country" dataDxfId="18"/>
    <tableColumn id="2" xr3:uid="{81054F08-B11A-45FD-B6DD-351224D3E7A1}" name="City" dataDxfId="17"/>
    <tableColumn id="3" xr3:uid="{DBFBB8A3-009A-4736-AD2E-305E3C22C2A1}" name="TotalOrders" dataDxfId="16"/>
    <tableColumn id="4" xr3:uid="{E0A3E956-2170-4CAE-885E-7A7671A475E6}" name="Totalcustomers" dataDxfId="15"/>
    <tableColumn id="5" xr3:uid="{F7C7DA96-D8BE-416E-880F-B539148FAAC8}" name="TotalRevenue" dataDxf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C1136D-D862-4692-A705-22F6E6CBBF4F}" name="Table3" displayName="Table3" ref="A13:D90" totalsRowShown="0" headerRowDxfId="13" headerRowBorderDxfId="12" totalsRowBorderDxfId="11">
  <autoFilter ref="A13:D90" xr:uid="{FBC1136D-D862-4692-A705-22F6E6CBBF4F}"/>
  <tableColumns count="4">
    <tableColumn id="1" xr3:uid="{A95B554A-3D0B-442F-89B8-FA980031B71B}" name="CatogeryNAme" dataDxfId="10"/>
    <tableColumn id="2" xr3:uid="{B4DD55A4-6D7C-4D34-B7B8-F1759B2B2A7C}" name="ProductName" dataDxfId="9"/>
    <tableColumn id="3" xr3:uid="{16BB2EF7-CAA0-416A-B7B1-C58DE1C8FE25}" name="TotalRevenue" dataDxfId="8"/>
    <tableColumn id="4" xr3:uid="{B08E0FAF-06D1-4BE1-96CA-E0D37EC106FD}" name="TotalQuantitySold" dataDxfId="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6D8327-E2B4-4BC2-B8E3-85A332BD5E35}" name="Table4" displayName="Table4" ref="A9:E173" totalsRowShown="0" headerRowDxfId="6" tableBorderDxfId="5">
  <autoFilter ref="A9:E173" xr:uid="{1D6D8327-E2B4-4BC2-B8E3-85A332BD5E35}"/>
  <tableColumns count="5">
    <tableColumn id="1" xr3:uid="{32902859-46DE-40C2-A684-B8B9E54C4541}" name="Country" dataDxfId="4"/>
    <tableColumn id="2" xr3:uid="{EABA2001-6E56-4BE1-93A9-0C04D7256CD0}" name="CategoryName" dataDxfId="3"/>
    <tableColumn id="3" xr3:uid="{B28464C5-AB10-4AF8-9D89-997ABBB72D32}" name="TotalOrders" dataDxfId="2"/>
    <tableColumn id="4" xr3:uid="{2C90AD27-3071-49CA-8B67-319AB059D2AE}" name="TotalRevenue" dataDxfId="1"/>
    <tableColumn id="5" xr3:uid="{1DB03138-0E96-4D2F-A248-5539277FACA6}" name="TotalQuantitySol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
  <sheetViews>
    <sheetView topLeftCell="A88" workbookViewId="0">
      <selection activeCell="C17" activeCellId="1" sqref="A17:A106 C17:C106"/>
    </sheetView>
  </sheetViews>
  <sheetFormatPr defaultRowHeight="15" x14ac:dyDescent="0.25"/>
  <cols>
    <col min="1" max="1" width="36.5703125" bestFit="1" customWidth="1"/>
    <col min="2" max="2" width="44.28515625" customWidth="1"/>
    <col min="3" max="3" width="45" customWidth="1"/>
    <col min="4" max="4" width="52.28515625" style="6" customWidth="1"/>
    <col min="5" max="5" width="47.140625" customWidth="1"/>
  </cols>
  <sheetData>
    <row r="1" spans="1:5" s="2" customFormat="1" x14ac:dyDescent="0.25">
      <c r="A1" s="3" t="s">
        <v>0</v>
      </c>
      <c r="B1" s="3" t="s">
        <v>1</v>
      </c>
      <c r="C1" s="3" t="s">
        <v>2</v>
      </c>
      <c r="D1" s="4" t="s">
        <v>3</v>
      </c>
      <c r="E1" s="3" t="s">
        <v>4</v>
      </c>
    </row>
    <row r="2" spans="1:5" s="9" customFormat="1" ht="360" x14ac:dyDescent="0.25">
      <c r="A2" s="7" t="s">
        <v>5</v>
      </c>
      <c r="B2" s="8" t="s">
        <v>6</v>
      </c>
      <c r="C2" s="8" t="s">
        <v>7</v>
      </c>
      <c r="D2" s="48" t="s">
        <v>8</v>
      </c>
    </row>
    <row r="3" spans="1:5" x14ac:dyDescent="0.25">
      <c r="A3" s="1"/>
    </row>
    <row r="5" spans="1:5" x14ac:dyDescent="0.25">
      <c r="B5" s="1"/>
    </row>
    <row r="14" spans="1:5" x14ac:dyDescent="0.25">
      <c r="A14" t="s">
        <v>9</v>
      </c>
    </row>
    <row r="16" spans="1:5" x14ac:dyDescent="0.25">
      <c r="A16" s="15" t="s">
        <v>10</v>
      </c>
    </row>
    <row r="17" spans="1:3" ht="15.75" x14ac:dyDescent="0.25">
      <c r="A17" s="22" t="s">
        <v>11</v>
      </c>
      <c r="B17" s="23" t="s">
        <v>12</v>
      </c>
      <c r="C17" s="24" t="s">
        <v>13</v>
      </c>
    </row>
    <row r="18" spans="1:3" x14ac:dyDescent="0.25">
      <c r="A18" s="17" t="s">
        <v>14</v>
      </c>
      <c r="B18">
        <v>27</v>
      </c>
      <c r="C18" s="18">
        <v>110536.45</v>
      </c>
    </row>
    <row r="19" spans="1:3" x14ac:dyDescent="0.25">
      <c r="A19" s="17" t="s">
        <v>15</v>
      </c>
      <c r="B19">
        <v>27</v>
      </c>
      <c r="C19" s="18">
        <v>96358.33</v>
      </c>
    </row>
    <row r="20" spans="1:3" x14ac:dyDescent="0.25">
      <c r="A20" s="17" t="s">
        <v>16</v>
      </c>
      <c r="B20">
        <v>28</v>
      </c>
      <c r="C20" s="18">
        <v>92227.14</v>
      </c>
    </row>
    <row r="21" spans="1:3" x14ac:dyDescent="0.25">
      <c r="A21" s="17" t="s">
        <v>17</v>
      </c>
      <c r="B21">
        <v>18</v>
      </c>
      <c r="C21" s="18">
        <v>55865.84</v>
      </c>
    </row>
    <row r="22" spans="1:3" x14ac:dyDescent="0.25">
      <c r="A22" s="17" t="s">
        <v>18</v>
      </c>
      <c r="B22">
        <v>17</v>
      </c>
      <c r="C22" s="18">
        <v>50869.5</v>
      </c>
    </row>
    <row r="23" spans="1:3" x14ac:dyDescent="0.25">
      <c r="A23" s="17" t="s">
        <v>19</v>
      </c>
      <c r="B23">
        <v>13</v>
      </c>
      <c r="C23" s="18">
        <v>32202.05</v>
      </c>
    </row>
    <row r="24" spans="1:3" x14ac:dyDescent="0.25">
      <c r="A24" s="17" t="s">
        <v>20</v>
      </c>
      <c r="B24">
        <v>18</v>
      </c>
      <c r="C24" s="18">
        <v>31651.8</v>
      </c>
    </row>
    <row r="25" spans="1:3" x14ac:dyDescent="0.25">
      <c r="A25" s="17" t="s">
        <v>21</v>
      </c>
      <c r="B25">
        <v>12</v>
      </c>
      <c r="C25" s="18">
        <v>31032.400000000001</v>
      </c>
    </row>
    <row r="26" spans="1:3" x14ac:dyDescent="0.25">
      <c r="A26" s="17" t="s">
        <v>22</v>
      </c>
      <c r="B26">
        <v>13</v>
      </c>
      <c r="C26" s="18">
        <v>29584.2</v>
      </c>
    </row>
    <row r="27" spans="1:3" x14ac:dyDescent="0.25">
      <c r="A27" s="17" t="s">
        <v>23</v>
      </c>
      <c r="B27">
        <v>12</v>
      </c>
      <c r="C27" s="18">
        <v>27838.15</v>
      </c>
    </row>
    <row r="28" spans="1:3" x14ac:dyDescent="0.25">
      <c r="A28" s="17" t="s">
        <v>24</v>
      </c>
      <c r="B28">
        <v>18</v>
      </c>
      <c r="C28" s="18">
        <v>26965.15</v>
      </c>
    </row>
    <row r="29" spans="1:3" x14ac:dyDescent="0.25">
      <c r="A29" s="17" t="s">
        <v>25</v>
      </c>
      <c r="B29">
        <v>14</v>
      </c>
      <c r="C29" s="18">
        <v>25745.71</v>
      </c>
    </row>
    <row r="30" spans="1:3" x14ac:dyDescent="0.25">
      <c r="A30" s="17" t="s">
        <v>26</v>
      </c>
      <c r="B30">
        <v>16</v>
      </c>
      <c r="C30" s="18">
        <v>22791.5</v>
      </c>
    </row>
    <row r="31" spans="1:3" x14ac:dyDescent="0.25">
      <c r="A31" s="17" t="s">
        <v>27</v>
      </c>
      <c r="B31">
        <v>9</v>
      </c>
      <c r="C31" s="18">
        <v>22599.95</v>
      </c>
    </row>
    <row r="32" spans="1:3" x14ac:dyDescent="0.25">
      <c r="A32" s="17" t="s">
        <v>28</v>
      </c>
      <c r="B32">
        <v>10</v>
      </c>
      <c r="C32" s="18">
        <v>22197.95</v>
      </c>
    </row>
    <row r="33" spans="1:3" x14ac:dyDescent="0.25">
      <c r="A33" s="17" t="s">
        <v>29</v>
      </c>
      <c r="B33">
        <v>17</v>
      </c>
      <c r="C33" s="18">
        <v>21882.58</v>
      </c>
    </row>
    <row r="34" spans="1:3" x14ac:dyDescent="0.25">
      <c r="A34" s="17" t="s">
        <v>30</v>
      </c>
      <c r="B34">
        <v>11</v>
      </c>
      <c r="C34" s="18">
        <v>19600.45</v>
      </c>
    </row>
    <row r="35" spans="1:3" x14ac:dyDescent="0.25">
      <c r="A35" s="17" t="s">
        <v>31</v>
      </c>
      <c r="B35">
        <v>14</v>
      </c>
      <c r="C35" s="18">
        <v>19405.22</v>
      </c>
    </row>
    <row r="36" spans="1:3" x14ac:dyDescent="0.25">
      <c r="A36" s="17" t="s">
        <v>32</v>
      </c>
      <c r="B36">
        <v>12</v>
      </c>
      <c r="C36" s="18">
        <v>19239.45</v>
      </c>
    </row>
    <row r="37" spans="1:3" x14ac:dyDescent="0.25">
      <c r="A37" s="17" t="s">
        <v>33</v>
      </c>
      <c r="B37">
        <v>11</v>
      </c>
      <c r="C37" s="18">
        <v>19087.25</v>
      </c>
    </row>
    <row r="38" spans="1:3" x14ac:dyDescent="0.25">
      <c r="A38" s="17" t="s">
        <v>34</v>
      </c>
      <c r="B38">
        <v>9</v>
      </c>
      <c r="C38" s="18">
        <v>18999.580000000002</v>
      </c>
    </row>
    <row r="39" spans="1:3" x14ac:dyDescent="0.25">
      <c r="A39" s="17" t="s">
        <v>35</v>
      </c>
      <c r="B39">
        <v>6</v>
      </c>
      <c r="C39" s="18">
        <v>17892.099999999999</v>
      </c>
    </row>
    <row r="40" spans="1:3" x14ac:dyDescent="0.25">
      <c r="A40" s="17" t="s">
        <v>36</v>
      </c>
      <c r="B40">
        <v>9</v>
      </c>
      <c r="C40" s="18">
        <v>17170.150000000001</v>
      </c>
    </row>
    <row r="41" spans="1:3" x14ac:dyDescent="0.25">
      <c r="A41" s="17" t="s">
        <v>37</v>
      </c>
      <c r="B41">
        <v>12</v>
      </c>
      <c r="C41" s="18">
        <v>17059.8</v>
      </c>
    </row>
    <row r="42" spans="1:3" x14ac:dyDescent="0.25">
      <c r="A42" s="17" t="s">
        <v>38</v>
      </c>
      <c r="B42">
        <v>11</v>
      </c>
      <c r="C42" s="18">
        <v>16642.8</v>
      </c>
    </row>
    <row r="43" spans="1:3" x14ac:dyDescent="0.25">
      <c r="A43" s="17" t="s">
        <v>39</v>
      </c>
      <c r="B43">
        <v>14</v>
      </c>
      <c r="C43" s="18">
        <v>16315.3</v>
      </c>
    </row>
    <row r="44" spans="1:3" x14ac:dyDescent="0.25">
      <c r="A44" s="17" t="s">
        <v>40</v>
      </c>
      <c r="B44">
        <v>8</v>
      </c>
      <c r="C44" s="18">
        <v>15854.6</v>
      </c>
    </row>
    <row r="45" spans="1:3" x14ac:dyDescent="0.25">
      <c r="A45" s="17" t="s">
        <v>41</v>
      </c>
      <c r="B45">
        <v>9</v>
      </c>
      <c r="C45" s="18">
        <v>15769.25</v>
      </c>
    </row>
    <row r="46" spans="1:3" x14ac:dyDescent="0.25">
      <c r="A46" s="17" t="s">
        <v>42</v>
      </c>
      <c r="B46">
        <v>10</v>
      </c>
      <c r="C46" s="18">
        <v>14526.35</v>
      </c>
    </row>
    <row r="47" spans="1:3" x14ac:dyDescent="0.25">
      <c r="A47" s="17" t="s">
        <v>43</v>
      </c>
      <c r="B47">
        <v>12</v>
      </c>
      <c r="C47" s="18">
        <v>13314.3</v>
      </c>
    </row>
    <row r="48" spans="1:3" x14ac:dyDescent="0.25">
      <c r="A48" s="17" t="s">
        <v>44</v>
      </c>
      <c r="B48">
        <v>9</v>
      </c>
      <c r="C48" s="18">
        <v>12487.85</v>
      </c>
    </row>
    <row r="49" spans="1:3" x14ac:dyDescent="0.25">
      <c r="A49" s="17" t="s">
        <v>45</v>
      </c>
      <c r="B49">
        <v>9</v>
      </c>
      <c r="C49" s="18">
        <v>12411.95</v>
      </c>
    </row>
    <row r="50" spans="1:3" x14ac:dyDescent="0.25">
      <c r="A50" s="17" t="s">
        <v>46</v>
      </c>
      <c r="B50">
        <v>5</v>
      </c>
      <c r="C50" s="18">
        <v>11666.9</v>
      </c>
    </row>
    <row r="51" spans="1:3" x14ac:dyDescent="0.25">
      <c r="A51" s="17" t="s">
        <v>47</v>
      </c>
      <c r="B51">
        <v>10</v>
      </c>
      <c r="C51" s="18">
        <v>11085.1</v>
      </c>
    </row>
    <row r="52" spans="1:3" x14ac:dyDescent="0.25">
      <c r="A52" s="17" t="s">
        <v>48</v>
      </c>
      <c r="B52">
        <v>8</v>
      </c>
      <c r="C52" s="18">
        <v>11067.3</v>
      </c>
    </row>
    <row r="53" spans="1:3" x14ac:dyDescent="0.25">
      <c r="A53" s="17" t="s">
        <v>49</v>
      </c>
      <c r="B53">
        <v>9</v>
      </c>
      <c r="C53" s="18">
        <v>10452.15</v>
      </c>
    </row>
    <row r="54" spans="1:3" x14ac:dyDescent="0.25">
      <c r="A54" s="17" t="s">
        <v>50</v>
      </c>
      <c r="B54">
        <v>7</v>
      </c>
      <c r="C54" s="18">
        <v>10429.58</v>
      </c>
    </row>
    <row r="55" spans="1:3" x14ac:dyDescent="0.25">
      <c r="A55" s="17" t="s">
        <v>51</v>
      </c>
      <c r="B55">
        <v>13</v>
      </c>
      <c r="C55" s="18">
        <v>10223.65</v>
      </c>
    </row>
    <row r="56" spans="1:3" x14ac:dyDescent="0.25">
      <c r="A56" s="17" t="s">
        <v>52</v>
      </c>
      <c r="B56">
        <v>10</v>
      </c>
      <c r="C56" s="18">
        <v>9934.7999999999993</v>
      </c>
    </row>
    <row r="57" spans="1:3" x14ac:dyDescent="0.25">
      <c r="A57" s="17" t="s">
        <v>53</v>
      </c>
      <c r="B57">
        <v>6</v>
      </c>
      <c r="C57" s="18">
        <v>9711.4</v>
      </c>
    </row>
    <row r="58" spans="1:3" x14ac:dyDescent="0.25">
      <c r="A58" s="17" t="s">
        <v>54</v>
      </c>
      <c r="B58">
        <v>9</v>
      </c>
      <c r="C58" s="18">
        <v>9087.7000000000007</v>
      </c>
    </row>
    <row r="59" spans="1:3" x14ac:dyDescent="0.25">
      <c r="A59" s="17" t="s">
        <v>55</v>
      </c>
      <c r="B59">
        <v>8</v>
      </c>
      <c r="C59" s="18">
        <v>8359.33</v>
      </c>
    </row>
    <row r="60" spans="1:3" x14ac:dyDescent="0.25">
      <c r="A60" s="17" t="s">
        <v>56</v>
      </c>
      <c r="B60">
        <v>5</v>
      </c>
      <c r="C60" s="18">
        <v>8236.35</v>
      </c>
    </row>
    <row r="61" spans="1:3" x14ac:dyDescent="0.25">
      <c r="A61" s="17" t="s">
        <v>57</v>
      </c>
      <c r="B61">
        <v>10</v>
      </c>
      <c r="C61" s="18">
        <v>7602.8</v>
      </c>
    </row>
    <row r="62" spans="1:3" x14ac:dyDescent="0.25">
      <c r="A62" s="17" t="s">
        <v>58</v>
      </c>
      <c r="B62">
        <v>7</v>
      </c>
      <c r="C62" s="18">
        <v>7514.35</v>
      </c>
    </row>
    <row r="63" spans="1:3" x14ac:dyDescent="0.25">
      <c r="A63" s="17" t="s">
        <v>59</v>
      </c>
      <c r="B63">
        <v>6</v>
      </c>
      <c r="C63" s="18">
        <v>7309.67</v>
      </c>
    </row>
    <row r="64" spans="1:3" x14ac:dyDescent="0.25">
      <c r="A64" s="17" t="s">
        <v>60</v>
      </c>
      <c r="B64">
        <v>8</v>
      </c>
      <c r="C64" s="18">
        <v>7149.6</v>
      </c>
    </row>
    <row r="65" spans="1:3" x14ac:dyDescent="0.25">
      <c r="A65" s="17" t="s">
        <v>61</v>
      </c>
      <c r="B65">
        <v>9</v>
      </c>
      <c r="C65" s="18">
        <v>6972.18</v>
      </c>
    </row>
    <row r="66" spans="1:3" x14ac:dyDescent="0.25">
      <c r="A66" s="17" t="s">
        <v>62</v>
      </c>
      <c r="B66">
        <v>9</v>
      </c>
      <c r="C66" s="18">
        <v>6479.15</v>
      </c>
    </row>
    <row r="67" spans="1:3" x14ac:dyDescent="0.25">
      <c r="A67" s="17" t="s">
        <v>63</v>
      </c>
      <c r="B67">
        <v>10</v>
      </c>
      <c r="C67" s="18">
        <v>6401.2</v>
      </c>
    </row>
    <row r="68" spans="1:3" x14ac:dyDescent="0.25">
      <c r="A68" s="17" t="s">
        <v>64</v>
      </c>
      <c r="B68">
        <v>10</v>
      </c>
      <c r="C68" s="18">
        <v>6146.3</v>
      </c>
    </row>
    <row r="69" spans="1:3" x14ac:dyDescent="0.25">
      <c r="A69" s="17" t="s">
        <v>65</v>
      </c>
      <c r="B69">
        <v>5</v>
      </c>
      <c r="C69" s="18">
        <v>5316.2</v>
      </c>
    </row>
    <row r="70" spans="1:3" x14ac:dyDescent="0.25">
      <c r="A70" s="17" t="s">
        <v>66</v>
      </c>
      <c r="B70">
        <v>3</v>
      </c>
      <c r="C70" s="18">
        <v>5297.1</v>
      </c>
    </row>
    <row r="71" spans="1:3" x14ac:dyDescent="0.25">
      <c r="A71" s="17" t="s">
        <v>67</v>
      </c>
      <c r="B71">
        <v>5</v>
      </c>
      <c r="C71" s="18">
        <v>5112.8</v>
      </c>
    </row>
    <row r="72" spans="1:3" x14ac:dyDescent="0.25">
      <c r="A72" s="17" t="s">
        <v>68</v>
      </c>
      <c r="B72">
        <v>5</v>
      </c>
      <c r="C72" s="18">
        <v>5042.2</v>
      </c>
    </row>
    <row r="73" spans="1:3" x14ac:dyDescent="0.25">
      <c r="A73" s="17" t="s">
        <v>69</v>
      </c>
      <c r="B73">
        <v>6</v>
      </c>
      <c r="C73" s="18">
        <v>4952.75</v>
      </c>
    </row>
    <row r="74" spans="1:3" x14ac:dyDescent="0.25">
      <c r="A74" s="17" t="s">
        <v>70</v>
      </c>
      <c r="B74">
        <v>9</v>
      </c>
      <c r="C74" s="18">
        <v>4589.8999999999996</v>
      </c>
    </row>
    <row r="75" spans="1:3" x14ac:dyDescent="0.25">
      <c r="A75" s="17" t="s">
        <v>71</v>
      </c>
      <c r="B75">
        <v>7</v>
      </c>
      <c r="C75" s="18">
        <v>4437.7</v>
      </c>
    </row>
    <row r="76" spans="1:3" x14ac:dyDescent="0.25">
      <c r="A76" s="17" t="s">
        <v>72</v>
      </c>
      <c r="B76">
        <v>5</v>
      </c>
      <c r="C76" s="18">
        <v>3942.2</v>
      </c>
    </row>
    <row r="77" spans="1:3" x14ac:dyDescent="0.25">
      <c r="A77" s="17" t="s">
        <v>73</v>
      </c>
      <c r="B77">
        <v>5</v>
      </c>
      <c r="C77" s="18">
        <v>3635.2</v>
      </c>
    </row>
    <row r="78" spans="1:3" x14ac:dyDescent="0.25">
      <c r="A78" s="17" t="s">
        <v>74</v>
      </c>
      <c r="B78">
        <v>4</v>
      </c>
      <c r="C78" s="18">
        <v>3488.92</v>
      </c>
    </row>
    <row r="79" spans="1:3" x14ac:dyDescent="0.25">
      <c r="A79" s="17" t="s">
        <v>75</v>
      </c>
      <c r="B79">
        <v>5</v>
      </c>
      <c r="C79" s="18">
        <v>3460.2</v>
      </c>
    </row>
    <row r="80" spans="1:3" x14ac:dyDescent="0.25">
      <c r="A80" s="17" t="s">
        <v>76</v>
      </c>
      <c r="B80">
        <v>4</v>
      </c>
      <c r="C80" s="18">
        <v>3405</v>
      </c>
    </row>
    <row r="81" spans="1:3" x14ac:dyDescent="0.25">
      <c r="A81" s="17" t="s">
        <v>77</v>
      </c>
      <c r="B81">
        <v>4</v>
      </c>
      <c r="C81" s="18">
        <v>3361</v>
      </c>
    </row>
    <row r="82" spans="1:3" x14ac:dyDescent="0.25">
      <c r="A82" s="17" t="s">
        <v>78</v>
      </c>
      <c r="B82">
        <v>3</v>
      </c>
      <c r="C82" s="18">
        <v>3172.16</v>
      </c>
    </row>
    <row r="83" spans="1:3" x14ac:dyDescent="0.25">
      <c r="A83" s="17" t="s">
        <v>79</v>
      </c>
      <c r="B83">
        <v>7</v>
      </c>
      <c r="C83" s="18">
        <v>3161.35</v>
      </c>
    </row>
    <row r="84" spans="1:3" x14ac:dyDescent="0.25">
      <c r="A84" s="17" t="s">
        <v>80</v>
      </c>
      <c r="B84">
        <v>5</v>
      </c>
      <c r="C84" s="18">
        <v>3063.2</v>
      </c>
    </row>
    <row r="85" spans="1:3" x14ac:dyDescent="0.25">
      <c r="A85" s="17" t="s">
        <v>81</v>
      </c>
      <c r="B85">
        <v>6</v>
      </c>
      <c r="C85" s="18">
        <v>2940.35</v>
      </c>
    </row>
    <row r="86" spans="1:3" x14ac:dyDescent="0.25">
      <c r="A86" s="17" t="s">
        <v>82</v>
      </c>
      <c r="B86">
        <v>4</v>
      </c>
      <c r="C86" s="18">
        <v>2768.1</v>
      </c>
    </row>
    <row r="87" spans="1:3" x14ac:dyDescent="0.25">
      <c r="A87" s="17" t="s">
        <v>83</v>
      </c>
      <c r="B87">
        <v>7</v>
      </c>
      <c r="C87" s="18">
        <v>2683.6</v>
      </c>
    </row>
    <row r="88" spans="1:3" x14ac:dyDescent="0.25">
      <c r="A88" s="17" t="s">
        <v>84</v>
      </c>
      <c r="B88">
        <v>6</v>
      </c>
      <c r="C88" s="18">
        <v>2381.8000000000002</v>
      </c>
    </row>
    <row r="89" spans="1:3" x14ac:dyDescent="0.25">
      <c r="A89" s="17" t="s">
        <v>85</v>
      </c>
      <c r="B89">
        <v>3</v>
      </c>
      <c r="C89" s="18">
        <v>2213.35</v>
      </c>
    </row>
    <row r="90" spans="1:3" x14ac:dyDescent="0.25">
      <c r="A90" s="17" t="s">
        <v>86</v>
      </c>
      <c r="B90">
        <v>4</v>
      </c>
      <c r="C90" s="18">
        <v>1992.05</v>
      </c>
    </row>
    <row r="91" spans="1:3" x14ac:dyDescent="0.25">
      <c r="A91" s="17" t="s">
        <v>87</v>
      </c>
      <c r="B91">
        <v>4</v>
      </c>
      <c r="C91" s="18">
        <v>1984.36</v>
      </c>
    </row>
    <row r="92" spans="1:3" x14ac:dyDescent="0.25">
      <c r="A92" s="17" t="s">
        <v>88</v>
      </c>
      <c r="B92">
        <v>3</v>
      </c>
      <c r="C92" s="18">
        <v>1947.24</v>
      </c>
    </row>
    <row r="93" spans="1:3" x14ac:dyDescent="0.25">
      <c r="A93" s="17" t="s">
        <v>89</v>
      </c>
      <c r="B93">
        <v>3</v>
      </c>
      <c r="C93" s="18">
        <v>1719.1</v>
      </c>
    </row>
    <row r="94" spans="1:3" x14ac:dyDescent="0.25">
      <c r="A94" s="17" t="s">
        <v>90</v>
      </c>
      <c r="B94">
        <v>4</v>
      </c>
      <c r="C94" s="18">
        <v>1615.9</v>
      </c>
    </row>
    <row r="95" spans="1:3" x14ac:dyDescent="0.25">
      <c r="A95" s="17" t="s">
        <v>91</v>
      </c>
      <c r="B95">
        <v>3</v>
      </c>
      <c r="C95" s="18">
        <v>1571.2</v>
      </c>
    </row>
    <row r="96" spans="1:3" x14ac:dyDescent="0.25">
      <c r="A96" s="17" t="s">
        <v>92</v>
      </c>
      <c r="B96">
        <v>5</v>
      </c>
      <c r="C96" s="18">
        <v>1509.8</v>
      </c>
    </row>
    <row r="97" spans="1:3" x14ac:dyDescent="0.25">
      <c r="A97" s="17" t="s">
        <v>93</v>
      </c>
      <c r="B97">
        <v>2</v>
      </c>
      <c r="C97" s="18">
        <v>1488.7</v>
      </c>
    </row>
    <row r="98" spans="1:3" x14ac:dyDescent="0.25">
      <c r="A98" s="17" t="s">
        <v>94</v>
      </c>
      <c r="B98">
        <v>5</v>
      </c>
      <c r="C98" s="18">
        <v>1480</v>
      </c>
    </row>
    <row r="99" spans="1:3" x14ac:dyDescent="0.25">
      <c r="A99" s="17" t="s">
        <v>95</v>
      </c>
      <c r="B99">
        <v>4</v>
      </c>
      <c r="C99" s="18">
        <v>1402.95</v>
      </c>
    </row>
    <row r="100" spans="1:3" x14ac:dyDescent="0.25">
      <c r="A100" s="17" t="s">
        <v>96</v>
      </c>
      <c r="B100">
        <v>4</v>
      </c>
      <c r="C100" s="18">
        <v>1106.29</v>
      </c>
    </row>
    <row r="101" spans="1:3" x14ac:dyDescent="0.25">
      <c r="A101" s="17" t="s">
        <v>97</v>
      </c>
      <c r="B101">
        <v>5</v>
      </c>
      <c r="C101" s="18">
        <v>836.7</v>
      </c>
    </row>
    <row r="102" spans="1:3" x14ac:dyDescent="0.25">
      <c r="A102" s="17" t="s">
        <v>98</v>
      </c>
      <c r="B102">
        <v>2</v>
      </c>
      <c r="C102" s="18">
        <v>604</v>
      </c>
    </row>
    <row r="103" spans="1:3" x14ac:dyDescent="0.25">
      <c r="A103" s="17" t="s">
        <v>99</v>
      </c>
      <c r="B103">
        <v>3</v>
      </c>
      <c r="C103" s="18">
        <v>522.5</v>
      </c>
    </row>
    <row r="104" spans="1:3" x14ac:dyDescent="0.25">
      <c r="A104" s="17" t="s">
        <v>100</v>
      </c>
      <c r="B104">
        <v>2</v>
      </c>
      <c r="C104" s="18">
        <v>357</v>
      </c>
    </row>
    <row r="105" spans="1:3" x14ac:dyDescent="0.25">
      <c r="A105" s="17" t="s">
        <v>101</v>
      </c>
      <c r="B105">
        <v>4</v>
      </c>
      <c r="C105" s="18">
        <v>249.7</v>
      </c>
    </row>
    <row r="106" spans="1:3" x14ac:dyDescent="0.25">
      <c r="A106" s="19" t="s">
        <v>102</v>
      </c>
      <c r="B106" s="20">
        <v>1</v>
      </c>
      <c r="C106" s="21">
        <v>100.8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4C0A-4908-4DC9-99B3-9A9E6CAC32F6}">
  <dimension ref="A1:E84"/>
  <sheetViews>
    <sheetView topLeftCell="A82" workbookViewId="0">
      <selection activeCell="E84" activeCellId="1" sqref="B15:B84 E15:E84"/>
    </sheetView>
  </sheetViews>
  <sheetFormatPr defaultRowHeight="15" x14ac:dyDescent="0.25"/>
  <cols>
    <col min="1" max="1" width="33.5703125" customWidth="1"/>
    <col min="2" max="2" width="32.42578125" customWidth="1"/>
    <col min="3" max="3" width="45.42578125" customWidth="1"/>
    <col min="4" max="4" width="41.5703125" customWidth="1"/>
    <col min="5" max="5" width="47.42578125" customWidth="1"/>
  </cols>
  <sheetData>
    <row r="1" spans="1:5" s="2" customFormat="1" x14ac:dyDescent="0.25">
      <c r="A1" s="3" t="s">
        <v>0</v>
      </c>
      <c r="B1" s="3" t="s">
        <v>1</v>
      </c>
      <c r="C1" s="3" t="s">
        <v>2</v>
      </c>
      <c r="D1" s="3" t="s">
        <v>3</v>
      </c>
      <c r="E1" s="3" t="s">
        <v>4</v>
      </c>
    </row>
    <row r="2" spans="1:5" s="9" customFormat="1" ht="247.5" customHeight="1" x14ac:dyDescent="0.25">
      <c r="A2" s="8" t="s">
        <v>103</v>
      </c>
      <c r="B2" s="8" t="s">
        <v>104</v>
      </c>
      <c r="C2" s="8" t="s">
        <v>105</v>
      </c>
      <c r="D2" s="8" t="s">
        <v>106</v>
      </c>
      <c r="E2" s="10"/>
    </row>
    <row r="3" spans="1:5" x14ac:dyDescent="0.25">
      <c r="E3" s="1"/>
    </row>
    <row r="13" spans="1:5" x14ac:dyDescent="0.25">
      <c r="A13" t="s">
        <v>9</v>
      </c>
    </row>
    <row r="15" spans="1:5" s="16" customFormat="1" x14ac:dyDescent="0.25">
      <c r="A15" s="16" t="s">
        <v>107</v>
      </c>
      <c r="B15" s="16" t="s">
        <v>108</v>
      </c>
      <c r="C15" s="16" t="s">
        <v>12</v>
      </c>
      <c r="D15" s="16" t="s">
        <v>109</v>
      </c>
      <c r="E15" s="16" t="s">
        <v>13</v>
      </c>
    </row>
    <row r="16" spans="1:5" x14ac:dyDescent="0.25">
      <c r="A16" s="26" t="s">
        <v>110</v>
      </c>
      <c r="B16" s="27" t="s">
        <v>111</v>
      </c>
      <c r="C16" s="27">
        <v>81</v>
      </c>
      <c r="D16" s="27">
        <v>1</v>
      </c>
      <c r="E16" s="28">
        <v>110536.45</v>
      </c>
    </row>
    <row r="17" spans="1:5" x14ac:dyDescent="0.25">
      <c r="A17" s="29" t="s">
        <v>112</v>
      </c>
      <c r="B17" s="25" t="s">
        <v>113</v>
      </c>
      <c r="C17" s="25">
        <v>92</v>
      </c>
      <c r="D17" s="25">
        <v>1</v>
      </c>
      <c r="E17" s="30">
        <v>96358.33</v>
      </c>
    </row>
    <row r="18" spans="1:5" x14ac:dyDescent="0.25">
      <c r="A18" s="29" t="s">
        <v>114</v>
      </c>
      <c r="B18" s="25" t="s">
        <v>115</v>
      </c>
      <c r="C18" s="25">
        <v>102</v>
      </c>
      <c r="D18" s="25">
        <v>1</v>
      </c>
      <c r="E18" s="30">
        <v>92227.14</v>
      </c>
    </row>
    <row r="19" spans="1:5" x14ac:dyDescent="0.25">
      <c r="A19" s="29" t="s">
        <v>116</v>
      </c>
      <c r="B19" s="25" t="s">
        <v>117</v>
      </c>
      <c r="C19" s="25">
        <v>52</v>
      </c>
      <c r="D19" s="25">
        <v>1</v>
      </c>
      <c r="E19" s="30">
        <v>55865.84</v>
      </c>
    </row>
    <row r="20" spans="1:5" x14ac:dyDescent="0.25">
      <c r="A20" s="29" t="s">
        <v>114</v>
      </c>
      <c r="B20" s="25" t="s">
        <v>118</v>
      </c>
      <c r="C20" s="25">
        <v>46</v>
      </c>
      <c r="D20" s="25">
        <v>1</v>
      </c>
      <c r="E20" s="30">
        <v>50869.5</v>
      </c>
    </row>
    <row r="21" spans="1:5" x14ac:dyDescent="0.25">
      <c r="A21" s="29" t="s">
        <v>119</v>
      </c>
      <c r="B21" s="25" t="s">
        <v>120</v>
      </c>
      <c r="C21" s="25">
        <v>76</v>
      </c>
      <c r="D21" s="25">
        <v>3</v>
      </c>
      <c r="E21" s="30">
        <v>49089.68</v>
      </c>
    </row>
    <row r="22" spans="1:5" x14ac:dyDescent="0.25">
      <c r="A22" s="29" t="s">
        <v>121</v>
      </c>
      <c r="B22" s="25" t="s">
        <v>122</v>
      </c>
      <c r="C22" s="25">
        <v>98</v>
      </c>
      <c r="D22" s="25">
        <v>6</v>
      </c>
      <c r="E22" s="30">
        <v>45633.8</v>
      </c>
    </row>
    <row r="23" spans="1:5" x14ac:dyDescent="0.25">
      <c r="A23" s="29" t="s">
        <v>119</v>
      </c>
      <c r="B23" s="25" t="s">
        <v>123</v>
      </c>
      <c r="C23" s="25">
        <v>77</v>
      </c>
      <c r="D23" s="25">
        <v>4</v>
      </c>
      <c r="E23" s="30">
        <v>42990.52</v>
      </c>
    </row>
    <row r="24" spans="1:5" x14ac:dyDescent="0.25">
      <c r="A24" s="29" t="s">
        <v>124</v>
      </c>
      <c r="B24" s="25" t="s">
        <v>125</v>
      </c>
      <c r="C24" s="25">
        <v>32</v>
      </c>
      <c r="D24" s="25">
        <v>1</v>
      </c>
      <c r="E24" s="30">
        <v>32202.05</v>
      </c>
    </row>
    <row r="25" spans="1:5" x14ac:dyDescent="0.25">
      <c r="A25" s="29" t="s">
        <v>126</v>
      </c>
      <c r="B25" s="25" t="s">
        <v>127</v>
      </c>
      <c r="C25" s="25">
        <v>44</v>
      </c>
      <c r="D25" s="25">
        <v>1</v>
      </c>
      <c r="E25" s="30">
        <v>31651.8</v>
      </c>
    </row>
    <row r="26" spans="1:5" x14ac:dyDescent="0.25">
      <c r="A26" s="29" t="s">
        <v>110</v>
      </c>
      <c r="B26" s="25" t="s">
        <v>128</v>
      </c>
      <c r="C26" s="25">
        <v>37</v>
      </c>
      <c r="D26" s="25">
        <v>1</v>
      </c>
      <c r="E26" s="30">
        <v>29584.2</v>
      </c>
    </row>
    <row r="27" spans="1:5" x14ac:dyDescent="0.25">
      <c r="A27" s="29" t="s">
        <v>126</v>
      </c>
      <c r="B27" s="25" t="s">
        <v>129</v>
      </c>
      <c r="C27" s="25">
        <v>52</v>
      </c>
      <c r="D27" s="25">
        <v>1</v>
      </c>
      <c r="E27" s="30">
        <v>26965.15</v>
      </c>
    </row>
    <row r="28" spans="1:5" x14ac:dyDescent="0.25">
      <c r="A28" s="29" t="s">
        <v>110</v>
      </c>
      <c r="B28" s="25" t="s">
        <v>130</v>
      </c>
      <c r="C28" s="25">
        <v>45</v>
      </c>
      <c r="D28" s="25">
        <v>1</v>
      </c>
      <c r="E28" s="30">
        <v>25745.71</v>
      </c>
    </row>
    <row r="29" spans="1:5" x14ac:dyDescent="0.25">
      <c r="A29" s="29" t="s">
        <v>131</v>
      </c>
      <c r="B29" s="25" t="s">
        <v>132</v>
      </c>
      <c r="C29" s="25">
        <v>69</v>
      </c>
      <c r="D29" s="25">
        <v>5</v>
      </c>
      <c r="E29" s="30">
        <v>23412.45</v>
      </c>
    </row>
    <row r="30" spans="1:5" x14ac:dyDescent="0.25">
      <c r="A30" s="29" t="s">
        <v>133</v>
      </c>
      <c r="B30" s="25" t="s">
        <v>134</v>
      </c>
      <c r="C30" s="25">
        <v>41</v>
      </c>
      <c r="D30" s="25">
        <v>1</v>
      </c>
      <c r="E30" s="30">
        <v>22791.5</v>
      </c>
    </row>
    <row r="31" spans="1:5" x14ac:dyDescent="0.25">
      <c r="A31" s="29" t="s">
        <v>112</v>
      </c>
      <c r="B31" s="25" t="s">
        <v>135</v>
      </c>
      <c r="C31" s="25">
        <v>20</v>
      </c>
      <c r="D31" s="25">
        <v>1</v>
      </c>
      <c r="E31" s="30">
        <v>22599.95</v>
      </c>
    </row>
    <row r="32" spans="1:5" x14ac:dyDescent="0.25">
      <c r="A32" s="29" t="s">
        <v>136</v>
      </c>
      <c r="B32" s="25" t="s">
        <v>137</v>
      </c>
      <c r="C32" s="25">
        <v>32</v>
      </c>
      <c r="D32" s="25">
        <v>1</v>
      </c>
      <c r="E32" s="30">
        <v>22197.95</v>
      </c>
    </row>
    <row r="33" spans="1:5" x14ac:dyDescent="0.25">
      <c r="A33" s="29" t="s">
        <v>138</v>
      </c>
      <c r="B33" s="25" t="s">
        <v>139</v>
      </c>
      <c r="C33" s="25">
        <v>41</v>
      </c>
      <c r="D33" s="25">
        <v>1</v>
      </c>
      <c r="E33" s="30">
        <v>21882.58</v>
      </c>
    </row>
    <row r="34" spans="1:5" x14ac:dyDescent="0.25">
      <c r="A34" s="29" t="s">
        <v>124</v>
      </c>
      <c r="B34" s="25" t="s">
        <v>140</v>
      </c>
      <c r="C34" s="25">
        <v>30</v>
      </c>
      <c r="D34" s="25">
        <v>1</v>
      </c>
      <c r="E34" s="30">
        <v>19600.45</v>
      </c>
    </row>
    <row r="35" spans="1:5" x14ac:dyDescent="0.25">
      <c r="A35" s="29" t="s">
        <v>110</v>
      </c>
      <c r="B35" s="25" t="s">
        <v>141</v>
      </c>
      <c r="C35" s="25">
        <v>35</v>
      </c>
      <c r="D35" s="25">
        <v>1</v>
      </c>
      <c r="E35" s="30">
        <v>19405.22</v>
      </c>
    </row>
    <row r="36" spans="1:5" x14ac:dyDescent="0.25">
      <c r="A36" s="29" t="s">
        <v>114</v>
      </c>
      <c r="B36" s="25" t="s">
        <v>142</v>
      </c>
      <c r="C36" s="25">
        <v>34</v>
      </c>
      <c r="D36" s="25">
        <v>1</v>
      </c>
      <c r="E36" s="30">
        <v>19239.45</v>
      </c>
    </row>
    <row r="37" spans="1:5" x14ac:dyDescent="0.25">
      <c r="A37" s="29" t="s">
        <v>133</v>
      </c>
      <c r="B37" s="25" t="s">
        <v>143</v>
      </c>
      <c r="C37" s="25">
        <v>26</v>
      </c>
      <c r="D37" s="25">
        <v>1</v>
      </c>
      <c r="E37" s="30">
        <v>19087.25</v>
      </c>
    </row>
    <row r="38" spans="1:5" x14ac:dyDescent="0.25">
      <c r="A38" s="29" t="s">
        <v>114</v>
      </c>
      <c r="B38" s="25" t="s">
        <v>144</v>
      </c>
      <c r="C38" s="25">
        <v>20</v>
      </c>
      <c r="D38" s="25">
        <v>1</v>
      </c>
      <c r="E38" s="30">
        <v>18999.580000000002</v>
      </c>
    </row>
    <row r="39" spans="1:5" x14ac:dyDescent="0.25">
      <c r="A39" s="29" t="s">
        <v>145</v>
      </c>
      <c r="B39" s="25" t="s">
        <v>146</v>
      </c>
      <c r="C39" s="25">
        <v>14</v>
      </c>
      <c r="D39" s="25">
        <v>1</v>
      </c>
      <c r="E39" s="30">
        <v>17892.099999999999</v>
      </c>
    </row>
    <row r="40" spans="1:5" x14ac:dyDescent="0.25">
      <c r="A40" s="29" t="s">
        <v>138</v>
      </c>
      <c r="B40" s="25" t="s">
        <v>147</v>
      </c>
      <c r="C40" s="25">
        <v>30</v>
      </c>
      <c r="D40" s="25">
        <v>1</v>
      </c>
      <c r="E40" s="30">
        <v>17059.8</v>
      </c>
    </row>
    <row r="41" spans="1:5" x14ac:dyDescent="0.25">
      <c r="A41" s="29" t="s">
        <v>145</v>
      </c>
      <c r="B41" s="25" t="s">
        <v>148</v>
      </c>
      <c r="C41" s="25">
        <v>31</v>
      </c>
      <c r="D41" s="25">
        <v>1</v>
      </c>
      <c r="E41" s="30">
        <v>16642.8</v>
      </c>
    </row>
    <row r="42" spans="1:5" x14ac:dyDescent="0.25">
      <c r="A42" s="29" t="s">
        <v>149</v>
      </c>
      <c r="B42" s="25" t="s">
        <v>150</v>
      </c>
      <c r="C42" s="25">
        <v>35</v>
      </c>
      <c r="D42" s="25">
        <v>1</v>
      </c>
      <c r="E42" s="30">
        <v>16315.3</v>
      </c>
    </row>
    <row r="43" spans="1:5" x14ac:dyDescent="0.25">
      <c r="A43" s="29" t="s">
        <v>151</v>
      </c>
      <c r="B43" s="25" t="s">
        <v>152</v>
      </c>
      <c r="C43" s="25">
        <v>25</v>
      </c>
      <c r="D43" s="25">
        <v>1</v>
      </c>
      <c r="E43" s="30">
        <v>15854.6</v>
      </c>
    </row>
    <row r="44" spans="1:5" x14ac:dyDescent="0.25">
      <c r="A44" s="29" t="s">
        <v>114</v>
      </c>
      <c r="B44" s="25" t="s">
        <v>153</v>
      </c>
      <c r="C44" s="25">
        <v>21</v>
      </c>
      <c r="D44" s="25">
        <v>1</v>
      </c>
      <c r="E44" s="30">
        <v>15769.25</v>
      </c>
    </row>
    <row r="45" spans="1:5" x14ac:dyDescent="0.25">
      <c r="A45" s="29" t="s">
        <v>138</v>
      </c>
      <c r="B45" s="25" t="s">
        <v>154</v>
      </c>
      <c r="C45" s="25">
        <v>30</v>
      </c>
      <c r="D45" s="25">
        <v>1</v>
      </c>
      <c r="E45" s="30">
        <v>14526.35</v>
      </c>
    </row>
    <row r="46" spans="1:5" x14ac:dyDescent="0.25">
      <c r="A46" s="29" t="s">
        <v>114</v>
      </c>
      <c r="B46" s="25" t="s">
        <v>155</v>
      </c>
      <c r="C46" s="25">
        <v>20</v>
      </c>
      <c r="D46" s="25">
        <v>1</v>
      </c>
      <c r="E46" s="30">
        <v>12487.85</v>
      </c>
    </row>
    <row r="47" spans="1:5" x14ac:dyDescent="0.25">
      <c r="A47" s="29" t="s">
        <v>156</v>
      </c>
      <c r="B47" s="25" t="s">
        <v>157</v>
      </c>
      <c r="C47" s="25">
        <v>30</v>
      </c>
      <c r="D47" s="25">
        <v>2</v>
      </c>
      <c r="E47" s="30">
        <v>12465.8</v>
      </c>
    </row>
    <row r="48" spans="1:5" x14ac:dyDescent="0.25">
      <c r="A48" s="29" t="s">
        <v>110</v>
      </c>
      <c r="B48" s="25" t="s">
        <v>158</v>
      </c>
      <c r="C48" s="25">
        <v>28</v>
      </c>
      <c r="D48" s="25">
        <v>1</v>
      </c>
      <c r="E48" s="30">
        <v>12411.95</v>
      </c>
    </row>
    <row r="49" spans="1:5" x14ac:dyDescent="0.25">
      <c r="A49" s="29" t="s">
        <v>133</v>
      </c>
      <c r="B49" s="25" t="s">
        <v>159</v>
      </c>
      <c r="C49" s="25">
        <v>16</v>
      </c>
      <c r="D49" s="25">
        <v>1</v>
      </c>
      <c r="E49" s="30">
        <v>11666.9</v>
      </c>
    </row>
    <row r="50" spans="1:5" x14ac:dyDescent="0.25">
      <c r="A50" s="29" t="s">
        <v>160</v>
      </c>
      <c r="B50" s="25" t="s">
        <v>161</v>
      </c>
      <c r="C50" s="25">
        <v>22</v>
      </c>
      <c r="D50" s="25">
        <v>1</v>
      </c>
      <c r="E50" s="30">
        <v>11067.3</v>
      </c>
    </row>
    <row r="51" spans="1:5" x14ac:dyDescent="0.25">
      <c r="A51" s="29" t="s">
        <v>136</v>
      </c>
      <c r="B51" s="25" t="s">
        <v>162</v>
      </c>
      <c r="C51" s="25">
        <v>17</v>
      </c>
      <c r="D51" s="25">
        <v>1</v>
      </c>
      <c r="E51" s="30">
        <v>10429.58</v>
      </c>
    </row>
    <row r="52" spans="1:5" x14ac:dyDescent="0.25">
      <c r="A52" s="29" t="s">
        <v>133</v>
      </c>
      <c r="B52" s="25" t="s">
        <v>163</v>
      </c>
      <c r="C52" s="25">
        <v>30</v>
      </c>
      <c r="D52" s="25">
        <v>1</v>
      </c>
      <c r="E52" s="30">
        <v>10223.65</v>
      </c>
    </row>
    <row r="53" spans="1:5" x14ac:dyDescent="0.25">
      <c r="A53" s="29" t="s">
        <v>133</v>
      </c>
      <c r="B53" s="25" t="s">
        <v>164</v>
      </c>
      <c r="C53" s="25">
        <v>25</v>
      </c>
      <c r="D53" s="25">
        <v>1</v>
      </c>
      <c r="E53" s="30">
        <v>9934.7999999999993</v>
      </c>
    </row>
    <row r="54" spans="1:5" x14ac:dyDescent="0.25">
      <c r="A54" s="29" t="s">
        <v>151</v>
      </c>
      <c r="B54" s="25" t="s">
        <v>165</v>
      </c>
      <c r="C54" s="25">
        <v>18</v>
      </c>
      <c r="D54" s="25">
        <v>1</v>
      </c>
      <c r="E54" s="30">
        <v>9711.4</v>
      </c>
    </row>
    <row r="55" spans="1:5" x14ac:dyDescent="0.25">
      <c r="A55" s="29" t="s">
        <v>110</v>
      </c>
      <c r="B55" s="25" t="s">
        <v>166</v>
      </c>
      <c r="C55" s="25">
        <v>23</v>
      </c>
      <c r="D55" s="25">
        <v>1</v>
      </c>
      <c r="E55" s="30">
        <v>9087.7000000000007</v>
      </c>
    </row>
    <row r="56" spans="1:5" x14ac:dyDescent="0.25">
      <c r="A56" s="29" t="s">
        <v>119</v>
      </c>
      <c r="B56" s="25" t="s">
        <v>167</v>
      </c>
      <c r="C56" s="25">
        <v>17</v>
      </c>
      <c r="D56" s="25">
        <v>1</v>
      </c>
      <c r="E56" s="30">
        <v>8359.33</v>
      </c>
    </row>
    <row r="57" spans="1:5" x14ac:dyDescent="0.25">
      <c r="A57" s="29" t="s">
        <v>168</v>
      </c>
      <c r="B57" s="25" t="s">
        <v>169</v>
      </c>
      <c r="C57" s="25">
        <v>30</v>
      </c>
      <c r="D57" s="25">
        <v>3</v>
      </c>
      <c r="E57" s="30">
        <v>7738.1</v>
      </c>
    </row>
    <row r="58" spans="1:5" x14ac:dyDescent="0.25">
      <c r="A58" s="29" t="s">
        <v>170</v>
      </c>
      <c r="B58" s="25" t="s">
        <v>171</v>
      </c>
      <c r="C58" s="25">
        <v>21</v>
      </c>
      <c r="D58" s="25">
        <v>1</v>
      </c>
      <c r="E58" s="30">
        <v>7602.8</v>
      </c>
    </row>
    <row r="59" spans="1:5" x14ac:dyDescent="0.25">
      <c r="A59" s="29" t="s">
        <v>119</v>
      </c>
      <c r="B59" s="25" t="s">
        <v>172</v>
      </c>
      <c r="C59" s="25">
        <v>19</v>
      </c>
      <c r="D59" s="25">
        <v>1</v>
      </c>
      <c r="E59" s="30">
        <v>6479.15</v>
      </c>
    </row>
    <row r="60" spans="1:5" x14ac:dyDescent="0.25">
      <c r="A60" s="29" t="s">
        <v>160</v>
      </c>
      <c r="B60" s="25" t="s">
        <v>173</v>
      </c>
      <c r="C60" s="25">
        <v>16</v>
      </c>
      <c r="D60" s="25">
        <v>2</v>
      </c>
      <c r="E60" s="30">
        <v>6403.39</v>
      </c>
    </row>
    <row r="61" spans="1:5" x14ac:dyDescent="0.25">
      <c r="A61" s="29" t="s">
        <v>170</v>
      </c>
      <c r="B61" s="25" t="s">
        <v>174</v>
      </c>
      <c r="C61" s="25">
        <v>18</v>
      </c>
      <c r="D61" s="25">
        <v>1</v>
      </c>
      <c r="E61" s="30">
        <v>6401.2</v>
      </c>
    </row>
    <row r="62" spans="1:5" x14ac:dyDescent="0.25">
      <c r="A62" s="29" t="s">
        <v>121</v>
      </c>
      <c r="B62" s="25" t="s">
        <v>175</v>
      </c>
      <c r="C62" s="25">
        <v>23</v>
      </c>
      <c r="D62" s="25">
        <v>1</v>
      </c>
      <c r="E62" s="30">
        <v>6146.3</v>
      </c>
    </row>
    <row r="63" spans="1:5" x14ac:dyDescent="0.25">
      <c r="A63" s="29" t="s">
        <v>114</v>
      </c>
      <c r="B63" s="25" t="s">
        <v>176</v>
      </c>
      <c r="C63" s="25">
        <v>18</v>
      </c>
      <c r="D63" s="25">
        <v>2</v>
      </c>
      <c r="E63" s="30">
        <v>6044.6</v>
      </c>
    </row>
    <row r="64" spans="1:5" x14ac:dyDescent="0.25">
      <c r="A64" s="29" t="s">
        <v>177</v>
      </c>
      <c r="B64" s="25" t="s">
        <v>178</v>
      </c>
      <c r="C64" s="25">
        <v>14</v>
      </c>
      <c r="D64" s="25">
        <v>1</v>
      </c>
      <c r="E64" s="30">
        <v>5112.8</v>
      </c>
    </row>
    <row r="65" spans="1:5" x14ac:dyDescent="0.25">
      <c r="A65" s="29" t="s">
        <v>110</v>
      </c>
      <c r="B65" s="25" t="s">
        <v>179</v>
      </c>
      <c r="C65" s="25">
        <v>11</v>
      </c>
      <c r="D65" s="25">
        <v>1</v>
      </c>
      <c r="E65" s="30">
        <v>5042.2</v>
      </c>
    </row>
    <row r="66" spans="1:5" x14ac:dyDescent="0.25">
      <c r="A66" s="29" t="s">
        <v>110</v>
      </c>
      <c r="B66" s="25" t="s">
        <v>180</v>
      </c>
      <c r="C66" s="25">
        <v>14</v>
      </c>
      <c r="D66" s="25">
        <v>1</v>
      </c>
      <c r="E66" s="30">
        <v>4952.75</v>
      </c>
    </row>
    <row r="67" spans="1:5" x14ac:dyDescent="0.25">
      <c r="A67" s="29" t="s">
        <v>133</v>
      </c>
      <c r="B67" s="25" t="s">
        <v>181</v>
      </c>
      <c r="C67" s="25">
        <v>15</v>
      </c>
      <c r="D67" s="25">
        <v>2</v>
      </c>
      <c r="E67" s="30">
        <v>4788.0600000000004</v>
      </c>
    </row>
    <row r="68" spans="1:5" x14ac:dyDescent="0.25">
      <c r="A68" s="29" t="s">
        <v>110</v>
      </c>
      <c r="B68" s="25" t="s">
        <v>182</v>
      </c>
      <c r="C68" s="25">
        <v>10</v>
      </c>
      <c r="D68" s="25">
        <v>1</v>
      </c>
      <c r="E68" s="30">
        <v>3635.2</v>
      </c>
    </row>
    <row r="69" spans="1:5" x14ac:dyDescent="0.25">
      <c r="A69" s="29" t="s">
        <v>114</v>
      </c>
      <c r="B69" s="25" t="s">
        <v>183</v>
      </c>
      <c r="C69" s="25">
        <v>10</v>
      </c>
      <c r="D69" s="25">
        <v>1</v>
      </c>
      <c r="E69" s="30">
        <v>3488.92</v>
      </c>
    </row>
    <row r="70" spans="1:5" x14ac:dyDescent="0.25">
      <c r="A70" s="29" t="s">
        <v>149</v>
      </c>
      <c r="B70" s="25" t="s">
        <v>184</v>
      </c>
      <c r="C70" s="25">
        <v>17</v>
      </c>
      <c r="D70" s="25">
        <v>1</v>
      </c>
      <c r="E70" s="30">
        <v>3161.35</v>
      </c>
    </row>
    <row r="71" spans="1:5" x14ac:dyDescent="0.25">
      <c r="A71" s="29" t="s">
        <v>114</v>
      </c>
      <c r="B71" s="25" t="s">
        <v>185</v>
      </c>
      <c r="C71" s="25">
        <v>9</v>
      </c>
      <c r="D71" s="25">
        <v>1</v>
      </c>
      <c r="E71" s="30">
        <v>3063.2</v>
      </c>
    </row>
    <row r="72" spans="1:5" x14ac:dyDescent="0.25">
      <c r="A72" s="29" t="s">
        <v>186</v>
      </c>
      <c r="B72" s="25" t="s">
        <v>187</v>
      </c>
      <c r="C72" s="25">
        <v>15</v>
      </c>
      <c r="D72" s="25">
        <v>1</v>
      </c>
      <c r="E72" s="30">
        <v>2940.35</v>
      </c>
    </row>
    <row r="73" spans="1:5" x14ac:dyDescent="0.25">
      <c r="A73" s="29" t="s">
        <v>110</v>
      </c>
      <c r="B73" s="25" t="s">
        <v>188</v>
      </c>
      <c r="C73" s="25">
        <v>11</v>
      </c>
      <c r="D73" s="25">
        <v>1</v>
      </c>
      <c r="E73" s="30">
        <v>2381.8000000000002</v>
      </c>
    </row>
    <row r="74" spans="1:5" x14ac:dyDescent="0.25">
      <c r="A74" s="29" t="s">
        <v>133</v>
      </c>
      <c r="B74" s="25" t="s">
        <v>189</v>
      </c>
      <c r="C74" s="25">
        <v>5</v>
      </c>
      <c r="D74" s="25">
        <v>1</v>
      </c>
      <c r="E74" s="30">
        <v>2213.35</v>
      </c>
    </row>
    <row r="75" spans="1:5" x14ac:dyDescent="0.25">
      <c r="A75" s="29" t="s">
        <v>133</v>
      </c>
      <c r="B75" s="25" t="s">
        <v>190</v>
      </c>
      <c r="C75" s="25">
        <v>11</v>
      </c>
      <c r="D75" s="25">
        <v>1</v>
      </c>
      <c r="E75" s="30">
        <v>1992.05</v>
      </c>
    </row>
    <row r="76" spans="1:5" x14ac:dyDescent="0.25">
      <c r="A76" s="29" t="s">
        <v>110</v>
      </c>
      <c r="B76" s="25" t="s">
        <v>191</v>
      </c>
      <c r="C76" s="25">
        <v>7</v>
      </c>
      <c r="D76" s="25">
        <v>1</v>
      </c>
      <c r="E76" s="30">
        <v>1984.36</v>
      </c>
    </row>
    <row r="77" spans="1:5" x14ac:dyDescent="0.25">
      <c r="A77" s="29" t="s">
        <v>114</v>
      </c>
      <c r="B77" s="25" t="s">
        <v>192</v>
      </c>
      <c r="C77" s="25">
        <v>8</v>
      </c>
      <c r="D77" s="25">
        <v>1</v>
      </c>
      <c r="E77" s="30">
        <v>1947.24</v>
      </c>
    </row>
    <row r="78" spans="1:5" x14ac:dyDescent="0.25">
      <c r="A78" s="29" t="s">
        <v>114</v>
      </c>
      <c r="B78" s="25" t="s">
        <v>193</v>
      </c>
      <c r="C78" s="25">
        <v>9</v>
      </c>
      <c r="D78" s="25">
        <v>1</v>
      </c>
      <c r="E78" s="30">
        <v>1571.2</v>
      </c>
    </row>
    <row r="79" spans="1:5" x14ac:dyDescent="0.25">
      <c r="A79" s="29" t="s">
        <v>138</v>
      </c>
      <c r="B79" s="25" t="s">
        <v>194</v>
      </c>
      <c r="C79" s="25">
        <v>4</v>
      </c>
      <c r="D79" s="25">
        <v>1</v>
      </c>
      <c r="E79" s="30">
        <v>1488.7</v>
      </c>
    </row>
    <row r="80" spans="1:5" x14ac:dyDescent="0.25">
      <c r="A80" s="29" t="s">
        <v>133</v>
      </c>
      <c r="B80" s="25" t="s">
        <v>195</v>
      </c>
      <c r="C80" s="25">
        <v>10</v>
      </c>
      <c r="D80" s="25">
        <v>1</v>
      </c>
      <c r="E80" s="30">
        <v>1480</v>
      </c>
    </row>
    <row r="81" spans="1:5" x14ac:dyDescent="0.25">
      <c r="A81" s="29" t="s">
        <v>160</v>
      </c>
      <c r="B81" s="25" t="s">
        <v>196</v>
      </c>
      <c r="C81" s="25">
        <v>8</v>
      </c>
      <c r="D81" s="25">
        <v>1</v>
      </c>
      <c r="E81" s="30">
        <v>836.7</v>
      </c>
    </row>
    <row r="82" spans="1:5" x14ac:dyDescent="0.25">
      <c r="A82" s="29" t="s">
        <v>124</v>
      </c>
      <c r="B82" s="25" t="s">
        <v>197</v>
      </c>
      <c r="C82" s="25">
        <v>8</v>
      </c>
      <c r="D82" s="25">
        <v>1</v>
      </c>
      <c r="E82" s="30">
        <v>522.5</v>
      </c>
    </row>
    <row r="83" spans="1:5" x14ac:dyDescent="0.25">
      <c r="A83" s="29" t="s">
        <v>114</v>
      </c>
      <c r="B83" s="25" t="s">
        <v>198</v>
      </c>
      <c r="C83" s="25">
        <v>2</v>
      </c>
      <c r="D83" s="25">
        <v>1</v>
      </c>
      <c r="E83" s="30">
        <v>357</v>
      </c>
    </row>
    <row r="84" spans="1:5" x14ac:dyDescent="0.25">
      <c r="A84" s="31" t="s">
        <v>170</v>
      </c>
      <c r="B84" s="32" t="s">
        <v>199</v>
      </c>
      <c r="C84" s="32">
        <v>6</v>
      </c>
      <c r="D84" s="32">
        <v>1</v>
      </c>
      <c r="E84" s="33">
        <v>249.7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D92F-F07B-44DC-ACB9-5B93D809DB66}">
  <dimension ref="A1:E99"/>
  <sheetViews>
    <sheetView topLeftCell="B91" workbookViewId="0">
      <selection activeCell="D10" activeCellId="1" sqref="B10:B99 D10:D99"/>
    </sheetView>
  </sheetViews>
  <sheetFormatPr defaultRowHeight="15" x14ac:dyDescent="0.25"/>
  <cols>
    <col min="1" max="1" width="31.42578125" customWidth="1"/>
    <col min="2" max="2" width="43.85546875" customWidth="1"/>
    <col min="3" max="3" width="40.85546875" customWidth="1"/>
    <col min="4" max="4" width="61.140625" customWidth="1"/>
    <col min="5" max="5" width="22.5703125" bestFit="1" customWidth="1"/>
  </cols>
  <sheetData>
    <row r="1" spans="1:5" s="2" customFormat="1" x14ac:dyDescent="0.25">
      <c r="A1" s="11" t="s">
        <v>0</v>
      </c>
      <c r="B1" s="11" t="s">
        <v>1</v>
      </c>
      <c r="C1" s="11" t="s">
        <v>2</v>
      </c>
      <c r="D1" s="11" t="s">
        <v>3</v>
      </c>
      <c r="E1" s="3" t="s">
        <v>4</v>
      </c>
    </row>
    <row r="2" spans="1:5" s="9" customFormat="1" ht="315" x14ac:dyDescent="0.25">
      <c r="A2" s="8" t="s">
        <v>200</v>
      </c>
      <c r="B2" s="8" t="s">
        <v>201</v>
      </c>
      <c r="C2" s="8" t="s">
        <v>202</v>
      </c>
      <c r="D2" s="8" t="s">
        <v>203</v>
      </c>
    </row>
    <row r="7" spans="1:5" x14ac:dyDescent="0.25">
      <c r="A7" t="s">
        <v>9</v>
      </c>
    </row>
    <row r="10" spans="1:5" x14ac:dyDescent="0.25">
      <c r="A10" s="34" t="s">
        <v>11</v>
      </c>
      <c r="B10" s="35" t="s">
        <v>204</v>
      </c>
      <c r="C10" s="35" t="s">
        <v>12</v>
      </c>
      <c r="D10" s="35" t="s">
        <v>205</v>
      </c>
      <c r="E10" s="36" t="s">
        <v>206</v>
      </c>
    </row>
    <row r="11" spans="1:5" x14ac:dyDescent="0.25">
      <c r="A11" s="37" t="s">
        <v>14</v>
      </c>
      <c r="B11" s="25" t="s">
        <v>207</v>
      </c>
      <c r="C11" s="25">
        <v>27</v>
      </c>
      <c r="D11" s="25">
        <v>110536.45</v>
      </c>
      <c r="E11" s="38" t="s">
        <v>208</v>
      </c>
    </row>
    <row r="12" spans="1:5" x14ac:dyDescent="0.25">
      <c r="A12" s="37" t="s">
        <v>15</v>
      </c>
      <c r="B12" s="25" t="s">
        <v>209</v>
      </c>
      <c r="C12" s="25">
        <v>27</v>
      </c>
      <c r="D12" s="25">
        <v>96358.33</v>
      </c>
      <c r="E12" s="38" t="s">
        <v>208</v>
      </c>
    </row>
    <row r="13" spans="1:5" x14ac:dyDescent="0.25">
      <c r="A13" s="37" t="s">
        <v>16</v>
      </c>
      <c r="B13" s="25" t="s">
        <v>210</v>
      </c>
      <c r="C13" s="25">
        <v>28</v>
      </c>
      <c r="D13" s="25">
        <v>92227.14</v>
      </c>
      <c r="E13" s="38" t="s">
        <v>208</v>
      </c>
    </row>
    <row r="14" spans="1:5" x14ac:dyDescent="0.25">
      <c r="A14" s="37" t="s">
        <v>17</v>
      </c>
      <c r="B14" s="25" t="s">
        <v>211</v>
      </c>
      <c r="C14" s="25">
        <v>18</v>
      </c>
      <c r="D14" s="25">
        <v>55865.84</v>
      </c>
      <c r="E14" s="38" t="s">
        <v>208</v>
      </c>
    </row>
    <row r="15" spans="1:5" x14ac:dyDescent="0.25">
      <c r="A15" s="37" t="s">
        <v>18</v>
      </c>
      <c r="B15" s="25" t="s">
        <v>212</v>
      </c>
      <c r="C15" s="25">
        <v>17</v>
      </c>
      <c r="D15" s="25">
        <v>50869.5</v>
      </c>
      <c r="E15" s="38" t="s">
        <v>208</v>
      </c>
    </row>
    <row r="16" spans="1:5" x14ac:dyDescent="0.25">
      <c r="A16" s="37" t="s">
        <v>19</v>
      </c>
      <c r="B16" s="25" t="s">
        <v>213</v>
      </c>
      <c r="C16" s="25">
        <v>13</v>
      </c>
      <c r="D16" s="25">
        <v>32202.05</v>
      </c>
      <c r="E16" s="38" t="s">
        <v>214</v>
      </c>
    </row>
    <row r="17" spans="1:5" x14ac:dyDescent="0.25">
      <c r="A17" s="37" t="s">
        <v>20</v>
      </c>
      <c r="B17" s="25" t="s">
        <v>215</v>
      </c>
      <c r="C17" s="25">
        <v>18</v>
      </c>
      <c r="D17" s="25">
        <v>31651.8</v>
      </c>
      <c r="E17" s="38" t="s">
        <v>214</v>
      </c>
    </row>
    <row r="18" spans="1:5" x14ac:dyDescent="0.25">
      <c r="A18" s="37" t="s">
        <v>21</v>
      </c>
      <c r="B18" s="25" t="s">
        <v>216</v>
      </c>
      <c r="C18" s="25">
        <v>12</v>
      </c>
      <c r="D18" s="25">
        <v>31032.400000000001</v>
      </c>
      <c r="E18" s="38" t="s">
        <v>214</v>
      </c>
    </row>
    <row r="19" spans="1:5" x14ac:dyDescent="0.25">
      <c r="A19" s="37" t="s">
        <v>22</v>
      </c>
      <c r="B19" s="25" t="s">
        <v>217</v>
      </c>
      <c r="C19" s="25">
        <v>13</v>
      </c>
      <c r="D19" s="25">
        <v>29584.2</v>
      </c>
      <c r="E19" s="38" t="s">
        <v>214</v>
      </c>
    </row>
    <row r="20" spans="1:5" x14ac:dyDescent="0.25">
      <c r="A20" s="37" t="s">
        <v>23</v>
      </c>
      <c r="B20" s="25" t="s">
        <v>218</v>
      </c>
      <c r="C20" s="25">
        <v>12</v>
      </c>
      <c r="D20" s="25">
        <v>27838.15</v>
      </c>
      <c r="E20" s="38" t="s">
        <v>214</v>
      </c>
    </row>
    <row r="21" spans="1:5" x14ac:dyDescent="0.25">
      <c r="A21" s="37" t="s">
        <v>24</v>
      </c>
      <c r="B21" s="25" t="s">
        <v>219</v>
      </c>
      <c r="C21" s="25">
        <v>18</v>
      </c>
      <c r="D21" s="25">
        <v>26965.15</v>
      </c>
      <c r="E21" s="38" t="s">
        <v>214</v>
      </c>
    </row>
    <row r="22" spans="1:5" x14ac:dyDescent="0.25">
      <c r="A22" s="37" t="s">
        <v>25</v>
      </c>
      <c r="B22" s="25" t="s">
        <v>220</v>
      </c>
      <c r="C22" s="25">
        <v>14</v>
      </c>
      <c r="D22" s="25">
        <v>25745.71</v>
      </c>
      <c r="E22" s="38" t="s">
        <v>214</v>
      </c>
    </row>
    <row r="23" spans="1:5" x14ac:dyDescent="0.25">
      <c r="A23" s="37" t="s">
        <v>26</v>
      </c>
      <c r="B23" s="25" t="s">
        <v>221</v>
      </c>
      <c r="C23" s="25">
        <v>16</v>
      </c>
      <c r="D23" s="25">
        <v>22791.5</v>
      </c>
      <c r="E23" s="38" t="s">
        <v>214</v>
      </c>
    </row>
    <row r="24" spans="1:5" x14ac:dyDescent="0.25">
      <c r="A24" s="37" t="s">
        <v>27</v>
      </c>
      <c r="B24" s="25" t="s">
        <v>222</v>
      </c>
      <c r="C24" s="25">
        <v>9</v>
      </c>
      <c r="D24" s="25">
        <v>22599.95</v>
      </c>
      <c r="E24" s="38" t="s">
        <v>214</v>
      </c>
    </row>
    <row r="25" spans="1:5" x14ac:dyDescent="0.25">
      <c r="A25" s="37" t="s">
        <v>28</v>
      </c>
      <c r="B25" s="25" t="s">
        <v>223</v>
      </c>
      <c r="C25" s="25">
        <v>10</v>
      </c>
      <c r="D25" s="25">
        <v>22197.95</v>
      </c>
      <c r="E25" s="38" t="s">
        <v>214</v>
      </c>
    </row>
    <row r="26" spans="1:5" x14ac:dyDescent="0.25">
      <c r="A26" s="37" t="s">
        <v>29</v>
      </c>
      <c r="B26" s="25" t="s">
        <v>224</v>
      </c>
      <c r="C26" s="25">
        <v>17</v>
      </c>
      <c r="D26" s="25">
        <v>21882.58</v>
      </c>
      <c r="E26" s="38" t="s">
        <v>214</v>
      </c>
    </row>
    <row r="27" spans="1:5" x14ac:dyDescent="0.25">
      <c r="A27" s="37" t="s">
        <v>30</v>
      </c>
      <c r="B27" s="25" t="s">
        <v>225</v>
      </c>
      <c r="C27" s="25">
        <v>11</v>
      </c>
      <c r="D27" s="25">
        <v>19600.45</v>
      </c>
      <c r="E27" s="38" t="s">
        <v>226</v>
      </c>
    </row>
    <row r="28" spans="1:5" x14ac:dyDescent="0.25">
      <c r="A28" s="37" t="s">
        <v>31</v>
      </c>
      <c r="B28" s="25" t="s">
        <v>227</v>
      </c>
      <c r="C28" s="25">
        <v>14</v>
      </c>
      <c r="D28" s="25">
        <v>19405.22</v>
      </c>
      <c r="E28" s="38" t="s">
        <v>226</v>
      </c>
    </row>
    <row r="29" spans="1:5" x14ac:dyDescent="0.25">
      <c r="A29" s="37" t="s">
        <v>32</v>
      </c>
      <c r="B29" s="25" t="s">
        <v>228</v>
      </c>
      <c r="C29" s="25">
        <v>12</v>
      </c>
      <c r="D29" s="25">
        <v>19239.45</v>
      </c>
      <c r="E29" s="38" t="s">
        <v>226</v>
      </c>
    </row>
    <row r="30" spans="1:5" x14ac:dyDescent="0.25">
      <c r="A30" s="37" t="s">
        <v>33</v>
      </c>
      <c r="B30" s="25" t="s">
        <v>229</v>
      </c>
      <c r="C30" s="25">
        <v>11</v>
      </c>
      <c r="D30" s="25">
        <v>19087.25</v>
      </c>
      <c r="E30" s="38" t="s">
        <v>226</v>
      </c>
    </row>
    <row r="31" spans="1:5" x14ac:dyDescent="0.25">
      <c r="A31" s="37" t="s">
        <v>34</v>
      </c>
      <c r="B31" s="25" t="s">
        <v>230</v>
      </c>
      <c r="C31" s="25">
        <v>9</v>
      </c>
      <c r="D31" s="25">
        <v>18999.580000000002</v>
      </c>
      <c r="E31" s="38" t="s">
        <v>226</v>
      </c>
    </row>
    <row r="32" spans="1:5" x14ac:dyDescent="0.25">
      <c r="A32" s="37" t="s">
        <v>35</v>
      </c>
      <c r="B32" s="25" t="s">
        <v>231</v>
      </c>
      <c r="C32" s="25">
        <v>6</v>
      </c>
      <c r="D32" s="25">
        <v>17892.099999999999</v>
      </c>
      <c r="E32" s="38" t="s">
        <v>226</v>
      </c>
    </row>
    <row r="33" spans="1:5" x14ac:dyDescent="0.25">
      <c r="A33" s="37" t="s">
        <v>36</v>
      </c>
      <c r="B33" s="25" t="s">
        <v>232</v>
      </c>
      <c r="C33" s="25">
        <v>9</v>
      </c>
      <c r="D33" s="25">
        <v>17170.150000000001</v>
      </c>
      <c r="E33" s="38" t="s">
        <v>226</v>
      </c>
    </row>
    <row r="34" spans="1:5" x14ac:dyDescent="0.25">
      <c r="A34" s="37" t="s">
        <v>37</v>
      </c>
      <c r="B34" s="25" t="s">
        <v>233</v>
      </c>
      <c r="C34" s="25">
        <v>12</v>
      </c>
      <c r="D34" s="25">
        <v>17059.8</v>
      </c>
      <c r="E34" s="38" t="s">
        <v>226</v>
      </c>
    </row>
    <row r="35" spans="1:5" x14ac:dyDescent="0.25">
      <c r="A35" s="37" t="s">
        <v>38</v>
      </c>
      <c r="B35" s="25" t="s">
        <v>234</v>
      </c>
      <c r="C35" s="25">
        <v>11</v>
      </c>
      <c r="D35" s="25">
        <v>16642.8</v>
      </c>
      <c r="E35" s="38" t="s">
        <v>226</v>
      </c>
    </row>
    <row r="36" spans="1:5" x14ac:dyDescent="0.25">
      <c r="A36" s="37" t="s">
        <v>39</v>
      </c>
      <c r="B36" s="25" t="s">
        <v>235</v>
      </c>
      <c r="C36" s="25">
        <v>14</v>
      </c>
      <c r="D36" s="25">
        <v>16315.3</v>
      </c>
      <c r="E36" s="38" t="s">
        <v>226</v>
      </c>
    </row>
    <row r="37" spans="1:5" x14ac:dyDescent="0.25">
      <c r="A37" s="37" t="s">
        <v>40</v>
      </c>
      <c r="B37" s="25" t="s">
        <v>236</v>
      </c>
      <c r="C37" s="25">
        <v>8</v>
      </c>
      <c r="D37" s="25">
        <v>15854.6</v>
      </c>
      <c r="E37" s="38" t="s">
        <v>226</v>
      </c>
    </row>
    <row r="38" spans="1:5" x14ac:dyDescent="0.25">
      <c r="A38" s="37" t="s">
        <v>41</v>
      </c>
      <c r="B38" s="25" t="s">
        <v>237</v>
      </c>
      <c r="C38" s="25">
        <v>9</v>
      </c>
      <c r="D38" s="25">
        <v>15769.25</v>
      </c>
      <c r="E38" s="38" t="s">
        <v>226</v>
      </c>
    </row>
    <row r="39" spans="1:5" x14ac:dyDescent="0.25">
      <c r="A39" s="37" t="s">
        <v>42</v>
      </c>
      <c r="B39" s="25" t="s">
        <v>238</v>
      </c>
      <c r="C39" s="25">
        <v>10</v>
      </c>
      <c r="D39" s="25">
        <v>14526.35</v>
      </c>
      <c r="E39" s="38" t="s">
        <v>226</v>
      </c>
    </row>
    <row r="40" spans="1:5" x14ac:dyDescent="0.25">
      <c r="A40" s="37" t="s">
        <v>43</v>
      </c>
      <c r="B40" s="25" t="s">
        <v>239</v>
      </c>
      <c r="C40" s="25">
        <v>12</v>
      </c>
      <c r="D40" s="25">
        <v>13314.3</v>
      </c>
      <c r="E40" s="38" t="s">
        <v>226</v>
      </c>
    </row>
    <row r="41" spans="1:5" x14ac:dyDescent="0.25">
      <c r="A41" s="37" t="s">
        <v>44</v>
      </c>
      <c r="B41" s="25" t="s">
        <v>240</v>
      </c>
      <c r="C41" s="25">
        <v>9</v>
      </c>
      <c r="D41" s="25">
        <v>12487.85</v>
      </c>
      <c r="E41" s="38" t="s">
        <v>226</v>
      </c>
    </row>
    <row r="42" spans="1:5" x14ac:dyDescent="0.25">
      <c r="A42" s="37" t="s">
        <v>45</v>
      </c>
      <c r="B42" s="25" t="s">
        <v>241</v>
      </c>
      <c r="C42" s="25">
        <v>9</v>
      </c>
      <c r="D42" s="25">
        <v>12411.95</v>
      </c>
      <c r="E42" s="38" t="s">
        <v>226</v>
      </c>
    </row>
    <row r="43" spans="1:5" x14ac:dyDescent="0.25">
      <c r="A43" s="37" t="s">
        <v>46</v>
      </c>
      <c r="B43" s="25" t="s">
        <v>242</v>
      </c>
      <c r="C43" s="25">
        <v>5</v>
      </c>
      <c r="D43" s="25">
        <v>11666.9</v>
      </c>
      <c r="E43" s="38" t="s">
        <v>226</v>
      </c>
    </row>
    <row r="44" spans="1:5" x14ac:dyDescent="0.25">
      <c r="A44" s="37" t="s">
        <v>47</v>
      </c>
      <c r="B44" s="25" t="s">
        <v>243</v>
      </c>
      <c r="C44" s="25">
        <v>10</v>
      </c>
      <c r="D44" s="25">
        <v>11085.1</v>
      </c>
      <c r="E44" s="38" t="s">
        <v>226</v>
      </c>
    </row>
    <row r="45" spans="1:5" x14ac:dyDescent="0.25">
      <c r="A45" s="37" t="s">
        <v>48</v>
      </c>
      <c r="B45" s="25" t="s">
        <v>244</v>
      </c>
      <c r="C45" s="25">
        <v>8</v>
      </c>
      <c r="D45" s="25">
        <v>11067.3</v>
      </c>
      <c r="E45" s="38" t="s">
        <v>226</v>
      </c>
    </row>
    <row r="46" spans="1:5" x14ac:dyDescent="0.25">
      <c r="A46" s="37" t="s">
        <v>49</v>
      </c>
      <c r="B46" s="25" t="s">
        <v>245</v>
      </c>
      <c r="C46" s="25">
        <v>9</v>
      </c>
      <c r="D46" s="25">
        <v>10452.15</v>
      </c>
      <c r="E46" s="38" t="s">
        <v>226</v>
      </c>
    </row>
    <row r="47" spans="1:5" x14ac:dyDescent="0.25">
      <c r="A47" s="37" t="s">
        <v>50</v>
      </c>
      <c r="B47" s="25" t="s">
        <v>246</v>
      </c>
      <c r="C47" s="25">
        <v>7</v>
      </c>
      <c r="D47" s="25">
        <v>10429.58</v>
      </c>
      <c r="E47" s="38" t="s">
        <v>226</v>
      </c>
    </row>
    <row r="48" spans="1:5" x14ac:dyDescent="0.25">
      <c r="A48" s="37" t="s">
        <v>51</v>
      </c>
      <c r="B48" s="25" t="s">
        <v>247</v>
      </c>
      <c r="C48" s="25">
        <v>13</v>
      </c>
      <c r="D48" s="25">
        <v>10223.65</v>
      </c>
      <c r="E48" s="38" t="s">
        <v>226</v>
      </c>
    </row>
    <row r="49" spans="1:5" x14ac:dyDescent="0.25">
      <c r="A49" s="37" t="s">
        <v>52</v>
      </c>
      <c r="B49" s="25" t="s">
        <v>248</v>
      </c>
      <c r="C49" s="25">
        <v>10</v>
      </c>
      <c r="D49" s="25">
        <v>9934.7999999999993</v>
      </c>
      <c r="E49" s="38" t="s">
        <v>226</v>
      </c>
    </row>
    <row r="50" spans="1:5" x14ac:dyDescent="0.25">
      <c r="A50" s="37" t="s">
        <v>53</v>
      </c>
      <c r="B50" s="25" t="s">
        <v>249</v>
      </c>
      <c r="C50" s="25">
        <v>6</v>
      </c>
      <c r="D50" s="25">
        <v>9711.4</v>
      </c>
      <c r="E50" s="38" t="s">
        <v>226</v>
      </c>
    </row>
    <row r="51" spans="1:5" x14ac:dyDescent="0.25">
      <c r="A51" s="37" t="s">
        <v>54</v>
      </c>
      <c r="B51" s="25" t="s">
        <v>250</v>
      </c>
      <c r="C51" s="25">
        <v>9</v>
      </c>
      <c r="D51" s="25">
        <v>9087.7000000000007</v>
      </c>
      <c r="E51" s="38" t="s">
        <v>226</v>
      </c>
    </row>
    <row r="52" spans="1:5" x14ac:dyDescent="0.25">
      <c r="A52" s="37" t="s">
        <v>55</v>
      </c>
      <c r="B52" s="25" t="s">
        <v>251</v>
      </c>
      <c r="C52" s="25">
        <v>8</v>
      </c>
      <c r="D52" s="25">
        <v>8359.33</v>
      </c>
      <c r="E52" s="38" t="s">
        <v>226</v>
      </c>
    </row>
    <row r="53" spans="1:5" x14ac:dyDescent="0.25">
      <c r="A53" s="37" t="s">
        <v>56</v>
      </c>
      <c r="B53" s="25" t="s">
        <v>252</v>
      </c>
      <c r="C53" s="25">
        <v>5</v>
      </c>
      <c r="D53" s="25">
        <v>8236.35</v>
      </c>
      <c r="E53" s="38" t="s">
        <v>226</v>
      </c>
    </row>
    <row r="54" spans="1:5" x14ac:dyDescent="0.25">
      <c r="A54" s="37" t="s">
        <v>57</v>
      </c>
      <c r="B54" s="25" t="s">
        <v>253</v>
      </c>
      <c r="C54" s="25">
        <v>10</v>
      </c>
      <c r="D54" s="25">
        <v>7602.8</v>
      </c>
      <c r="E54" s="38" t="s">
        <v>226</v>
      </c>
    </row>
    <row r="55" spans="1:5" x14ac:dyDescent="0.25">
      <c r="A55" s="37" t="s">
        <v>58</v>
      </c>
      <c r="B55" s="25" t="s">
        <v>254</v>
      </c>
      <c r="C55" s="25">
        <v>7</v>
      </c>
      <c r="D55" s="25">
        <v>7514.35</v>
      </c>
      <c r="E55" s="38" t="s">
        <v>226</v>
      </c>
    </row>
    <row r="56" spans="1:5" x14ac:dyDescent="0.25">
      <c r="A56" s="37" t="s">
        <v>59</v>
      </c>
      <c r="B56" s="25" t="s">
        <v>255</v>
      </c>
      <c r="C56" s="25">
        <v>6</v>
      </c>
      <c r="D56" s="25">
        <v>7309.67</v>
      </c>
      <c r="E56" s="38" t="s">
        <v>226</v>
      </c>
    </row>
    <row r="57" spans="1:5" x14ac:dyDescent="0.25">
      <c r="A57" s="37" t="s">
        <v>60</v>
      </c>
      <c r="B57" s="25" t="s">
        <v>256</v>
      </c>
      <c r="C57" s="25">
        <v>8</v>
      </c>
      <c r="D57" s="25">
        <v>7149.6</v>
      </c>
      <c r="E57" s="38" t="s">
        <v>226</v>
      </c>
    </row>
    <row r="58" spans="1:5" x14ac:dyDescent="0.25">
      <c r="A58" s="37" t="s">
        <v>61</v>
      </c>
      <c r="B58" s="25" t="s">
        <v>257</v>
      </c>
      <c r="C58" s="25">
        <v>9</v>
      </c>
      <c r="D58" s="25">
        <v>6972.18</v>
      </c>
      <c r="E58" s="38" t="s">
        <v>226</v>
      </c>
    </row>
    <row r="59" spans="1:5" x14ac:dyDescent="0.25">
      <c r="A59" s="37" t="s">
        <v>62</v>
      </c>
      <c r="B59" s="25" t="s">
        <v>258</v>
      </c>
      <c r="C59" s="25">
        <v>9</v>
      </c>
      <c r="D59" s="25">
        <v>6479.15</v>
      </c>
      <c r="E59" s="38" t="s">
        <v>226</v>
      </c>
    </row>
    <row r="60" spans="1:5" x14ac:dyDescent="0.25">
      <c r="A60" s="37" t="s">
        <v>63</v>
      </c>
      <c r="B60" s="25" t="s">
        <v>259</v>
      </c>
      <c r="C60" s="25">
        <v>10</v>
      </c>
      <c r="D60" s="25">
        <v>6401.2</v>
      </c>
      <c r="E60" s="38" t="s">
        <v>226</v>
      </c>
    </row>
    <row r="61" spans="1:5" x14ac:dyDescent="0.25">
      <c r="A61" s="37" t="s">
        <v>64</v>
      </c>
      <c r="B61" s="25" t="s">
        <v>260</v>
      </c>
      <c r="C61" s="25">
        <v>10</v>
      </c>
      <c r="D61" s="25">
        <v>6146.3</v>
      </c>
      <c r="E61" s="38" t="s">
        <v>226</v>
      </c>
    </row>
    <row r="62" spans="1:5" x14ac:dyDescent="0.25">
      <c r="A62" s="37" t="s">
        <v>65</v>
      </c>
      <c r="B62" s="25" t="s">
        <v>261</v>
      </c>
      <c r="C62" s="25">
        <v>5</v>
      </c>
      <c r="D62" s="25">
        <v>5316.2</v>
      </c>
      <c r="E62" s="38" t="s">
        <v>226</v>
      </c>
    </row>
    <row r="63" spans="1:5" x14ac:dyDescent="0.25">
      <c r="A63" s="37" t="s">
        <v>66</v>
      </c>
      <c r="B63" s="25" t="s">
        <v>262</v>
      </c>
      <c r="C63" s="25">
        <v>3</v>
      </c>
      <c r="D63" s="25">
        <v>5297.1</v>
      </c>
      <c r="E63" s="38" t="s">
        <v>226</v>
      </c>
    </row>
    <row r="64" spans="1:5" x14ac:dyDescent="0.25">
      <c r="A64" s="37" t="s">
        <v>67</v>
      </c>
      <c r="B64" s="25" t="s">
        <v>263</v>
      </c>
      <c r="C64" s="25">
        <v>5</v>
      </c>
      <c r="D64" s="25">
        <v>5112.8</v>
      </c>
      <c r="E64" s="38" t="s">
        <v>226</v>
      </c>
    </row>
    <row r="65" spans="1:5" x14ac:dyDescent="0.25">
      <c r="A65" s="37" t="s">
        <v>68</v>
      </c>
      <c r="B65" s="25" t="s">
        <v>264</v>
      </c>
      <c r="C65" s="25">
        <v>5</v>
      </c>
      <c r="D65" s="25">
        <v>5042.2</v>
      </c>
      <c r="E65" s="38" t="s">
        <v>226</v>
      </c>
    </row>
    <row r="66" spans="1:5" x14ac:dyDescent="0.25">
      <c r="A66" s="37" t="s">
        <v>69</v>
      </c>
      <c r="B66" s="25" t="s">
        <v>265</v>
      </c>
      <c r="C66" s="25">
        <v>6</v>
      </c>
      <c r="D66" s="25">
        <v>4952.75</v>
      </c>
      <c r="E66" s="38" t="s">
        <v>226</v>
      </c>
    </row>
    <row r="67" spans="1:5" x14ac:dyDescent="0.25">
      <c r="A67" s="37" t="s">
        <v>70</v>
      </c>
      <c r="B67" s="25" t="s">
        <v>266</v>
      </c>
      <c r="C67" s="25">
        <v>9</v>
      </c>
      <c r="D67" s="25">
        <v>4589.8999999999996</v>
      </c>
      <c r="E67" s="38" t="s">
        <v>226</v>
      </c>
    </row>
    <row r="68" spans="1:5" x14ac:dyDescent="0.25">
      <c r="A68" s="37" t="s">
        <v>71</v>
      </c>
      <c r="B68" s="25" t="s">
        <v>267</v>
      </c>
      <c r="C68" s="25">
        <v>7</v>
      </c>
      <c r="D68" s="25">
        <v>4437.7</v>
      </c>
      <c r="E68" s="38" t="s">
        <v>226</v>
      </c>
    </row>
    <row r="69" spans="1:5" x14ac:dyDescent="0.25">
      <c r="A69" s="37" t="s">
        <v>72</v>
      </c>
      <c r="B69" s="25" t="s">
        <v>268</v>
      </c>
      <c r="C69" s="25">
        <v>5</v>
      </c>
      <c r="D69" s="25">
        <v>3942.2</v>
      </c>
      <c r="E69" s="38" t="s">
        <v>226</v>
      </c>
    </row>
    <row r="70" spans="1:5" x14ac:dyDescent="0.25">
      <c r="A70" s="37" t="s">
        <v>73</v>
      </c>
      <c r="B70" s="25" t="s">
        <v>269</v>
      </c>
      <c r="C70" s="25">
        <v>5</v>
      </c>
      <c r="D70" s="25">
        <v>3635.2</v>
      </c>
      <c r="E70" s="38" t="s">
        <v>226</v>
      </c>
    </row>
    <row r="71" spans="1:5" x14ac:dyDescent="0.25">
      <c r="A71" s="37" t="s">
        <v>74</v>
      </c>
      <c r="B71" s="25" t="s">
        <v>270</v>
      </c>
      <c r="C71" s="25">
        <v>4</v>
      </c>
      <c r="D71" s="25">
        <v>3488.92</v>
      </c>
      <c r="E71" s="38" t="s">
        <v>226</v>
      </c>
    </row>
    <row r="72" spans="1:5" x14ac:dyDescent="0.25">
      <c r="A72" s="37" t="s">
        <v>75</v>
      </c>
      <c r="B72" s="25" t="s">
        <v>271</v>
      </c>
      <c r="C72" s="25">
        <v>5</v>
      </c>
      <c r="D72" s="25">
        <v>3460.2</v>
      </c>
      <c r="E72" s="38" t="s">
        <v>226</v>
      </c>
    </row>
    <row r="73" spans="1:5" x14ac:dyDescent="0.25">
      <c r="A73" s="37" t="s">
        <v>76</v>
      </c>
      <c r="B73" s="25" t="s">
        <v>272</v>
      </c>
      <c r="C73" s="25">
        <v>4</v>
      </c>
      <c r="D73" s="25">
        <v>3405</v>
      </c>
      <c r="E73" s="38" t="s">
        <v>226</v>
      </c>
    </row>
    <row r="74" spans="1:5" x14ac:dyDescent="0.25">
      <c r="A74" s="37" t="s">
        <v>77</v>
      </c>
      <c r="B74" s="25" t="s">
        <v>273</v>
      </c>
      <c r="C74" s="25">
        <v>4</v>
      </c>
      <c r="D74" s="25">
        <v>3361</v>
      </c>
      <c r="E74" s="38" t="s">
        <v>226</v>
      </c>
    </row>
    <row r="75" spans="1:5" x14ac:dyDescent="0.25">
      <c r="A75" s="37" t="s">
        <v>78</v>
      </c>
      <c r="B75" s="25" t="s">
        <v>274</v>
      </c>
      <c r="C75" s="25">
        <v>3</v>
      </c>
      <c r="D75" s="25">
        <v>3172.16</v>
      </c>
      <c r="E75" s="38" t="s">
        <v>226</v>
      </c>
    </row>
    <row r="76" spans="1:5" x14ac:dyDescent="0.25">
      <c r="A76" s="37" t="s">
        <v>79</v>
      </c>
      <c r="B76" s="25" t="s">
        <v>275</v>
      </c>
      <c r="C76" s="25">
        <v>7</v>
      </c>
      <c r="D76" s="25">
        <v>3161.35</v>
      </c>
      <c r="E76" s="38" t="s">
        <v>226</v>
      </c>
    </row>
    <row r="77" spans="1:5" x14ac:dyDescent="0.25">
      <c r="A77" s="37" t="s">
        <v>80</v>
      </c>
      <c r="B77" s="25" t="s">
        <v>276</v>
      </c>
      <c r="C77" s="25">
        <v>5</v>
      </c>
      <c r="D77" s="25">
        <v>3063.2</v>
      </c>
      <c r="E77" s="38" t="s">
        <v>226</v>
      </c>
    </row>
    <row r="78" spans="1:5" x14ac:dyDescent="0.25">
      <c r="A78" s="37" t="s">
        <v>81</v>
      </c>
      <c r="B78" s="25" t="s">
        <v>277</v>
      </c>
      <c r="C78" s="25">
        <v>6</v>
      </c>
      <c r="D78" s="25">
        <v>2940.35</v>
      </c>
      <c r="E78" s="38" t="s">
        <v>226</v>
      </c>
    </row>
    <row r="79" spans="1:5" x14ac:dyDescent="0.25">
      <c r="A79" s="37" t="s">
        <v>82</v>
      </c>
      <c r="B79" s="25" t="s">
        <v>278</v>
      </c>
      <c r="C79" s="25">
        <v>4</v>
      </c>
      <c r="D79" s="25">
        <v>2768.1</v>
      </c>
      <c r="E79" s="38" t="s">
        <v>226</v>
      </c>
    </row>
    <row r="80" spans="1:5" x14ac:dyDescent="0.25">
      <c r="A80" s="37" t="s">
        <v>83</v>
      </c>
      <c r="B80" s="25" t="s">
        <v>279</v>
      </c>
      <c r="C80" s="25">
        <v>7</v>
      </c>
      <c r="D80" s="25">
        <v>2683.6</v>
      </c>
      <c r="E80" s="38" t="s">
        <v>226</v>
      </c>
    </row>
    <row r="81" spans="1:5" x14ac:dyDescent="0.25">
      <c r="A81" s="37" t="s">
        <v>84</v>
      </c>
      <c r="B81" s="25" t="s">
        <v>280</v>
      </c>
      <c r="C81" s="25">
        <v>6</v>
      </c>
      <c r="D81" s="25">
        <v>2381.8000000000002</v>
      </c>
      <c r="E81" s="38" t="s">
        <v>226</v>
      </c>
    </row>
    <row r="82" spans="1:5" x14ac:dyDescent="0.25">
      <c r="A82" s="37" t="s">
        <v>85</v>
      </c>
      <c r="B82" s="25" t="s">
        <v>281</v>
      </c>
      <c r="C82" s="25">
        <v>3</v>
      </c>
      <c r="D82" s="25">
        <v>2213.35</v>
      </c>
      <c r="E82" s="38" t="s">
        <v>226</v>
      </c>
    </row>
    <row r="83" spans="1:5" x14ac:dyDescent="0.25">
      <c r="A83" s="37" t="s">
        <v>86</v>
      </c>
      <c r="B83" s="25" t="s">
        <v>282</v>
      </c>
      <c r="C83" s="25">
        <v>4</v>
      </c>
      <c r="D83" s="25">
        <v>1992.05</v>
      </c>
      <c r="E83" s="38" t="s">
        <v>226</v>
      </c>
    </row>
    <row r="84" spans="1:5" x14ac:dyDescent="0.25">
      <c r="A84" s="37" t="s">
        <v>87</v>
      </c>
      <c r="B84" s="25" t="s">
        <v>283</v>
      </c>
      <c r="C84" s="25">
        <v>4</v>
      </c>
      <c r="D84" s="25">
        <v>1984.36</v>
      </c>
      <c r="E84" s="38" t="s">
        <v>226</v>
      </c>
    </row>
    <row r="85" spans="1:5" x14ac:dyDescent="0.25">
      <c r="A85" s="37" t="s">
        <v>88</v>
      </c>
      <c r="B85" s="25" t="s">
        <v>284</v>
      </c>
      <c r="C85" s="25">
        <v>3</v>
      </c>
      <c r="D85" s="25">
        <v>1947.24</v>
      </c>
      <c r="E85" s="38" t="s">
        <v>226</v>
      </c>
    </row>
    <row r="86" spans="1:5" x14ac:dyDescent="0.25">
      <c r="A86" s="37" t="s">
        <v>89</v>
      </c>
      <c r="B86" s="25" t="s">
        <v>285</v>
      </c>
      <c r="C86" s="25">
        <v>3</v>
      </c>
      <c r="D86" s="25">
        <v>1719.1</v>
      </c>
      <c r="E86" s="38" t="s">
        <v>226</v>
      </c>
    </row>
    <row r="87" spans="1:5" x14ac:dyDescent="0.25">
      <c r="A87" s="37" t="s">
        <v>90</v>
      </c>
      <c r="B87" s="25" t="s">
        <v>286</v>
      </c>
      <c r="C87" s="25">
        <v>4</v>
      </c>
      <c r="D87" s="25">
        <v>1615.9</v>
      </c>
      <c r="E87" s="38" t="s">
        <v>226</v>
      </c>
    </row>
    <row r="88" spans="1:5" x14ac:dyDescent="0.25">
      <c r="A88" s="37" t="s">
        <v>91</v>
      </c>
      <c r="B88" s="25" t="s">
        <v>287</v>
      </c>
      <c r="C88" s="25">
        <v>3</v>
      </c>
      <c r="D88" s="25">
        <v>1571.2</v>
      </c>
      <c r="E88" s="38" t="s">
        <v>226</v>
      </c>
    </row>
    <row r="89" spans="1:5" x14ac:dyDescent="0.25">
      <c r="A89" s="37" t="s">
        <v>92</v>
      </c>
      <c r="B89" s="25" t="s">
        <v>288</v>
      </c>
      <c r="C89" s="25">
        <v>5</v>
      </c>
      <c r="D89" s="25">
        <v>1509.8</v>
      </c>
      <c r="E89" s="38" t="s">
        <v>226</v>
      </c>
    </row>
    <row r="90" spans="1:5" x14ac:dyDescent="0.25">
      <c r="A90" s="37" t="s">
        <v>93</v>
      </c>
      <c r="B90" s="25" t="s">
        <v>289</v>
      </c>
      <c r="C90" s="25">
        <v>2</v>
      </c>
      <c r="D90" s="25">
        <v>1488.7</v>
      </c>
      <c r="E90" s="38" t="s">
        <v>226</v>
      </c>
    </row>
    <row r="91" spans="1:5" x14ac:dyDescent="0.25">
      <c r="A91" s="37" t="s">
        <v>94</v>
      </c>
      <c r="B91" s="25" t="s">
        <v>290</v>
      </c>
      <c r="C91" s="25">
        <v>5</v>
      </c>
      <c r="D91" s="25">
        <v>1480</v>
      </c>
      <c r="E91" s="38" t="s">
        <v>226</v>
      </c>
    </row>
    <row r="92" spans="1:5" x14ac:dyDescent="0.25">
      <c r="A92" s="37" t="s">
        <v>95</v>
      </c>
      <c r="B92" s="25" t="s">
        <v>291</v>
      </c>
      <c r="C92" s="25">
        <v>4</v>
      </c>
      <c r="D92" s="25">
        <v>1402.95</v>
      </c>
      <c r="E92" s="38" t="s">
        <v>226</v>
      </c>
    </row>
    <row r="93" spans="1:5" x14ac:dyDescent="0.25">
      <c r="A93" s="37" t="s">
        <v>96</v>
      </c>
      <c r="B93" s="25" t="s">
        <v>292</v>
      </c>
      <c r="C93" s="25">
        <v>4</v>
      </c>
      <c r="D93" s="25">
        <v>1106.29</v>
      </c>
      <c r="E93" s="38" t="s">
        <v>226</v>
      </c>
    </row>
    <row r="94" spans="1:5" x14ac:dyDescent="0.25">
      <c r="A94" s="37" t="s">
        <v>97</v>
      </c>
      <c r="B94" s="25" t="s">
        <v>293</v>
      </c>
      <c r="C94" s="25">
        <v>5</v>
      </c>
      <c r="D94" s="25">
        <v>836.7</v>
      </c>
      <c r="E94" s="38" t="s">
        <v>226</v>
      </c>
    </row>
    <row r="95" spans="1:5" x14ac:dyDescent="0.25">
      <c r="A95" s="37" t="s">
        <v>98</v>
      </c>
      <c r="B95" s="25" t="s">
        <v>294</v>
      </c>
      <c r="C95" s="25">
        <v>2</v>
      </c>
      <c r="D95" s="25">
        <v>604</v>
      </c>
      <c r="E95" s="38" t="s">
        <v>226</v>
      </c>
    </row>
    <row r="96" spans="1:5" x14ac:dyDescent="0.25">
      <c r="A96" s="37" t="s">
        <v>99</v>
      </c>
      <c r="B96" s="25" t="s">
        <v>295</v>
      </c>
      <c r="C96" s="25">
        <v>3</v>
      </c>
      <c r="D96" s="25">
        <v>522.5</v>
      </c>
      <c r="E96" s="38" t="s">
        <v>226</v>
      </c>
    </row>
    <row r="97" spans="1:5" x14ac:dyDescent="0.25">
      <c r="A97" s="37" t="s">
        <v>100</v>
      </c>
      <c r="B97" s="25" t="s">
        <v>296</v>
      </c>
      <c r="C97" s="25">
        <v>2</v>
      </c>
      <c r="D97" s="25">
        <v>357</v>
      </c>
      <c r="E97" s="38" t="s">
        <v>226</v>
      </c>
    </row>
    <row r="98" spans="1:5" x14ac:dyDescent="0.25">
      <c r="A98" s="37" t="s">
        <v>101</v>
      </c>
      <c r="B98" s="25" t="s">
        <v>297</v>
      </c>
      <c r="C98" s="25">
        <v>4</v>
      </c>
      <c r="D98" s="25">
        <v>249.7</v>
      </c>
      <c r="E98" s="38" t="s">
        <v>226</v>
      </c>
    </row>
    <row r="99" spans="1:5" x14ac:dyDescent="0.25">
      <c r="A99" s="39" t="s">
        <v>102</v>
      </c>
      <c r="B99" s="40" t="s">
        <v>298</v>
      </c>
      <c r="C99" s="40">
        <v>1</v>
      </c>
      <c r="D99" s="40">
        <v>100.8</v>
      </c>
      <c r="E99" s="41" t="s">
        <v>226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6733-45CF-4250-B5BA-376210F5BB20}">
  <dimension ref="A1:F90"/>
  <sheetViews>
    <sheetView topLeftCell="A86" workbookViewId="0">
      <selection activeCell="B13" sqref="B13:C90"/>
    </sheetView>
  </sheetViews>
  <sheetFormatPr defaultRowHeight="15" x14ac:dyDescent="0.25"/>
  <cols>
    <col min="1" max="1" width="36.5703125" bestFit="1" customWidth="1"/>
    <col min="2" max="2" width="41.140625" customWidth="1"/>
    <col min="3" max="3" width="44.140625" customWidth="1"/>
    <col min="4" max="4" width="44.7109375" customWidth="1"/>
    <col min="5" max="5" width="17.5703125" bestFit="1" customWidth="1"/>
  </cols>
  <sheetData>
    <row r="1" spans="1:6" s="2" customFormat="1" x14ac:dyDescent="0.25">
      <c r="A1" s="11" t="s">
        <v>0</v>
      </c>
      <c r="B1" s="11" t="s">
        <v>1</v>
      </c>
      <c r="C1" s="11" t="s">
        <v>2</v>
      </c>
      <c r="D1" s="11" t="s">
        <v>3</v>
      </c>
      <c r="E1" s="12" t="s">
        <v>4</v>
      </c>
    </row>
    <row r="2" spans="1:6" s="9" customFormat="1" ht="225" x14ac:dyDescent="0.25">
      <c r="A2" s="8" t="s">
        <v>299</v>
      </c>
      <c r="B2" s="8" t="s">
        <v>300</v>
      </c>
      <c r="C2" s="8" t="s">
        <v>301</v>
      </c>
      <c r="D2" s="8" t="s">
        <v>302</v>
      </c>
    </row>
    <row r="11" spans="1:6" x14ac:dyDescent="0.25">
      <c r="A11" t="s">
        <v>9</v>
      </c>
    </row>
    <row r="13" spans="1:6" s="16" customFormat="1" x14ac:dyDescent="0.25">
      <c r="A13" s="42" t="s">
        <v>303</v>
      </c>
      <c r="B13" s="43" t="s">
        <v>304</v>
      </c>
      <c r="C13" s="43" t="s">
        <v>13</v>
      </c>
      <c r="D13" s="44" t="s">
        <v>305</v>
      </c>
    </row>
    <row r="14" spans="1:6" x14ac:dyDescent="0.25">
      <c r="A14" s="29" t="s">
        <v>306</v>
      </c>
      <c r="B14" s="25" t="s">
        <v>307</v>
      </c>
      <c r="C14" s="25">
        <v>149983.1</v>
      </c>
      <c r="D14" s="30">
        <v>623</v>
      </c>
    </row>
    <row r="15" spans="1:6" x14ac:dyDescent="0.25">
      <c r="A15" s="29" t="s">
        <v>308</v>
      </c>
      <c r="B15" s="25" t="s">
        <v>309</v>
      </c>
      <c r="C15" s="25">
        <v>87734.35</v>
      </c>
      <c r="D15" s="30">
        <v>746</v>
      </c>
      <c r="F15" s="13"/>
    </row>
    <row r="16" spans="1:6" x14ac:dyDescent="0.25">
      <c r="A16" s="29" t="s">
        <v>310</v>
      </c>
      <c r="B16" s="25" t="s">
        <v>311</v>
      </c>
      <c r="C16" s="25">
        <v>76293.45</v>
      </c>
      <c r="D16" s="30">
        <v>1496</v>
      </c>
    </row>
    <row r="17" spans="1:4" x14ac:dyDescent="0.25">
      <c r="A17" s="29" t="s">
        <v>310</v>
      </c>
      <c r="B17" s="25" t="s">
        <v>312</v>
      </c>
      <c r="C17" s="25">
        <v>50282.74</v>
      </c>
      <c r="D17" s="30">
        <v>1577</v>
      </c>
    </row>
    <row r="18" spans="1:4" x14ac:dyDescent="0.25">
      <c r="A18" s="29" t="s">
        <v>313</v>
      </c>
      <c r="B18" s="25" t="s">
        <v>314</v>
      </c>
      <c r="C18" s="25">
        <v>49825.3</v>
      </c>
      <c r="D18" s="30">
        <v>1083</v>
      </c>
    </row>
    <row r="19" spans="1:4" x14ac:dyDescent="0.25">
      <c r="A19" s="29" t="s">
        <v>315</v>
      </c>
      <c r="B19" s="25" t="s">
        <v>316</v>
      </c>
      <c r="C19" s="25">
        <v>45118.1</v>
      </c>
      <c r="D19" s="30">
        <v>1263</v>
      </c>
    </row>
    <row r="20" spans="1:4" x14ac:dyDescent="0.25">
      <c r="A20" s="29" t="s">
        <v>317</v>
      </c>
      <c r="B20" s="25" t="s">
        <v>318</v>
      </c>
      <c r="C20" s="25">
        <v>44740.6</v>
      </c>
      <c r="D20" s="30">
        <v>886</v>
      </c>
    </row>
    <row r="21" spans="1:4" x14ac:dyDescent="0.25">
      <c r="A21" s="29" t="s">
        <v>308</v>
      </c>
      <c r="B21" s="25" t="s">
        <v>319</v>
      </c>
      <c r="C21" s="25">
        <v>35479.9</v>
      </c>
      <c r="D21" s="30">
        <v>978</v>
      </c>
    </row>
    <row r="22" spans="1:4" x14ac:dyDescent="0.25">
      <c r="A22" s="29" t="s">
        <v>320</v>
      </c>
      <c r="B22" s="25" t="s">
        <v>321</v>
      </c>
      <c r="C22" s="25">
        <v>31985.35</v>
      </c>
      <c r="D22" s="30">
        <v>539</v>
      </c>
    </row>
    <row r="23" spans="1:4" x14ac:dyDescent="0.25">
      <c r="A23" s="29" t="s">
        <v>317</v>
      </c>
      <c r="B23" s="25" t="s">
        <v>322</v>
      </c>
      <c r="C23" s="25">
        <v>26864.35</v>
      </c>
      <c r="D23" s="30">
        <v>640</v>
      </c>
    </row>
    <row r="24" spans="1:4" x14ac:dyDescent="0.25">
      <c r="A24" s="29" t="s">
        <v>310</v>
      </c>
      <c r="B24" s="25" t="s">
        <v>323</v>
      </c>
      <c r="C24" s="25">
        <v>25737.9</v>
      </c>
      <c r="D24" s="30">
        <v>806</v>
      </c>
    </row>
    <row r="25" spans="1:4" x14ac:dyDescent="0.25">
      <c r="A25" s="29" t="s">
        <v>306</v>
      </c>
      <c r="B25" s="25" t="s">
        <v>324</v>
      </c>
      <c r="C25" s="25">
        <v>25077.8</v>
      </c>
      <c r="D25" s="30">
        <v>580</v>
      </c>
    </row>
    <row r="26" spans="1:4" x14ac:dyDescent="0.25">
      <c r="A26" s="29" t="s">
        <v>310</v>
      </c>
      <c r="B26" s="25" t="s">
        <v>325</v>
      </c>
      <c r="C26" s="25">
        <v>24304.9</v>
      </c>
      <c r="D26" s="30">
        <v>714</v>
      </c>
    </row>
    <row r="27" spans="1:4" x14ac:dyDescent="0.25">
      <c r="A27" s="29" t="s">
        <v>313</v>
      </c>
      <c r="B27" s="25" t="s">
        <v>326</v>
      </c>
      <c r="C27" s="25">
        <v>23635.06</v>
      </c>
      <c r="D27" s="30">
        <v>313</v>
      </c>
    </row>
    <row r="28" spans="1:4" x14ac:dyDescent="0.25">
      <c r="A28" s="29" t="s">
        <v>315</v>
      </c>
      <c r="B28" s="25" t="s">
        <v>327</v>
      </c>
      <c r="C28" s="25">
        <v>23007.77</v>
      </c>
      <c r="D28" s="30">
        <v>740</v>
      </c>
    </row>
    <row r="29" spans="1:4" x14ac:dyDescent="0.25">
      <c r="A29" s="29" t="s">
        <v>317</v>
      </c>
      <c r="B29" s="25" t="s">
        <v>328</v>
      </c>
      <c r="C29" s="25">
        <v>22463.200000000001</v>
      </c>
      <c r="D29" s="30">
        <v>763</v>
      </c>
    </row>
    <row r="30" spans="1:4" x14ac:dyDescent="0.25">
      <c r="A30" s="29" t="s">
        <v>320</v>
      </c>
      <c r="B30" s="25" t="s">
        <v>329</v>
      </c>
      <c r="C30" s="25">
        <v>22138.75</v>
      </c>
      <c r="D30" s="30">
        <v>742</v>
      </c>
    </row>
    <row r="31" spans="1:4" x14ac:dyDescent="0.25">
      <c r="A31" s="29" t="s">
        <v>313</v>
      </c>
      <c r="B31" s="25" t="s">
        <v>330</v>
      </c>
      <c r="C31" s="25">
        <v>21533.25</v>
      </c>
      <c r="D31" s="30">
        <v>753</v>
      </c>
    </row>
    <row r="32" spans="1:4" x14ac:dyDescent="0.25">
      <c r="A32" s="29" t="s">
        <v>308</v>
      </c>
      <c r="B32" s="25" t="s">
        <v>331</v>
      </c>
      <c r="C32" s="25">
        <v>21509.05</v>
      </c>
      <c r="D32" s="30">
        <v>722</v>
      </c>
    </row>
    <row r="33" spans="1:4" x14ac:dyDescent="0.25">
      <c r="A33" s="29" t="s">
        <v>310</v>
      </c>
      <c r="B33" s="25" t="s">
        <v>332</v>
      </c>
      <c r="C33" s="25">
        <v>20874.7</v>
      </c>
      <c r="D33" s="30">
        <v>1057</v>
      </c>
    </row>
    <row r="34" spans="1:4" x14ac:dyDescent="0.25">
      <c r="A34" s="29" t="s">
        <v>308</v>
      </c>
      <c r="B34" s="25" t="s">
        <v>333</v>
      </c>
      <c r="C34" s="25">
        <v>19509.45</v>
      </c>
      <c r="D34" s="30">
        <v>903</v>
      </c>
    </row>
    <row r="35" spans="1:4" x14ac:dyDescent="0.25">
      <c r="A35" s="29" t="s">
        <v>320</v>
      </c>
      <c r="B35" s="25" t="s">
        <v>334</v>
      </c>
      <c r="C35" s="25">
        <v>19046.2</v>
      </c>
      <c r="D35" s="30">
        <v>1103</v>
      </c>
    </row>
    <row r="36" spans="1:4" x14ac:dyDescent="0.25">
      <c r="A36" s="29" t="s">
        <v>313</v>
      </c>
      <c r="B36" s="25" t="s">
        <v>335</v>
      </c>
      <c r="C36" s="25">
        <v>18745.169999999998</v>
      </c>
      <c r="D36" s="30">
        <v>1158</v>
      </c>
    </row>
    <row r="37" spans="1:4" x14ac:dyDescent="0.25">
      <c r="A37" s="29" t="s">
        <v>306</v>
      </c>
      <c r="B37" s="25" t="s">
        <v>336</v>
      </c>
      <c r="C37" s="25">
        <v>18554.7</v>
      </c>
      <c r="D37" s="30">
        <v>1057</v>
      </c>
    </row>
    <row r="38" spans="1:4" x14ac:dyDescent="0.25">
      <c r="A38" s="29" t="s">
        <v>337</v>
      </c>
      <c r="B38" s="25" t="s">
        <v>338</v>
      </c>
      <c r="C38" s="25">
        <v>17695.599999999999</v>
      </c>
      <c r="D38" s="30">
        <v>445</v>
      </c>
    </row>
    <row r="39" spans="1:4" x14ac:dyDescent="0.25">
      <c r="A39" s="29" t="s">
        <v>306</v>
      </c>
      <c r="B39" s="25" t="s">
        <v>339</v>
      </c>
      <c r="C39" s="25">
        <v>16791.95</v>
      </c>
      <c r="D39" s="30">
        <v>981</v>
      </c>
    </row>
    <row r="40" spans="1:4" x14ac:dyDescent="0.25">
      <c r="A40" s="29" t="s">
        <v>337</v>
      </c>
      <c r="B40" s="25" t="s">
        <v>340</v>
      </c>
      <c r="C40" s="25">
        <v>16437.099999999999</v>
      </c>
      <c r="D40" s="30">
        <v>603</v>
      </c>
    </row>
    <row r="41" spans="1:4" x14ac:dyDescent="0.25">
      <c r="A41" s="29" t="s">
        <v>310</v>
      </c>
      <c r="B41" s="25" t="s">
        <v>341</v>
      </c>
      <c r="C41" s="25">
        <v>16169.3</v>
      </c>
      <c r="D41" s="30">
        <v>1397</v>
      </c>
    </row>
    <row r="42" spans="1:4" x14ac:dyDescent="0.25">
      <c r="A42" s="29" t="s">
        <v>313</v>
      </c>
      <c r="B42" s="25" t="s">
        <v>342</v>
      </c>
      <c r="C42" s="25">
        <v>15231.25</v>
      </c>
      <c r="D42" s="30">
        <v>365</v>
      </c>
    </row>
    <row r="43" spans="1:4" x14ac:dyDescent="0.25">
      <c r="A43" s="29" t="s">
        <v>320</v>
      </c>
      <c r="B43" s="25" t="s">
        <v>343</v>
      </c>
      <c r="C43" s="25">
        <v>14772.94</v>
      </c>
      <c r="D43" s="30">
        <v>612</v>
      </c>
    </row>
    <row r="44" spans="1:4" x14ac:dyDescent="0.25">
      <c r="A44" s="29" t="s">
        <v>337</v>
      </c>
      <c r="B44" s="25" t="s">
        <v>344</v>
      </c>
      <c r="C44" s="25">
        <v>14605.45</v>
      </c>
      <c r="D44" s="30">
        <v>745</v>
      </c>
    </row>
    <row r="45" spans="1:4" x14ac:dyDescent="0.25">
      <c r="A45" s="29" t="s">
        <v>320</v>
      </c>
      <c r="B45" s="25" t="s">
        <v>345</v>
      </c>
      <c r="C45" s="25">
        <v>14540.15</v>
      </c>
      <c r="D45" s="30">
        <v>805</v>
      </c>
    </row>
    <row r="46" spans="1:4" x14ac:dyDescent="0.25">
      <c r="A46" s="29" t="s">
        <v>306</v>
      </c>
      <c r="B46" s="25" t="s">
        <v>346</v>
      </c>
      <c r="C46" s="25">
        <v>14535.1</v>
      </c>
      <c r="D46" s="30">
        <v>883</v>
      </c>
    </row>
    <row r="47" spans="1:4" x14ac:dyDescent="0.25">
      <c r="A47" s="29" t="s">
        <v>306</v>
      </c>
      <c r="B47" s="25" t="s">
        <v>347</v>
      </c>
      <c r="C47" s="25">
        <v>14274.65</v>
      </c>
      <c r="D47" s="30">
        <v>828</v>
      </c>
    </row>
    <row r="48" spans="1:4" x14ac:dyDescent="0.25">
      <c r="A48" s="29" t="s">
        <v>310</v>
      </c>
      <c r="B48" s="25" t="s">
        <v>348</v>
      </c>
      <c r="C48" s="25">
        <v>13899.85</v>
      </c>
      <c r="D48" s="30">
        <v>706</v>
      </c>
    </row>
    <row r="49" spans="1:4" x14ac:dyDescent="0.25">
      <c r="A49" s="29" t="s">
        <v>337</v>
      </c>
      <c r="B49" s="25" t="s">
        <v>349</v>
      </c>
      <c r="C49" s="25">
        <v>13759.15</v>
      </c>
      <c r="D49" s="30">
        <v>372</v>
      </c>
    </row>
    <row r="50" spans="1:4" x14ac:dyDescent="0.25">
      <c r="A50" s="29" t="s">
        <v>306</v>
      </c>
      <c r="B50" s="25" t="s">
        <v>350</v>
      </c>
      <c r="C50" s="25">
        <v>13148.8</v>
      </c>
      <c r="D50" s="30">
        <v>793</v>
      </c>
    </row>
    <row r="51" spans="1:4" x14ac:dyDescent="0.25">
      <c r="A51" s="29" t="s">
        <v>310</v>
      </c>
      <c r="B51" s="25" t="s">
        <v>351</v>
      </c>
      <c r="C51" s="25">
        <v>12865.9</v>
      </c>
      <c r="D51" s="30">
        <v>344</v>
      </c>
    </row>
    <row r="52" spans="1:4" x14ac:dyDescent="0.25">
      <c r="A52" s="29" t="s">
        <v>306</v>
      </c>
      <c r="B52" s="25" t="s">
        <v>352</v>
      </c>
      <c r="C52" s="25">
        <v>11469.55</v>
      </c>
      <c r="D52" s="30">
        <v>817</v>
      </c>
    </row>
    <row r="53" spans="1:4" x14ac:dyDescent="0.25">
      <c r="A53" s="29" t="s">
        <v>337</v>
      </c>
      <c r="B53" s="25" t="s">
        <v>353</v>
      </c>
      <c r="C53" s="25">
        <v>10522.75</v>
      </c>
      <c r="D53" s="30">
        <v>601</v>
      </c>
    </row>
    <row r="54" spans="1:4" x14ac:dyDescent="0.25">
      <c r="A54" s="29" t="s">
        <v>337</v>
      </c>
      <c r="B54" s="25" t="s">
        <v>354</v>
      </c>
      <c r="C54" s="25">
        <v>9683.0499999999993</v>
      </c>
      <c r="D54" s="30">
        <v>791</v>
      </c>
    </row>
    <row r="55" spans="1:4" x14ac:dyDescent="0.25">
      <c r="A55" s="29" t="s">
        <v>313</v>
      </c>
      <c r="B55" s="25" t="s">
        <v>355</v>
      </c>
      <c r="C55" s="25">
        <v>9633.7999999999993</v>
      </c>
      <c r="D55" s="30">
        <v>1016</v>
      </c>
    </row>
    <row r="56" spans="1:4" x14ac:dyDescent="0.25">
      <c r="A56" s="29" t="s">
        <v>313</v>
      </c>
      <c r="B56" s="25" t="s">
        <v>356</v>
      </c>
      <c r="C56" s="25">
        <v>9499.35</v>
      </c>
      <c r="D56" s="30">
        <v>520</v>
      </c>
    </row>
    <row r="57" spans="1:4" x14ac:dyDescent="0.25">
      <c r="A57" s="29" t="s">
        <v>337</v>
      </c>
      <c r="B57" s="25" t="s">
        <v>357</v>
      </c>
      <c r="C57" s="25">
        <v>9423.2999999999993</v>
      </c>
      <c r="D57" s="30">
        <v>453</v>
      </c>
    </row>
    <row r="58" spans="1:4" x14ac:dyDescent="0.25">
      <c r="A58" s="29" t="s">
        <v>313</v>
      </c>
      <c r="B58" s="25" t="s">
        <v>358</v>
      </c>
      <c r="C58" s="25">
        <v>9360.5</v>
      </c>
      <c r="D58" s="30">
        <v>799</v>
      </c>
    </row>
    <row r="59" spans="1:4" x14ac:dyDescent="0.25">
      <c r="A59" s="29" t="s">
        <v>315</v>
      </c>
      <c r="B59" s="25" t="s">
        <v>359</v>
      </c>
      <c r="C59" s="25">
        <v>9330.75</v>
      </c>
      <c r="D59" s="30">
        <v>697</v>
      </c>
    </row>
    <row r="60" spans="1:4" x14ac:dyDescent="0.25">
      <c r="A60" s="29" t="s">
        <v>310</v>
      </c>
      <c r="B60" s="25" t="s">
        <v>360</v>
      </c>
      <c r="C60" s="25">
        <v>9170.1</v>
      </c>
      <c r="D60" s="30">
        <v>297</v>
      </c>
    </row>
    <row r="61" spans="1:4" x14ac:dyDescent="0.25">
      <c r="A61" s="29" t="s">
        <v>320</v>
      </c>
      <c r="B61" s="25" t="s">
        <v>361</v>
      </c>
      <c r="C61" s="25">
        <v>9096.2000000000007</v>
      </c>
      <c r="D61" s="30">
        <v>981</v>
      </c>
    </row>
    <row r="62" spans="1:4" x14ac:dyDescent="0.25">
      <c r="A62" s="29" t="s">
        <v>308</v>
      </c>
      <c r="B62" s="25" t="s">
        <v>362</v>
      </c>
      <c r="C62" s="25">
        <v>8826.5</v>
      </c>
      <c r="D62" s="30">
        <v>95</v>
      </c>
    </row>
    <row r="63" spans="1:4" x14ac:dyDescent="0.25">
      <c r="A63" s="29" t="s">
        <v>306</v>
      </c>
      <c r="B63" s="25" t="s">
        <v>363</v>
      </c>
      <c r="C63" s="25">
        <v>8648.15</v>
      </c>
      <c r="D63" s="30">
        <v>1155</v>
      </c>
    </row>
    <row r="64" spans="1:4" x14ac:dyDescent="0.25">
      <c r="A64" s="29" t="s">
        <v>317</v>
      </c>
      <c r="B64" s="25" t="s">
        <v>364</v>
      </c>
      <c r="C64" s="25">
        <v>8628.92</v>
      </c>
      <c r="D64" s="30">
        <v>404</v>
      </c>
    </row>
    <row r="65" spans="1:4" x14ac:dyDescent="0.25">
      <c r="A65" s="29" t="s">
        <v>315</v>
      </c>
      <c r="B65" s="25" t="s">
        <v>365</v>
      </c>
      <c r="C65" s="25">
        <v>7807.15</v>
      </c>
      <c r="D65" s="30">
        <v>434</v>
      </c>
    </row>
    <row r="66" spans="1:4" x14ac:dyDescent="0.25">
      <c r="A66" s="29" t="s">
        <v>337</v>
      </c>
      <c r="B66" s="25" t="s">
        <v>366</v>
      </c>
      <c r="C66" s="25">
        <v>7344.63</v>
      </c>
      <c r="D66" s="30">
        <v>301</v>
      </c>
    </row>
    <row r="67" spans="1:4" x14ac:dyDescent="0.25">
      <c r="A67" s="29" t="s">
        <v>315</v>
      </c>
      <c r="B67" s="25" t="s">
        <v>367</v>
      </c>
      <c r="C67" s="25">
        <v>7232.1</v>
      </c>
      <c r="D67" s="30">
        <v>348</v>
      </c>
    </row>
    <row r="68" spans="1:4" x14ac:dyDescent="0.25">
      <c r="A68" s="29" t="s">
        <v>306</v>
      </c>
      <c r="B68" s="25" t="s">
        <v>368</v>
      </c>
      <c r="C68" s="25">
        <v>6677.05</v>
      </c>
      <c r="D68" s="30">
        <v>506</v>
      </c>
    </row>
    <row r="69" spans="1:4" x14ac:dyDescent="0.25">
      <c r="A69" s="29" t="s">
        <v>320</v>
      </c>
      <c r="B69" s="25" t="s">
        <v>369</v>
      </c>
      <c r="C69" s="25">
        <v>6662.95</v>
      </c>
      <c r="D69" s="30">
        <v>534</v>
      </c>
    </row>
    <row r="70" spans="1:4" x14ac:dyDescent="0.25">
      <c r="A70" s="29" t="s">
        <v>313</v>
      </c>
      <c r="B70" s="25" t="s">
        <v>370</v>
      </c>
      <c r="C70" s="25">
        <v>6157.45</v>
      </c>
      <c r="D70" s="30">
        <v>723</v>
      </c>
    </row>
    <row r="71" spans="1:4" x14ac:dyDescent="0.25">
      <c r="A71" s="29" t="s">
        <v>320</v>
      </c>
      <c r="B71" s="25" t="s">
        <v>371</v>
      </c>
      <c r="C71" s="25">
        <v>6142.28</v>
      </c>
      <c r="D71" s="30">
        <v>548</v>
      </c>
    </row>
    <row r="72" spans="1:4" x14ac:dyDescent="0.25">
      <c r="A72" s="29" t="s">
        <v>337</v>
      </c>
      <c r="B72" s="25" t="s">
        <v>372</v>
      </c>
      <c r="C72" s="25">
        <v>5800.4</v>
      </c>
      <c r="D72" s="30">
        <v>298</v>
      </c>
    </row>
    <row r="73" spans="1:4" x14ac:dyDescent="0.25">
      <c r="A73" s="29" t="s">
        <v>320</v>
      </c>
      <c r="B73" s="25" t="s">
        <v>373</v>
      </c>
      <c r="C73" s="25">
        <v>5232.7</v>
      </c>
      <c r="D73" s="30">
        <v>891</v>
      </c>
    </row>
    <row r="74" spans="1:4" x14ac:dyDescent="0.25">
      <c r="A74" s="29" t="s">
        <v>308</v>
      </c>
      <c r="B74" s="25" t="s">
        <v>374</v>
      </c>
      <c r="C74" s="25">
        <v>5118.3999999999996</v>
      </c>
      <c r="D74" s="30">
        <v>755</v>
      </c>
    </row>
    <row r="75" spans="1:4" x14ac:dyDescent="0.25">
      <c r="A75" s="29" t="s">
        <v>315</v>
      </c>
      <c r="B75" s="25" t="s">
        <v>375</v>
      </c>
      <c r="C75" s="25">
        <v>4839.45</v>
      </c>
      <c r="D75" s="30">
        <v>580</v>
      </c>
    </row>
    <row r="76" spans="1:4" x14ac:dyDescent="0.25">
      <c r="A76" s="29" t="s">
        <v>306</v>
      </c>
      <c r="B76" s="25" t="s">
        <v>376</v>
      </c>
      <c r="C76" s="25">
        <v>4779.7</v>
      </c>
      <c r="D76" s="30">
        <v>1125</v>
      </c>
    </row>
    <row r="77" spans="1:4" x14ac:dyDescent="0.25">
      <c r="A77" s="29" t="s">
        <v>320</v>
      </c>
      <c r="B77" s="25" t="s">
        <v>377</v>
      </c>
      <c r="C77" s="25">
        <v>4739.45</v>
      </c>
      <c r="D77" s="30">
        <v>508</v>
      </c>
    </row>
    <row r="78" spans="1:4" x14ac:dyDescent="0.25">
      <c r="A78" s="29" t="s">
        <v>313</v>
      </c>
      <c r="B78" s="25" t="s">
        <v>378</v>
      </c>
      <c r="C78" s="25">
        <v>4357.05</v>
      </c>
      <c r="D78" s="30">
        <v>485</v>
      </c>
    </row>
    <row r="79" spans="1:4" x14ac:dyDescent="0.25">
      <c r="A79" s="29" t="s">
        <v>320</v>
      </c>
      <c r="B79" s="25" t="s">
        <v>379</v>
      </c>
      <c r="C79" s="25">
        <v>4199.34</v>
      </c>
      <c r="D79" s="30">
        <v>293</v>
      </c>
    </row>
    <row r="80" spans="1:4" x14ac:dyDescent="0.25">
      <c r="A80" s="29" t="s">
        <v>313</v>
      </c>
      <c r="B80" s="25" t="s">
        <v>380</v>
      </c>
      <c r="C80" s="25">
        <v>4050.05</v>
      </c>
      <c r="D80" s="30">
        <v>318</v>
      </c>
    </row>
    <row r="81" spans="1:4" x14ac:dyDescent="0.25">
      <c r="A81" s="29" t="s">
        <v>337</v>
      </c>
      <c r="B81" s="25" t="s">
        <v>381</v>
      </c>
      <c r="C81" s="25">
        <v>3518.75</v>
      </c>
      <c r="D81" s="30">
        <v>239</v>
      </c>
    </row>
    <row r="82" spans="1:4" x14ac:dyDescent="0.25">
      <c r="A82" s="29" t="s">
        <v>313</v>
      </c>
      <c r="B82" s="25" t="s">
        <v>382</v>
      </c>
      <c r="C82" s="25">
        <v>3509.75</v>
      </c>
      <c r="D82" s="30">
        <v>235</v>
      </c>
    </row>
    <row r="83" spans="1:4" x14ac:dyDescent="0.25">
      <c r="A83" s="29" t="s">
        <v>315</v>
      </c>
      <c r="B83" s="25" t="s">
        <v>383</v>
      </c>
      <c r="C83" s="25">
        <v>3382.6</v>
      </c>
      <c r="D83" s="30">
        <v>500</v>
      </c>
    </row>
    <row r="84" spans="1:4" x14ac:dyDescent="0.25">
      <c r="A84" s="29" t="s">
        <v>337</v>
      </c>
      <c r="B84" s="25" t="s">
        <v>384</v>
      </c>
      <c r="C84" s="25">
        <v>3079.8</v>
      </c>
      <c r="D84" s="30">
        <v>328</v>
      </c>
    </row>
    <row r="85" spans="1:4" x14ac:dyDescent="0.25">
      <c r="A85" s="29" t="s">
        <v>320</v>
      </c>
      <c r="B85" s="25" t="s">
        <v>385</v>
      </c>
      <c r="C85" s="25">
        <v>3046.9</v>
      </c>
      <c r="D85" s="30">
        <v>125</v>
      </c>
    </row>
    <row r="86" spans="1:4" x14ac:dyDescent="0.25">
      <c r="A86" s="29" t="s">
        <v>317</v>
      </c>
      <c r="B86" s="25" t="s">
        <v>386</v>
      </c>
      <c r="C86" s="25">
        <v>2565.35</v>
      </c>
      <c r="D86" s="30">
        <v>297</v>
      </c>
    </row>
    <row r="87" spans="1:4" x14ac:dyDescent="0.25">
      <c r="A87" s="29" t="s">
        <v>306</v>
      </c>
      <c r="B87" s="25" t="s">
        <v>387</v>
      </c>
      <c r="C87" s="25">
        <v>2561.4</v>
      </c>
      <c r="D87" s="30">
        <v>184</v>
      </c>
    </row>
    <row r="88" spans="1:4" x14ac:dyDescent="0.25">
      <c r="A88" s="29" t="s">
        <v>337</v>
      </c>
      <c r="B88" s="25" t="s">
        <v>388</v>
      </c>
      <c r="C88" s="25">
        <v>1813.4</v>
      </c>
      <c r="D88" s="30">
        <v>122</v>
      </c>
    </row>
    <row r="89" spans="1:4" x14ac:dyDescent="0.25">
      <c r="A89" s="29" t="s">
        <v>310</v>
      </c>
      <c r="B89" s="25" t="s">
        <v>389</v>
      </c>
      <c r="C89" s="25">
        <v>1712.1</v>
      </c>
      <c r="D89" s="30">
        <v>755</v>
      </c>
    </row>
    <row r="90" spans="1:4" x14ac:dyDescent="0.25">
      <c r="A90" s="31" t="s">
        <v>313</v>
      </c>
      <c r="B90" s="32" t="s">
        <v>390</v>
      </c>
      <c r="C90" s="32">
        <v>1542.1</v>
      </c>
      <c r="D90" s="33">
        <v>138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52CD-102D-482E-90DB-363774488ACB}">
  <dimension ref="A1:E173"/>
  <sheetViews>
    <sheetView topLeftCell="A170" workbookViewId="0">
      <selection activeCell="D9" activeCellId="1" sqref="A9:A173 D9:D173"/>
    </sheetView>
  </sheetViews>
  <sheetFormatPr defaultRowHeight="15" x14ac:dyDescent="0.25"/>
  <cols>
    <col min="1" max="3" width="36.5703125" bestFit="1" customWidth="1"/>
    <col min="4" max="4" width="47.42578125" customWidth="1"/>
    <col min="5" max="5" width="19.42578125" bestFit="1" customWidth="1"/>
  </cols>
  <sheetData>
    <row r="1" spans="1:5" s="2" customFormat="1" x14ac:dyDescent="0.25">
      <c r="A1" s="11" t="s">
        <v>0</v>
      </c>
      <c r="B1" s="11" t="s">
        <v>1</v>
      </c>
      <c r="C1" s="11" t="s">
        <v>2</v>
      </c>
      <c r="D1" s="11" t="s">
        <v>3</v>
      </c>
      <c r="E1" s="3" t="s">
        <v>4</v>
      </c>
    </row>
    <row r="2" spans="1:5" s="6" customFormat="1" ht="285" x14ac:dyDescent="0.25">
      <c r="A2" s="5" t="s">
        <v>391</v>
      </c>
      <c r="B2" s="5" t="s">
        <v>392</v>
      </c>
      <c r="C2" s="5" t="s">
        <v>393</v>
      </c>
      <c r="D2" s="5" t="s">
        <v>394</v>
      </c>
    </row>
    <row r="7" spans="1:5" x14ac:dyDescent="0.25">
      <c r="A7" t="s">
        <v>9</v>
      </c>
    </row>
    <row r="9" spans="1:5" s="16" customFormat="1" x14ac:dyDescent="0.25">
      <c r="A9" s="16" t="s">
        <v>107</v>
      </c>
      <c r="B9" s="16" t="s">
        <v>395</v>
      </c>
      <c r="C9" s="16" t="s">
        <v>12</v>
      </c>
      <c r="D9" s="16" t="s">
        <v>13</v>
      </c>
      <c r="E9" s="16" t="s">
        <v>305</v>
      </c>
    </row>
    <row r="10" spans="1:5" x14ac:dyDescent="0.25">
      <c r="A10" s="26" t="s">
        <v>110</v>
      </c>
      <c r="B10" s="27" t="s">
        <v>306</v>
      </c>
      <c r="C10" s="27">
        <v>48</v>
      </c>
      <c r="D10" s="27">
        <v>56007.05</v>
      </c>
      <c r="E10" s="28">
        <v>1602</v>
      </c>
    </row>
    <row r="11" spans="1:5" x14ac:dyDescent="0.25">
      <c r="A11" s="29" t="s">
        <v>114</v>
      </c>
      <c r="B11" s="25" t="s">
        <v>306</v>
      </c>
      <c r="C11" s="25">
        <v>46</v>
      </c>
      <c r="D11" s="25">
        <v>52952.95</v>
      </c>
      <c r="E11" s="30">
        <v>1360</v>
      </c>
    </row>
    <row r="12" spans="1:5" x14ac:dyDescent="0.25">
      <c r="A12" s="29" t="s">
        <v>110</v>
      </c>
      <c r="B12" s="25" t="s">
        <v>310</v>
      </c>
      <c r="C12" s="25">
        <v>42</v>
      </c>
      <c r="D12" s="25">
        <v>43831.45</v>
      </c>
      <c r="E12" s="30">
        <v>1519</v>
      </c>
    </row>
    <row r="13" spans="1:5" x14ac:dyDescent="0.25">
      <c r="A13" s="29" t="s">
        <v>114</v>
      </c>
      <c r="B13" s="25" t="s">
        <v>313</v>
      </c>
      <c r="C13" s="25">
        <v>49</v>
      </c>
      <c r="D13" s="25">
        <v>37207.85</v>
      </c>
      <c r="E13" s="30">
        <v>1464</v>
      </c>
    </row>
    <row r="14" spans="1:5" x14ac:dyDescent="0.25">
      <c r="A14" s="29" t="s">
        <v>119</v>
      </c>
      <c r="B14" s="25" t="s">
        <v>306</v>
      </c>
      <c r="C14" s="25">
        <v>34</v>
      </c>
      <c r="D14" s="25">
        <v>37172.199999999997</v>
      </c>
      <c r="E14" s="30">
        <v>892</v>
      </c>
    </row>
    <row r="15" spans="1:5" x14ac:dyDescent="0.25">
      <c r="A15" s="29" t="s">
        <v>114</v>
      </c>
      <c r="B15" s="25" t="s">
        <v>308</v>
      </c>
      <c r="C15" s="25">
        <v>30</v>
      </c>
      <c r="D15" s="25">
        <v>33998.06</v>
      </c>
      <c r="E15" s="30">
        <v>989</v>
      </c>
    </row>
    <row r="16" spans="1:5" x14ac:dyDescent="0.25">
      <c r="A16" s="29" t="s">
        <v>110</v>
      </c>
      <c r="B16" s="25" t="s">
        <v>313</v>
      </c>
      <c r="C16" s="25">
        <v>40</v>
      </c>
      <c r="D16" s="25">
        <v>33600.25</v>
      </c>
      <c r="E16" s="30">
        <v>1436</v>
      </c>
    </row>
    <row r="17" spans="1:5" x14ac:dyDescent="0.25">
      <c r="A17" s="29" t="s">
        <v>114</v>
      </c>
      <c r="B17" s="25" t="s">
        <v>310</v>
      </c>
      <c r="C17" s="25">
        <v>39</v>
      </c>
      <c r="D17" s="25">
        <v>32606.6</v>
      </c>
      <c r="E17" s="30">
        <v>1373</v>
      </c>
    </row>
    <row r="18" spans="1:5" x14ac:dyDescent="0.25">
      <c r="A18" s="29" t="s">
        <v>112</v>
      </c>
      <c r="B18" s="25" t="s">
        <v>306</v>
      </c>
      <c r="C18" s="25">
        <v>17</v>
      </c>
      <c r="D18" s="25">
        <v>24588.55</v>
      </c>
      <c r="E18" s="30">
        <v>854</v>
      </c>
    </row>
    <row r="19" spans="1:5" x14ac:dyDescent="0.25">
      <c r="A19" s="29" t="s">
        <v>116</v>
      </c>
      <c r="B19" s="25" t="s">
        <v>308</v>
      </c>
      <c r="C19" s="25">
        <v>5</v>
      </c>
      <c r="D19" s="25">
        <v>24040.25</v>
      </c>
      <c r="E19" s="30">
        <v>223</v>
      </c>
    </row>
    <row r="20" spans="1:5" x14ac:dyDescent="0.25">
      <c r="A20" s="29" t="s">
        <v>112</v>
      </c>
      <c r="B20" s="25" t="s">
        <v>310</v>
      </c>
      <c r="C20" s="25">
        <v>20</v>
      </c>
      <c r="D20" s="25">
        <v>23199.3</v>
      </c>
      <c r="E20" s="30">
        <v>876</v>
      </c>
    </row>
    <row r="21" spans="1:5" x14ac:dyDescent="0.25">
      <c r="A21" s="29" t="s">
        <v>114</v>
      </c>
      <c r="B21" s="25" t="s">
        <v>320</v>
      </c>
      <c r="C21" s="25">
        <v>37</v>
      </c>
      <c r="D21" s="25">
        <v>22986.92</v>
      </c>
      <c r="E21" s="30">
        <v>1374</v>
      </c>
    </row>
    <row r="22" spans="1:5" x14ac:dyDescent="0.25">
      <c r="A22" s="29" t="s">
        <v>110</v>
      </c>
      <c r="B22" s="25" t="s">
        <v>320</v>
      </c>
      <c r="C22" s="25">
        <v>39</v>
      </c>
      <c r="D22" s="25">
        <v>22748.1</v>
      </c>
      <c r="E22" s="30">
        <v>1319</v>
      </c>
    </row>
    <row r="23" spans="1:5" x14ac:dyDescent="0.25">
      <c r="A23" s="29" t="s">
        <v>110</v>
      </c>
      <c r="B23" s="25" t="s">
        <v>308</v>
      </c>
      <c r="C23" s="25">
        <v>22</v>
      </c>
      <c r="D23" s="25">
        <v>21765.74</v>
      </c>
      <c r="E23" s="30">
        <v>534</v>
      </c>
    </row>
    <row r="24" spans="1:5" x14ac:dyDescent="0.25">
      <c r="A24" s="29" t="s">
        <v>114</v>
      </c>
      <c r="B24" s="25" t="s">
        <v>315</v>
      </c>
      <c r="C24" s="25">
        <v>27</v>
      </c>
      <c r="D24" s="25">
        <v>19456.05</v>
      </c>
      <c r="E24" s="30">
        <v>699</v>
      </c>
    </row>
    <row r="25" spans="1:5" x14ac:dyDescent="0.25">
      <c r="A25" s="29" t="s">
        <v>138</v>
      </c>
      <c r="B25" s="25" t="s">
        <v>310</v>
      </c>
      <c r="C25" s="25">
        <v>18</v>
      </c>
      <c r="D25" s="25">
        <v>18682.5</v>
      </c>
      <c r="E25" s="30">
        <v>555</v>
      </c>
    </row>
    <row r="26" spans="1:5" x14ac:dyDescent="0.25">
      <c r="A26" s="29" t="s">
        <v>110</v>
      </c>
      <c r="B26" s="25" t="s">
        <v>337</v>
      </c>
      <c r="C26" s="25">
        <v>29</v>
      </c>
      <c r="D26" s="25">
        <v>17279.95</v>
      </c>
      <c r="E26" s="30">
        <v>865</v>
      </c>
    </row>
    <row r="27" spans="1:5" x14ac:dyDescent="0.25">
      <c r="A27" s="29" t="s">
        <v>112</v>
      </c>
      <c r="B27" s="25" t="s">
        <v>337</v>
      </c>
      <c r="C27" s="25">
        <v>14</v>
      </c>
      <c r="D27" s="25">
        <v>16551.349999999999</v>
      </c>
      <c r="E27" s="30">
        <v>695</v>
      </c>
    </row>
    <row r="28" spans="1:5" x14ac:dyDescent="0.25">
      <c r="A28" s="29" t="s">
        <v>114</v>
      </c>
      <c r="B28" s="25" t="s">
        <v>337</v>
      </c>
      <c r="C28" s="25">
        <v>21</v>
      </c>
      <c r="D28" s="25">
        <v>16445</v>
      </c>
      <c r="E28" s="30">
        <v>722</v>
      </c>
    </row>
    <row r="29" spans="1:5" x14ac:dyDescent="0.25">
      <c r="A29" s="29" t="s">
        <v>133</v>
      </c>
      <c r="B29" s="25" t="s">
        <v>320</v>
      </c>
      <c r="C29" s="25">
        <v>30</v>
      </c>
      <c r="D29" s="25">
        <v>15737.75</v>
      </c>
      <c r="E29" s="30">
        <v>551</v>
      </c>
    </row>
    <row r="30" spans="1:5" x14ac:dyDescent="0.25">
      <c r="A30" s="29" t="s">
        <v>110</v>
      </c>
      <c r="B30" s="25" t="s">
        <v>317</v>
      </c>
      <c r="C30" s="25">
        <v>18</v>
      </c>
      <c r="D30" s="25">
        <v>14933.3</v>
      </c>
      <c r="E30" s="30">
        <v>444</v>
      </c>
    </row>
    <row r="31" spans="1:5" x14ac:dyDescent="0.25">
      <c r="A31" s="29" t="s">
        <v>110</v>
      </c>
      <c r="B31" s="25" t="s">
        <v>315</v>
      </c>
      <c r="C31" s="25">
        <v>23</v>
      </c>
      <c r="D31" s="25">
        <v>14601.7</v>
      </c>
      <c r="E31" s="30">
        <v>800</v>
      </c>
    </row>
    <row r="32" spans="1:5" x14ac:dyDescent="0.25">
      <c r="A32" s="29" t="s">
        <v>119</v>
      </c>
      <c r="B32" s="25" t="s">
        <v>310</v>
      </c>
      <c r="C32" s="25">
        <v>25</v>
      </c>
      <c r="D32" s="25">
        <v>14470.95</v>
      </c>
      <c r="E32" s="30">
        <v>614</v>
      </c>
    </row>
    <row r="33" spans="1:5" x14ac:dyDescent="0.25">
      <c r="A33" s="29" t="s">
        <v>112</v>
      </c>
      <c r="B33" s="25" t="s">
        <v>313</v>
      </c>
      <c r="C33" s="25">
        <v>11</v>
      </c>
      <c r="D33" s="25">
        <v>14294.9</v>
      </c>
      <c r="E33" s="30">
        <v>553</v>
      </c>
    </row>
    <row r="34" spans="1:5" x14ac:dyDescent="0.25">
      <c r="A34" s="29" t="s">
        <v>124</v>
      </c>
      <c r="B34" s="25" t="s">
        <v>306</v>
      </c>
      <c r="C34" s="25">
        <v>9</v>
      </c>
      <c r="D34" s="25">
        <v>13693.95</v>
      </c>
      <c r="E34" s="30">
        <v>273</v>
      </c>
    </row>
    <row r="35" spans="1:5" x14ac:dyDescent="0.25">
      <c r="A35" s="29" t="s">
        <v>133</v>
      </c>
      <c r="B35" s="25" t="s">
        <v>306</v>
      </c>
      <c r="C35" s="25">
        <v>31</v>
      </c>
      <c r="D35" s="25">
        <v>13623.3</v>
      </c>
      <c r="E35" s="30">
        <v>608</v>
      </c>
    </row>
    <row r="36" spans="1:5" x14ac:dyDescent="0.25">
      <c r="A36" s="29" t="s">
        <v>119</v>
      </c>
      <c r="B36" s="25" t="s">
        <v>320</v>
      </c>
      <c r="C36" s="25">
        <v>31</v>
      </c>
      <c r="D36" s="25">
        <v>13156.33</v>
      </c>
      <c r="E36" s="30">
        <v>605</v>
      </c>
    </row>
    <row r="37" spans="1:5" x14ac:dyDescent="0.25">
      <c r="A37" s="29" t="s">
        <v>133</v>
      </c>
      <c r="B37" s="25" t="s">
        <v>313</v>
      </c>
      <c r="C37" s="25">
        <v>25</v>
      </c>
      <c r="D37" s="25">
        <v>13122.5</v>
      </c>
      <c r="E37" s="30">
        <v>556</v>
      </c>
    </row>
    <row r="38" spans="1:5" x14ac:dyDescent="0.25">
      <c r="A38" s="29" t="s">
        <v>126</v>
      </c>
      <c r="B38" s="25" t="s">
        <v>306</v>
      </c>
      <c r="C38" s="25">
        <v>22</v>
      </c>
      <c r="D38" s="25">
        <v>12504.55</v>
      </c>
      <c r="E38" s="30">
        <v>499</v>
      </c>
    </row>
    <row r="39" spans="1:5" x14ac:dyDescent="0.25">
      <c r="A39" s="29" t="s">
        <v>145</v>
      </c>
      <c r="B39" s="25" t="s">
        <v>306</v>
      </c>
      <c r="C39" s="25">
        <v>7</v>
      </c>
      <c r="D39" s="25">
        <v>12025.7</v>
      </c>
      <c r="E39" s="30">
        <v>195</v>
      </c>
    </row>
    <row r="40" spans="1:5" x14ac:dyDescent="0.25">
      <c r="A40" s="29" t="s">
        <v>112</v>
      </c>
      <c r="B40" s="25" t="s">
        <v>308</v>
      </c>
      <c r="C40" s="25">
        <v>9</v>
      </c>
      <c r="D40" s="25">
        <v>12000.58</v>
      </c>
      <c r="E40" s="30">
        <v>362</v>
      </c>
    </row>
    <row r="41" spans="1:5" x14ac:dyDescent="0.25">
      <c r="A41" s="29" t="s">
        <v>119</v>
      </c>
      <c r="B41" s="25" t="s">
        <v>313</v>
      </c>
      <c r="C41" s="25">
        <v>29</v>
      </c>
      <c r="D41" s="25">
        <v>11840.93</v>
      </c>
      <c r="E41" s="30">
        <v>687</v>
      </c>
    </row>
    <row r="42" spans="1:5" x14ac:dyDescent="0.25">
      <c r="A42" s="29" t="s">
        <v>121</v>
      </c>
      <c r="B42" s="25" t="s">
        <v>310</v>
      </c>
      <c r="C42" s="25">
        <v>20</v>
      </c>
      <c r="D42" s="25">
        <v>11515.8</v>
      </c>
      <c r="E42" s="30">
        <v>534</v>
      </c>
    </row>
    <row r="43" spans="1:5" x14ac:dyDescent="0.25">
      <c r="A43" s="29" t="s">
        <v>133</v>
      </c>
      <c r="B43" s="25" t="s">
        <v>308</v>
      </c>
      <c r="C43" s="25">
        <v>13</v>
      </c>
      <c r="D43" s="25">
        <v>11142.36</v>
      </c>
      <c r="E43" s="30">
        <v>243</v>
      </c>
    </row>
    <row r="44" spans="1:5" x14ac:dyDescent="0.25">
      <c r="A44" s="29" t="s">
        <v>116</v>
      </c>
      <c r="B44" s="25" t="s">
        <v>310</v>
      </c>
      <c r="C44" s="25">
        <v>10</v>
      </c>
      <c r="D44" s="25">
        <v>11091.15</v>
      </c>
      <c r="E44" s="30">
        <v>387</v>
      </c>
    </row>
    <row r="45" spans="1:5" x14ac:dyDescent="0.25">
      <c r="A45" s="29" t="s">
        <v>119</v>
      </c>
      <c r="B45" s="25" t="s">
        <v>337</v>
      </c>
      <c r="C45" s="25">
        <v>20</v>
      </c>
      <c r="D45" s="25">
        <v>11082.65</v>
      </c>
      <c r="E45" s="30">
        <v>511</v>
      </c>
    </row>
    <row r="46" spans="1:5" x14ac:dyDescent="0.25">
      <c r="A46" s="29" t="s">
        <v>112</v>
      </c>
      <c r="B46" s="25" t="s">
        <v>317</v>
      </c>
      <c r="C46" s="25">
        <v>8</v>
      </c>
      <c r="D46" s="25">
        <v>10563.4</v>
      </c>
      <c r="E46" s="30">
        <v>318</v>
      </c>
    </row>
    <row r="47" spans="1:5" x14ac:dyDescent="0.25">
      <c r="A47" s="29" t="s">
        <v>114</v>
      </c>
      <c r="B47" s="25" t="s">
        <v>317</v>
      </c>
      <c r="C47" s="25">
        <v>15</v>
      </c>
      <c r="D47" s="25">
        <v>10411.5</v>
      </c>
      <c r="E47" s="30">
        <v>319</v>
      </c>
    </row>
    <row r="48" spans="1:5" x14ac:dyDescent="0.25">
      <c r="A48" s="29" t="s">
        <v>124</v>
      </c>
      <c r="B48" s="25" t="s">
        <v>310</v>
      </c>
      <c r="C48" s="25">
        <v>9</v>
      </c>
      <c r="D48" s="25">
        <v>10063.549999999999</v>
      </c>
      <c r="E48" s="30">
        <v>366</v>
      </c>
    </row>
    <row r="49" spans="1:5" x14ac:dyDescent="0.25">
      <c r="A49" s="29" t="s">
        <v>112</v>
      </c>
      <c r="B49" s="25" t="s">
        <v>315</v>
      </c>
      <c r="C49" s="25">
        <v>10</v>
      </c>
      <c r="D49" s="25">
        <v>9700.2000000000007</v>
      </c>
      <c r="E49" s="30">
        <v>425</v>
      </c>
    </row>
    <row r="50" spans="1:5" x14ac:dyDescent="0.25">
      <c r="A50" s="29" t="s">
        <v>126</v>
      </c>
      <c r="B50" s="25" t="s">
        <v>308</v>
      </c>
      <c r="C50" s="25">
        <v>10</v>
      </c>
      <c r="D50" s="25">
        <v>9625.2000000000007</v>
      </c>
      <c r="E50" s="30">
        <v>174</v>
      </c>
    </row>
    <row r="51" spans="1:5" x14ac:dyDescent="0.25">
      <c r="A51" s="29" t="s">
        <v>138</v>
      </c>
      <c r="B51" s="25" t="s">
        <v>320</v>
      </c>
      <c r="C51" s="25">
        <v>19</v>
      </c>
      <c r="D51" s="25">
        <v>9506.4</v>
      </c>
      <c r="E51" s="30">
        <v>550</v>
      </c>
    </row>
    <row r="52" spans="1:5" x14ac:dyDescent="0.25">
      <c r="A52" s="29" t="s">
        <v>126</v>
      </c>
      <c r="B52" s="25" t="s">
        <v>317</v>
      </c>
      <c r="C52" s="25">
        <v>6</v>
      </c>
      <c r="D52" s="25">
        <v>9115.9</v>
      </c>
      <c r="E52" s="30">
        <v>214</v>
      </c>
    </row>
    <row r="53" spans="1:5" x14ac:dyDescent="0.25">
      <c r="A53" s="29" t="s">
        <v>133</v>
      </c>
      <c r="B53" s="25" t="s">
        <v>310</v>
      </c>
      <c r="C53" s="25">
        <v>20</v>
      </c>
      <c r="D53" s="25">
        <v>9107.85</v>
      </c>
      <c r="E53" s="30">
        <v>398</v>
      </c>
    </row>
    <row r="54" spans="1:5" x14ac:dyDescent="0.25">
      <c r="A54" s="29" t="s">
        <v>121</v>
      </c>
      <c r="B54" s="25" t="s">
        <v>313</v>
      </c>
      <c r="C54" s="25">
        <v>15</v>
      </c>
      <c r="D54" s="25">
        <v>8848.0499999999993</v>
      </c>
      <c r="E54" s="30">
        <v>306</v>
      </c>
    </row>
    <row r="55" spans="1:5" x14ac:dyDescent="0.25">
      <c r="A55" s="29" t="s">
        <v>133</v>
      </c>
      <c r="B55" s="25" t="s">
        <v>317</v>
      </c>
      <c r="C55" s="25">
        <v>13</v>
      </c>
      <c r="D55" s="25">
        <v>8304</v>
      </c>
      <c r="E55" s="30">
        <v>239</v>
      </c>
    </row>
    <row r="56" spans="1:5" x14ac:dyDescent="0.25">
      <c r="A56" s="29" t="s">
        <v>136</v>
      </c>
      <c r="B56" s="25" t="s">
        <v>310</v>
      </c>
      <c r="C56" s="25">
        <v>7</v>
      </c>
      <c r="D56" s="25">
        <v>8179.75</v>
      </c>
      <c r="E56" s="30">
        <v>265</v>
      </c>
    </row>
    <row r="57" spans="1:5" x14ac:dyDescent="0.25">
      <c r="A57" s="29" t="s">
        <v>112</v>
      </c>
      <c r="B57" s="25" t="s">
        <v>320</v>
      </c>
      <c r="C57" s="25">
        <v>9</v>
      </c>
      <c r="D57" s="25">
        <v>8060</v>
      </c>
      <c r="E57" s="30">
        <v>458</v>
      </c>
    </row>
    <row r="58" spans="1:5" x14ac:dyDescent="0.25">
      <c r="A58" s="29" t="s">
        <v>160</v>
      </c>
      <c r="B58" s="25" t="s">
        <v>308</v>
      </c>
      <c r="C58" s="25">
        <v>7</v>
      </c>
      <c r="D58" s="25">
        <v>7918.45</v>
      </c>
      <c r="E58" s="30">
        <v>129</v>
      </c>
    </row>
    <row r="59" spans="1:5" x14ac:dyDescent="0.25">
      <c r="A59" s="29" t="s">
        <v>124</v>
      </c>
      <c r="B59" s="25" t="s">
        <v>313</v>
      </c>
      <c r="C59" s="25">
        <v>13</v>
      </c>
      <c r="D59" s="25">
        <v>7741.35</v>
      </c>
      <c r="E59" s="30">
        <v>355</v>
      </c>
    </row>
    <row r="60" spans="1:5" x14ac:dyDescent="0.25">
      <c r="A60" s="29" t="s">
        <v>136</v>
      </c>
      <c r="B60" s="25" t="s">
        <v>313</v>
      </c>
      <c r="C60" s="25">
        <v>8</v>
      </c>
      <c r="D60" s="25">
        <v>7710.73</v>
      </c>
      <c r="E60" s="30">
        <v>270</v>
      </c>
    </row>
    <row r="61" spans="1:5" x14ac:dyDescent="0.25">
      <c r="A61" s="29" t="s">
        <v>131</v>
      </c>
      <c r="B61" s="25" t="s">
        <v>306</v>
      </c>
      <c r="C61" s="25">
        <v>13</v>
      </c>
      <c r="D61" s="25">
        <v>7647.35</v>
      </c>
      <c r="E61" s="30">
        <v>255</v>
      </c>
    </row>
    <row r="62" spans="1:5" x14ac:dyDescent="0.25">
      <c r="A62" s="29" t="s">
        <v>119</v>
      </c>
      <c r="B62" s="25" t="s">
        <v>308</v>
      </c>
      <c r="C62" s="25">
        <v>12</v>
      </c>
      <c r="D62" s="25">
        <v>7539.12</v>
      </c>
      <c r="E62" s="30">
        <v>211</v>
      </c>
    </row>
    <row r="63" spans="1:5" x14ac:dyDescent="0.25">
      <c r="A63" s="29" t="s">
        <v>138</v>
      </c>
      <c r="B63" s="25" t="s">
        <v>313</v>
      </c>
      <c r="C63" s="25">
        <v>15</v>
      </c>
      <c r="D63" s="25">
        <v>7323.73</v>
      </c>
      <c r="E63" s="30">
        <v>429</v>
      </c>
    </row>
    <row r="64" spans="1:5" x14ac:dyDescent="0.25">
      <c r="A64" s="29" t="s">
        <v>116</v>
      </c>
      <c r="B64" s="25" t="s">
        <v>320</v>
      </c>
      <c r="C64" s="25">
        <v>9</v>
      </c>
      <c r="D64" s="25">
        <v>6914.84</v>
      </c>
      <c r="E64" s="30">
        <v>360</v>
      </c>
    </row>
    <row r="65" spans="1:5" x14ac:dyDescent="0.25">
      <c r="A65" s="29" t="s">
        <v>126</v>
      </c>
      <c r="B65" s="25" t="s">
        <v>320</v>
      </c>
      <c r="C65" s="25">
        <v>15</v>
      </c>
      <c r="D65" s="25">
        <v>6892.35</v>
      </c>
      <c r="E65" s="30">
        <v>439</v>
      </c>
    </row>
    <row r="66" spans="1:5" x14ac:dyDescent="0.25">
      <c r="A66" s="29" t="s">
        <v>121</v>
      </c>
      <c r="B66" s="25" t="s">
        <v>317</v>
      </c>
      <c r="C66" s="25">
        <v>8</v>
      </c>
      <c r="D66" s="25">
        <v>6822.55</v>
      </c>
      <c r="E66" s="30">
        <v>185</v>
      </c>
    </row>
    <row r="67" spans="1:5" x14ac:dyDescent="0.25">
      <c r="A67" s="29" t="s">
        <v>138</v>
      </c>
      <c r="B67" s="25" t="s">
        <v>306</v>
      </c>
      <c r="C67" s="25">
        <v>18</v>
      </c>
      <c r="D67" s="25">
        <v>6666.9</v>
      </c>
      <c r="E67" s="30">
        <v>494</v>
      </c>
    </row>
    <row r="68" spans="1:5" x14ac:dyDescent="0.25">
      <c r="A68" s="29" t="s">
        <v>133</v>
      </c>
      <c r="B68" s="25" t="s">
        <v>337</v>
      </c>
      <c r="C68" s="25">
        <v>11</v>
      </c>
      <c r="D68" s="25">
        <v>6647.4</v>
      </c>
      <c r="E68" s="30">
        <v>267</v>
      </c>
    </row>
    <row r="69" spans="1:5" x14ac:dyDescent="0.25">
      <c r="A69" s="29" t="s">
        <v>119</v>
      </c>
      <c r="B69" s="25" t="s">
        <v>315</v>
      </c>
      <c r="C69" s="25">
        <v>14</v>
      </c>
      <c r="D69" s="25">
        <v>6636.85</v>
      </c>
      <c r="E69" s="30">
        <v>315</v>
      </c>
    </row>
    <row r="70" spans="1:5" x14ac:dyDescent="0.25">
      <c r="A70" s="29" t="s">
        <v>126</v>
      </c>
      <c r="B70" s="25" t="s">
        <v>310</v>
      </c>
      <c r="C70" s="25">
        <v>11</v>
      </c>
      <c r="D70" s="25">
        <v>6584.65</v>
      </c>
      <c r="E70" s="30">
        <v>215</v>
      </c>
    </row>
    <row r="71" spans="1:5" x14ac:dyDescent="0.25">
      <c r="A71" s="29" t="s">
        <v>133</v>
      </c>
      <c r="B71" s="25" t="s">
        <v>315</v>
      </c>
      <c r="C71" s="25">
        <v>18</v>
      </c>
      <c r="D71" s="25">
        <v>6492.4</v>
      </c>
      <c r="E71" s="30">
        <v>322</v>
      </c>
    </row>
    <row r="72" spans="1:5" x14ac:dyDescent="0.25">
      <c r="A72" s="29" t="s">
        <v>151</v>
      </c>
      <c r="B72" s="25" t="s">
        <v>310</v>
      </c>
      <c r="C72" s="25">
        <v>6</v>
      </c>
      <c r="D72" s="25">
        <v>6451.1</v>
      </c>
      <c r="E72" s="30">
        <v>226</v>
      </c>
    </row>
    <row r="73" spans="1:5" x14ac:dyDescent="0.25">
      <c r="A73" s="29" t="s">
        <v>149</v>
      </c>
      <c r="B73" s="25" t="s">
        <v>310</v>
      </c>
      <c r="C73" s="25">
        <v>9</v>
      </c>
      <c r="D73" s="25">
        <v>6027.2</v>
      </c>
      <c r="E73" s="30">
        <v>230</v>
      </c>
    </row>
    <row r="74" spans="1:5" x14ac:dyDescent="0.25">
      <c r="A74" s="29" t="s">
        <v>124</v>
      </c>
      <c r="B74" s="25" t="s">
        <v>315</v>
      </c>
      <c r="C74" s="25">
        <v>10</v>
      </c>
      <c r="D74" s="25">
        <v>5764.7</v>
      </c>
      <c r="E74" s="30">
        <v>207</v>
      </c>
    </row>
    <row r="75" spans="1:5" x14ac:dyDescent="0.25">
      <c r="A75" s="29" t="s">
        <v>121</v>
      </c>
      <c r="B75" s="25" t="s">
        <v>306</v>
      </c>
      <c r="C75" s="25">
        <v>21</v>
      </c>
      <c r="D75" s="25">
        <v>5720.55</v>
      </c>
      <c r="E75" s="30">
        <v>444</v>
      </c>
    </row>
    <row r="76" spans="1:5" x14ac:dyDescent="0.25">
      <c r="A76" s="29" t="s">
        <v>126</v>
      </c>
      <c r="B76" s="25" t="s">
        <v>313</v>
      </c>
      <c r="C76" s="25">
        <v>10</v>
      </c>
      <c r="D76" s="25">
        <v>5674.55</v>
      </c>
      <c r="E76" s="30">
        <v>278</v>
      </c>
    </row>
    <row r="77" spans="1:5" x14ac:dyDescent="0.25">
      <c r="A77" s="29" t="s">
        <v>121</v>
      </c>
      <c r="B77" s="25" t="s">
        <v>308</v>
      </c>
      <c r="C77" s="25">
        <v>8</v>
      </c>
      <c r="D77" s="25">
        <v>5604.95</v>
      </c>
      <c r="E77" s="30">
        <v>137</v>
      </c>
    </row>
    <row r="78" spans="1:5" x14ac:dyDescent="0.25">
      <c r="A78" s="29" t="s">
        <v>121</v>
      </c>
      <c r="B78" s="25" t="s">
        <v>315</v>
      </c>
      <c r="C78" s="25">
        <v>18</v>
      </c>
      <c r="D78" s="25">
        <v>5195</v>
      </c>
      <c r="E78" s="30">
        <v>322</v>
      </c>
    </row>
    <row r="79" spans="1:5" x14ac:dyDescent="0.25">
      <c r="A79" s="29" t="s">
        <v>119</v>
      </c>
      <c r="B79" s="25" t="s">
        <v>317</v>
      </c>
      <c r="C79" s="25">
        <v>6</v>
      </c>
      <c r="D79" s="25">
        <v>5019.6499999999996</v>
      </c>
      <c r="E79" s="30">
        <v>125</v>
      </c>
    </row>
    <row r="80" spans="1:5" x14ac:dyDescent="0.25">
      <c r="A80" s="29" t="s">
        <v>124</v>
      </c>
      <c r="B80" s="25" t="s">
        <v>337</v>
      </c>
      <c r="C80" s="25">
        <v>10</v>
      </c>
      <c r="D80" s="25">
        <v>5010.1000000000004</v>
      </c>
      <c r="E80" s="30">
        <v>256</v>
      </c>
    </row>
    <row r="81" spans="1:5" x14ac:dyDescent="0.25">
      <c r="A81" s="29" t="s">
        <v>126</v>
      </c>
      <c r="B81" s="25" t="s">
        <v>337</v>
      </c>
      <c r="C81" s="25">
        <v>8</v>
      </c>
      <c r="D81" s="25">
        <v>4969.95</v>
      </c>
      <c r="E81" s="30">
        <v>226</v>
      </c>
    </row>
    <row r="82" spans="1:5" x14ac:dyDescent="0.25">
      <c r="A82" s="29" t="s">
        <v>124</v>
      </c>
      <c r="B82" s="25" t="s">
        <v>320</v>
      </c>
      <c r="C82" s="25">
        <v>8</v>
      </c>
      <c r="D82" s="25">
        <v>4945.6499999999996</v>
      </c>
      <c r="E82" s="30">
        <v>204</v>
      </c>
    </row>
    <row r="83" spans="1:5" x14ac:dyDescent="0.25">
      <c r="A83" s="29" t="s">
        <v>151</v>
      </c>
      <c r="B83" s="25" t="s">
        <v>308</v>
      </c>
      <c r="C83" s="25">
        <v>2</v>
      </c>
      <c r="D83" s="25">
        <v>4859.49</v>
      </c>
      <c r="E83" s="30">
        <v>57</v>
      </c>
    </row>
    <row r="84" spans="1:5" x14ac:dyDescent="0.25">
      <c r="A84" s="29" t="s">
        <v>131</v>
      </c>
      <c r="B84" s="25" t="s">
        <v>310</v>
      </c>
      <c r="C84" s="25">
        <v>13</v>
      </c>
      <c r="D84" s="25">
        <v>4702.05</v>
      </c>
      <c r="E84" s="30">
        <v>241</v>
      </c>
    </row>
    <row r="85" spans="1:5" x14ac:dyDescent="0.25">
      <c r="A85" s="29" t="s">
        <v>145</v>
      </c>
      <c r="B85" s="25" t="s">
        <v>317</v>
      </c>
      <c r="C85" s="25">
        <v>3</v>
      </c>
      <c r="D85" s="25">
        <v>4625.6499999999996</v>
      </c>
      <c r="E85" s="30">
        <v>100</v>
      </c>
    </row>
    <row r="86" spans="1:5" x14ac:dyDescent="0.25">
      <c r="A86" s="29" t="s">
        <v>136</v>
      </c>
      <c r="B86" s="25" t="s">
        <v>306</v>
      </c>
      <c r="C86" s="25">
        <v>7</v>
      </c>
      <c r="D86" s="25">
        <v>4604</v>
      </c>
      <c r="E86" s="30">
        <v>202</v>
      </c>
    </row>
    <row r="87" spans="1:5" x14ac:dyDescent="0.25">
      <c r="A87" s="29" t="s">
        <v>138</v>
      </c>
      <c r="B87" s="25" t="s">
        <v>308</v>
      </c>
      <c r="C87" s="25">
        <v>5</v>
      </c>
      <c r="D87" s="25">
        <v>4589.8999999999996</v>
      </c>
      <c r="E87" s="30">
        <v>172</v>
      </c>
    </row>
    <row r="88" spans="1:5" x14ac:dyDescent="0.25">
      <c r="A88" s="29" t="s">
        <v>121</v>
      </c>
      <c r="B88" s="25" t="s">
        <v>320</v>
      </c>
      <c r="C88" s="25">
        <v>15</v>
      </c>
      <c r="D88" s="25">
        <v>4579.7</v>
      </c>
      <c r="E88" s="30">
        <v>294</v>
      </c>
    </row>
    <row r="89" spans="1:5" x14ac:dyDescent="0.25">
      <c r="A89" s="29" t="s">
        <v>145</v>
      </c>
      <c r="B89" s="25" t="s">
        <v>337</v>
      </c>
      <c r="C89" s="25">
        <v>9</v>
      </c>
      <c r="D89" s="25">
        <v>4454.95</v>
      </c>
      <c r="E89" s="30">
        <v>210</v>
      </c>
    </row>
    <row r="90" spans="1:5" x14ac:dyDescent="0.25">
      <c r="A90" s="29" t="s">
        <v>145</v>
      </c>
      <c r="B90" s="25" t="s">
        <v>320</v>
      </c>
      <c r="C90" s="25">
        <v>8</v>
      </c>
      <c r="D90" s="25">
        <v>4300</v>
      </c>
      <c r="E90" s="30">
        <v>230</v>
      </c>
    </row>
    <row r="91" spans="1:5" x14ac:dyDescent="0.25">
      <c r="A91" s="29" t="s">
        <v>124</v>
      </c>
      <c r="B91" s="25" t="s">
        <v>308</v>
      </c>
      <c r="C91" s="25">
        <v>4</v>
      </c>
      <c r="D91" s="25">
        <v>4265.7</v>
      </c>
      <c r="E91" s="30">
        <v>141</v>
      </c>
    </row>
    <row r="92" spans="1:5" x14ac:dyDescent="0.25">
      <c r="A92" s="29" t="s">
        <v>170</v>
      </c>
      <c r="B92" s="25" t="s">
        <v>310</v>
      </c>
      <c r="C92" s="25">
        <v>7</v>
      </c>
      <c r="D92" s="25">
        <v>4240.05</v>
      </c>
      <c r="E92" s="30">
        <v>148</v>
      </c>
    </row>
    <row r="93" spans="1:5" x14ac:dyDescent="0.25">
      <c r="A93" s="29" t="s">
        <v>151</v>
      </c>
      <c r="B93" s="25" t="s">
        <v>315</v>
      </c>
      <c r="C93" s="25">
        <v>6</v>
      </c>
      <c r="D93" s="25">
        <v>4170.8500000000004</v>
      </c>
      <c r="E93" s="30">
        <v>200</v>
      </c>
    </row>
    <row r="94" spans="1:5" x14ac:dyDescent="0.25">
      <c r="A94" s="29" t="s">
        <v>116</v>
      </c>
      <c r="B94" s="25" t="s">
        <v>337</v>
      </c>
      <c r="C94" s="25">
        <v>5</v>
      </c>
      <c r="D94" s="25">
        <v>3898</v>
      </c>
      <c r="E94" s="30">
        <v>180</v>
      </c>
    </row>
    <row r="95" spans="1:5" x14ac:dyDescent="0.25">
      <c r="A95" s="29" t="s">
        <v>156</v>
      </c>
      <c r="B95" s="25" t="s">
        <v>337</v>
      </c>
      <c r="C95" s="25">
        <v>7</v>
      </c>
      <c r="D95" s="25">
        <v>3868.7</v>
      </c>
      <c r="E95" s="30">
        <v>181</v>
      </c>
    </row>
    <row r="96" spans="1:5" x14ac:dyDescent="0.25">
      <c r="A96" s="29" t="s">
        <v>116</v>
      </c>
      <c r="B96" s="25" t="s">
        <v>317</v>
      </c>
      <c r="C96" s="25">
        <v>3</v>
      </c>
      <c r="D96" s="25">
        <v>3821.5</v>
      </c>
      <c r="E96" s="30">
        <v>121</v>
      </c>
    </row>
    <row r="97" spans="1:5" x14ac:dyDescent="0.25">
      <c r="A97" s="29" t="s">
        <v>145</v>
      </c>
      <c r="B97" s="25" t="s">
        <v>308</v>
      </c>
      <c r="C97" s="25">
        <v>4</v>
      </c>
      <c r="D97" s="25">
        <v>3700.35</v>
      </c>
      <c r="E97" s="30">
        <v>146</v>
      </c>
    </row>
    <row r="98" spans="1:5" x14ac:dyDescent="0.25">
      <c r="A98" s="29" t="s">
        <v>121</v>
      </c>
      <c r="B98" s="25" t="s">
        <v>337</v>
      </c>
      <c r="C98" s="25">
        <v>6</v>
      </c>
      <c r="D98" s="25">
        <v>3493.5</v>
      </c>
      <c r="E98" s="30">
        <v>159</v>
      </c>
    </row>
    <row r="99" spans="1:5" x14ac:dyDescent="0.25">
      <c r="A99" s="29" t="s">
        <v>149</v>
      </c>
      <c r="B99" s="25" t="s">
        <v>308</v>
      </c>
      <c r="C99" s="25">
        <v>6</v>
      </c>
      <c r="D99" s="25">
        <v>3345.05</v>
      </c>
      <c r="E99" s="30">
        <v>93</v>
      </c>
    </row>
    <row r="100" spans="1:5" x14ac:dyDescent="0.25">
      <c r="A100" s="29" t="s">
        <v>126</v>
      </c>
      <c r="B100" s="25" t="s">
        <v>315</v>
      </c>
      <c r="C100" s="25">
        <v>4</v>
      </c>
      <c r="D100" s="25">
        <v>3249.8</v>
      </c>
      <c r="E100" s="30">
        <v>140</v>
      </c>
    </row>
    <row r="101" spans="1:5" x14ac:dyDescent="0.25">
      <c r="A101" s="29" t="s">
        <v>151</v>
      </c>
      <c r="B101" s="25" t="s">
        <v>313</v>
      </c>
      <c r="C101" s="25">
        <v>6</v>
      </c>
      <c r="D101" s="25">
        <v>3245.76</v>
      </c>
      <c r="E101" s="30">
        <v>148</v>
      </c>
    </row>
    <row r="102" spans="1:5" x14ac:dyDescent="0.25">
      <c r="A102" s="29" t="s">
        <v>136</v>
      </c>
      <c r="B102" s="25" t="s">
        <v>317</v>
      </c>
      <c r="C102" s="25">
        <v>4</v>
      </c>
      <c r="D102" s="25">
        <v>3223.2</v>
      </c>
      <c r="E102" s="30">
        <v>98</v>
      </c>
    </row>
    <row r="103" spans="1:5" x14ac:dyDescent="0.25">
      <c r="A103" s="29" t="s">
        <v>138</v>
      </c>
      <c r="B103" s="25" t="s">
        <v>317</v>
      </c>
      <c r="C103" s="25">
        <v>4</v>
      </c>
      <c r="D103" s="25">
        <v>3124</v>
      </c>
      <c r="E103" s="30">
        <v>95</v>
      </c>
    </row>
    <row r="104" spans="1:5" x14ac:dyDescent="0.25">
      <c r="A104" s="29" t="s">
        <v>138</v>
      </c>
      <c r="B104" s="25" t="s">
        <v>315</v>
      </c>
      <c r="C104" s="25">
        <v>7</v>
      </c>
      <c r="D104" s="25">
        <v>3073.65</v>
      </c>
      <c r="E104" s="30">
        <v>196</v>
      </c>
    </row>
    <row r="105" spans="1:5" x14ac:dyDescent="0.25">
      <c r="A105" s="29" t="s">
        <v>116</v>
      </c>
      <c r="B105" s="25" t="s">
        <v>306</v>
      </c>
      <c r="C105" s="25">
        <v>8</v>
      </c>
      <c r="D105" s="25">
        <v>2918.6</v>
      </c>
      <c r="E105" s="30">
        <v>170</v>
      </c>
    </row>
    <row r="106" spans="1:5" x14ac:dyDescent="0.25">
      <c r="A106" s="29" t="s">
        <v>151</v>
      </c>
      <c r="B106" s="25" t="s">
        <v>320</v>
      </c>
      <c r="C106" s="25">
        <v>8</v>
      </c>
      <c r="D106" s="25">
        <v>2831.35</v>
      </c>
      <c r="E106" s="30">
        <v>177</v>
      </c>
    </row>
    <row r="107" spans="1:5" x14ac:dyDescent="0.25">
      <c r="A107" s="29" t="s">
        <v>131</v>
      </c>
      <c r="B107" s="25" t="s">
        <v>308</v>
      </c>
      <c r="C107" s="25">
        <v>5</v>
      </c>
      <c r="D107" s="25">
        <v>2828.9</v>
      </c>
      <c r="E107" s="30">
        <v>81</v>
      </c>
    </row>
    <row r="108" spans="1:5" x14ac:dyDescent="0.25">
      <c r="A108" s="29" t="s">
        <v>149</v>
      </c>
      <c r="B108" s="25" t="s">
        <v>315</v>
      </c>
      <c r="C108" s="25">
        <v>5</v>
      </c>
      <c r="D108" s="25">
        <v>2799.65</v>
      </c>
      <c r="E108" s="30">
        <v>100</v>
      </c>
    </row>
    <row r="109" spans="1:5" x14ac:dyDescent="0.25">
      <c r="A109" s="29" t="s">
        <v>136</v>
      </c>
      <c r="B109" s="25" t="s">
        <v>315</v>
      </c>
      <c r="C109" s="25">
        <v>5</v>
      </c>
      <c r="D109" s="25">
        <v>2792</v>
      </c>
      <c r="E109" s="30">
        <v>113</v>
      </c>
    </row>
    <row r="110" spans="1:5" x14ac:dyDescent="0.25">
      <c r="A110" s="29" t="s">
        <v>170</v>
      </c>
      <c r="B110" s="25" t="s">
        <v>313</v>
      </c>
      <c r="C110" s="25">
        <v>8</v>
      </c>
      <c r="D110" s="25">
        <v>2787.4</v>
      </c>
      <c r="E110" s="30">
        <v>145</v>
      </c>
    </row>
    <row r="111" spans="1:5" x14ac:dyDescent="0.25">
      <c r="A111" s="29" t="s">
        <v>177</v>
      </c>
      <c r="B111" s="25" t="s">
        <v>306</v>
      </c>
      <c r="C111" s="25">
        <v>3</v>
      </c>
      <c r="D111" s="25">
        <v>2756</v>
      </c>
      <c r="E111" s="30">
        <v>48</v>
      </c>
    </row>
    <row r="112" spans="1:5" x14ac:dyDescent="0.25">
      <c r="A112" s="29" t="s">
        <v>145</v>
      </c>
      <c r="B112" s="25" t="s">
        <v>310</v>
      </c>
      <c r="C112" s="25">
        <v>4</v>
      </c>
      <c r="D112" s="25">
        <v>2753</v>
      </c>
      <c r="E112" s="30">
        <v>89</v>
      </c>
    </row>
    <row r="113" spans="1:5" x14ac:dyDescent="0.25">
      <c r="A113" s="29" t="s">
        <v>136</v>
      </c>
      <c r="B113" s="25" t="s">
        <v>337</v>
      </c>
      <c r="C113" s="25">
        <v>5</v>
      </c>
      <c r="D113" s="25">
        <v>2714.25</v>
      </c>
      <c r="E113" s="30">
        <v>147</v>
      </c>
    </row>
    <row r="114" spans="1:5" x14ac:dyDescent="0.25">
      <c r="A114" s="29" t="s">
        <v>145</v>
      </c>
      <c r="B114" s="25" t="s">
        <v>313</v>
      </c>
      <c r="C114" s="25">
        <v>6</v>
      </c>
      <c r="D114" s="25">
        <v>2570.3000000000002</v>
      </c>
      <c r="E114" s="30">
        <v>171</v>
      </c>
    </row>
    <row r="115" spans="1:5" x14ac:dyDescent="0.25">
      <c r="A115" s="29" t="s">
        <v>131</v>
      </c>
      <c r="B115" s="25" t="s">
        <v>317</v>
      </c>
      <c r="C115" s="25">
        <v>4</v>
      </c>
      <c r="D115" s="25">
        <v>2517.75</v>
      </c>
      <c r="E115" s="30">
        <v>67</v>
      </c>
    </row>
    <row r="116" spans="1:5" x14ac:dyDescent="0.25">
      <c r="A116" s="29" t="s">
        <v>156</v>
      </c>
      <c r="B116" s="25" t="s">
        <v>315</v>
      </c>
      <c r="C116" s="25">
        <v>4</v>
      </c>
      <c r="D116" s="25">
        <v>2414.85</v>
      </c>
      <c r="E116" s="30">
        <v>84</v>
      </c>
    </row>
    <row r="117" spans="1:5" x14ac:dyDescent="0.25">
      <c r="A117" s="29" t="s">
        <v>151</v>
      </c>
      <c r="B117" s="25" t="s">
        <v>317</v>
      </c>
      <c r="C117" s="25">
        <v>4</v>
      </c>
      <c r="D117" s="25">
        <v>2235.8000000000002</v>
      </c>
      <c r="E117" s="30">
        <v>77</v>
      </c>
    </row>
    <row r="118" spans="1:5" x14ac:dyDescent="0.25">
      <c r="A118" s="29" t="s">
        <v>136</v>
      </c>
      <c r="B118" s="25" t="s">
        <v>308</v>
      </c>
      <c r="C118" s="25">
        <v>3</v>
      </c>
      <c r="D118" s="25">
        <v>2183.8000000000002</v>
      </c>
      <c r="E118" s="30">
        <v>79</v>
      </c>
    </row>
    <row r="119" spans="1:5" x14ac:dyDescent="0.25">
      <c r="A119" s="29" t="s">
        <v>160</v>
      </c>
      <c r="B119" s="25" t="s">
        <v>317</v>
      </c>
      <c r="C119" s="25">
        <v>1</v>
      </c>
      <c r="D119" s="25">
        <v>2120</v>
      </c>
      <c r="E119" s="30">
        <v>40</v>
      </c>
    </row>
    <row r="120" spans="1:5" x14ac:dyDescent="0.25">
      <c r="A120" s="29" t="s">
        <v>168</v>
      </c>
      <c r="B120" s="25" t="s">
        <v>313</v>
      </c>
      <c r="C120" s="25">
        <v>7</v>
      </c>
      <c r="D120" s="25">
        <v>2095.1</v>
      </c>
      <c r="E120" s="30">
        <v>55</v>
      </c>
    </row>
    <row r="121" spans="1:5" x14ac:dyDescent="0.25">
      <c r="A121" s="29" t="s">
        <v>131</v>
      </c>
      <c r="B121" s="25" t="s">
        <v>313</v>
      </c>
      <c r="C121" s="25">
        <v>7</v>
      </c>
      <c r="D121" s="25">
        <v>2066.65</v>
      </c>
      <c r="E121" s="30">
        <v>119</v>
      </c>
    </row>
    <row r="122" spans="1:5" x14ac:dyDescent="0.25">
      <c r="A122" s="29" t="s">
        <v>149</v>
      </c>
      <c r="B122" s="25" t="s">
        <v>306</v>
      </c>
      <c r="C122" s="25">
        <v>8</v>
      </c>
      <c r="D122" s="25">
        <v>2041.85</v>
      </c>
      <c r="E122" s="30">
        <v>97</v>
      </c>
    </row>
    <row r="123" spans="1:5" x14ac:dyDescent="0.25">
      <c r="A123" s="29" t="s">
        <v>138</v>
      </c>
      <c r="B123" s="25" t="s">
        <v>337</v>
      </c>
      <c r="C123" s="25">
        <v>8</v>
      </c>
      <c r="D123" s="25">
        <v>1990.35</v>
      </c>
      <c r="E123" s="30">
        <v>166</v>
      </c>
    </row>
    <row r="124" spans="1:5" x14ac:dyDescent="0.25">
      <c r="A124" s="29" t="s">
        <v>149</v>
      </c>
      <c r="B124" s="25" t="s">
        <v>337</v>
      </c>
      <c r="C124" s="25">
        <v>5</v>
      </c>
      <c r="D124" s="25">
        <v>1873</v>
      </c>
      <c r="E124" s="30">
        <v>75</v>
      </c>
    </row>
    <row r="125" spans="1:5" x14ac:dyDescent="0.25">
      <c r="A125" s="29" t="s">
        <v>131</v>
      </c>
      <c r="B125" s="25" t="s">
        <v>320</v>
      </c>
      <c r="C125" s="25">
        <v>8</v>
      </c>
      <c r="D125" s="25">
        <v>1854.9</v>
      </c>
      <c r="E125" s="30">
        <v>102</v>
      </c>
    </row>
    <row r="126" spans="1:5" x14ac:dyDescent="0.25">
      <c r="A126" s="29" t="s">
        <v>170</v>
      </c>
      <c r="B126" s="25" t="s">
        <v>315</v>
      </c>
      <c r="C126" s="25">
        <v>5</v>
      </c>
      <c r="D126" s="25">
        <v>1793.7</v>
      </c>
      <c r="E126" s="30">
        <v>108</v>
      </c>
    </row>
    <row r="127" spans="1:5" x14ac:dyDescent="0.25">
      <c r="A127" s="29" t="s">
        <v>160</v>
      </c>
      <c r="B127" s="25" t="s">
        <v>337</v>
      </c>
      <c r="C127" s="25">
        <v>5</v>
      </c>
      <c r="D127" s="25">
        <v>1789.2</v>
      </c>
      <c r="E127" s="30">
        <v>95</v>
      </c>
    </row>
    <row r="128" spans="1:5" x14ac:dyDescent="0.25">
      <c r="A128" s="29" t="s">
        <v>160</v>
      </c>
      <c r="B128" s="25" t="s">
        <v>313</v>
      </c>
      <c r="C128" s="25">
        <v>8</v>
      </c>
      <c r="D128" s="25">
        <v>1783.8</v>
      </c>
      <c r="E128" s="30">
        <v>89</v>
      </c>
    </row>
    <row r="129" spans="1:5" x14ac:dyDescent="0.25">
      <c r="A129" s="29" t="s">
        <v>116</v>
      </c>
      <c r="B129" s="25" t="s">
        <v>313</v>
      </c>
      <c r="C129" s="25">
        <v>3</v>
      </c>
      <c r="D129" s="25">
        <v>1739.1</v>
      </c>
      <c r="E129" s="30">
        <v>91</v>
      </c>
    </row>
    <row r="130" spans="1:5" x14ac:dyDescent="0.25">
      <c r="A130" s="29" t="s">
        <v>160</v>
      </c>
      <c r="B130" s="25" t="s">
        <v>315</v>
      </c>
      <c r="C130" s="25">
        <v>6</v>
      </c>
      <c r="D130" s="25">
        <v>1696.75</v>
      </c>
      <c r="E130" s="30">
        <v>94</v>
      </c>
    </row>
    <row r="131" spans="1:5" x14ac:dyDescent="0.25">
      <c r="A131" s="29" t="s">
        <v>151</v>
      </c>
      <c r="B131" s="25" t="s">
        <v>306</v>
      </c>
      <c r="C131" s="25">
        <v>5</v>
      </c>
      <c r="D131" s="25">
        <v>1561.15</v>
      </c>
      <c r="E131" s="30">
        <v>140</v>
      </c>
    </row>
    <row r="132" spans="1:5" x14ac:dyDescent="0.25">
      <c r="A132" s="29" t="s">
        <v>168</v>
      </c>
      <c r="B132" s="25" t="s">
        <v>306</v>
      </c>
      <c r="C132" s="25">
        <v>5</v>
      </c>
      <c r="D132" s="25">
        <v>1518</v>
      </c>
      <c r="E132" s="30">
        <v>62</v>
      </c>
    </row>
    <row r="133" spans="1:5" x14ac:dyDescent="0.25">
      <c r="A133" s="29" t="s">
        <v>116</v>
      </c>
      <c r="B133" s="25" t="s">
        <v>315</v>
      </c>
      <c r="C133" s="25">
        <v>3</v>
      </c>
      <c r="D133" s="25">
        <v>1442.4</v>
      </c>
      <c r="E133" s="30">
        <v>52</v>
      </c>
    </row>
    <row r="134" spans="1:5" x14ac:dyDescent="0.25">
      <c r="A134" s="29" t="s">
        <v>160</v>
      </c>
      <c r="B134" s="25" t="s">
        <v>320</v>
      </c>
      <c r="C134" s="25">
        <v>6</v>
      </c>
      <c r="D134" s="25">
        <v>1409.99</v>
      </c>
      <c r="E134" s="30">
        <v>72</v>
      </c>
    </row>
    <row r="135" spans="1:5" x14ac:dyDescent="0.25">
      <c r="A135" s="29" t="s">
        <v>156</v>
      </c>
      <c r="B135" s="25" t="s">
        <v>308</v>
      </c>
      <c r="C135" s="25">
        <v>2</v>
      </c>
      <c r="D135" s="25">
        <v>1355.75</v>
      </c>
      <c r="E135" s="30">
        <v>30</v>
      </c>
    </row>
    <row r="136" spans="1:5" x14ac:dyDescent="0.25">
      <c r="A136" s="29" t="s">
        <v>170</v>
      </c>
      <c r="B136" s="25" t="s">
        <v>337</v>
      </c>
      <c r="C136" s="25">
        <v>4</v>
      </c>
      <c r="D136" s="25">
        <v>1318.05</v>
      </c>
      <c r="E136" s="30">
        <v>80</v>
      </c>
    </row>
    <row r="137" spans="1:5" x14ac:dyDescent="0.25">
      <c r="A137" s="29" t="s">
        <v>170</v>
      </c>
      <c r="B137" s="25" t="s">
        <v>320</v>
      </c>
      <c r="C137" s="25">
        <v>7</v>
      </c>
      <c r="D137" s="25">
        <v>1259.4000000000001</v>
      </c>
      <c r="E137" s="30">
        <v>98</v>
      </c>
    </row>
    <row r="138" spans="1:5" x14ac:dyDescent="0.25">
      <c r="A138" s="29" t="s">
        <v>160</v>
      </c>
      <c r="B138" s="25" t="s">
        <v>306</v>
      </c>
      <c r="C138" s="25">
        <v>5</v>
      </c>
      <c r="D138" s="25">
        <v>1249.2</v>
      </c>
      <c r="E138" s="30">
        <v>110</v>
      </c>
    </row>
    <row r="139" spans="1:5" x14ac:dyDescent="0.25">
      <c r="A139" s="29" t="s">
        <v>131</v>
      </c>
      <c r="B139" s="25" t="s">
        <v>337</v>
      </c>
      <c r="C139" s="25">
        <v>5</v>
      </c>
      <c r="D139" s="25">
        <v>1235.45</v>
      </c>
      <c r="E139" s="30">
        <v>60</v>
      </c>
    </row>
    <row r="140" spans="1:5" x14ac:dyDescent="0.25">
      <c r="A140" s="29" t="s">
        <v>136</v>
      </c>
      <c r="B140" s="25" t="s">
        <v>320</v>
      </c>
      <c r="C140" s="25">
        <v>4</v>
      </c>
      <c r="D140" s="25">
        <v>1219.8</v>
      </c>
      <c r="E140" s="30">
        <v>71</v>
      </c>
    </row>
    <row r="141" spans="1:5" x14ac:dyDescent="0.25">
      <c r="A141" s="29" t="s">
        <v>149</v>
      </c>
      <c r="B141" s="25" t="s">
        <v>320</v>
      </c>
      <c r="C141" s="25">
        <v>5</v>
      </c>
      <c r="D141" s="25">
        <v>1196.1500000000001</v>
      </c>
      <c r="E141" s="30">
        <v>98</v>
      </c>
    </row>
    <row r="142" spans="1:5" x14ac:dyDescent="0.25">
      <c r="A142" s="29" t="s">
        <v>156</v>
      </c>
      <c r="B142" s="25" t="s">
        <v>306</v>
      </c>
      <c r="C142" s="25">
        <v>5</v>
      </c>
      <c r="D142" s="25">
        <v>1189.9000000000001</v>
      </c>
      <c r="E142" s="30">
        <v>78</v>
      </c>
    </row>
    <row r="143" spans="1:5" x14ac:dyDescent="0.25">
      <c r="A143" s="29" t="s">
        <v>149</v>
      </c>
      <c r="B143" s="25" t="s">
        <v>317</v>
      </c>
      <c r="C143" s="25">
        <v>5</v>
      </c>
      <c r="D143" s="25">
        <v>1160.8</v>
      </c>
      <c r="E143" s="30">
        <v>73</v>
      </c>
    </row>
    <row r="144" spans="1:5" x14ac:dyDescent="0.25">
      <c r="A144" s="29" t="s">
        <v>168</v>
      </c>
      <c r="B144" s="25" t="s">
        <v>317</v>
      </c>
      <c r="C144" s="25">
        <v>4</v>
      </c>
      <c r="D144" s="25">
        <v>1139</v>
      </c>
      <c r="E144" s="30">
        <v>33</v>
      </c>
    </row>
    <row r="145" spans="1:5" x14ac:dyDescent="0.25">
      <c r="A145" s="29" t="s">
        <v>156</v>
      </c>
      <c r="B145" s="25" t="s">
        <v>313</v>
      </c>
      <c r="C145" s="25">
        <v>5</v>
      </c>
      <c r="D145" s="25">
        <v>1121.8499999999999</v>
      </c>
      <c r="E145" s="30">
        <v>87</v>
      </c>
    </row>
    <row r="146" spans="1:5" x14ac:dyDescent="0.25">
      <c r="A146" s="29" t="s">
        <v>168</v>
      </c>
      <c r="B146" s="25" t="s">
        <v>310</v>
      </c>
      <c r="C146" s="25">
        <v>5</v>
      </c>
      <c r="D146" s="25">
        <v>1118.5</v>
      </c>
      <c r="E146" s="30">
        <v>44</v>
      </c>
    </row>
    <row r="147" spans="1:5" x14ac:dyDescent="0.25">
      <c r="A147" s="29" t="s">
        <v>170</v>
      </c>
      <c r="B147" s="25" t="s">
        <v>317</v>
      </c>
      <c r="C147" s="25">
        <v>3</v>
      </c>
      <c r="D147" s="25">
        <v>1086.75</v>
      </c>
      <c r="E147" s="30">
        <v>37</v>
      </c>
    </row>
    <row r="148" spans="1:5" x14ac:dyDescent="0.25">
      <c r="A148" s="29" t="s">
        <v>149</v>
      </c>
      <c r="B148" s="25" t="s">
        <v>313</v>
      </c>
      <c r="C148" s="25">
        <v>6</v>
      </c>
      <c r="D148" s="25">
        <v>1032.95</v>
      </c>
      <c r="E148" s="30">
        <v>89</v>
      </c>
    </row>
    <row r="149" spans="1:5" x14ac:dyDescent="0.25">
      <c r="A149" s="29" t="s">
        <v>156</v>
      </c>
      <c r="B149" s="25" t="s">
        <v>310</v>
      </c>
      <c r="C149" s="25">
        <v>3</v>
      </c>
      <c r="D149" s="25">
        <v>1007.85</v>
      </c>
      <c r="E149" s="30">
        <v>31</v>
      </c>
    </row>
    <row r="150" spans="1:5" x14ac:dyDescent="0.25">
      <c r="A150" s="29" t="s">
        <v>170</v>
      </c>
      <c r="B150" s="25" t="s">
        <v>306</v>
      </c>
      <c r="C150" s="25">
        <v>4</v>
      </c>
      <c r="D150" s="25">
        <v>929.5</v>
      </c>
      <c r="E150" s="30">
        <v>92</v>
      </c>
    </row>
    <row r="151" spans="1:5" x14ac:dyDescent="0.25">
      <c r="A151" s="29" t="s">
        <v>168</v>
      </c>
      <c r="B151" s="25" t="s">
        <v>337</v>
      </c>
      <c r="C151" s="25">
        <v>3</v>
      </c>
      <c r="D151" s="25">
        <v>907</v>
      </c>
      <c r="E151" s="30">
        <v>45</v>
      </c>
    </row>
    <row r="152" spans="1:5" x14ac:dyDescent="0.25">
      <c r="A152" s="29" t="s">
        <v>124</v>
      </c>
      <c r="B152" s="25" t="s">
        <v>317</v>
      </c>
      <c r="C152" s="25">
        <v>2</v>
      </c>
      <c r="D152" s="25">
        <v>840</v>
      </c>
      <c r="E152" s="30">
        <v>50</v>
      </c>
    </row>
    <row r="153" spans="1:5" x14ac:dyDescent="0.25">
      <c r="A153" s="29" t="s">
        <v>170</v>
      </c>
      <c r="B153" s="25" t="s">
        <v>308</v>
      </c>
      <c r="C153" s="25">
        <v>2</v>
      </c>
      <c r="D153" s="25">
        <v>838.85</v>
      </c>
      <c r="E153" s="30">
        <v>30</v>
      </c>
    </row>
    <row r="154" spans="1:5" x14ac:dyDescent="0.25">
      <c r="A154" s="29" t="s">
        <v>186</v>
      </c>
      <c r="B154" s="25" t="s">
        <v>306</v>
      </c>
      <c r="C154" s="25">
        <v>4</v>
      </c>
      <c r="D154" s="25">
        <v>828.5</v>
      </c>
      <c r="E154" s="30">
        <v>71</v>
      </c>
    </row>
    <row r="155" spans="1:5" x14ac:dyDescent="0.25">
      <c r="A155" s="29" t="s">
        <v>186</v>
      </c>
      <c r="B155" s="25" t="s">
        <v>310</v>
      </c>
      <c r="C155" s="25">
        <v>2</v>
      </c>
      <c r="D155" s="25">
        <v>810</v>
      </c>
      <c r="E155" s="30">
        <v>45</v>
      </c>
    </row>
    <row r="156" spans="1:5" x14ac:dyDescent="0.25">
      <c r="A156" s="29" t="s">
        <v>177</v>
      </c>
      <c r="B156" s="25" t="s">
        <v>310</v>
      </c>
      <c r="C156" s="25">
        <v>1</v>
      </c>
      <c r="D156" s="25">
        <v>786</v>
      </c>
      <c r="E156" s="30">
        <v>27</v>
      </c>
    </row>
    <row r="157" spans="1:5" x14ac:dyDescent="0.25">
      <c r="A157" s="29" t="s">
        <v>156</v>
      </c>
      <c r="B157" s="25" t="s">
        <v>317</v>
      </c>
      <c r="C157" s="25">
        <v>1</v>
      </c>
      <c r="D157" s="25">
        <v>763.05</v>
      </c>
      <c r="E157" s="30">
        <v>18</v>
      </c>
    </row>
    <row r="158" spans="1:5" x14ac:dyDescent="0.25">
      <c r="A158" s="29" t="s">
        <v>156</v>
      </c>
      <c r="B158" s="25" t="s">
        <v>320</v>
      </c>
      <c r="C158" s="25">
        <v>1</v>
      </c>
      <c r="D158" s="25">
        <v>743.85</v>
      </c>
      <c r="E158" s="30">
        <v>24</v>
      </c>
    </row>
    <row r="159" spans="1:5" x14ac:dyDescent="0.25">
      <c r="A159" s="29" t="s">
        <v>186</v>
      </c>
      <c r="B159" s="25" t="s">
        <v>337</v>
      </c>
      <c r="C159" s="25">
        <v>2</v>
      </c>
      <c r="D159" s="25">
        <v>627</v>
      </c>
      <c r="E159" s="30">
        <v>22</v>
      </c>
    </row>
    <row r="160" spans="1:5" x14ac:dyDescent="0.25">
      <c r="A160" s="29" t="s">
        <v>177</v>
      </c>
      <c r="B160" s="25" t="s">
        <v>317</v>
      </c>
      <c r="C160" s="25">
        <v>2</v>
      </c>
      <c r="D160" s="25">
        <v>578.4</v>
      </c>
      <c r="E160" s="30">
        <v>18</v>
      </c>
    </row>
    <row r="161" spans="1:5" x14ac:dyDescent="0.25">
      <c r="A161" s="29" t="s">
        <v>168</v>
      </c>
      <c r="B161" s="25" t="s">
        <v>320</v>
      </c>
      <c r="C161" s="25">
        <v>4</v>
      </c>
      <c r="D161" s="25">
        <v>570.5</v>
      </c>
      <c r="E161" s="30">
        <v>45</v>
      </c>
    </row>
    <row r="162" spans="1:5" x14ac:dyDescent="0.25">
      <c r="A162" s="29" t="s">
        <v>131</v>
      </c>
      <c r="B162" s="25" t="s">
        <v>315</v>
      </c>
      <c r="C162" s="25">
        <v>4</v>
      </c>
      <c r="D162" s="25">
        <v>559.4</v>
      </c>
      <c r="E162" s="30">
        <v>50</v>
      </c>
    </row>
    <row r="163" spans="1:5" x14ac:dyDescent="0.25">
      <c r="A163" s="29" t="s">
        <v>177</v>
      </c>
      <c r="B163" s="25" t="s">
        <v>320</v>
      </c>
      <c r="C163" s="25">
        <v>2</v>
      </c>
      <c r="D163" s="25">
        <v>548.25</v>
      </c>
      <c r="E163" s="30">
        <v>13</v>
      </c>
    </row>
    <row r="164" spans="1:5" x14ac:dyDescent="0.25">
      <c r="A164" s="29" t="s">
        <v>168</v>
      </c>
      <c r="B164" s="25" t="s">
        <v>315</v>
      </c>
      <c r="C164" s="25">
        <v>1</v>
      </c>
      <c r="D164" s="25">
        <v>390</v>
      </c>
      <c r="E164" s="30">
        <v>20</v>
      </c>
    </row>
    <row r="165" spans="1:5" x14ac:dyDescent="0.25">
      <c r="A165" s="29" t="s">
        <v>160</v>
      </c>
      <c r="B165" s="25" t="s">
        <v>310</v>
      </c>
      <c r="C165" s="25">
        <v>1</v>
      </c>
      <c r="D165" s="25">
        <v>340</v>
      </c>
      <c r="E165" s="30">
        <v>10</v>
      </c>
    </row>
    <row r="166" spans="1:5" x14ac:dyDescent="0.25">
      <c r="A166" s="29" t="s">
        <v>186</v>
      </c>
      <c r="B166" s="25" t="s">
        <v>317</v>
      </c>
      <c r="C166" s="25">
        <v>2</v>
      </c>
      <c r="D166" s="25">
        <v>306</v>
      </c>
      <c r="E166" s="30">
        <v>22</v>
      </c>
    </row>
    <row r="167" spans="1:5" x14ac:dyDescent="0.25">
      <c r="A167" s="29" t="s">
        <v>177</v>
      </c>
      <c r="B167" s="25" t="s">
        <v>313</v>
      </c>
      <c r="C167" s="25">
        <v>2</v>
      </c>
      <c r="D167" s="25">
        <v>280.14999999999998</v>
      </c>
      <c r="E167" s="30">
        <v>17</v>
      </c>
    </row>
    <row r="168" spans="1:5" x14ac:dyDescent="0.25">
      <c r="A168" s="29" t="s">
        <v>151</v>
      </c>
      <c r="B168" s="25" t="s">
        <v>337</v>
      </c>
      <c r="C168" s="25">
        <v>1</v>
      </c>
      <c r="D168" s="25">
        <v>210.5</v>
      </c>
      <c r="E168" s="30">
        <v>10</v>
      </c>
    </row>
    <row r="169" spans="1:5" x14ac:dyDescent="0.25">
      <c r="A169" s="29" t="s">
        <v>186</v>
      </c>
      <c r="B169" s="25" t="s">
        <v>313</v>
      </c>
      <c r="C169" s="25">
        <v>1</v>
      </c>
      <c r="D169" s="25">
        <v>187.5</v>
      </c>
      <c r="E169" s="30">
        <v>15</v>
      </c>
    </row>
    <row r="170" spans="1:5" x14ac:dyDescent="0.25">
      <c r="A170" s="29" t="s">
        <v>177</v>
      </c>
      <c r="B170" s="25" t="s">
        <v>308</v>
      </c>
      <c r="C170" s="25">
        <v>1</v>
      </c>
      <c r="D170" s="25">
        <v>164</v>
      </c>
      <c r="E170" s="30">
        <v>5</v>
      </c>
    </row>
    <row r="171" spans="1:5" x14ac:dyDescent="0.25">
      <c r="A171" s="29" t="s">
        <v>186</v>
      </c>
      <c r="B171" s="25" t="s">
        <v>320</v>
      </c>
      <c r="C171" s="25">
        <v>1</v>
      </c>
      <c r="D171" s="25">
        <v>159</v>
      </c>
      <c r="E171" s="30">
        <v>15</v>
      </c>
    </row>
    <row r="172" spans="1:5" x14ac:dyDescent="0.25">
      <c r="A172" s="29" t="s">
        <v>145</v>
      </c>
      <c r="B172" s="25" t="s">
        <v>315</v>
      </c>
      <c r="C172" s="25">
        <v>1</v>
      </c>
      <c r="D172" s="25">
        <v>104.95</v>
      </c>
      <c r="E172" s="30">
        <v>15</v>
      </c>
    </row>
    <row r="173" spans="1:5" x14ac:dyDescent="0.25">
      <c r="A173" s="31" t="s">
        <v>186</v>
      </c>
      <c r="B173" s="32" t="s">
        <v>308</v>
      </c>
      <c r="C173" s="32">
        <v>1</v>
      </c>
      <c r="D173" s="32">
        <v>22.35</v>
      </c>
      <c r="E173" s="33">
        <v>3</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33E4-FF34-4E08-BF3E-9F4C325D78AA}">
  <dimension ref="A1:E17"/>
  <sheetViews>
    <sheetView topLeftCell="A15" workbookViewId="0">
      <selection activeCell="C14" activeCellId="1" sqref="A14:A17 C14:C17"/>
    </sheetView>
  </sheetViews>
  <sheetFormatPr defaultRowHeight="15" x14ac:dyDescent="0.25"/>
  <cols>
    <col min="1" max="1" width="34" customWidth="1"/>
    <col min="2" max="2" width="43.5703125" customWidth="1"/>
    <col min="3" max="3" width="46.140625" customWidth="1"/>
    <col min="4" max="4" width="47.140625" customWidth="1"/>
    <col min="5" max="5" width="17.5703125" bestFit="1" customWidth="1"/>
  </cols>
  <sheetData>
    <row r="1" spans="1:5" s="2" customFormat="1" x14ac:dyDescent="0.25">
      <c r="A1" s="11" t="s">
        <v>0</v>
      </c>
      <c r="B1" s="11" t="s">
        <v>1</v>
      </c>
      <c r="C1" s="11" t="s">
        <v>2</v>
      </c>
      <c r="D1" s="11" t="s">
        <v>3</v>
      </c>
      <c r="E1" s="12" t="s">
        <v>4</v>
      </c>
    </row>
    <row r="2" spans="1:5" s="9" customFormat="1" ht="409.5" x14ac:dyDescent="0.25">
      <c r="A2" s="8" t="s">
        <v>396</v>
      </c>
      <c r="B2" s="8" t="s">
        <v>397</v>
      </c>
      <c r="C2" s="8" t="s">
        <v>398</v>
      </c>
      <c r="D2" s="8" t="s">
        <v>399</v>
      </c>
    </row>
    <row r="12" spans="1:5" x14ac:dyDescent="0.25">
      <c r="A12" t="s">
        <v>9</v>
      </c>
    </row>
    <row r="14" spans="1:5" x14ac:dyDescent="0.25">
      <c r="A14" s="25" t="s">
        <v>400</v>
      </c>
      <c r="B14" s="25" t="s">
        <v>401</v>
      </c>
      <c r="C14" s="25" t="s">
        <v>402</v>
      </c>
      <c r="D14" s="25" t="s">
        <v>403</v>
      </c>
      <c r="E14" s="25" t="s">
        <v>404</v>
      </c>
    </row>
    <row r="15" spans="1:5" x14ac:dyDescent="0.25">
      <c r="A15" s="25" t="s">
        <v>405</v>
      </c>
      <c r="B15" s="25">
        <v>3</v>
      </c>
      <c r="C15" s="25">
        <v>27.33</v>
      </c>
      <c r="D15" s="25">
        <v>28</v>
      </c>
      <c r="E15" s="25">
        <v>27</v>
      </c>
    </row>
    <row r="16" spans="1:5" x14ac:dyDescent="0.25">
      <c r="A16" s="25" t="s">
        <v>406</v>
      </c>
      <c r="B16" s="25">
        <v>27</v>
      </c>
      <c r="C16" s="25">
        <v>12.89</v>
      </c>
      <c r="D16" s="25">
        <v>18</v>
      </c>
      <c r="E16" s="25">
        <v>10</v>
      </c>
    </row>
    <row r="17" spans="1:5" x14ac:dyDescent="0.25">
      <c r="A17" s="25" t="s">
        <v>407</v>
      </c>
      <c r="B17" s="25">
        <v>59</v>
      </c>
      <c r="C17" s="25">
        <v>5.59</v>
      </c>
      <c r="D17" s="25">
        <v>9</v>
      </c>
      <c r="E17" s="25">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EA7E-C0AF-42A6-A304-920C44DABEB0}">
  <dimension ref="A1:E12"/>
  <sheetViews>
    <sheetView topLeftCell="A3" workbookViewId="0">
      <selection activeCell="B5" sqref="B5:D11"/>
    </sheetView>
  </sheetViews>
  <sheetFormatPr defaultRowHeight="15" x14ac:dyDescent="0.25"/>
  <cols>
    <col min="1" max="2" width="36.5703125" bestFit="1" customWidth="1"/>
    <col min="3" max="3" width="50.7109375" customWidth="1"/>
    <col min="4" max="4" width="36.5703125" bestFit="1" customWidth="1"/>
    <col min="5" max="5" width="17.28515625" bestFit="1" customWidth="1"/>
  </cols>
  <sheetData>
    <row r="1" spans="1:5" s="2" customFormat="1" x14ac:dyDescent="0.25">
      <c r="A1" s="11" t="s">
        <v>0</v>
      </c>
      <c r="B1" s="11" t="s">
        <v>1</v>
      </c>
      <c r="C1" s="11" t="s">
        <v>2</v>
      </c>
      <c r="D1" s="11" t="s">
        <v>3</v>
      </c>
      <c r="E1" s="3" t="s">
        <v>4</v>
      </c>
    </row>
    <row r="2" spans="1:5" s="9" customFormat="1" ht="180" x14ac:dyDescent="0.25">
      <c r="A2" s="8" t="s">
        <v>408</v>
      </c>
      <c r="B2" s="8" t="s">
        <v>409</v>
      </c>
      <c r="C2" s="8" t="s">
        <v>410</v>
      </c>
      <c r="D2" s="8" t="s">
        <v>411</v>
      </c>
    </row>
    <row r="3" spans="1:5" x14ac:dyDescent="0.25">
      <c r="D3" s="1"/>
    </row>
    <row r="4" spans="1:5" x14ac:dyDescent="0.25">
      <c r="A4" t="s">
        <v>9</v>
      </c>
      <c r="D4" s="1"/>
    </row>
    <row r="5" spans="1:5" s="16" customFormat="1" x14ac:dyDescent="0.25">
      <c r="A5" s="45" t="s">
        <v>107</v>
      </c>
      <c r="B5" s="45" t="s">
        <v>108</v>
      </c>
      <c r="C5" s="45" t="s">
        <v>412</v>
      </c>
      <c r="D5" s="46" t="s">
        <v>413</v>
      </c>
    </row>
    <row r="6" spans="1:5" x14ac:dyDescent="0.25">
      <c r="A6" s="25" t="s">
        <v>121</v>
      </c>
      <c r="B6" s="25" t="s">
        <v>122</v>
      </c>
      <c r="C6" s="25" t="s">
        <v>414</v>
      </c>
      <c r="D6" s="47">
        <v>3</v>
      </c>
    </row>
    <row r="7" spans="1:5" x14ac:dyDescent="0.25">
      <c r="A7" s="25" t="s">
        <v>114</v>
      </c>
      <c r="B7" s="25" t="s">
        <v>142</v>
      </c>
      <c r="C7" s="25" t="s">
        <v>414</v>
      </c>
      <c r="D7" s="47">
        <v>1</v>
      </c>
    </row>
    <row r="8" spans="1:5" x14ac:dyDescent="0.25">
      <c r="A8" s="25" t="s">
        <v>114</v>
      </c>
      <c r="B8" s="25" t="s">
        <v>193</v>
      </c>
      <c r="C8" s="25" t="s">
        <v>414</v>
      </c>
      <c r="D8" s="47">
        <v>1</v>
      </c>
    </row>
    <row r="9" spans="1:5" x14ac:dyDescent="0.25">
      <c r="A9" s="25" t="s">
        <v>114</v>
      </c>
      <c r="B9" s="25" t="s">
        <v>415</v>
      </c>
      <c r="C9" s="25" t="s">
        <v>414</v>
      </c>
      <c r="D9" s="47">
        <v>1</v>
      </c>
    </row>
    <row r="10" spans="1:5" x14ac:dyDescent="0.25">
      <c r="A10" s="25" t="s">
        <v>121</v>
      </c>
      <c r="B10" s="25" t="s">
        <v>122</v>
      </c>
      <c r="C10" s="25" t="s">
        <v>416</v>
      </c>
      <c r="D10" s="47">
        <v>1</v>
      </c>
    </row>
    <row r="11" spans="1:5" x14ac:dyDescent="0.25">
      <c r="A11" s="25" t="s">
        <v>114</v>
      </c>
      <c r="B11" s="25" t="s">
        <v>142</v>
      </c>
      <c r="C11" s="25" t="s">
        <v>417</v>
      </c>
      <c r="D11" s="47">
        <v>1</v>
      </c>
    </row>
    <row r="12" spans="1:5" x14ac:dyDescent="0.25">
      <c r="D12"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7941-002E-499D-BB7A-D909442FB65C}">
  <dimension ref="A1:E11"/>
  <sheetViews>
    <sheetView topLeftCell="A6" workbookViewId="0">
      <selection activeCell="E27" sqref="E27"/>
    </sheetView>
  </sheetViews>
  <sheetFormatPr defaultRowHeight="15" x14ac:dyDescent="0.25"/>
  <cols>
    <col min="1" max="1" width="36.5703125" bestFit="1" customWidth="1"/>
    <col min="2" max="2" width="44" customWidth="1"/>
    <col min="3" max="3" width="50.140625" customWidth="1"/>
    <col min="4" max="4" width="36.5703125" bestFit="1" customWidth="1"/>
    <col min="5" max="5" width="17.5703125" bestFit="1" customWidth="1"/>
  </cols>
  <sheetData>
    <row r="1" spans="1:5" s="2" customFormat="1" x14ac:dyDescent="0.25">
      <c r="A1" s="11" t="s">
        <v>0</v>
      </c>
      <c r="B1" s="11" t="s">
        <v>1</v>
      </c>
      <c r="C1" s="11" t="s">
        <v>2</v>
      </c>
      <c r="D1" s="11" t="s">
        <v>3</v>
      </c>
      <c r="E1" s="3" t="s">
        <v>4</v>
      </c>
    </row>
    <row r="2" spans="1:5" s="9" customFormat="1" ht="135" x14ac:dyDescent="0.25">
      <c r="A2" s="8" t="s">
        <v>418</v>
      </c>
      <c r="B2" s="8" t="s">
        <v>419</v>
      </c>
      <c r="C2" s="8" t="s">
        <v>420</v>
      </c>
      <c r="D2" s="8" t="s">
        <v>421</v>
      </c>
    </row>
    <row r="4" spans="1:5" x14ac:dyDescent="0.25">
      <c r="A4" t="s">
        <v>9</v>
      </c>
    </row>
    <row r="6" spans="1:5" s="16" customFormat="1" x14ac:dyDescent="0.25">
      <c r="A6" s="45" t="s">
        <v>412</v>
      </c>
      <c r="B6" s="45" t="s">
        <v>422</v>
      </c>
      <c r="C6" s="45" t="s">
        <v>423</v>
      </c>
    </row>
    <row r="7" spans="1:5" x14ac:dyDescent="0.25">
      <c r="A7" s="25" t="s">
        <v>414</v>
      </c>
      <c r="B7" s="25">
        <v>1992</v>
      </c>
      <c r="C7" s="25">
        <v>2</v>
      </c>
    </row>
    <row r="8" spans="1:5" x14ac:dyDescent="0.25">
      <c r="A8" s="25" t="s">
        <v>414</v>
      </c>
      <c r="B8" s="25">
        <v>1993</v>
      </c>
      <c r="C8" s="25">
        <v>2</v>
      </c>
    </row>
    <row r="9" spans="1:5" x14ac:dyDescent="0.25">
      <c r="A9" s="25" t="s">
        <v>416</v>
      </c>
      <c r="B9" s="25">
        <v>1993</v>
      </c>
      <c r="C9" s="25">
        <v>1</v>
      </c>
    </row>
    <row r="10" spans="1:5" x14ac:dyDescent="0.25">
      <c r="A10" s="25" t="s">
        <v>414</v>
      </c>
      <c r="B10" s="25">
        <v>1994</v>
      </c>
      <c r="C10" s="25">
        <v>2</v>
      </c>
    </row>
    <row r="11" spans="1:5" x14ac:dyDescent="0.25">
      <c r="A11" s="25" t="s">
        <v>417</v>
      </c>
      <c r="B11" s="25">
        <v>1994</v>
      </c>
      <c r="C11" s="25">
        <v>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A94B-A6E9-4919-9B03-5731E287563D}">
  <dimension ref="A1:E11"/>
  <sheetViews>
    <sheetView topLeftCell="A10" workbookViewId="0">
      <selection activeCell="A6" sqref="A6:C11"/>
    </sheetView>
  </sheetViews>
  <sheetFormatPr defaultRowHeight="15" x14ac:dyDescent="0.25"/>
  <cols>
    <col min="1" max="4" width="36.5703125" bestFit="1" customWidth="1"/>
    <col min="5" max="5" width="17.5703125" bestFit="1" customWidth="1"/>
  </cols>
  <sheetData>
    <row r="1" spans="1:5" s="2" customFormat="1" x14ac:dyDescent="0.25">
      <c r="A1" s="11" t="s">
        <v>0</v>
      </c>
      <c r="B1" s="11" t="s">
        <v>1</v>
      </c>
      <c r="C1" s="11" t="s">
        <v>2</v>
      </c>
      <c r="D1" s="11" t="s">
        <v>3</v>
      </c>
      <c r="E1" s="12" t="s">
        <v>4</v>
      </c>
    </row>
    <row r="2" spans="1:5" s="9" customFormat="1" ht="150" x14ac:dyDescent="0.25">
      <c r="A2" s="8" t="s">
        <v>424</v>
      </c>
      <c r="B2" s="8" t="s">
        <v>425</v>
      </c>
      <c r="C2" s="8" t="s">
        <v>426</v>
      </c>
      <c r="D2" s="8" t="s">
        <v>427</v>
      </c>
    </row>
    <row r="4" spans="1:5" x14ac:dyDescent="0.25">
      <c r="A4" t="s">
        <v>9</v>
      </c>
    </row>
    <row r="6" spans="1:5" s="16" customFormat="1" x14ac:dyDescent="0.25">
      <c r="A6" s="45" t="s">
        <v>412</v>
      </c>
      <c r="B6" s="45" t="s">
        <v>428</v>
      </c>
      <c r="C6" s="45" t="s">
        <v>413</v>
      </c>
    </row>
    <row r="7" spans="1:5" x14ac:dyDescent="0.25">
      <c r="A7" s="25" t="s">
        <v>414</v>
      </c>
      <c r="B7" s="25" t="s">
        <v>429</v>
      </c>
      <c r="C7" s="25">
        <v>3</v>
      </c>
    </row>
    <row r="8" spans="1:5" x14ac:dyDescent="0.25">
      <c r="A8" s="25" t="s">
        <v>414</v>
      </c>
      <c r="B8" s="25" t="s">
        <v>430</v>
      </c>
      <c r="C8" s="25">
        <v>2</v>
      </c>
    </row>
    <row r="9" spans="1:5" x14ac:dyDescent="0.25">
      <c r="A9" s="25" t="s">
        <v>414</v>
      </c>
      <c r="B9" s="25" t="s">
        <v>431</v>
      </c>
      <c r="C9" s="25">
        <v>1</v>
      </c>
    </row>
    <row r="10" spans="1:5" x14ac:dyDescent="0.25">
      <c r="A10" s="25" t="s">
        <v>416</v>
      </c>
      <c r="B10" s="25" t="s">
        <v>430</v>
      </c>
      <c r="C10" s="25">
        <v>1</v>
      </c>
    </row>
    <row r="11" spans="1:5" x14ac:dyDescent="0.25">
      <c r="A11" s="25" t="s">
        <v>417</v>
      </c>
      <c r="B11" s="25" t="s">
        <v>429</v>
      </c>
      <c r="C11" s="25">
        <v>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4080-C615-4F5E-8CA6-E11E9BAD0FDE}">
  <dimension ref="A1:E85"/>
  <sheetViews>
    <sheetView topLeftCell="A78" workbookViewId="0">
      <selection activeCell="D8" activeCellId="1" sqref="D8"/>
    </sheetView>
  </sheetViews>
  <sheetFormatPr defaultRowHeight="15" x14ac:dyDescent="0.25"/>
  <cols>
    <col min="1" max="2" width="36.5703125" bestFit="1" customWidth="1"/>
    <col min="3" max="3" width="52.7109375" customWidth="1"/>
    <col min="4" max="4" width="45.140625" customWidth="1"/>
    <col min="5" max="5" width="17.5703125" bestFit="1" customWidth="1"/>
  </cols>
  <sheetData>
    <row r="1" spans="1:5" s="2" customFormat="1" x14ac:dyDescent="0.25">
      <c r="A1" s="11" t="s">
        <v>0</v>
      </c>
      <c r="B1" s="11" t="s">
        <v>1</v>
      </c>
      <c r="C1" s="11" t="s">
        <v>2</v>
      </c>
      <c r="D1" s="11" t="s">
        <v>3</v>
      </c>
      <c r="E1" s="12" t="s">
        <v>4</v>
      </c>
    </row>
    <row r="2" spans="1:5" s="9" customFormat="1" ht="225" x14ac:dyDescent="0.25">
      <c r="A2" s="8" t="s">
        <v>432</v>
      </c>
      <c r="B2" s="8" t="s">
        <v>433</v>
      </c>
      <c r="C2" s="8" t="s">
        <v>434</v>
      </c>
      <c r="D2" s="8" t="s">
        <v>435</v>
      </c>
    </row>
    <row r="6" spans="1:5" x14ac:dyDescent="0.25">
      <c r="A6" t="s">
        <v>9</v>
      </c>
    </row>
    <row r="8" spans="1:5" s="16" customFormat="1" x14ac:dyDescent="0.25">
      <c r="A8" s="45" t="s">
        <v>304</v>
      </c>
      <c r="B8" s="45" t="s">
        <v>436</v>
      </c>
      <c r="C8" s="45" t="s">
        <v>437</v>
      </c>
      <c r="D8" s="45" t="s">
        <v>13</v>
      </c>
      <c r="E8" s="45" t="s">
        <v>305</v>
      </c>
    </row>
    <row r="9" spans="1:5" x14ac:dyDescent="0.25">
      <c r="A9" s="25" t="s">
        <v>307</v>
      </c>
      <c r="B9" s="25">
        <v>263.5</v>
      </c>
      <c r="C9" s="25">
        <v>17</v>
      </c>
      <c r="D9" s="25">
        <v>149983.1</v>
      </c>
      <c r="E9" s="25">
        <v>623</v>
      </c>
    </row>
    <row r="10" spans="1:5" x14ac:dyDescent="0.25">
      <c r="A10" s="25" t="s">
        <v>309</v>
      </c>
      <c r="B10" s="25">
        <v>123.79</v>
      </c>
      <c r="C10" s="25">
        <v>0</v>
      </c>
      <c r="D10" s="25">
        <v>87734.35</v>
      </c>
      <c r="E10" s="25">
        <v>746</v>
      </c>
    </row>
    <row r="11" spans="1:5" x14ac:dyDescent="0.25">
      <c r="A11" s="25" t="s">
        <v>311</v>
      </c>
      <c r="B11" s="25">
        <v>55</v>
      </c>
      <c r="C11" s="25">
        <v>79</v>
      </c>
      <c r="D11" s="25">
        <v>76293.45</v>
      </c>
      <c r="E11" s="25">
        <v>1496</v>
      </c>
    </row>
    <row r="12" spans="1:5" x14ac:dyDescent="0.25">
      <c r="A12" s="25" t="s">
        <v>312</v>
      </c>
      <c r="B12" s="25">
        <v>34</v>
      </c>
      <c r="C12" s="25">
        <v>19</v>
      </c>
      <c r="D12" s="25">
        <v>50282.74</v>
      </c>
      <c r="E12" s="25">
        <v>1577</v>
      </c>
    </row>
    <row r="13" spans="1:5" x14ac:dyDescent="0.25">
      <c r="A13" s="25" t="s">
        <v>314</v>
      </c>
      <c r="B13" s="25">
        <v>49.3</v>
      </c>
      <c r="C13" s="25">
        <v>17</v>
      </c>
      <c r="D13" s="25">
        <v>49825.3</v>
      </c>
      <c r="E13" s="25">
        <v>1083</v>
      </c>
    </row>
    <row r="14" spans="1:5" x14ac:dyDescent="0.25">
      <c r="A14" s="25" t="s">
        <v>316</v>
      </c>
      <c r="B14" s="25">
        <v>38</v>
      </c>
      <c r="C14" s="25">
        <v>21</v>
      </c>
      <c r="D14" s="25">
        <v>45118.1</v>
      </c>
      <c r="E14" s="25">
        <v>1263</v>
      </c>
    </row>
    <row r="15" spans="1:5" x14ac:dyDescent="0.25">
      <c r="A15" s="25" t="s">
        <v>318</v>
      </c>
      <c r="B15" s="25">
        <v>53</v>
      </c>
      <c r="C15" s="25">
        <v>20</v>
      </c>
      <c r="D15" s="25">
        <v>44740.6</v>
      </c>
      <c r="E15" s="25">
        <v>886</v>
      </c>
    </row>
    <row r="16" spans="1:5" x14ac:dyDescent="0.25">
      <c r="A16" s="25" t="s">
        <v>319</v>
      </c>
      <c r="B16" s="25">
        <v>39</v>
      </c>
      <c r="C16" s="25">
        <v>0</v>
      </c>
      <c r="D16" s="25">
        <v>35479.9</v>
      </c>
      <c r="E16" s="25">
        <v>978</v>
      </c>
    </row>
    <row r="17" spans="1:5" x14ac:dyDescent="0.25">
      <c r="A17" s="25" t="s">
        <v>321</v>
      </c>
      <c r="B17" s="25">
        <v>62.5</v>
      </c>
      <c r="C17" s="25">
        <v>42</v>
      </c>
      <c r="D17" s="25">
        <v>31985.35</v>
      </c>
      <c r="E17" s="25">
        <v>539</v>
      </c>
    </row>
    <row r="18" spans="1:5" x14ac:dyDescent="0.25">
      <c r="A18" s="25" t="s">
        <v>322</v>
      </c>
      <c r="B18" s="25">
        <v>45.6</v>
      </c>
      <c r="C18" s="25">
        <v>26</v>
      </c>
      <c r="D18" s="25">
        <v>26864.35</v>
      </c>
      <c r="E18" s="25">
        <v>640</v>
      </c>
    </row>
    <row r="19" spans="1:5" x14ac:dyDescent="0.25">
      <c r="A19" s="25" t="s">
        <v>323</v>
      </c>
      <c r="B19" s="25">
        <v>34.799999999999997</v>
      </c>
      <c r="C19" s="25">
        <v>14</v>
      </c>
      <c r="D19" s="25">
        <v>25737.9</v>
      </c>
      <c r="E19" s="25">
        <v>806</v>
      </c>
    </row>
    <row r="20" spans="1:5" x14ac:dyDescent="0.25">
      <c r="A20" s="25" t="s">
        <v>324</v>
      </c>
      <c r="B20" s="25">
        <v>46</v>
      </c>
      <c r="C20" s="25">
        <v>17</v>
      </c>
      <c r="D20" s="25">
        <v>25077.8</v>
      </c>
      <c r="E20" s="25">
        <v>580</v>
      </c>
    </row>
    <row r="21" spans="1:5" x14ac:dyDescent="0.25">
      <c r="A21" s="25" t="s">
        <v>325</v>
      </c>
      <c r="B21" s="25">
        <v>36</v>
      </c>
      <c r="C21" s="25">
        <v>26</v>
      </c>
      <c r="D21" s="25">
        <v>24304.9</v>
      </c>
      <c r="E21" s="25">
        <v>714</v>
      </c>
    </row>
    <row r="22" spans="1:5" x14ac:dyDescent="0.25">
      <c r="A22" s="25" t="s">
        <v>326</v>
      </c>
      <c r="B22" s="25">
        <v>81</v>
      </c>
      <c r="C22" s="25">
        <v>40</v>
      </c>
      <c r="D22" s="25">
        <v>23635.06</v>
      </c>
      <c r="E22" s="25">
        <v>313</v>
      </c>
    </row>
    <row r="23" spans="1:5" x14ac:dyDescent="0.25">
      <c r="A23" s="25" t="s">
        <v>327</v>
      </c>
      <c r="B23" s="25">
        <v>33.25</v>
      </c>
      <c r="C23" s="25">
        <v>22</v>
      </c>
      <c r="D23" s="25">
        <v>23007.77</v>
      </c>
      <c r="E23" s="25">
        <v>740</v>
      </c>
    </row>
    <row r="24" spans="1:5" x14ac:dyDescent="0.25">
      <c r="A24" s="25" t="s">
        <v>328</v>
      </c>
      <c r="B24" s="25">
        <v>30</v>
      </c>
      <c r="C24" s="25">
        <v>15</v>
      </c>
      <c r="D24" s="25">
        <v>22463.200000000001</v>
      </c>
      <c r="E24" s="25">
        <v>763</v>
      </c>
    </row>
    <row r="25" spans="1:5" x14ac:dyDescent="0.25">
      <c r="A25" s="25" t="s">
        <v>329</v>
      </c>
      <c r="B25" s="25">
        <v>31</v>
      </c>
      <c r="C25" s="25">
        <v>31</v>
      </c>
      <c r="D25" s="25">
        <v>22138.75</v>
      </c>
      <c r="E25" s="25">
        <v>742</v>
      </c>
    </row>
    <row r="26" spans="1:5" x14ac:dyDescent="0.25">
      <c r="A26" s="25" t="s">
        <v>330</v>
      </c>
      <c r="B26" s="25">
        <v>31.23</v>
      </c>
      <c r="C26" s="25">
        <v>15</v>
      </c>
      <c r="D26" s="25">
        <v>21533.25</v>
      </c>
      <c r="E26" s="25">
        <v>753</v>
      </c>
    </row>
    <row r="27" spans="1:5" x14ac:dyDescent="0.25">
      <c r="A27" s="25" t="s">
        <v>331</v>
      </c>
      <c r="B27" s="25">
        <v>32.799999999999997</v>
      </c>
      <c r="C27" s="25">
        <v>0</v>
      </c>
      <c r="D27" s="25">
        <v>21509.05</v>
      </c>
      <c r="E27" s="25">
        <v>722</v>
      </c>
    </row>
    <row r="28" spans="1:5" x14ac:dyDescent="0.25">
      <c r="A28" s="25" t="s">
        <v>332</v>
      </c>
      <c r="B28" s="25">
        <v>21.5</v>
      </c>
      <c r="C28" s="25">
        <v>26</v>
      </c>
      <c r="D28" s="25">
        <v>20874.7</v>
      </c>
      <c r="E28" s="25">
        <v>1057</v>
      </c>
    </row>
    <row r="29" spans="1:5" x14ac:dyDescent="0.25">
      <c r="A29" s="25" t="s">
        <v>333</v>
      </c>
      <c r="B29" s="25">
        <v>24</v>
      </c>
      <c r="C29" s="25">
        <v>115</v>
      </c>
      <c r="D29" s="25">
        <v>19509.45</v>
      </c>
      <c r="E29" s="25">
        <v>903</v>
      </c>
    </row>
    <row r="30" spans="1:5" x14ac:dyDescent="0.25">
      <c r="A30" s="25" t="s">
        <v>334</v>
      </c>
      <c r="B30" s="25">
        <v>18.399999999999999</v>
      </c>
      <c r="C30" s="25">
        <v>123</v>
      </c>
      <c r="D30" s="25">
        <v>19046.2</v>
      </c>
      <c r="E30" s="25">
        <v>1103</v>
      </c>
    </row>
    <row r="31" spans="1:5" x14ac:dyDescent="0.25">
      <c r="A31" s="25" t="s">
        <v>335</v>
      </c>
      <c r="B31" s="25">
        <v>17.45</v>
      </c>
      <c r="C31" s="25">
        <v>29</v>
      </c>
      <c r="D31" s="25">
        <v>18745.169999999998</v>
      </c>
      <c r="E31" s="25">
        <v>1158</v>
      </c>
    </row>
    <row r="32" spans="1:5" x14ac:dyDescent="0.25">
      <c r="A32" s="25" t="s">
        <v>336</v>
      </c>
      <c r="B32" s="25">
        <v>19</v>
      </c>
      <c r="C32" s="25">
        <v>17</v>
      </c>
      <c r="D32" s="25">
        <v>18554.7</v>
      </c>
      <c r="E32" s="25">
        <v>1057</v>
      </c>
    </row>
    <row r="33" spans="1:5" x14ac:dyDescent="0.25">
      <c r="A33" s="25" t="s">
        <v>338</v>
      </c>
      <c r="B33" s="25">
        <v>43.9</v>
      </c>
      <c r="C33" s="25">
        <v>24</v>
      </c>
      <c r="D33" s="25">
        <v>17695.599999999999</v>
      </c>
      <c r="E33" s="25">
        <v>445</v>
      </c>
    </row>
    <row r="34" spans="1:5" x14ac:dyDescent="0.25">
      <c r="A34" s="25" t="s">
        <v>339</v>
      </c>
      <c r="B34" s="25">
        <v>18</v>
      </c>
      <c r="C34" s="25">
        <v>57</v>
      </c>
      <c r="D34" s="25">
        <v>16791.95</v>
      </c>
      <c r="E34" s="25">
        <v>981</v>
      </c>
    </row>
    <row r="35" spans="1:5" x14ac:dyDescent="0.25">
      <c r="A35" s="25" t="s">
        <v>340</v>
      </c>
      <c r="B35" s="25">
        <v>28.5</v>
      </c>
      <c r="C35" s="25">
        <v>113</v>
      </c>
      <c r="D35" s="25">
        <v>16437.099999999999</v>
      </c>
      <c r="E35" s="25">
        <v>603</v>
      </c>
    </row>
    <row r="36" spans="1:5" x14ac:dyDescent="0.25">
      <c r="A36" s="25" t="s">
        <v>341</v>
      </c>
      <c r="B36" s="25">
        <v>12.5</v>
      </c>
      <c r="C36" s="25">
        <v>0</v>
      </c>
      <c r="D36" s="25">
        <v>16169.3</v>
      </c>
      <c r="E36" s="25">
        <v>1397</v>
      </c>
    </row>
    <row r="37" spans="1:5" x14ac:dyDescent="0.25">
      <c r="A37" s="25" t="s">
        <v>342</v>
      </c>
      <c r="B37" s="25">
        <v>43.9</v>
      </c>
      <c r="C37" s="25">
        <v>49</v>
      </c>
      <c r="D37" s="25">
        <v>15231.25</v>
      </c>
      <c r="E37" s="25">
        <v>365</v>
      </c>
    </row>
    <row r="38" spans="1:5" x14ac:dyDescent="0.25">
      <c r="A38" s="25" t="s">
        <v>343</v>
      </c>
      <c r="B38" s="25">
        <v>25.89</v>
      </c>
      <c r="C38" s="25">
        <v>10</v>
      </c>
      <c r="D38" s="25">
        <v>14772.94</v>
      </c>
      <c r="E38" s="25">
        <v>612</v>
      </c>
    </row>
    <row r="39" spans="1:5" x14ac:dyDescent="0.25">
      <c r="A39" s="25" t="s">
        <v>344</v>
      </c>
      <c r="B39" s="25">
        <v>21.05</v>
      </c>
      <c r="C39" s="25">
        <v>76</v>
      </c>
      <c r="D39" s="25">
        <v>14605.45</v>
      </c>
      <c r="E39" s="25">
        <v>745</v>
      </c>
    </row>
    <row r="40" spans="1:5" x14ac:dyDescent="0.25">
      <c r="A40" s="25" t="s">
        <v>345</v>
      </c>
      <c r="B40" s="25">
        <v>19</v>
      </c>
      <c r="C40" s="25">
        <v>112</v>
      </c>
      <c r="D40" s="25">
        <v>14540.15</v>
      </c>
      <c r="E40" s="25">
        <v>805</v>
      </c>
    </row>
    <row r="41" spans="1:5" x14ac:dyDescent="0.25">
      <c r="A41" s="25" t="s">
        <v>346</v>
      </c>
      <c r="B41" s="25">
        <v>18</v>
      </c>
      <c r="C41" s="25">
        <v>20</v>
      </c>
      <c r="D41" s="25">
        <v>14535.1</v>
      </c>
      <c r="E41" s="25">
        <v>883</v>
      </c>
    </row>
    <row r="42" spans="1:5" x14ac:dyDescent="0.25">
      <c r="A42" s="25" t="s">
        <v>347</v>
      </c>
      <c r="B42" s="25">
        <v>18</v>
      </c>
      <c r="C42" s="25">
        <v>39</v>
      </c>
      <c r="D42" s="25">
        <v>14274.65</v>
      </c>
      <c r="E42" s="25">
        <v>828</v>
      </c>
    </row>
    <row r="43" spans="1:5" x14ac:dyDescent="0.25">
      <c r="A43" s="25" t="s">
        <v>348</v>
      </c>
      <c r="B43" s="25">
        <v>21</v>
      </c>
      <c r="C43" s="25">
        <v>22</v>
      </c>
      <c r="D43" s="25">
        <v>13899.85</v>
      </c>
      <c r="E43" s="25">
        <v>706</v>
      </c>
    </row>
    <row r="44" spans="1:5" x14ac:dyDescent="0.25">
      <c r="A44" s="25" t="s">
        <v>349</v>
      </c>
      <c r="B44" s="25">
        <v>40</v>
      </c>
      <c r="C44" s="25">
        <v>6</v>
      </c>
      <c r="D44" s="25">
        <v>13759.15</v>
      </c>
      <c r="E44" s="25">
        <v>372</v>
      </c>
    </row>
    <row r="45" spans="1:5" x14ac:dyDescent="0.25">
      <c r="A45" s="25" t="s">
        <v>350</v>
      </c>
      <c r="B45" s="25">
        <v>18</v>
      </c>
      <c r="C45" s="25">
        <v>69</v>
      </c>
      <c r="D45" s="25">
        <v>13148.8</v>
      </c>
      <c r="E45" s="25">
        <v>793</v>
      </c>
    </row>
    <row r="46" spans="1:5" x14ac:dyDescent="0.25">
      <c r="A46" s="25" t="s">
        <v>351</v>
      </c>
      <c r="B46" s="25">
        <v>38</v>
      </c>
      <c r="C46" s="25">
        <v>86</v>
      </c>
      <c r="D46" s="25">
        <v>12865.9</v>
      </c>
      <c r="E46" s="25">
        <v>344</v>
      </c>
    </row>
    <row r="47" spans="1:5" x14ac:dyDescent="0.25">
      <c r="A47" s="25" t="s">
        <v>352</v>
      </c>
      <c r="B47" s="25">
        <v>15</v>
      </c>
      <c r="C47" s="25">
        <v>15</v>
      </c>
      <c r="D47" s="25">
        <v>11469.55</v>
      </c>
      <c r="E47" s="25">
        <v>817</v>
      </c>
    </row>
    <row r="48" spans="1:5" x14ac:dyDescent="0.25">
      <c r="A48" s="25" t="s">
        <v>353</v>
      </c>
      <c r="B48" s="25">
        <v>19.45</v>
      </c>
      <c r="C48" s="25">
        <v>27</v>
      </c>
      <c r="D48" s="25">
        <v>10522.75</v>
      </c>
      <c r="E48" s="25">
        <v>601</v>
      </c>
    </row>
    <row r="49" spans="1:5" x14ac:dyDescent="0.25">
      <c r="A49" s="25" t="s">
        <v>354</v>
      </c>
      <c r="B49" s="25">
        <v>13</v>
      </c>
      <c r="C49" s="25">
        <v>32</v>
      </c>
      <c r="D49" s="25">
        <v>9683.0499999999993</v>
      </c>
      <c r="E49" s="25">
        <v>791</v>
      </c>
    </row>
    <row r="50" spans="1:5" x14ac:dyDescent="0.25">
      <c r="A50" s="25" t="s">
        <v>355</v>
      </c>
      <c r="B50" s="25">
        <v>10</v>
      </c>
      <c r="C50" s="25">
        <v>3</v>
      </c>
      <c r="D50" s="25">
        <v>9633.7999999999993</v>
      </c>
      <c r="E50" s="25">
        <v>1016</v>
      </c>
    </row>
    <row r="51" spans="1:5" x14ac:dyDescent="0.25">
      <c r="A51" s="25" t="s">
        <v>356</v>
      </c>
      <c r="B51" s="25">
        <v>20</v>
      </c>
      <c r="C51" s="25">
        <v>10</v>
      </c>
      <c r="D51" s="25">
        <v>9499.35</v>
      </c>
      <c r="E51" s="25">
        <v>520</v>
      </c>
    </row>
    <row r="52" spans="1:5" x14ac:dyDescent="0.25">
      <c r="A52" s="25" t="s">
        <v>357</v>
      </c>
      <c r="B52" s="25">
        <v>22</v>
      </c>
      <c r="C52" s="25">
        <v>53</v>
      </c>
      <c r="D52" s="25">
        <v>9423.2999999999993</v>
      </c>
      <c r="E52" s="25">
        <v>453</v>
      </c>
    </row>
    <row r="53" spans="1:5" x14ac:dyDescent="0.25">
      <c r="A53" s="25" t="s">
        <v>358</v>
      </c>
      <c r="B53" s="25">
        <v>12.5</v>
      </c>
      <c r="C53" s="25">
        <v>6</v>
      </c>
      <c r="D53" s="25">
        <v>9360.5</v>
      </c>
      <c r="E53" s="25">
        <v>799</v>
      </c>
    </row>
    <row r="54" spans="1:5" x14ac:dyDescent="0.25">
      <c r="A54" s="25" t="s">
        <v>359</v>
      </c>
      <c r="B54" s="25">
        <v>14</v>
      </c>
      <c r="C54" s="25">
        <v>26</v>
      </c>
      <c r="D54" s="25">
        <v>9330.75</v>
      </c>
      <c r="E54" s="25">
        <v>697</v>
      </c>
    </row>
    <row r="55" spans="1:5" x14ac:dyDescent="0.25">
      <c r="A55" s="25" t="s">
        <v>360</v>
      </c>
      <c r="B55" s="25">
        <v>32</v>
      </c>
      <c r="C55" s="25">
        <v>9</v>
      </c>
      <c r="D55" s="25">
        <v>9170.1</v>
      </c>
      <c r="E55" s="25">
        <v>297</v>
      </c>
    </row>
    <row r="56" spans="1:5" x14ac:dyDescent="0.25">
      <c r="A56" s="25" t="s">
        <v>361</v>
      </c>
      <c r="B56" s="25">
        <v>9.65</v>
      </c>
      <c r="C56" s="25">
        <v>85</v>
      </c>
      <c r="D56" s="25">
        <v>9096.2000000000007</v>
      </c>
      <c r="E56" s="25">
        <v>981</v>
      </c>
    </row>
    <row r="57" spans="1:5" x14ac:dyDescent="0.25">
      <c r="A57" s="25" t="s">
        <v>362</v>
      </c>
      <c r="B57" s="25">
        <v>97</v>
      </c>
      <c r="C57" s="25">
        <v>29</v>
      </c>
      <c r="D57" s="25">
        <v>8826.5</v>
      </c>
      <c r="E57" s="25">
        <v>95</v>
      </c>
    </row>
    <row r="58" spans="1:5" x14ac:dyDescent="0.25">
      <c r="A58" s="25" t="s">
        <v>363</v>
      </c>
      <c r="B58" s="25">
        <v>7.75</v>
      </c>
      <c r="C58" s="25">
        <v>125</v>
      </c>
      <c r="D58" s="25">
        <v>8648.15</v>
      </c>
      <c r="E58" s="25">
        <v>1155</v>
      </c>
    </row>
    <row r="59" spans="1:5" x14ac:dyDescent="0.25">
      <c r="A59" s="25" t="s">
        <v>364</v>
      </c>
      <c r="B59" s="25">
        <v>23.25</v>
      </c>
      <c r="C59" s="25">
        <v>35</v>
      </c>
      <c r="D59" s="25">
        <v>8628.92</v>
      </c>
      <c r="E59" s="25">
        <v>404</v>
      </c>
    </row>
    <row r="60" spans="1:5" x14ac:dyDescent="0.25">
      <c r="A60" s="25" t="s">
        <v>365</v>
      </c>
      <c r="B60" s="25">
        <v>19.5</v>
      </c>
      <c r="C60" s="25">
        <v>36</v>
      </c>
      <c r="D60" s="25">
        <v>7807.15</v>
      </c>
      <c r="E60" s="25">
        <v>434</v>
      </c>
    </row>
    <row r="61" spans="1:5" x14ac:dyDescent="0.25">
      <c r="A61" s="25" t="s">
        <v>366</v>
      </c>
      <c r="B61" s="25">
        <v>25</v>
      </c>
      <c r="C61" s="25">
        <v>120</v>
      </c>
      <c r="D61" s="25">
        <v>7344.63</v>
      </c>
      <c r="E61" s="25">
        <v>301</v>
      </c>
    </row>
    <row r="62" spans="1:5" x14ac:dyDescent="0.25">
      <c r="A62" s="25" t="s">
        <v>367</v>
      </c>
      <c r="B62" s="25">
        <v>21</v>
      </c>
      <c r="C62" s="25">
        <v>104</v>
      </c>
      <c r="D62" s="25">
        <v>7232.1</v>
      </c>
      <c r="E62" s="25">
        <v>348</v>
      </c>
    </row>
    <row r="63" spans="1:5" x14ac:dyDescent="0.25">
      <c r="A63" s="25" t="s">
        <v>368</v>
      </c>
      <c r="B63" s="25">
        <v>14</v>
      </c>
      <c r="C63" s="25">
        <v>111</v>
      </c>
      <c r="D63" s="25">
        <v>6677.05</v>
      </c>
      <c r="E63" s="25">
        <v>506</v>
      </c>
    </row>
    <row r="64" spans="1:5" x14ac:dyDescent="0.25">
      <c r="A64" s="25" t="s">
        <v>369</v>
      </c>
      <c r="B64" s="25">
        <v>13.25</v>
      </c>
      <c r="C64" s="25">
        <v>62</v>
      </c>
      <c r="D64" s="25">
        <v>6662.95</v>
      </c>
      <c r="E64" s="25">
        <v>534</v>
      </c>
    </row>
    <row r="65" spans="1:5" x14ac:dyDescent="0.25">
      <c r="A65" s="25" t="s">
        <v>370</v>
      </c>
      <c r="B65" s="25">
        <v>9.1999999999999993</v>
      </c>
      <c r="C65" s="25">
        <v>25</v>
      </c>
      <c r="D65" s="25">
        <v>6157.45</v>
      </c>
      <c r="E65" s="25">
        <v>723</v>
      </c>
    </row>
    <row r="66" spans="1:5" x14ac:dyDescent="0.25">
      <c r="A66" s="25" t="s">
        <v>371</v>
      </c>
      <c r="B66" s="25">
        <v>12</v>
      </c>
      <c r="C66" s="25">
        <v>95</v>
      </c>
      <c r="D66" s="25">
        <v>6142.28</v>
      </c>
      <c r="E66" s="25">
        <v>548</v>
      </c>
    </row>
    <row r="67" spans="1:5" x14ac:dyDescent="0.25">
      <c r="A67" s="25" t="s">
        <v>372</v>
      </c>
      <c r="B67" s="25">
        <v>21.35</v>
      </c>
      <c r="C67" s="25">
        <v>0</v>
      </c>
      <c r="D67" s="25">
        <v>5800.4</v>
      </c>
      <c r="E67" s="25">
        <v>298</v>
      </c>
    </row>
    <row r="68" spans="1:5" x14ac:dyDescent="0.25">
      <c r="A68" s="25" t="s">
        <v>373</v>
      </c>
      <c r="B68" s="25">
        <v>6</v>
      </c>
      <c r="C68" s="25">
        <v>24</v>
      </c>
      <c r="D68" s="25">
        <v>5232.7</v>
      </c>
      <c r="E68" s="25">
        <v>891</v>
      </c>
    </row>
    <row r="69" spans="1:5" x14ac:dyDescent="0.25">
      <c r="A69" s="25" t="s">
        <v>374</v>
      </c>
      <c r="B69" s="25">
        <v>7.45</v>
      </c>
      <c r="C69" s="25">
        <v>21</v>
      </c>
      <c r="D69" s="25">
        <v>5118.3999999999996</v>
      </c>
      <c r="E69" s="25">
        <v>755</v>
      </c>
    </row>
    <row r="70" spans="1:5" x14ac:dyDescent="0.25">
      <c r="A70" s="25" t="s">
        <v>375</v>
      </c>
      <c r="B70" s="25">
        <v>9</v>
      </c>
      <c r="C70" s="25">
        <v>61</v>
      </c>
      <c r="D70" s="25">
        <v>4839.45</v>
      </c>
      <c r="E70" s="25">
        <v>580</v>
      </c>
    </row>
    <row r="71" spans="1:5" x14ac:dyDescent="0.25">
      <c r="A71" s="25" t="s">
        <v>376</v>
      </c>
      <c r="B71" s="25">
        <v>4.5</v>
      </c>
      <c r="C71" s="25">
        <v>20</v>
      </c>
      <c r="D71" s="25">
        <v>4779.7</v>
      </c>
      <c r="E71" s="25">
        <v>1125</v>
      </c>
    </row>
    <row r="72" spans="1:5" x14ac:dyDescent="0.25">
      <c r="A72" s="25" t="s">
        <v>377</v>
      </c>
      <c r="B72" s="25">
        <v>9.5</v>
      </c>
      <c r="C72" s="25">
        <v>5</v>
      </c>
      <c r="D72" s="25">
        <v>4739.45</v>
      </c>
      <c r="E72" s="25">
        <v>508</v>
      </c>
    </row>
    <row r="73" spans="1:5" x14ac:dyDescent="0.25">
      <c r="A73" s="25" t="s">
        <v>378</v>
      </c>
      <c r="B73" s="25">
        <v>9.5</v>
      </c>
      <c r="C73" s="25">
        <v>36</v>
      </c>
      <c r="D73" s="25">
        <v>4357.05</v>
      </c>
      <c r="E73" s="25">
        <v>485</v>
      </c>
    </row>
    <row r="74" spans="1:5" x14ac:dyDescent="0.25">
      <c r="A74" s="25" t="s">
        <v>379</v>
      </c>
      <c r="B74" s="25">
        <v>15</v>
      </c>
      <c r="C74" s="25">
        <v>101</v>
      </c>
      <c r="D74" s="25">
        <v>4199.34</v>
      </c>
      <c r="E74" s="25">
        <v>293</v>
      </c>
    </row>
    <row r="75" spans="1:5" x14ac:dyDescent="0.25">
      <c r="A75" s="25" t="s">
        <v>380</v>
      </c>
      <c r="B75" s="25">
        <v>14</v>
      </c>
      <c r="C75" s="25">
        <v>76</v>
      </c>
      <c r="D75" s="25">
        <v>4050.05</v>
      </c>
      <c r="E75" s="25">
        <v>318</v>
      </c>
    </row>
    <row r="76" spans="1:5" x14ac:dyDescent="0.25">
      <c r="A76" s="25" t="s">
        <v>381</v>
      </c>
      <c r="B76" s="25">
        <v>17</v>
      </c>
      <c r="C76" s="25">
        <v>4</v>
      </c>
      <c r="D76" s="25">
        <v>3518.75</v>
      </c>
      <c r="E76" s="25">
        <v>239</v>
      </c>
    </row>
    <row r="77" spans="1:5" x14ac:dyDescent="0.25">
      <c r="A77" s="25" t="s">
        <v>382</v>
      </c>
      <c r="B77" s="25">
        <v>16.25</v>
      </c>
      <c r="C77" s="25">
        <v>65</v>
      </c>
      <c r="D77" s="25">
        <v>3509.75</v>
      </c>
      <c r="E77" s="25">
        <v>235</v>
      </c>
    </row>
    <row r="78" spans="1:5" x14ac:dyDescent="0.25">
      <c r="A78" s="25" t="s">
        <v>383</v>
      </c>
      <c r="B78" s="25">
        <v>7</v>
      </c>
      <c r="C78" s="25">
        <v>38</v>
      </c>
      <c r="D78" s="25">
        <v>3382.6</v>
      </c>
      <c r="E78" s="25">
        <v>500</v>
      </c>
    </row>
    <row r="79" spans="1:5" x14ac:dyDescent="0.25">
      <c r="A79" s="25" t="s">
        <v>384</v>
      </c>
      <c r="B79" s="25">
        <v>10</v>
      </c>
      <c r="C79" s="25">
        <v>13</v>
      </c>
      <c r="D79" s="25">
        <v>3079.8</v>
      </c>
      <c r="E79" s="25">
        <v>328</v>
      </c>
    </row>
    <row r="80" spans="1:5" x14ac:dyDescent="0.25">
      <c r="A80" s="25" t="s">
        <v>385</v>
      </c>
      <c r="B80" s="25">
        <v>26</v>
      </c>
      <c r="C80" s="25">
        <v>11</v>
      </c>
      <c r="D80" s="25">
        <v>3046.9</v>
      </c>
      <c r="E80" s="25">
        <v>125</v>
      </c>
    </row>
    <row r="81" spans="1:5" x14ac:dyDescent="0.25">
      <c r="A81" s="25" t="s">
        <v>386</v>
      </c>
      <c r="B81" s="25">
        <v>10</v>
      </c>
      <c r="C81" s="25">
        <v>4</v>
      </c>
      <c r="D81" s="25">
        <v>2565.35</v>
      </c>
      <c r="E81" s="25">
        <v>297</v>
      </c>
    </row>
    <row r="82" spans="1:5" x14ac:dyDescent="0.25">
      <c r="A82" s="25" t="s">
        <v>387</v>
      </c>
      <c r="B82" s="25">
        <v>14</v>
      </c>
      <c r="C82" s="25">
        <v>52</v>
      </c>
      <c r="D82" s="25">
        <v>2561.4</v>
      </c>
      <c r="E82" s="25">
        <v>184</v>
      </c>
    </row>
    <row r="83" spans="1:5" x14ac:dyDescent="0.25">
      <c r="A83" s="25" t="s">
        <v>388</v>
      </c>
      <c r="B83" s="25">
        <v>15.5</v>
      </c>
      <c r="C83" s="25">
        <v>39</v>
      </c>
      <c r="D83" s="25">
        <v>1813.4</v>
      </c>
      <c r="E83" s="25">
        <v>122</v>
      </c>
    </row>
    <row r="84" spans="1:5" x14ac:dyDescent="0.25">
      <c r="A84" s="25" t="s">
        <v>389</v>
      </c>
      <c r="B84" s="25">
        <v>2.5</v>
      </c>
      <c r="C84" s="25">
        <v>112</v>
      </c>
      <c r="D84" s="25">
        <v>1712.1</v>
      </c>
      <c r="E84" s="25">
        <v>755</v>
      </c>
    </row>
    <row r="85" spans="1:5" x14ac:dyDescent="0.25">
      <c r="A85" s="25" t="s">
        <v>390</v>
      </c>
      <c r="B85" s="25">
        <v>12.75</v>
      </c>
      <c r="C85" s="25">
        <v>15</v>
      </c>
      <c r="D85" s="25">
        <v>1542.1</v>
      </c>
      <c r="E85" s="25">
        <v>138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2C99-E60C-4A4C-A9BF-94C658484A1B}">
  <dimension ref="A1:E761"/>
  <sheetViews>
    <sheetView topLeftCell="A10" zoomScale="96" zoomScaleNormal="96" workbookViewId="0">
      <selection activeCell="S58" sqref="S58"/>
    </sheetView>
  </sheetViews>
  <sheetFormatPr defaultRowHeight="15" x14ac:dyDescent="0.25"/>
  <cols>
    <col min="1" max="3" width="36.5703125" bestFit="1" customWidth="1"/>
    <col min="4" max="4" width="48.85546875" customWidth="1"/>
    <col min="5" max="5" width="17.5703125" bestFit="1" customWidth="1"/>
  </cols>
  <sheetData>
    <row r="1" spans="1:5" s="2" customFormat="1" x14ac:dyDescent="0.25">
      <c r="A1" s="11" t="s">
        <v>0</v>
      </c>
      <c r="B1" s="11" t="s">
        <v>1</v>
      </c>
      <c r="C1" s="11" t="s">
        <v>2</v>
      </c>
      <c r="D1" s="11" t="s">
        <v>3</v>
      </c>
      <c r="E1" s="12" t="s">
        <v>4</v>
      </c>
    </row>
    <row r="2" spans="1:5" s="9" customFormat="1" ht="240" x14ac:dyDescent="0.25">
      <c r="A2" s="8" t="s">
        <v>438</v>
      </c>
      <c r="B2" s="8" t="s">
        <v>439</v>
      </c>
      <c r="C2" s="8" t="s">
        <v>440</v>
      </c>
      <c r="D2" s="8" t="s">
        <v>441</v>
      </c>
    </row>
    <row r="5" spans="1:5" x14ac:dyDescent="0.25">
      <c r="A5" t="s">
        <v>9</v>
      </c>
    </row>
    <row r="7" spans="1:5" s="16" customFormat="1" x14ac:dyDescent="0.25">
      <c r="A7" s="45" t="s">
        <v>442</v>
      </c>
      <c r="B7" s="45" t="s">
        <v>443</v>
      </c>
      <c r="C7" s="45" t="s">
        <v>304</v>
      </c>
      <c r="D7" s="45" t="s">
        <v>305</v>
      </c>
      <c r="E7" s="45" t="s">
        <v>13</v>
      </c>
    </row>
    <row r="8" spans="1:5" x14ac:dyDescent="0.25">
      <c r="A8" s="25" t="s">
        <v>444</v>
      </c>
      <c r="B8" s="25">
        <v>1</v>
      </c>
      <c r="C8" s="25" t="s">
        <v>307</v>
      </c>
      <c r="D8" s="25">
        <v>169</v>
      </c>
      <c r="E8" s="25">
        <v>39313.949999999997</v>
      </c>
    </row>
    <row r="9" spans="1:5" x14ac:dyDescent="0.25">
      <c r="A9" s="25" t="s">
        <v>445</v>
      </c>
      <c r="B9" s="25">
        <v>1</v>
      </c>
      <c r="C9" s="25" t="s">
        <v>307</v>
      </c>
      <c r="D9" s="25">
        <v>100</v>
      </c>
      <c r="E9" s="25">
        <v>26349.95</v>
      </c>
    </row>
    <row r="10" spans="1:5" x14ac:dyDescent="0.25">
      <c r="A10" s="25" t="s">
        <v>446</v>
      </c>
      <c r="B10" s="25">
        <v>2</v>
      </c>
      <c r="C10" s="25" t="s">
        <v>307</v>
      </c>
      <c r="D10" s="25">
        <v>95</v>
      </c>
      <c r="E10" s="25">
        <v>23451.5</v>
      </c>
    </row>
    <row r="11" spans="1:5" x14ac:dyDescent="0.25">
      <c r="A11" s="25" t="s">
        <v>445</v>
      </c>
      <c r="B11" s="25">
        <v>1</v>
      </c>
      <c r="C11" s="25" t="s">
        <v>309</v>
      </c>
      <c r="D11" s="25">
        <v>188</v>
      </c>
      <c r="E11" s="25">
        <v>22677.16</v>
      </c>
    </row>
    <row r="12" spans="1:5" x14ac:dyDescent="0.25">
      <c r="A12" s="25" t="s">
        <v>447</v>
      </c>
      <c r="B12" s="25">
        <v>4</v>
      </c>
      <c r="C12" s="25" t="s">
        <v>307</v>
      </c>
      <c r="D12" s="25">
        <v>80</v>
      </c>
      <c r="E12" s="25">
        <v>16863.75</v>
      </c>
    </row>
    <row r="13" spans="1:5" x14ac:dyDescent="0.25">
      <c r="A13" s="25" t="s">
        <v>448</v>
      </c>
      <c r="B13" s="25">
        <v>1</v>
      </c>
      <c r="C13" s="25" t="s">
        <v>307</v>
      </c>
      <c r="D13" s="25">
        <v>55</v>
      </c>
      <c r="E13" s="25">
        <v>12384.25</v>
      </c>
    </row>
    <row r="14" spans="1:5" x14ac:dyDescent="0.25">
      <c r="A14" s="25" t="s">
        <v>448</v>
      </c>
      <c r="B14" s="25">
        <v>1</v>
      </c>
      <c r="C14" s="25" t="s">
        <v>309</v>
      </c>
      <c r="D14" s="25">
        <v>106</v>
      </c>
      <c r="E14" s="25">
        <v>12278.53</v>
      </c>
    </row>
    <row r="15" spans="1:5" x14ac:dyDescent="0.25">
      <c r="A15" s="25" t="s">
        <v>449</v>
      </c>
      <c r="B15" s="25">
        <v>2</v>
      </c>
      <c r="C15" s="25" t="s">
        <v>309</v>
      </c>
      <c r="D15" s="25">
        <v>98</v>
      </c>
      <c r="E15" s="25">
        <v>12130.92</v>
      </c>
    </row>
    <row r="16" spans="1:5" x14ac:dyDescent="0.25">
      <c r="A16" s="25" t="s">
        <v>448</v>
      </c>
      <c r="B16" s="25">
        <v>1</v>
      </c>
      <c r="C16" s="25" t="s">
        <v>318</v>
      </c>
      <c r="D16" s="25">
        <v>206</v>
      </c>
      <c r="E16" s="25">
        <v>10726.65</v>
      </c>
    </row>
    <row r="17" spans="1:5" x14ac:dyDescent="0.25">
      <c r="A17" s="25" t="s">
        <v>444</v>
      </c>
      <c r="B17" s="25">
        <v>1</v>
      </c>
      <c r="C17" s="25" t="s">
        <v>311</v>
      </c>
      <c r="D17" s="25">
        <v>192</v>
      </c>
      <c r="E17" s="25">
        <v>10064.65</v>
      </c>
    </row>
    <row r="18" spans="1:5" x14ac:dyDescent="0.25">
      <c r="A18" s="25" t="s">
        <v>450</v>
      </c>
      <c r="B18" s="25">
        <v>3</v>
      </c>
      <c r="C18" s="25" t="s">
        <v>311</v>
      </c>
      <c r="D18" s="25">
        <v>185</v>
      </c>
      <c r="E18" s="25">
        <v>9074.65</v>
      </c>
    </row>
    <row r="19" spans="1:5" x14ac:dyDescent="0.25">
      <c r="A19" s="25" t="s">
        <v>451</v>
      </c>
      <c r="B19" s="25">
        <v>2</v>
      </c>
      <c r="C19" s="25" t="s">
        <v>307</v>
      </c>
      <c r="D19" s="25">
        <v>34</v>
      </c>
      <c r="E19" s="25">
        <v>8958.9</v>
      </c>
    </row>
    <row r="20" spans="1:5" x14ac:dyDescent="0.25">
      <c r="A20" s="25" t="s">
        <v>452</v>
      </c>
      <c r="B20" s="25">
        <v>4</v>
      </c>
      <c r="C20" s="25" t="s">
        <v>311</v>
      </c>
      <c r="D20" s="25">
        <v>168</v>
      </c>
      <c r="E20" s="25">
        <v>8601.5499999999993</v>
      </c>
    </row>
    <row r="21" spans="1:5" x14ac:dyDescent="0.25">
      <c r="A21" s="25" t="s">
        <v>453</v>
      </c>
      <c r="B21" s="25">
        <v>4</v>
      </c>
      <c r="C21" s="25" t="s">
        <v>309</v>
      </c>
      <c r="D21" s="25">
        <v>71</v>
      </c>
      <c r="E21" s="25">
        <v>8169.24</v>
      </c>
    </row>
    <row r="22" spans="1:5" x14ac:dyDescent="0.25">
      <c r="A22" s="25" t="s">
        <v>444</v>
      </c>
      <c r="B22" s="25">
        <v>1</v>
      </c>
      <c r="C22" s="25" t="s">
        <v>314</v>
      </c>
      <c r="D22" s="25">
        <v>173</v>
      </c>
      <c r="E22" s="25">
        <v>7786.2</v>
      </c>
    </row>
    <row r="23" spans="1:5" x14ac:dyDescent="0.25">
      <c r="A23" s="25" t="s">
        <v>446</v>
      </c>
      <c r="B23" s="25">
        <v>2</v>
      </c>
      <c r="C23" s="25" t="s">
        <v>314</v>
      </c>
      <c r="D23" s="25">
        <v>156</v>
      </c>
      <c r="E23" s="25">
        <v>7690.2</v>
      </c>
    </row>
    <row r="24" spans="1:5" x14ac:dyDescent="0.25">
      <c r="A24" s="25" t="s">
        <v>446</v>
      </c>
      <c r="B24" s="25">
        <v>2</v>
      </c>
      <c r="C24" s="25" t="s">
        <v>328</v>
      </c>
      <c r="D24" s="25">
        <v>247</v>
      </c>
      <c r="E24" s="25">
        <v>7230</v>
      </c>
    </row>
    <row r="25" spans="1:5" x14ac:dyDescent="0.25">
      <c r="A25" s="25" t="s">
        <v>445</v>
      </c>
      <c r="B25" s="25">
        <v>1</v>
      </c>
      <c r="C25" s="25" t="s">
        <v>319</v>
      </c>
      <c r="D25" s="25">
        <v>200</v>
      </c>
      <c r="E25" s="25">
        <v>6980.5</v>
      </c>
    </row>
    <row r="26" spans="1:5" x14ac:dyDescent="0.25">
      <c r="A26" s="25" t="s">
        <v>444</v>
      </c>
      <c r="B26" s="25">
        <v>1</v>
      </c>
      <c r="C26" s="25" t="s">
        <v>312</v>
      </c>
      <c r="D26" s="25">
        <v>216</v>
      </c>
      <c r="E26" s="25">
        <v>6935.75</v>
      </c>
    </row>
    <row r="27" spans="1:5" x14ac:dyDescent="0.25">
      <c r="A27" s="25" t="s">
        <v>445</v>
      </c>
      <c r="B27" s="25">
        <v>1</v>
      </c>
      <c r="C27" s="25" t="s">
        <v>311</v>
      </c>
      <c r="D27" s="25">
        <v>146</v>
      </c>
      <c r="E27" s="25">
        <v>6863.75</v>
      </c>
    </row>
    <row r="28" spans="1:5" x14ac:dyDescent="0.25">
      <c r="A28" s="25" t="s">
        <v>454</v>
      </c>
      <c r="B28" s="25">
        <v>3</v>
      </c>
      <c r="C28" s="25" t="s">
        <v>314</v>
      </c>
      <c r="D28" s="25">
        <v>147</v>
      </c>
      <c r="E28" s="25">
        <v>6732.15</v>
      </c>
    </row>
    <row r="29" spans="1:5" x14ac:dyDescent="0.25">
      <c r="A29" s="25" t="s">
        <v>452</v>
      </c>
      <c r="B29" s="25">
        <v>4</v>
      </c>
      <c r="C29" s="25" t="s">
        <v>309</v>
      </c>
      <c r="D29" s="25">
        <v>52</v>
      </c>
      <c r="E29" s="25">
        <v>6437.03</v>
      </c>
    </row>
    <row r="30" spans="1:5" x14ac:dyDescent="0.25">
      <c r="A30" s="25" t="s">
        <v>444</v>
      </c>
      <c r="B30" s="25">
        <v>1</v>
      </c>
      <c r="C30" s="25" t="s">
        <v>316</v>
      </c>
      <c r="D30" s="25">
        <v>179</v>
      </c>
      <c r="E30" s="25">
        <v>6231.85</v>
      </c>
    </row>
    <row r="31" spans="1:5" x14ac:dyDescent="0.25">
      <c r="A31" s="25" t="s">
        <v>447</v>
      </c>
      <c r="B31" s="25">
        <v>4</v>
      </c>
      <c r="C31" s="25" t="s">
        <v>325</v>
      </c>
      <c r="D31" s="25">
        <v>186</v>
      </c>
      <c r="E31" s="25">
        <v>6205.85</v>
      </c>
    </row>
    <row r="32" spans="1:5" x14ac:dyDescent="0.25">
      <c r="A32" s="25" t="s">
        <v>447</v>
      </c>
      <c r="B32" s="25">
        <v>4</v>
      </c>
      <c r="C32" s="25" t="s">
        <v>312</v>
      </c>
      <c r="D32" s="25">
        <v>208</v>
      </c>
      <c r="E32" s="25">
        <v>6099.25</v>
      </c>
    </row>
    <row r="33" spans="1:5" x14ac:dyDescent="0.25">
      <c r="A33" s="25" t="s">
        <v>446</v>
      </c>
      <c r="B33" s="25">
        <v>2</v>
      </c>
      <c r="C33" s="25" t="s">
        <v>318</v>
      </c>
      <c r="D33" s="25">
        <v>120</v>
      </c>
      <c r="E33" s="25">
        <v>5872.4</v>
      </c>
    </row>
    <row r="34" spans="1:5" x14ac:dyDescent="0.25">
      <c r="A34" s="25" t="s">
        <v>454</v>
      </c>
      <c r="B34" s="25">
        <v>3</v>
      </c>
      <c r="C34" s="25" t="s">
        <v>321</v>
      </c>
      <c r="D34" s="25">
        <v>94</v>
      </c>
      <c r="E34" s="25">
        <v>5724.9</v>
      </c>
    </row>
    <row r="35" spans="1:5" x14ac:dyDescent="0.25">
      <c r="A35" s="25" t="s">
        <v>446</v>
      </c>
      <c r="B35" s="25">
        <v>2</v>
      </c>
      <c r="C35" s="25" t="s">
        <v>326</v>
      </c>
      <c r="D35" s="25">
        <v>70</v>
      </c>
      <c r="E35" s="25">
        <v>5669.95</v>
      </c>
    </row>
    <row r="36" spans="1:5" x14ac:dyDescent="0.25">
      <c r="A36" s="25" t="s">
        <v>449</v>
      </c>
      <c r="B36" s="25">
        <v>2</v>
      </c>
      <c r="C36" s="25" t="s">
        <v>316</v>
      </c>
      <c r="D36" s="25">
        <v>154</v>
      </c>
      <c r="E36" s="25">
        <v>5517.6</v>
      </c>
    </row>
    <row r="37" spans="1:5" x14ac:dyDescent="0.25">
      <c r="A37" s="25" t="s">
        <v>453</v>
      </c>
      <c r="B37" s="25">
        <v>4</v>
      </c>
      <c r="C37" s="25" t="s">
        <v>314</v>
      </c>
      <c r="D37" s="25">
        <v>135</v>
      </c>
      <c r="E37" s="25">
        <v>5417.9</v>
      </c>
    </row>
    <row r="38" spans="1:5" x14ac:dyDescent="0.25">
      <c r="A38" s="25" t="s">
        <v>446</v>
      </c>
      <c r="B38" s="25">
        <v>2</v>
      </c>
      <c r="C38" s="25" t="s">
        <v>312</v>
      </c>
      <c r="D38" s="25">
        <v>170</v>
      </c>
      <c r="E38" s="25">
        <v>5371.2</v>
      </c>
    </row>
    <row r="39" spans="1:5" x14ac:dyDescent="0.25">
      <c r="A39" s="25" t="s">
        <v>450</v>
      </c>
      <c r="B39" s="25">
        <v>3</v>
      </c>
      <c r="C39" s="25" t="s">
        <v>312</v>
      </c>
      <c r="D39" s="25">
        <v>165</v>
      </c>
      <c r="E39" s="25">
        <v>5337.95</v>
      </c>
    </row>
    <row r="40" spans="1:5" x14ac:dyDescent="0.25">
      <c r="A40" s="25" t="s">
        <v>449</v>
      </c>
      <c r="B40" s="25">
        <v>2</v>
      </c>
      <c r="C40" s="25" t="s">
        <v>342</v>
      </c>
      <c r="D40" s="25">
        <v>120</v>
      </c>
      <c r="E40" s="25">
        <v>5268</v>
      </c>
    </row>
    <row r="41" spans="1:5" x14ac:dyDescent="0.25">
      <c r="A41" s="25" t="s">
        <v>452</v>
      </c>
      <c r="B41" s="25">
        <v>4</v>
      </c>
      <c r="C41" s="25" t="s">
        <v>319</v>
      </c>
      <c r="D41" s="25">
        <v>153</v>
      </c>
      <c r="E41" s="25">
        <v>5202.25</v>
      </c>
    </row>
    <row r="42" spans="1:5" x14ac:dyDescent="0.25">
      <c r="A42" s="25" t="s">
        <v>447</v>
      </c>
      <c r="B42" s="25">
        <v>4</v>
      </c>
      <c r="C42" s="25" t="s">
        <v>311</v>
      </c>
      <c r="D42" s="25">
        <v>93</v>
      </c>
      <c r="E42" s="25">
        <v>5114.8</v>
      </c>
    </row>
    <row r="43" spans="1:5" x14ac:dyDescent="0.25">
      <c r="A43" s="25" t="s">
        <v>448</v>
      </c>
      <c r="B43" s="25">
        <v>1</v>
      </c>
      <c r="C43" s="25" t="s">
        <v>316</v>
      </c>
      <c r="D43" s="25">
        <v>138</v>
      </c>
      <c r="E43" s="25">
        <v>4954.6000000000004</v>
      </c>
    </row>
    <row r="44" spans="1:5" x14ac:dyDescent="0.25">
      <c r="A44" s="25" t="s">
        <v>455</v>
      </c>
      <c r="B44" s="25">
        <v>3</v>
      </c>
      <c r="C44" s="25" t="s">
        <v>318</v>
      </c>
      <c r="D44" s="25">
        <v>93</v>
      </c>
      <c r="E44" s="25">
        <v>4928.8</v>
      </c>
    </row>
    <row r="45" spans="1:5" x14ac:dyDescent="0.25">
      <c r="A45" s="25" t="s">
        <v>453</v>
      </c>
      <c r="B45" s="25">
        <v>4</v>
      </c>
      <c r="C45" s="25" t="s">
        <v>362</v>
      </c>
      <c r="D45" s="25">
        <v>50</v>
      </c>
      <c r="E45" s="25">
        <v>4849.75</v>
      </c>
    </row>
    <row r="46" spans="1:5" x14ac:dyDescent="0.25">
      <c r="A46" s="25" t="s">
        <v>445</v>
      </c>
      <c r="B46" s="25">
        <v>1</v>
      </c>
      <c r="C46" s="25" t="s">
        <v>316</v>
      </c>
      <c r="D46" s="25">
        <v>150</v>
      </c>
      <c r="E46" s="25">
        <v>4841.05</v>
      </c>
    </row>
    <row r="47" spans="1:5" x14ac:dyDescent="0.25">
      <c r="A47" s="25" t="s">
        <v>450</v>
      </c>
      <c r="B47" s="25">
        <v>3</v>
      </c>
      <c r="C47" s="25" t="s">
        <v>319</v>
      </c>
      <c r="D47" s="25">
        <v>130</v>
      </c>
      <c r="E47" s="25">
        <v>4836</v>
      </c>
    </row>
    <row r="48" spans="1:5" x14ac:dyDescent="0.25">
      <c r="A48" s="25" t="s">
        <v>444</v>
      </c>
      <c r="B48" s="25">
        <v>1</v>
      </c>
      <c r="C48" s="25" t="s">
        <v>330</v>
      </c>
      <c r="D48" s="25">
        <v>167</v>
      </c>
      <c r="E48" s="25">
        <v>4822.3500000000004</v>
      </c>
    </row>
    <row r="49" spans="1:5" x14ac:dyDescent="0.25">
      <c r="A49" s="25" t="s">
        <v>446</v>
      </c>
      <c r="B49" s="25">
        <v>2</v>
      </c>
      <c r="C49" s="25" t="s">
        <v>311</v>
      </c>
      <c r="D49" s="25">
        <v>106</v>
      </c>
      <c r="E49" s="25">
        <v>4708</v>
      </c>
    </row>
    <row r="50" spans="1:5" x14ac:dyDescent="0.25">
      <c r="A50" s="25" t="s">
        <v>454</v>
      </c>
      <c r="B50" s="25">
        <v>3</v>
      </c>
      <c r="C50" s="25" t="s">
        <v>309</v>
      </c>
      <c r="D50" s="25">
        <v>41</v>
      </c>
      <c r="E50" s="25">
        <v>4703.54</v>
      </c>
    </row>
    <row r="51" spans="1:5" x14ac:dyDescent="0.25">
      <c r="A51" s="25" t="s">
        <v>446</v>
      </c>
      <c r="B51" s="25">
        <v>2</v>
      </c>
      <c r="C51" s="25" t="s">
        <v>338</v>
      </c>
      <c r="D51" s="25">
        <v>105</v>
      </c>
      <c r="E51" s="25">
        <v>4609.5</v>
      </c>
    </row>
    <row r="52" spans="1:5" x14ac:dyDescent="0.25">
      <c r="A52" s="25" t="s">
        <v>453</v>
      </c>
      <c r="B52" s="25">
        <v>4</v>
      </c>
      <c r="C52" s="25" t="s">
        <v>312</v>
      </c>
      <c r="D52" s="25">
        <v>135</v>
      </c>
      <c r="E52" s="25">
        <v>4589.8500000000004</v>
      </c>
    </row>
    <row r="53" spans="1:5" x14ac:dyDescent="0.25">
      <c r="A53" s="25" t="s">
        <v>445</v>
      </c>
      <c r="B53" s="25">
        <v>1</v>
      </c>
      <c r="C53" s="25" t="s">
        <v>314</v>
      </c>
      <c r="D53" s="25">
        <v>99</v>
      </c>
      <c r="E53" s="25">
        <v>4534</v>
      </c>
    </row>
    <row r="54" spans="1:5" x14ac:dyDescent="0.25">
      <c r="A54" s="25" t="s">
        <v>447</v>
      </c>
      <c r="B54" s="25">
        <v>4</v>
      </c>
      <c r="C54" s="25" t="s">
        <v>349</v>
      </c>
      <c r="D54" s="25">
        <v>140</v>
      </c>
      <c r="E54" s="25">
        <v>4479.75</v>
      </c>
    </row>
    <row r="55" spans="1:5" x14ac:dyDescent="0.25">
      <c r="A55" s="25" t="s">
        <v>452</v>
      </c>
      <c r="B55" s="25">
        <v>4</v>
      </c>
      <c r="C55" s="25" t="s">
        <v>314</v>
      </c>
      <c r="D55" s="25">
        <v>96</v>
      </c>
      <c r="E55" s="25">
        <v>4455.6000000000004</v>
      </c>
    </row>
    <row r="56" spans="1:5" x14ac:dyDescent="0.25">
      <c r="A56" s="25" t="s">
        <v>452</v>
      </c>
      <c r="B56" s="25">
        <v>4</v>
      </c>
      <c r="C56" s="25" t="s">
        <v>324</v>
      </c>
      <c r="D56" s="25">
        <v>104</v>
      </c>
      <c r="E56" s="25">
        <v>4415.95</v>
      </c>
    </row>
    <row r="57" spans="1:5" x14ac:dyDescent="0.25">
      <c r="A57" s="25" t="s">
        <v>445</v>
      </c>
      <c r="B57" s="25">
        <v>1</v>
      </c>
      <c r="C57" s="25" t="s">
        <v>333</v>
      </c>
      <c r="D57" s="25">
        <v>220</v>
      </c>
      <c r="E57" s="25">
        <v>4415.45</v>
      </c>
    </row>
    <row r="58" spans="1:5" x14ac:dyDescent="0.25">
      <c r="A58" s="25" t="s">
        <v>449</v>
      </c>
      <c r="B58" s="25">
        <v>2</v>
      </c>
      <c r="C58" s="25" t="s">
        <v>311</v>
      </c>
      <c r="D58" s="25">
        <v>92</v>
      </c>
      <c r="E58" s="25">
        <v>4399.95</v>
      </c>
    </row>
    <row r="59" spans="1:5" x14ac:dyDescent="0.25">
      <c r="A59" s="25" t="s">
        <v>444</v>
      </c>
      <c r="B59" s="25">
        <v>1</v>
      </c>
      <c r="C59" s="25" t="s">
        <v>309</v>
      </c>
      <c r="D59" s="25">
        <v>39</v>
      </c>
      <c r="E59" s="25">
        <v>4306.92</v>
      </c>
    </row>
    <row r="60" spans="1:5" x14ac:dyDescent="0.25">
      <c r="A60" s="25" t="s">
        <v>447</v>
      </c>
      <c r="B60" s="25">
        <v>4</v>
      </c>
      <c r="C60" s="25" t="s">
        <v>316</v>
      </c>
      <c r="D60" s="25">
        <v>117</v>
      </c>
      <c r="E60" s="25">
        <v>4293.5</v>
      </c>
    </row>
    <row r="61" spans="1:5" x14ac:dyDescent="0.25">
      <c r="A61" s="25" t="s">
        <v>450</v>
      </c>
      <c r="B61" s="25">
        <v>3</v>
      </c>
      <c r="C61" s="25" t="s">
        <v>326</v>
      </c>
      <c r="D61" s="25">
        <v>61</v>
      </c>
      <c r="E61" s="25">
        <v>4292.75</v>
      </c>
    </row>
    <row r="62" spans="1:5" x14ac:dyDescent="0.25">
      <c r="A62" s="25" t="s">
        <v>452</v>
      </c>
      <c r="B62" s="25">
        <v>4</v>
      </c>
      <c r="C62" s="25" t="s">
        <v>307</v>
      </c>
      <c r="D62" s="25">
        <v>20</v>
      </c>
      <c r="E62" s="25">
        <v>4215.95</v>
      </c>
    </row>
    <row r="63" spans="1:5" x14ac:dyDescent="0.25">
      <c r="A63" s="25" t="s">
        <v>448</v>
      </c>
      <c r="B63" s="25">
        <v>1</v>
      </c>
      <c r="C63" s="25" t="s">
        <v>319</v>
      </c>
      <c r="D63" s="25">
        <v>108</v>
      </c>
      <c r="E63" s="25">
        <v>4211.5</v>
      </c>
    </row>
    <row r="64" spans="1:5" x14ac:dyDescent="0.25">
      <c r="A64" s="25" t="s">
        <v>448</v>
      </c>
      <c r="B64" s="25">
        <v>1</v>
      </c>
      <c r="C64" s="25" t="s">
        <v>311</v>
      </c>
      <c r="D64" s="25">
        <v>77</v>
      </c>
      <c r="E64" s="25">
        <v>4102.95</v>
      </c>
    </row>
    <row r="65" spans="1:5" x14ac:dyDescent="0.25">
      <c r="A65" s="25" t="s">
        <v>444</v>
      </c>
      <c r="B65" s="25">
        <v>1</v>
      </c>
      <c r="C65" s="25" t="s">
        <v>329</v>
      </c>
      <c r="D65" s="25">
        <v>131</v>
      </c>
      <c r="E65" s="25">
        <v>4060.85</v>
      </c>
    </row>
    <row r="66" spans="1:5" x14ac:dyDescent="0.25">
      <c r="A66" s="25" t="s">
        <v>445</v>
      </c>
      <c r="B66" s="25">
        <v>1</v>
      </c>
      <c r="C66" s="25" t="s">
        <v>340</v>
      </c>
      <c r="D66" s="25">
        <v>165</v>
      </c>
      <c r="E66" s="25">
        <v>4046.65</v>
      </c>
    </row>
    <row r="67" spans="1:5" x14ac:dyDescent="0.25">
      <c r="A67" s="25" t="s">
        <v>452</v>
      </c>
      <c r="B67" s="25">
        <v>4</v>
      </c>
      <c r="C67" s="25" t="s">
        <v>331</v>
      </c>
      <c r="D67" s="25">
        <v>123</v>
      </c>
      <c r="E67" s="25">
        <v>4034.35</v>
      </c>
    </row>
    <row r="68" spans="1:5" x14ac:dyDescent="0.25">
      <c r="A68" s="25" t="s">
        <v>448</v>
      </c>
      <c r="B68" s="25">
        <v>1</v>
      </c>
      <c r="C68" s="25" t="s">
        <v>333</v>
      </c>
      <c r="D68" s="25">
        <v>195</v>
      </c>
      <c r="E68" s="25">
        <v>4031.65</v>
      </c>
    </row>
    <row r="69" spans="1:5" x14ac:dyDescent="0.25">
      <c r="A69" s="25" t="s">
        <v>449</v>
      </c>
      <c r="B69" s="25">
        <v>2</v>
      </c>
      <c r="C69" s="25" t="s">
        <v>307</v>
      </c>
      <c r="D69" s="25">
        <v>15</v>
      </c>
      <c r="E69" s="25">
        <v>3952.5</v>
      </c>
    </row>
    <row r="70" spans="1:5" x14ac:dyDescent="0.25">
      <c r="A70" s="25" t="s">
        <v>450</v>
      </c>
      <c r="B70" s="25">
        <v>3</v>
      </c>
      <c r="C70" s="25" t="s">
        <v>307</v>
      </c>
      <c r="D70" s="25">
        <v>15</v>
      </c>
      <c r="E70" s="25">
        <v>3952.45</v>
      </c>
    </row>
    <row r="71" spans="1:5" x14ac:dyDescent="0.25">
      <c r="A71" s="25" t="s">
        <v>453</v>
      </c>
      <c r="B71" s="25">
        <v>4</v>
      </c>
      <c r="C71" s="25" t="s">
        <v>307</v>
      </c>
      <c r="D71" s="25">
        <v>15</v>
      </c>
      <c r="E71" s="25">
        <v>3952.4</v>
      </c>
    </row>
    <row r="72" spans="1:5" x14ac:dyDescent="0.25">
      <c r="A72" s="25" t="s">
        <v>451</v>
      </c>
      <c r="B72" s="25">
        <v>2</v>
      </c>
      <c r="C72" s="25" t="s">
        <v>324</v>
      </c>
      <c r="D72" s="25">
        <v>85</v>
      </c>
      <c r="E72" s="25">
        <v>3910</v>
      </c>
    </row>
    <row r="73" spans="1:5" x14ac:dyDescent="0.25">
      <c r="A73" s="25" t="s">
        <v>452</v>
      </c>
      <c r="B73" s="25">
        <v>4</v>
      </c>
      <c r="C73" s="25" t="s">
        <v>318</v>
      </c>
      <c r="D73" s="25">
        <v>83</v>
      </c>
      <c r="E73" s="25">
        <v>3890</v>
      </c>
    </row>
    <row r="74" spans="1:5" x14ac:dyDescent="0.25">
      <c r="A74" s="25" t="s">
        <v>444</v>
      </c>
      <c r="B74" s="25">
        <v>1</v>
      </c>
      <c r="C74" s="25" t="s">
        <v>327</v>
      </c>
      <c r="D74" s="25">
        <v>118</v>
      </c>
      <c r="E74" s="25">
        <v>3876.7</v>
      </c>
    </row>
    <row r="75" spans="1:5" x14ac:dyDescent="0.25">
      <c r="A75" s="25" t="s">
        <v>447</v>
      </c>
      <c r="B75" s="25">
        <v>4</v>
      </c>
      <c r="C75" s="25" t="s">
        <v>309</v>
      </c>
      <c r="D75" s="25">
        <v>39</v>
      </c>
      <c r="E75" s="25">
        <v>3861</v>
      </c>
    </row>
    <row r="76" spans="1:5" x14ac:dyDescent="0.25">
      <c r="A76" s="25" t="s">
        <v>445</v>
      </c>
      <c r="B76" s="25">
        <v>1</v>
      </c>
      <c r="C76" s="25" t="s">
        <v>343</v>
      </c>
      <c r="D76" s="25">
        <v>154</v>
      </c>
      <c r="E76" s="25">
        <v>3841.19</v>
      </c>
    </row>
    <row r="77" spans="1:5" x14ac:dyDescent="0.25">
      <c r="A77" s="25" t="s">
        <v>448</v>
      </c>
      <c r="B77" s="25">
        <v>1</v>
      </c>
      <c r="C77" s="25" t="s">
        <v>323</v>
      </c>
      <c r="D77" s="25">
        <v>127</v>
      </c>
      <c r="E77" s="25">
        <v>3810.1</v>
      </c>
    </row>
    <row r="78" spans="1:5" x14ac:dyDescent="0.25">
      <c r="A78" s="25" t="s">
        <v>453</v>
      </c>
      <c r="B78" s="25">
        <v>4</v>
      </c>
      <c r="C78" s="25" t="s">
        <v>351</v>
      </c>
      <c r="D78" s="25">
        <v>100</v>
      </c>
      <c r="E78" s="25">
        <v>3800</v>
      </c>
    </row>
    <row r="79" spans="1:5" x14ac:dyDescent="0.25">
      <c r="A79" s="25" t="s">
        <v>455</v>
      </c>
      <c r="B79" s="25">
        <v>3</v>
      </c>
      <c r="C79" s="25" t="s">
        <v>316</v>
      </c>
      <c r="D79" s="25">
        <v>100</v>
      </c>
      <c r="E79" s="25">
        <v>3799.75</v>
      </c>
    </row>
    <row r="80" spans="1:5" x14ac:dyDescent="0.25">
      <c r="A80" s="25" t="s">
        <v>446</v>
      </c>
      <c r="B80" s="25">
        <v>2</v>
      </c>
      <c r="C80" s="25" t="s">
        <v>335</v>
      </c>
      <c r="D80" s="25">
        <v>226</v>
      </c>
      <c r="E80" s="25">
        <v>3755.05</v>
      </c>
    </row>
    <row r="81" spans="1:5" x14ac:dyDescent="0.25">
      <c r="A81" s="25" t="s">
        <v>452</v>
      </c>
      <c r="B81" s="25">
        <v>4</v>
      </c>
      <c r="C81" s="25" t="s">
        <v>321</v>
      </c>
      <c r="D81" s="25">
        <v>72</v>
      </c>
      <c r="E81" s="25">
        <v>3749.5</v>
      </c>
    </row>
    <row r="82" spans="1:5" x14ac:dyDescent="0.25">
      <c r="A82" s="25" t="s">
        <v>452</v>
      </c>
      <c r="B82" s="25">
        <v>4</v>
      </c>
      <c r="C82" s="25" t="s">
        <v>332</v>
      </c>
      <c r="D82" s="25">
        <v>188</v>
      </c>
      <c r="E82" s="25">
        <v>3740.55</v>
      </c>
    </row>
    <row r="83" spans="1:5" x14ac:dyDescent="0.25">
      <c r="A83" s="25" t="s">
        <v>449</v>
      </c>
      <c r="B83" s="25">
        <v>2</v>
      </c>
      <c r="C83" s="25" t="s">
        <v>312</v>
      </c>
      <c r="D83" s="25">
        <v>110</v>
      </c>
      <c r="E83" s="25">
        <v>3739.65</v>
      </c>
    </row>
    <row r="84" spans="1:5" x14ac:dyDescent="0.25">
      <c r="A84" s="25" t="s">
        <v>452</v>
      </c>
      <c r="B84" s="25">
        <v>4</v>
      </c>
      <c r="C84" s="25" t="s">
        <v>338</v>
      </c>
      <c r="D84" s="25">
        <v>100</v>
      </c>
      <c r="E84" s="25">
        <v>3685.85</v>
      </c>
    </row>
    <row r="85" spans="1:5" x14ac:dyDescent="0.25">
      <c r="A85" s="25" t="s">
        <v>454</v>
      </c>
      <c r="B85" s="25">
        <v>3</v>
      </c>
      <c r="C85" s="25" t="s">
        <v>323</v>
      </c>
      <c r="D85" s="25">
        <v>109</v>
      </c>
      <c r="E85" s="25">
        <v>3555.2</v>
      </c>
    </row>
    <row r="86" spans="1:5" x14ac:dyDescent="0.25">
      <c r="A86" s="25" t="s">
        <v>448</v>
      </c>
      <c r="B86" s="25">
        <v>1</v>
      </c>
      <c r="C86" s="25" t="s">
        <v>312</v>
      </c>
      <c r="D86" s="25">
        <v>126</v>
      </c>
      <c r="E86" s="25">
        <v>3528.65</v>
      </c>
    </row>
    <row r="87" spans="1:5" x14ac:dyDescent="0.25">
      <c r="A87" s="25" t="s">
        <v>446</v>
      </c>
      <c r="B87" s="25">
        <v>2</v>
      </c>
      <c r="C87" s="25" t="s">
        <v>309</v>
      </c>
      <c r="D87" s="25">
        <v>32</v>
      </c>
      <c r="E87" s="25">
        <v>3514.96</v>
      </c>
    </row>
    <row r="88" spans="1:5" x14ac:dyDescent="0.25">
      <c r="A88" s="25" t="s">
        <v>446</v>
      </c>
      <c r="B88" s="25">
        <v>2</v>
      </c>
      <c r="C88" s="25" t="s">
        <v>323</v>
      </c>
      <c r="D88" s="25">
        <v>101</v>
      </c>
      <c r="E88" s="25">
        <v>3514.8</v>
      </c>
    </row>
    <row r="89" spans="1:5" x14ac:dyDescent="0.25">
      <c r="A89" s="25" t="s">
        <v>448</v>
      </c>
      <c r="B89" s="25">
        <v>1</v>
      </c>
      <c r="C89" s="25" t="s">
        <v>341</v>
      </c>
      <c r="D89" s="25">
        <v>313</v>
      </c>
      <c r="E89" s="25">
        <v>3501.85</v>
      </c>
    </row>
    <row r="90" spans="1:5" x14ac:dyDescent="0.25">
      <c r="A90" s="25" t="s">
        <v>450</v>
      </c>
      <c r="B90" s="25">
        <v>3</v>
      </c>
      <c r="C90" s="25" t="s">
        <v>340</v>
      </c>
      <c r="D90" s="25">
        <v>120</v>
      </c>
      <c r="E90" s="25">
        <v>3419.75</v>
      </c>
    </row>
    <row r="91" spans="1:5" x14ac:dyDescent="0.25">
      <c r="A91" s="25" t="s">
        <v>448</v>
      </c>
      <c r="B91" s="25">
        <v>1</v>
      </c>
      <c r="C91" s="25" t="s">
        <v>331</v>
      </c>
      <c r="D91" s="25">
        <v>130</v>
      </c>
      <c r="E91" s="25">
        <v>3405.8</v>
      </c>
    </row>
    <row r="92" spans="1:5" x14ac:dyDescent="0.25">
      <c r="A92" s="25" t="s">
        <v>445</v>
      </c>
      <c r="B92" s="25">
        <v>1</v>
      </c>
      <c r="C92" s="25" t="s">
        <v>312</v>
      </c>
      <c r="D92" s="25">
        <v>100</v>
      </c>
      <c r="E92" s="25">
        <v>3400</v>
      </c>
    </row>
    <row r="93" spans="1:5" x14ac:dyDescent="0.25">
      <c r="A93" s="25" t="s">
        <v>446</v>
      </c>
      <c r="B93" s="25">
        <v>2</v>
      </c>
      <c r="C93" s="25" t="s">
        <v>322</v>
      </c>
      <c r="D93" s="25">
        <v>78</v>
      </c>
      <c r="E93" s="25">
        <v>3391.1</v>
      </c>
    </row>
    <row r="94" spans="1:5" x14ac:dyDescent="0.25">
      <c r="A94" s="25" t="s">
        <v>453</v>
      </c>
      <c r="B94" s="25">
        <v>4</v>
      </c>
      <c r="C94" s="25" t="s">
        <v>334</v>
      </c>
      <c r="D94" s="25">
        <v>194</v>
      </c>
      <c r="E94" s="25">
        <v>3384.35</v>
      </c>
    </row>
    <row r="95" spans="1:5" x14ac:dyDescent="0.25">
      <c r="A95" s="25" t="s">
        <v>448</v>
      </c>
      <c r="B95" s="25">
        <v>1</v>
      </c>
      <c r="C95" s="25" t="s">
        <v>332</v>
      </c>
      <c r="D95" s="25">
        <v>189</v>
      </c>
      <c r="E95" s="25">
        <v>3371</v>
      </c>
    </row>
    <row r="96" spans="1:5" x14ac:dyDescent="0.25">
      <c r="A96" s="25" t="s">
        <v>445</v>
      </c>
      <c r="B96" s="25">
        <v>1</v>
      </c>
      <c r="C96" s="25" t="s">
        <v>329</v>
      </c>
      <c r="D96" s="25">
        <v>114</v>
      </c>
      <c r="E96" s="25">
        <v>3323</v>
      </c>
    </row>
    <row r="97" spans="1:5" x14ac:dyDescent="0.25">
      <c r="A97" s="25" t="s">
        <v>449</v>
      </c>
      <c r="B97" s="25">
        <v>2</v>
      </c>
      <c r="C97" s="25" t="s">
        <v>328</v>
      </c>
      <c r="D97" s="25">
        <v>110</v>
      </c>
      <c r="E97" s="25">
        <v>3299.85</v>
      </c>
    </row>
    <row r="98" spans="1:5" x14ac:dyDescent="0.25">
      <c r="A98" s="25" t="s">
        <v>448</v>
      </c>
      <c r="B98" s="25">
        <v>1</v>
      </c>
      <c r="C98" s="25" t="s">
        <v>314</v>
      </c>
      <c r="D98" s="25">
        <v>72</v>
      </c>
      <c r="E98" s="25">
        <v>3252.35</v>
      </c>
    </row>
    <row r="99" spans="1:5" x14ac:dyDescent="0.25">
      <c r="A99" s="25" t="s">
        <v>452</v>
      </c>
      <c r="B99" s="25">
        <v>4</v>
      </c>
      <c r="C99" s="25" t="s">
        <v>330</v>
      </c>
      <c r="D99" s="25">
        <v>119</v>
      </c>
      <c r="E99" s="25">
        <v>3247.8</v>
      </c>
    </row>
    <row r="100" spans="1:5" x14ac:dyDescent="0.25">
      <c r="A100" s="25" t="s">
        <v>452</v>
      </c>
      <c r="B100" s="25">
        <v>4</v>
      </c>
      <c r="C100" s="25" t="s">
        <v>322</v>
      </c>
      <c r="D100" s="25">
        <v>74</v>
      </c>
      <c r="E100" s="25">
        <v>3245.5</v>
      </c>
    </row>
    <row r="101" spans="1:5" x14ac:dyDescent="0.25">
      <c r="A101" s="25" t="s">
        <v>449</v>
      </c>
      <c r="B101" s="25">
        <v>2</v>
      </c>
      <c r="C101" s="25" t="s">
        <v>340</v>
      </c>
      <c r="D101" s="25">
        <v>113</v>
      </c>
      <c r="E101" s="25">
        <v>3220.15</v>
      </c>
    </row>
    <row r="102" spans="1:5" x14ac:dyDescent="0.25">
      <c r="A102" s="25" t="s">
        <v>449</v>
      </c>
      <c r="B102" s="25">
        <v>2</v>
      </c>
      <c r="C102" s="25" t="s">
        <v>360</v>
      </c>
      <c r="D102" s="25">
        <v>100</v>
      </c>
      <c r="E102" s="25">
        <v>3199.8</v>
      </c>
    </row>
    <row r="103" spans="1:5" x14ac:dyDescent="0.25">
      <c r="A103" s="25" t="s">
        <v>450</v>
      </c>
      <c r="B103" s="25">
        <v>3</v>
      </c>
      <c r="C103" s="25" t="s">
        <v>318</v>
      </c>
      <c r="D103" s="25">
        <v>75</v>
      </c>
      <c r="E103" s="25">
        <v>3179.85</v>
      </c>
    </row>
    <row r="104" spans="1:5" x14ac:dyDescent="0.25">
      <c r="A104" s="25" t="s">
        <v>449</v>
      </c>
      <c r="B104" s="25">
        <v>2</v>
      </c>
      <c r="C104" s="25" t="s">
        <v>326</v>
      </c>
      <c r="D104" s="25">
        <v>39</v>
      </c>
      <c r="E104" s="25">
        <v>3159</v>
      </c>
    </row>
    <row r="105" spans="1:5" x14ac:dyDescent="0.25">
      <c r="A105" s="25" t="s">
        <v>445</v>
      </c>
      <c r="B105" s="25">
        <v>1</v>
      </c>
      <c r="C105" s="25" t="s">
        <v>348</v>
      </c>
      <c r="D105" s="25">
        <v>157</v>
      </c>
      <c r="E105" s="25">
        <v>3120.15</v>
      </c>
    </row>
    <row r="106" spans="1:5" x14ac:dyDescent="0.25">
      <c r="A106" s="25" t="s">
        <v>446</v>
      </c>
      <c r="B106" s="25">
        <v>2</v>
      </c>
      <c r="C106" s="25" t="s">
        <v>339</v>
      </c>
      <c r="D106" s="25">
        <v>181</v>
      </c>
      <c r="E106" s="25">
        <v>3106.65</v>
      </c>
    </row>
    <row r="107" spans="1:5" x14ac:dyDescent="0.25">
      <c r="A107" s="25" t="s">
        <v>454</v>
      </c>
      <c r="B107" s="25">
        <v>3</v>
      </c>
      <c r="C107" s="25" t="s">
        <v>312</v>
      </c>
      <c r="D107" s="25">
        <v>106</v>
      </c>
      <c r="E107" s="25">
        <v>3086.95</v>
      </c>
    </row>
    <row r="108" spans="1:5" x14ac:dyDescent="0.25">
      <c r="A108" s="25" t="s">
        <v>450</v>
      </c>
      <c r="B108" s="25">
        <v>3</v>
      </c>
      <c r="C108" s="25" t="s">
        <v>342</v>
      </c>
      <c r="D108" s="25">
        <v>75</v>
      </c>
      <c r="E108" s="25">
        <v>3072.5</v>
      </c>
    </row>
    <row r="109" spans="1:5" x14ac:dyDescent="0.25">
      <c r="A109" s="25" t="s">
        <v>450</v>
      </c>
      <c r="B109" s="25">
        <v>3</v>
      </c>
      <c r="C109" s="25" t="s">
        <v>325</v>
      </c>
      <c r="D109" s="25">
        <v>85</v>
      </c>
      <c r="E109" s="25">
        <v>3059.55</v>
      </c>
    </row>
    <row r="110" spans="1:5" x14ac:dyDescent="0.25">
      <c r="A110" s="25" t="s">
        <v>447</v>
      </c>
      <c r="B110" s="25">
        <v>4</v>
      </c>
      <c r="C110" s="25" t="s">
        <v>327</v>
      </c>
      <c r="D110" s="25">
        <v>109</v>
      </c>
      <c r="E110" s="25">
        <v>3058.9</v>
      </c>
    </row>
    <row r="111" spans="1:5" x14ac:dyDescent="0.25">
      <c r="A111" s="25" t="s">
        <v>445</v>
      </c>
      <c r="B111" s="25">
        <v>1</v>
      </c>
      <c r="C111" s="25" t="s">
        <v>327</v>
      </c>
      <c r="D111" s="25">
        <v>106</v>
      </c>
      <c r="E111" s="25">
        <v>3052.1</v>
      </c>
    </row>
    <row r="112" spans="1:5" x14ac:dyDescent="0.25">
      <c r="A112" s="25" t="s">
        <v>454</v>
      </c>
      <c r="B112" s="25">
        <v>3</v>
      </c>
      <c r="C112" s="25" t="s">
        <v>316</v>
      </c>
      <c r="D112" s="25">
        <v>80</v>
      </c>
      <c r="E112" s="25">
        <v>3039.95</v>
      </c>
    </row>
    <row r="113" spans="1:5" x14ac:dyDescent="0.25">
      <c r="A113" s="25" t="s">
        <v>449</v>
      </c>
      <c r="B113" s="25">
        <v>2</v>
      </c>
      <c r="C113" s="25" t="s">
        <v>322</v>
      </c>
      <c r="D113" s="25">
        <v>66</v>
      </c>
      <c r="E113" s="25">
        <v>3009.55</v>
      </c>
    </row>
    <row r="114" spans="1:5" x14ac:dyDescent="0.25">
      <c r="A114" s="25" t="s">
        <v>451</v>
      </c>
      <c r="B114" s="25">
        <v>2</v>
      </c>
      <c r="C114" s="25" t="s">
        <v>314</v>
      </c>
      <c r="D114" s="25">
        <v>60</v>
      </c>
      <c r="E114" s="25">
        <v>2957.95</v>
      </c>
    </row>
    <row r="115" spans="1:5" x14ac:dyDescent="0.25">
      <c r="A115" s="25" t="s">
        <v>448</v>
      </c>
      <c r="B115" s="25">
        <v>1</v>
      </c>
      <c r="C115" s="25" t="s">
        <v>350</v>
      </c>
      <c r="D115" s="25">
        <v>168</v>
      </c>
      <c r="E115" s="25">
        <v>2951.6</v>
      </c>
    </row>
    <row r="116" spans="1:5" x14ac:dyDescent="0.25">
      <c r="A116" s="25" t="s">
        <v>452</v>
      </c>
      <c r="B116" s="25">
        <v>4</v>
      </c>
      <c r="C116" s="25" t="s">
        <v>316</v>
      </c>
      <c r="D116" s="25">
        <v>80</v>
      </c>
      <c r="E116" s="25">
        <v>2948.25</v>
      </c>
    </row>
    <row r="117" spans="1:5" x14ac:dyDescent="0.25">
      <c r="A117" s="25" t="s">
        <v>445</v>
      </c>
      <c r="B117" s="25">
        <v>1</v>
      </c>
      <c r="C117" s="25" t="s">
        <v>334</v>
      </c>
      <c r="D117" s="25">
        <v>173</v>
      </c>
      <c r="E117" s="25">
        <v>2923.95</v>
      </c>
    </row>
    <row r="118" spans="1:5" x14ac:dyDescent="0.25">
      <c r="A118" s="25" t="s">
        <v>446</v>
      </c>
      <c r="B118" s="25">
        <v>2</v>
      </c>
      <c r="C118" s="25" t="s">
        <v>324</v>
      </c>
      <c r="D118" s="25">
        <v>67</v>
      </c>
      <c r="E118" s="25">
        <v>2915.95</v>
      </c>
    </row>
    <row r="119" spans="1:5" x14ac:dyDescent="0.25">
      <c r="A119" s="25" t="s">
        <v>453</v>
      </c>
      <c r="B119" s="25">
        <v>4</v>
      </c>
      <c r="C119" s="25" t="s">
        <v>316</v>
      </c>
      <c r="D119" s="25">
        <v>81</v>
      </c>
      <c r="E119" s="25">
        <v>2895.45</v>
      </c>
    </row>
    <row r="120" spans="1:5" x14ac:dyDescent="0.25">
      <c r="A120" s="25" t="s">
        <v>451</v>
      </c>
      <c r="B120" s="25">
        <v>2</v>
      </c>
      <c r="C120" s="25" t="s">
        <v>318</v>
      </c>
      <c r="D120" s="25">
        <v>54</v>
      </c>
      <c r="E120" s="25">
        <v>2861.85</v>
      </c>
    </row>
    <row r="121" spans="1:5" x14ac:dyDescent="0.25">
      <c r="A121" s="25" t="s">
        <v>455</v>
      </c>
      <c r="B121" s="25">
        <v>3</v>
      </c>
      <c r="C121" s="25" t="s">
        <v>311</v>
      </c>
      <c r="D121" s="25">
        <v>52</v>
      </c>
      <c r="E121" s="25">
        <v>2859.8</v>
      </c>
    </row>
    <row r="122" spans="1:5" x14ac:dyDescent="0.25">
      <c r="A122" s="25" t="s">
        <v>451</v>
      </c>
      <c r="B122" s="25">
        <v>2</v>
      </c>
      <c r="C122" s="25" t="s">
        <v>319</v>
      </c>
      <c r="D122" s="25">
        <v>73</v>
      </c>
      <c r="E122" s="25">
        <v>2846.8</v>
      </c>
    </row>
    <row r="123" spans="1:5" x14ac:dyDescent="0.25">
      <c r="A123" s="25" t="s">
        <v>446</v>
      </c>
      <c r="B123" s="25">
        <v>2</v>
      </c>
      <c r="C123" s="25" t="s">
        <v>329</v>
      </c>
      <c r="D123" s="25">
        <v>95</v>
      </c>
      <c r="E123" s="25">
        <v>2820.85</v>
      </c>
    </row>
    <row r="124" spans="1:5" x14ac:dyDescent="0.25">
      <c r="A124" s="25" t="s">
        <v>445</v>
      </c>
      <c r="B124" s="25">
        <v>1</v>
      </c>
      <c r="C124" s="25" t="s">
        <v>321</v>
      </c>
      <c r="D124" s="25">
        <v>45</v>
      </c>
      <c r="E124" s="25">
        <v>2812.5</v>
      </c>
    </row>
    <row r="125" spans="1:5" x14ac:dyDescent="0.25">
      <c r="A125" s="25" t="s">
        <v>447</v>
      </c>
      <c r="B125" s="25">
        <v>4</v>
      </c>
      <c r="C125" s="25" t="s">
        <v>321</v>
      </c>
      <c r="D125" s="25">
        <v>45</v>
      </c>
      <c r="E125" s="25">
        <v>2812.3</v>
      </c>
    </row>
    <row r="126" spans="1:5" x14ac:dyDescent="0.25">
      <c r="A126" s="25" t="s">
        <v>454</v>
      </c>
      <c r="B126" s="25">
        <v>3</v>
      </c>
      <c r="C126" s="25" t="s">
        <v>322</v>
      </c>
      <c r="D126" s="25">
        <v>65</v>
      </c>
      <c r="E126" s="25">
        <v>2779.75</v>
      </c>
    </row>
    <row r="127" spans="1:5" x14ac:dyDescent="0.25">
      <c r="A127" s="25" t="s">
        <v>445</v>
      </c>
      <c r="B127" s="25">
        <v>1</v>
      </c>
      <c r="C127" s="25" t="s">
        <v>350</v>
      </c>
      <c r="D127" s="25">
        <v>159</v>
      </c>
      <c r="E127" s="25">
        <v>2768.2</v>
      </c>
    </row>
    <row r="128" spans="1:5" x14ac:dyDescent="0.25">
      <c r="A128" s="25" t="s">
        <v>447</v>
      </c>
      <c r="B128" s="25">
        <v>4</v>
      </c>
      <c r="C128" s="25" t="s">
        <v>322</v>
      </c>
      <c r="D128" s="25">
        <v>68</v>
      </c>
      <c r="E128" s="25">
        <v>2704.9</v>
      </c>
    </row>
    <row r="129" spans="1:5" x14ac:dyDescent="0.25">
      <c r="A129" s="25" t="s">
        <v>452</v>
      </c>
      <c r="B129" s="25">
        <v>4</v>
      </c>
      <c r="C129" s="25" t="s">
        <v>328</v>
      </c>
      <c r="D129" s="25">
        <v>90</v>
      </c>
      <c r="E129" s="25">
        <v>2700</v>
      </c>
    </row>
    <row r="130" spans="1:5" x14ac:dyDescent="0.25">
      <c r="A130" s="25" t="s">
        <v>449</v>
      </c>
      <c r="B130" s="25">
        <v>2</v>
      </c>
      <c r="C130" s="25" t="s">
        <v>333</v>
      </c>
      <c r="D130" s="25">
        <v>111</v>
      </c>
      <c r="E130" s="25">
        <v>2663.85</v>
      </c>
    </row>
    <row r="131" spans="1:5" x14ac:dyDescent="0.25">
      <c r="A131" s="25" t="s">
        <v>446</v>
      </c>
      <c r="B131" s="25">
        <v>2</v>
      </c>
      <c r="C131" s="25" t="s">
        <v>316</v>
      </c>
      <c r="D131" s="25">
        <v>80</v>
      </c>
      <c r="E131" s="25">
        <v>2659.65</v>
      </c>
    </row>
    <row r="132" spans="1:5" x14ac:dyDescent="0.25">
      <c r="A132" s="25" t="s">
        <v>446</v>
      </c>
      <c r="B132" s="25">
        <v>2</v>
      </c>
      <c r="C132" s="25" t="s">
        <v>321</v>
      </c>
      <c r="D132" s="25">
        <v>48</v>
      </c>
      <c r="E132" s="25">
        <v>2624.65</v>
      </c>
    </row>
    <row r="133" spans="1:5" x14ac:dyDescent="0.25">
      <c r="A133" s="25" t="s">
        <v>445</v>
      </c>
      <c r="B133" s="25">
        <v>1</v>
      </c>
      <c r="C133" s="25" t="s">
        <v>332</v>
      </c>
      <c r="D133" s="25">
        <v>137</v>
      </c>
      <c r="E133" s="25">
        <v>2592.9</v>
      </c>
    </row>
    <row r="134" spans="1:5" x14ac:dyDescent="0.25">
      <c r="A134" s="25" t="s">
        <v>448</v>
      </c>
      <c r="B134" s="25">
        <v>1</v>
      </c>
      <c r="C134" s="25" t="s">
        <v>326</v>
      </c>
      <c r="D134" s="25">
        <v>40</v>
      </c>
      <c r="E134" s="25">
        <v>2591.75</v>
      </c>
    </row>
    <row r="135" spans="1:5" x14ac:dyDescent="0.25">
      <c r="A135" s="25" t="s">
        <v>454</v>
      </c>
      <c r="B135" s="25">
        <v>3</v>
      </c>
      <c r="C135" s="25" t="s">
        <v>334</v>
      </c>
      <c r="D135" s="25">
        <v>160</v>
      </c>
      <c r="E135" s="25">
        <v>2573.75</v>
      </c>
    </row>
    <row r="136" spans="1:5" x14ac:dyDescent="0.25">
      <c r="A136" s="25" t="s">
        <v>449</v>
      </c>
      <c r="B136" s="25">
        <v>2</v>
      </c>
      <c r="C136" s="25" t="s">
        <v>349</v>
      </c>
      <c r="D136" s="25">
        <v>64</v>
      </c>
      <c r="E136" s="25">
        <v>2559.85</v>
      </c>
    </row>
    <row r="137" spans="1:5" x14ac:dyDescent="0.25">
      <c r="A137" s="25" t="s">
        <v>448</v>
      </c>
      <c r="B137" s="25">
        <v>1</v>
      </c>
      <c r="C137" s="25" t="s">
        <v>325</v>
      </c>
      <c r="D137" s="25">
        <v>82</v>
      </c>
      <c r="E137" s="25">
        <v>2534.1999999999998</v>
      </c>
    </row>
    <row r="138" spans="1:5" x14ac:dyDescent="0.25">
      <c r="A138" s="25" t="s">
        <v>452</v>
      </c>
      <c r="B138" s="25">
        <v>4</v>
      </c>
      <c r="C138" s="25" t="s">
        <v>323</v>
      </c>
      <c r="D138" s="25">
        <v>90</v>
      </c>
      <c r="E138" s="25">
        <v>2501.85</v>
      </c>
    </row>
    <row r="139" spans="1:5" x14ac:dyDescent="0.25">
      <c r="A139" s="25" t="s">
        <v>450</v>
      </c>
      <c r="B139" s="25">
        <v>3</v>
      </c>
      <c r="C139" s="25" t="s">
        <v>321</v>
      </c>
      <c r="D139" s="25">
        <v>40</v>
      </c>
      <c r="E139" s="25">
        <v>2499.8000000000002</v>
      </c>
    </row>
    <row r="140" spans="1:5" x14ac:dyDescent="0.25">
      <c r="A140" s="25" t="s">
        <v>450</v>
      </c>
      <c r="B140" s="25">
        <v>3</v>
      </c>
      <c r="C140" s="25" t="s">
        <v>329</v>
      </c>
      <c r="D140" s="25">
        <v>80</v>
      </c>
      <c r="E140" s="25">
        <v>2480</v>
      </c>
    </row>
    <row r="141" spans="1:5" x14ac:dyDescent="0.25">
      <c r="A141" s="25" t="s">
        <v>453</v>
      </c>
      <c r="B141" s="25">
        <v>4</v>
      </c>
      <c r="C141" s="25" t="s">
        <v>311</v>
      </c>
      <c r="D141" s="25">
        <v>53</v>
      </c>
      <c r="E141" s="25">
        <v>2474.75</v>
      </c>
    </row>
    <row r="142" spans="1:5" x14ac:dyDescent="0.25">
      <c r="A142" s="25" t="s">
        <v>444</v>
      </c>
      <c r="B142" s="25">
        <v>1</v>
      </c>
      <c r="C142" s="25" t="s">
        <v>332</v>
      </c>
      <c r="D142" s="25">
        <v>130</v>
      </c>
      <c r="E142" s="25">
        <v>2472.3000000000002</v>
      </c>
    </row>
    <row r="143" spans="1:5" x14ac:dyDescent="0.25">
      <c r="A143" s="25" t="s">
        <v>447</v>
      </c>
      <c r="B143" s="25">
        <v>4</v>
      </c>
      <c r="C143" s="25" t="s">
        <v>318</v>
      </c>
      <c r="D143" s="25">
        <v>50</v>
      </c>
      <c r="E143" s="25">
        <v>2437.9499999999998</v>
      </c>
    </row>
    <row r="144" spans="1:5" x14ac:dyDescent="0.25">
      <c r="A144" s="25" t="s">
        <v>444</v>
      </c>
      <c r="B144" s="25">
        <v>1</v>
      </c>
      <c r="C144" s="25" t="s">
        <v>346</v>
      </c>
      <c r="D144" s="25">
        <v>154</v>
      </c>
      <c r="E144" s="25">
        <v>2429.6999999999998</v>
      </c>
    </row>
    <row r="145" spans="1:5" x14ac:dyDescent="0.25">
      <c r="A145" s="25" t="s">
        <v>453</v>
      </c>
      <c r="B145" s="25">
        <v>4</v>
      </c>
      <c r="C145" s="25" t="s">
        <v>319</v>
      </c>
      <c r="D145" s="25">
        <v>70</v>
      </c>
      <c r="E145" s="25">
        <v>2417.8000000000002</v>
      </c>
    </row>
    <row r="146" spans="1:5" x14ac:dyDescent="0.25">
      <c r="A146" s="25" t="s">
        <v>446</v>
      </c>
      <c r="B146" s="25">
        <v>2</v>
      </c>
      <c r="C146" s="25" t="s">
        <v>342</v>
      </c>
      <c r="D146" s="25">
        <v>55</v>
      </c>
      <c r="E146" s="25">
        <v>2414.5</v>
      </c>
    </row>
    <row r="147" spans="1:5" x14ac:dyDescent="0.25">
      <c r="A147" s="25" t="s">
        <v>445</v>
      </c>
      <c r="B147" s="25">
        <v>1</v>
      </c>
      <c r="C147" s="25" t="s">
        <v>344</v>
      </c>
      <c r="D147" s="25">
        <v>127</v>
      </c>
      <c r="E147" s="25">
        <v>2405.4</v>
      </c>
    </row>
    <row r="148" spans="1:5" x14ac:dyDescent="0.25">
      <c r="A148" s="25" t="s">
        <v>448</v>
      </c>
      <c r="B148" s="25">
        <v>1</v>
      </c>
      <c r="C148" s="25" t="s">
        <v>330</v>
      </c>
      <c r="D148" s="25">
        <v>91</v>
      </c>
      <c r="E148" s="25">
        <v>2398.38</v>
      </c>
    </row>
    <row r="149" spans="1:5" x14ac:dyDescent="0.25">
      <c r="A149" s="25" t="s">
        <v>454</v>
      </c>
      <c r="B149" s="25">
        <v>3</v>
      </c>
      <c r="C149" s="25" t="s">
        <v>324</v>
      </c>
      <c r="D149" s="25">
        <v>60</v>
      </c>
      <c r="E149" s="25">
        <v>2392</v>
      </c>
    </row>
    <row r="150" spans="1:5" x14ac:dyDescent="0.25">
      <c r="A150" s="25" t="s">
        <v>453</v>
      </c>
      <c r="B150" s="25">
        <v>4</v>
      </c>
      <c r="C150" s="25" t="s">
        <v>324</v>
      </c>
      <c r="D150" s="25">
        <v>62</v>
      </c>
      <c r="E150" s="25">
        <v>2336.8000000000002</v>
      </c>
    </row>
    <row r="151" spans="1:5" x14ac:dyDescent="0.25">
      <c r="A151" s="25" t="s">
        <v>448</v>
      </c>
      <c r="B151" s="25">
        <v>1</v>
      </c>
      <c r="C151" s="25" t="s">
        <v>321</v>
      </c>
      <c r="D151" s="25">
        <v>39</v>
      </c>
      <c r="E151" s="25">
        <v>2325</v>
      </c>
    </row>
    <row r="152" spans="1:5" x14ac:dyDescent="0.25">
      <c r="A152" s="25" t="s">
        <v>453</v>
      </c>
      <c r="B152" s="25">
        <v>4</v>
      </c>
      <c r="C152" s="25" t="s">
        <v>325</v>
      </c>
      <c r="D152" s="25">
        <v>68</v>
      </c>
      <c r="E152" s="25">
        <v>2282.1999999999998</v>
      </c>
    </row>
    <row r="153" spans="1:5" x14ac:dyDescent="0.25">
      <c r="A153" s="25" t="s">
        <v>444</v>
      </c>
      <c r="B153" s="25">
        <v>1</v>
      </c>
      <c r="C153" s="25" t="s">
        <v>338</v>
      </c>
      <c r="D153" s="25">
        <v>65</v>
      </c>
      <c r="E153" s="25">
        <v>2281.5</v>
      </c>
    </row>
    <row r="154" spans="1:5" x14ac:dyDescent="0.25">
      <c r="A154" s="25" t="s">
        <v>445</v>
      </c>
      <c r="B154" s="25">
        <v>1</v>
      </c>
      <c r="C154" s="25" t="s">
        <v>335</v>
      </c>
      <c r="D154" s="25">
        <v>148</v>
      </c>
      <c r="E154" s="25">
        <v>2280.1999999999998</v>
      </c>
    </row>
    <row r="155" spans="1:5" x14ac:dyDescent="0.25">
      <c r="A155" s="25" t="s">
        <v>451</v>
      </c>
      <c r="B155" s="25">
        <v>2</v>
      </c>
      <c r="C155" s="25" t="s">
        <v>345</v>
      </c>
      <c r="D155" s="25">
        <v>120</v>
      </c>
      <c r="E155" s="25">
        <v>2279.9</v>
      </c>
    </row>
    <row r="156" spans="1:5" x14ac:dyDescent="0.25">
      <c r="A156" s="25" t="s">
        <v>452</v>
      </c>
      <c r="B156" s="25">
        <v>4</v>
      </c>
      <c r="C156" s="25" t="s">
        <v>329</v>
      </c>
      <c r="D156" s="25">
        <v>73</v>
      </c>
      <c r="E156" s="25">
        <v>2262.9</v>
      </c>
    </row>
    <row r="157" spans="1:5" x14ac:dyDescent="0.25">
      <c r="A157" s="25" t="s">
        <v>446</v>
      </c>
      <c r="B157" s="25">
        <v>2</v>
      </c>
      <c r="C157" s="25" t="s">
        <v>341</v>
      </c>
      <c r="D157" s="25">
        <v>188</v>
      </c>
      <c r="E157" s="25">
        <v>2261.9</v>
      </c>
    </row>
    <row r="158" spans="1:5" x14ac:dyDescent="0.25">
      <c r="A158" s="25" t="s">
        <v>445</v>
      </c>
      <c r="B158" s="25">
        <v>1</v>
      </c>
      <c r="C158" s="25" t="s">
        <v>322</v>
      </c>
      <c r="D158" s="25">
        <v>60</v>
      </c>
      <c r="E158" s="25">
        <v>2211.6</v>
      </c>
    </row>
    <row r="159" spans="1:5" x14ac:dyDescent="0.25">
      <c r="A159" s="25" t="s">
        <v>446</v>
      </c>
      <c r="B159" s="25">
        <v>2</v>
      </c>
      <c r="C159" s="25" t="s">
        <v>366</v>
      </c>
      <c r="D159" s="25">
        <v>88</v>
      </c>
      <c r="E159" s="25">
        <v>2199.9499999999998</v>
      </c>
    </row>
    <row r="160" spans="1:5" x14ac:dyDescent="0.25">
      <c r="A160" s="25" t="s">
        <v>451</v>
      </c>
      <c r="B160" s="25">
        <v>2</v>
      </c>
      <c r="C160" s="25" t="s">
        <v>357</v>
      </c>
      <c r="D160" s="25">
        <v>100</v>
      </c>
      <c r="E160" s="25">
        <v>2199.85</v>
      </c>
    </row>
    <row r="161" spans="1:5" x14ac:dyDescent="0.25">
      <c r="A161" s="25" t="s">
        <v>444</v>
      </c>
      <c r="B161" s="25">
        <v>1</v>
      </c>
      <c r="C161" s="25" t="s">
        <v>321</v>
      </c>
      <c r="D161" s="25">
        <v>35</v>
      </c>
      <c r="E161" s="25">
        <v>2187.25</v>
      </c>
    </row>
    <row r="162" spans="1:5" x14ac:dyDescent="0.25">
      <c r="A162" s="25" t="s">
        <v>453</v>
      </c>
      <c r="B162" s="25">
        <v>4</v>
      </c>
      <c r="C162" s="25" t="s">
        <v>335</v>
      </c>
      <c r="D162" s="25">
        <v>133</v>
      </c>
      <c r="E162" s="25">
        <v>2178.5</v>
      </c>
    </row>
    <row r="163" spans="1:5" x14ac:dyDescent="0.25">
      <c r="A163" s="25" t="s">
        <v>454</v>
      </c>
      <c r="B163" s="25">
        <v>3</v>
      </c>
      <c r="C163" s="25" t="s">
        <v>331</v>
      </c>
      <c r="D163" s="25">
        <v>73</v>
      </c>
      <c r="E163" s="25">
        <v>2156.5500000000002</v>
      </c>
    </row>
    <row r="164" spans="1:5" x14ac:dyDescent="0.25">
      <c r="A164" s="25" t="s">
        <v>444</v>
      </c>
      <c r="B164" s="25">
        <v>1</v>
      </c>
      <c r="C164" s="25" t="s">
        <v>334</v>
      </c>
      <c r="D164" s="25">
        <v>117</v>
      </c>
      <c r="E164" s="25">
        <v>2145.15</v>
      </c>
    </row>
    <row r="165" spans="1:5" x14ac:dyDescent="0.25">
      <c r="A165" s="25" t="s">
        <v>445</v>
      </c>
      <c r="B165" s="25">
        <v>1</v>
      </c>
      <c r="C165" s="25" t="s">
        <v>330</v>
      </c>
      <c r="D165" s="25">
        <v>81</v>
      </c>
      <c r="E165" s="25">
        <v>2143.5</v>
      </c>
    </row>
    <row r="166" spans="1:5" x14ac:dyDescent="0.25">
      <c r="A166" s="25" t="s">
        <v>455</v>
      </c>
      <c r="B166" s="25">
        <v>3</v>
      </c>
      <c r="C166" s="25" t="s">
        <v>341</v>
      </c>
      <c r="D166" s="25">
        <v>171</v>
      </c>
      <c r="E166" s="25">
        <v>2137</v>
      </c>
    </row>
    <row r="167" spans="1:5" x14ac:dyDescent="0.25">
      <c r="A167" s="25" t="s">
        <v>444</v>
      </c>
      <c r="B167" s="25">
        <v>1</v>
      </c>
      <c r="C167" s="25" t="s">
        <v>339</v>
      </c>
      <c r="D167" s="25">
        <v>125</v>
      </c>
      <c r="E167" s="25">
        <v>2126.9499999999998</v>
      </c>
    </row>
    <row r="168" spans="1:5" x14ac:dyDescent="0.25">
      <c r="A168" s="25" t="s">
        <v>453</v>
      </c>
      <c r="B168" s="25">
        <v>4</v>
      </c>
      <c r="C168" s="25" t="s">
        <v>318</v>
      </c>
      <c r="D168" s="25">
        <v>40</v>
      </c>
      <c r="E168" s="25">
        <v>2119.9499999999998</v>
      </c>
    </row>
    <row r="169" spans="1:5" x14ac:dyDescent="0.25">
      <c r="A169" s="25" t="s">
        <v>444</v>
      </c>
      <c r="B169" s="25">
        <v>1</v>
      </c>
      <c r="C169" s="25" t="s">
        <v>336</v>
      </c>
      <c r="D169" s="25">
        <v>122</v>
      </c>
      <c r="E169" s="25">
        <v>2089.75</v>
      </c>
    </row>
    <row r="170" spans="1:5" x14ac:dyDescent="0.25">
      <c r="A170" s="25" t="s">
        <v>445</v>
      </c>
      <c r="B170" s="25">
        <v>1</v>
      </c>
      <c r="C170" s="25" t="s">
        <v>356</v>
      </c>
      <c r="D170" s="25">
        <v>108</v>
      </c>
      <c r="E170" s="25">
        <v>2075.6</v>
      </c>
    </row>
    <row r="171" spans="1:5" x14ac:dyDescent="0.25">
      <c r="A171" s="25" t="s">
        <v>448</v>
      </c>
      <c r="B171" s="25">
        <v>1</v>
      </c>
      <c r="C171" s="25" t="s">
        <v>344</v>
      </c>
      <c r="D171" s="25">
        <v>102</v>
      </c>
      <c r="E171" s="25">
        <v>2061.9</v>
      </c>
    </row>
    <row r="172" spans="1:5" x14ac:dyDescent="0.25">
      <c r="A172" s="25" t="s">
        <v>448</v>
      </c>
      <c r="B172" s="25">
        <v>1</v>
      </c>
      <c r="C172" s="25" t="s">
        <v>322</v>
      </c>
      <c r="D172" s="25">
        <v>50</v>
      </c>
      <c r="E172" s="25">
        <v>2040.65</v>
      </c>
    </row>
    <row r="173" spans="1:5" x14ac:dyDescent="0.25">
      <c r="A173" s="25" t="s">
        <v>452</v>
      </c>
      <c r="B173" s="25">
        <v>4</v>
      </c>
      <c r="C173" s="25" t="s">
        <v>344</v>
      </c>
      <c r="D173" s="25">
        <v>105</v>
      </c>
      <c r="E173" s="25">
        <v>2040.2</v>
      </c>
    </row>
    <row r="174" spans="1:5" x14ac:dyDescent="0.25">
      <c r="A174" s="25" t="s">
        <v>445</v>
      </c>
      <c r="B174" s="25">
        <v>1</v>
      </c>
      <c r="C174" s="25" t="s">
        <v>355</v>
      </c>
      <c r="D174" s="25">
        <v>230</v>
      </c>
      <c r="E174" s="25">
        <v>2039.55</v>
      </c>
    </row>
    <row r="175" spans="1:5" x14ac:dyDescent="0.25">
      <c r="A175" s="25" t="s">
        <v>454</v>
      </c>
      <c r="B175" s="25">
        <v>3</v>
      </c>
      <c r="C175" s="25" t="s">
        <v>346</v>
      </c>
      <c r="D175" s="25">
        <v>134</v>
      </c>
      <c r="E175" s="25">
        <v>2037.5</v>
      </c>
    </row>
    <row r="176" spans="1:5" x14ac:dyDescent="0.25">
      <c r="A176" s="25" t="s">
        <v>449</v>
      </c>
      <c r="B176" s="25">
        <v>2</v>
      </c>
      <c r="C176" s="25" t="s">
        <v>359</v>
      </c>
      <c r="D176" s="25">
        <v>148</v>
      </c>
      <c r="E176" s="25">
        <v>2015.8</v>
      </c>
    </row>
    <row r="177" spans="1:5" x14ac:dyDescent="0.25">
      <c r="A177" s="25" t="s">
        <v>450</v>
      </c>
      <c r="B177" s="25">
        <v>3</v>
      </c>
      <c r="C177" s="25" t="s">
        <v>328</v>
      </c>
      <c r="D177" s="25">
        <v>70</v>
      </c>
      <c r="E177" s="25">
        <v>2010</v>
      </c>
    </row>
    <row r="178" spans="1:5" x14ac:dyDescent="0.25">
      <c r="A178" s="25" t="s">
        <v>448</v>
      </c>
      <c r="B178" s="25">
        <v>1</v>
      </c>
      <c r="C178" s="25" t="s">
        <v>329</v>
      </c>
      <c r="D178" s="25">
        <v>68</v>
      </c>
      <c r="E178" s="25">
        <v>2008.8</v>
      </c>
    </row>
    <row r="179" spans="1:5" x14ac:dyDescent="0.25">
      <c r="A179" s="25" t="s">
        <v>444</v>
      </c>
      <c r="B179" s="25">
        <v>1</v>
      </c>
      <c r="C179" s="25" t="s">
        <v>347</v>
      </c>
      <c r="D179" s="25">
        <v>118</v>
      </c>
      <c r="E179" s="25">
        <v>2001.15</v>
      </c>
    </row>
    <row r="180" spans="1:5" x14ac:dyDescent="0.25">
      <c r="A180" s="25" t="s">
        <v>452</v>
      </c>
      <c r="B180" s="25">
        <v>4</v>
      </c>
      <c r="C180" s="25" t="s">
        <v>349</v>
      </c>
      <c r="D180" s="25">
        <v>50</v>
      </c>
      <c r="E180" s="25">
        <v>2000</v>
      </c>
    </row>
    <row r="181" spans="1:5" x14ac:dyDescent="0.25">
      <c r="A181" s="25" t="s">
        <v>454</v>
      </c>
      <c r="B181" s="25">
        <v>3</v>
      </c>
      <c r="C181" s="25" t="s">
        <v>367</v>
      </c>
      <c r="D181" s="25">
        <v>95</v>
      </c>
      <c r="E181" s="25">
        <v>1995</v>
      </c>
    </row>
    <row r="182" spans="1:5" x14ac:dyDescent="0.25">
      <c r="A182" s="25" t="s">
        <v>445</v>
      </c>
      <c r="B182" s="25">
        <v>1</v>
      </c>
      <c r="C182" s="25" t="s">
        <v>336</v>
      </c>
      <c r="D182" s="25">
        <v>116</v>
      </c>
      <c r="E182" s="25">
        <v>1994.6</v>
      </c>
    </row>
    <row r="183" spans="1:5" x14ac:dyDescent="0.25">
      <c r="A183" s="25" t="s">
        <v>448</v>
      </c>
      <c r="B183" s="25">
        <v>1</v>
      </c>
      <c r="C183" s="25" t="s">
        <v>336</v>
      </c>
      <c r="D183" s="25">
        <v>110</v>
      </c>
      <c r="E183" s="25">
        <v>1994.45</v>
      </c>
    </row>
    <row r="184" spans="1:5" x14ac:dyDescent="0.25">
      <c r="A184" s="25" t="s">
        <v>452</v>
      </c>
      <c r="B184" s="25">
        <v>4</v>
      </c>
      <c r="C184" s="25" t="s">
        <v>325</v>
      </c>
      <c r="D184" s="25">
        <v>55</v>
      </c>
      <c r="E184" s="25">
        <v>1979.8</v>
      </c>
    </row>
    <row r="185" spans="1:5" x14ac:dyDescent="0.25">
      <c r="A185" s="25" t="s">
        <v>448</v>
      </c>
      <c r="B185" s="25">
        <v>1</v>
      </c>
      <c r="C185" s="25" t="s">
        <v>327</v>
      </c>
      <c r="D185" s="25">
        <v>65</v>
      </c>
      <c r="E185" s="25">
        <v>1961.55</v>
      </c>
    </row>
    <row r="186" spans="1:5" x14ac:dyDescent="0.25">
      <c r="A186" s="25" t="s">
        <v>451</v>
      </c>
      <c r="B186" s="25">
        <v>2</v>
      </c>
      <c r="C186" s="25" t="s">
        <v>348</v>
      </c>
      <c r="D186" s="25">
        <v>93</v>
      </c>
      <c r="E186" s="25">
        <v>1952.85</v>
      </c>
    </row>
    <row r="187" spans="1:5" x14ac:dyDescent="0.25">
      <c r="A187" s="25" t="s">
        <v>447</v>
      </c>
      <c r="B187" s="25">
        <v>4</v>
      </c>
      <c r="C187" s="25" t="s">
        <v>314</v>
      </c>
      <c r="D187" s="25">
        <v>39</v>
      </c>
      <c r="E187" s="25">
        <v>1922.7</v>
      </c>
    </row>
    <row r="188" spans="1:5" x14ac:dyDescent="0.25">
      <c r="A188" s="25" t="s">
        <v>451</v>
      </c>
      <c r="B188" s="25">
        <v>2</v>
      </c>
      <c r="C188" s="25" t="s">
        <v>323</v>
      </c>
      <c r="D188" s="25">
        <v>55</v>
      </c>
      <c r="E188" s="25">
        <v>1914</v>
      </c>
    </row>
    <row r="189" spans="1:5" x14ac:dyDescent="0.25">
      <c r="A189" s="25" t="s">
        <v>444</v>
      </c>
      <c r="B189" s="25">
        <v>1</v>
      </c>
      <c r="C189" s="25" t="s">
        <v>323</v>
      </c>
      <c r="D189" s="25">
        <v>55</v>
      </c>
      <c r="E189" s="25">
        <v>1913.8</v>
      </c>
    </row>
    <row r="190" spans="1:5" x14ac:dyDescent="0.25">
      <c r="A190" s="25" t="s">
        <v>450</v>
      </c>
      <c r="B190" s="25">
        <v>3</v>
      </c>
      <c r="C190" s="25" t="s">
        <v>339</v>
      </c>
      <c r="D190" s="25">
        <v>109</v>
      </c>
      <c r="E190" s="25">
        <v>1907.55</v>
      </c>
    </row>
    <row r="191" spans="1:5" x14ac:dyDescent="0.25">
      <c r="A191" s="25" t="s">
        <v>447</v>
      </c>
      <c r="B191" s="25">
        <v>4</v>
      </c>
      <c r="C191" s="25" t="s">
        <v>319</v>
      </c>
      <c r="D191" s="25">
        <v>56</v>
      </c>
      <c r="E191" s="25">
        <v>1903.05</v>
      </c>
    </row>
    <row r="192" spans="1:5" x14ac:dyDescent="0.25">
      <c r="A192" s="25" t="s">
        <v>446</v>
      </c>
      <c r="B192" s="25">
        <v>2</v>
      </c>
      <c r="C192" s="25" t="s">
        <v>351</v>
      </c>
      <c r="D192" s="25">
        <v>50</v>
      </c>
      <c r="E192" s="25">
        <v>1900</v>
      </c>
    </row>
    <row r="193" spans="1:5" x14ac:dyDescent="0.25">
      <c r="A193" s="25" t="s">
        <v>454</v>
      </c>
      <c r="B193" s="25">
        <v>3</v>
      </c>
      <c r="C193" s="25" t="s">
        <v>336</v>
      </c>
      <c r="D193" s="25">
        <v>100</v>
      </c>
      <c r="E193" s="25">
        <v>1899.95</v>
      </c>
    </row>
    <row r="194" spans="1:5" x14ac:dyDescent="0.25">
      <c r="A194" s="25" t="s">
        <v>444</v>
      </c>
      <c r="B194" s="25">
        <v>1</v>
      </c>
      <c r="C194" s="25" t="s">
        <v>324</v>
      </c>
      <c r="D194" s="25">
        <v>41</v>
      </c>
      <c r="E194" s="25">
        <v>1885.85</v>
      </c>
    </row>
    <row r="195" spans="1:5" x14ac:dyDescent="0.25">
      <c r="A195" s="25" t="s">
        <v>447</v>
      </c>
      <c r="B195" s="25">
        <v>4</v>
      </c>
      <c r="C195" s="25" t="s">
        <v>334</v>
      </c>
      <c r="D195" s="25">
        <v>103</v>
      </c>
      <c r="E195" s="25">
        <v>1880.2</v>
      </c>
    </row>
    <row r="196" spans="1:5" x14ac:dyDescent="0.25">
      <c r="A196" s="25" t="s">
        <v>455</v>
      </c>
      <c r="B196" s="25">
        <v>3</v>
      </c>
      <c r="C196" s="25" t="s">
        <v>323</v>
      </c>
      <c r="D196" s="25">
        <v>54</v>
      </c>
      <c r="E196" s="25">
        <v>1879.2</v>
      </c>
    </row>
    <row r="197" spans="1:5" x14ac:dyDescent="0.25">
      <c r="A197" s="25" t="s">
        <v>448</v>
      </c>
      <c r="B197" s="25">
        <v>1</v>
      </c>
      <c r="C197" s="25" t="s">
        <v>338</v>
      </c>
      <c r="D197" s="25">
        <v>46</v>
      </c>
      <c r="E197" s="25">
        <v>1878.5</v>
      </c>
    </row>
    <row r="198" spans="1:5" x14ac:dyDescent="0.25">
      <c r="A198" s="25" t="s">
        <v>449</v>
      </c>
      <c r="B198" s="25">
        <v>2</v>
      </c>
      <c r="C198" s="25" t="s">
        <v>318</v>
      </c>
      <c r="D198" s="25">
        <v>35</v>
      </c>
      <c r="E198" s="25">
        <v>1854.95</v>
      </c>
    </row>
    <row r="199" spans="1:5" x14ac:dyDescent="0.25">
      <c r="A199" s="25" t="s">
        <v>450</v>
      </c>
      <c r="B199" s="25">
        <v>3</v>
      </c>
      <c r="C199" s="25" t="s">
        <v>316</v>
      </c>
      <c r="D199" s="25">
        <v>49</v>
      </c>
      <c r="E199" s="25">
        <v>1846.6</v>
      </c>
    </row>
    <row r="200" spans="1:5" x14ac:dyDescent="0.25">
      <c r="A200" s="25" t="s">
        <v>450</v>
      </c>
      <c r="B200" s="25">
        <v>3</v>
      </c>
      <c r="C200" s="25" t="s">
        <v>335</v>
      </c>
      <c r="D200" s="25">
        <v>125</v>
      </c>
      <c r="E200" s="25">
        <v>1843.7</v>
      </c>
    </row>
    <row r="201" spans="1:5" x14ac:dyDescent="0.25">
      <c r="A201" s="25" t="s">
        <v>444</v>
      </c>
      <c r="B201" s="25">
        <v>1</v>
      </c>
      <c r="C201" s="25" t="s">
        <v>362</v>
      </c>
      <c r="D201" s="25">
        <v>23</v>
      </c>
      <c r="E201" s="25">
        <v>1842.9</v>
      </c>
    </row>
    <row r="202" spans="1:5" x14ac:dyDescent="0.25">
      <c r="A202" s="25" t="s">
        <v>444</v>
      </c>
      <c r="B202" s="25">
        <v>1</v>
      </c>
      <c r="C202" s="25" t="s">
        <v>367</v>
      </c>
      <c r="D202" s="25">
        <v>87</v>
      </c>
      <c r="E202" s="25">
        <v>1827</v>
      </c>
    </row>
    <row r="203" spans="1:5" x14ac:dyDescent="0.25">
      <c r="A203" s="25" t="s">
        <v>450</v>
      </c>
      <c r="B203" s="25">
        <v>3</v>
      </c>
      <c r="C203" s="25" t="s">
        <v>345</v>
      </c>
      <c r="D203" s="25">
        <v>101</v>
      </c>
      <c r="E203" s="25">
        <v>1823.75</v>
      </c>
    </row>
    <row r="204" spans="1:5" x14ac:dyDescent="0.25">
      <c r="A204" s="25" t="s">
        <v>446</v>
      </c>
      <c r="B204" s="25">
        <v>2</v>
      </c>
      <c r="C204" s="25" t="s">
        <v>345</v>
      </c>
      <c r="D204" s="25">
        <v>95</v>
      </c>
      <c r="E204" s="25">
        <v>1804.65</v>
      </c>
    </row>
    <row r="205" spans="1:5" x14ac:dyDescent="0.25">
      <c r="A205" s="25" t="s">
        <v>445</v>
      </c>
      <c r="B205" s="25">
        <v>1</v>
      </c>
      <c r="C205" s="25" t="s">
        <v>331</v>
      </c>
      <c r="D205" s="25">
        <v>68</v>
      </c>
      <c r="E205" s="25">
        <v>1801.4</v>
      </c>
    </row>
    <row r="206" spans="1:5" x14ac:dyDescent="0.25">
      <c r="A206" s="25" t="s">
        <v>445</v>
      </c>
      <c r="B206" s="25">
        <v>1</v>
      </c>
      <c r="C206" s="25" t="s">
        <v>325</v>
      </c>
      <c r="D206" s="25">
        <v>50</v>
      </c>
      <c r="E206" s="25">
        <v>1799.95</v>
      </c>
    </row>
    <row r="207" spans="1:5" x14ac:dyDescent="0.25">
      <c r="A207" s="25" t="s">
        <v>455</v>
      </c>
      <c r="B207" s="25">
        <v>3</v>
      </c>
      <c r="C207" s="25" t="s">
        <v>327</v>
      </c>
      <c r="D207" s="25">
        <v>54</v>
      </c>
      <c r="E207" s="25">
        <v>1795.4</v>
      </c>
    </row>
    <row r="208" spans="1:5" x14ac:dyDescent="0.25">
      <c r="A208" s="25" t="s">
        <v>450</v>
      </c>
      <c r="B208" s="25">
        <v>3</v>
      </c>
      <c r="C208" s="25" t="s">
        <v>336</v>
      </c>
      <c r="D208" s="25">
        <v>115</v>
      </c>
      <c r="E208" s="25">
        <v>1785.8</v>
      </c>
    </row>
    <row r="209" spans="1:5" x14ac:dyDescent="0.25">
      <c r="A209" s="25" t="s">
        <v>448</v>
      </c>
      <c r="B209" s="25">
        <v>1</v>
      </c>
      <c r="C209" s="25" t="s">
        <v>348</v>
      </c>
      <c r="D209" s="25">
        <v>85</v>
      </c>
      <c r="E209" s="25">
        <v>1784.65</v>
      </c>
    </row>
    <row r="210" spans="1:5" x14ac:dyDescent="0.25">
      <c r="A210" s="25" t="s">
        <v>444</v>
      </c>
      <c r="B210" s="25">
        <v>1</v>
      </c>
      <c r="C210" s="25" t="s">
        <v>385</v>
      </c>
      <c r="D210" s="25">
        <v>70</v>
      </c>
      <c r="E210" s="25">
        <v>1767.8</v>
      </c>
    </row>
    <row r="211" spans="1:5" x14ac:dyDescent="0.25">
      <c r="A211" s="25" t="s">
        <v>452</v>
      </c>
      <c r="B211" s="25">
        <v>4</v>
      </c>
      <c r="C211" s="25" t="s">
        <v>345</v>
      </c>
      <c r="D211" s="25">
        <v>105</v>
      </c>
      <c r="E211" s="25">
        <v>1766.8</v>
      </c>
    </row>
    <row r="212" spans="1:5" x14ac:dyDescent="0.25">
      <c r="A212" s="25" t="s">
        <v>446</v>
      </c>
      <c r="B212" s="25">
        <v>2</v>
      </c>
      <c r="C212" s="25" t="s">
        <v>355</v>
      </c>
      <c r="D212" s="25">
        <v>183</v>
      </c>
      <c r="E212" s="25">
        <v>1759.6</v>
      </c>
    </row>
    <row r="213" spans="1:5" x14ac:dyDescent="0.25">
      <c r="A213" s="25" t="s">
        <v>448</v>
      </c>
      <c r="B213" s="25">
        <v>1</v>
      </c>
      <c r="C213" s="25" t="s">
        <v>342</v>
      </c>
      <c r="D213" s="25">
        <v>40</v>
      </c>
      <c r="E213" s="25">
        <v>1756</v>
      </c>
    </row>
    <row r="214" spans="1:5" x14ac:dyDescent="0.25">
      <c r="A214" s="25" t="s">
        <v>445</v>
      </c>
      <c r="B214" s="25">
        <v>1</v>
      </c>
      <c r="C214" s="25" t="s">
        <v>342</v>
      </c>
      <c r="D214" s="25">
        <v>50</v>
      </c>
      <c r="E214" s="25">
        <v>1755</v>
      </c>
    </row>
    <row r="215" spans="1:5" x14ac:dyDescent="0.25">
      <c r="A215" s="25" t="s">
        <v>454</v>
      </c>
      <c r="B215" s="25">
        <v>3</v>
      </c>
      <c r="C215" s="25" t="s">
        <v>366</v>
      </c>
      <c r="D215" s="25">
        <v>70</v>
      </c>
      <c r="E215" s="25">
        <v>1750</v>
      </c>
    </row>
    <row r="216" spans="1:5" x14ac:dyDescent="0.25">
      <c r="A216" s="25" t="s">
        <v>446</v>
      </c>
      <c r="B216" s="25">
        <v>2</v>
      </c>
      <c r="C216" s="25" t="s">
        <v>356</v>
      </c>
      <c r="D216" s="25">
        <v>92</v>
      </c>
      <c r="E216" s="25">
        <v>1744</v>
      </c>
    </row>
    <row r="217" spans="1:5" x14ac:dyDescent="0.25">
      <c r="A217" s="25" t="s">
        <v>446</v>
      </c>
      <c r="B217" s="25">
        <v>2</v>
      </c>
      <c r="C217" s="25" t="s">
        <v>363</v>
      </c>
      <c r="D217" s="25">
        <v>227</v>
      </c>
      <c r="E217" s="25">
        <v>1743.05</v>
      </c>
    </row>
    <row r="218" spans="1:5" x14ac:dyDescent="0.25">
      <c r="A218" s="25" t="s">
        <v>454</v>
      </c>
      <c r="B218" s="25">
        <v>3</v>
      </c>
      <c r="C218" s="25" t="s">
        <v>332</v>
      </c>
      <c r="D218" s="25">
        <v>85</v>
      </c>
      <c r="E218" s="25">
        <v>1741.25</v>
      </c>
    </row>
    <row r="219" spans="1:5" x14ac:dyDescent="0.25">
      <c r="A219" s="25" t="s">
        <v>452</v>
      </c>
      <c r="B219" s="25">
        <v>4</v>
      </c>
      <c r="C219" s="25" t="s">
        <v>352</v>
      </c>
      <c r="D219" s="25">
        <v>116</v>
      </c>
      <c r="E219" s="25">
        <v>1739.55</v>
      </c>
    </row>
    <row r="220" spans="1:5" x14ac:dyDescent="0.25">
      <c r="A220" s="25" t="s">
        <v>446</v>
      </c>
      <c r="B220" s="25">
        <v>2</v>
      </c>
      <c r="C220" s="25" t="s">
        <v>373</v>
      </c>
      <c r="D220" s="25">
        <v>289</v>
      </c>
      <c r="E220" s="25">
        <v>1732.25</v>
      </c>
    </row>
    <row r="221" spans="1:5" x14ac:dyDescent="0.25">
      <c r="A221" s="25" t="s">
        <v>449</v>
      </c>
      <c r="B221" s="25">
        <v>2</v>
      </c>
      <c r="C221" s="25" t="s">
        <v>339</v>
      </c>
      <c r="D221" s="25">
        <v>96</v>
      </c>
      <c r="E221" s="25">
        <v>1727.8</v>
      </c>
    </row>
    <row r="222" spans="1:5" x14ac:dyDescent="0.25">
      <c r="A222" s="25" t="s">
        <v>455</v>
      </c>
      <c r="B222" s="25">
        <v>3</v>
      </c>
      <c r="C222" s="25" t="s">
        <v>314</v>
      </c>
      <c r="D222" s="25">
        <v>35</v>
      </c>
      <c r="E222" s="25">
        <v>1725.15</v>
      </c>
    </row>
    <row r="223" spans="1:5" x14ac:dyDescent="0.25">
      <c r="A223" s="25" t="s">
        <v>452</v>
      </c>
      <c r="B223" s="25">
        <v>4</v>
      </c>
      <c r="C223" s="25" t="s">
        <v>341</v>
      </c>
      <c r="D223" s="25">
        <v>155</v>
      </c>
      <c r="E223" s="25">
        <v>1724.6</v>
      </c>
    </row>
    <row r="224" spans="1:5" x14ac:dyDescent="0.25">
      <c r="A224" s="25" t="s">
        <v>453</v>
      </c>
      <c r="B224" s="25">
        <v>4</v>
      </c>
      <c r="C224" s="25" t="s">
        <v>350</v>
      </c>
      <c r="D224" s="25">
        <v>113</v>
      </c>
      <c r="E224" s="25">
        <v>1709.6</v>
      </c>
    </row>
    <row r="225" spans="1:5" x14ac:dyDescent="0.25">
      <c r="A225" s="25" t="s">
        <v>451</v>
      </c>
      <c r="B225" s="25">
        <v>2</v>
      </c>
      <c r="C225" s="25" t="s">
        <v>351</v>
      </c>
      <c r="D225" s="25">
        <v>45</v>
      </c>
      <c r="E225" s="25">
        <v>1709.6</v>
      </c>
    </row>
    <row r="226" spans="1:5" x14ac:dyDescent="0.25">
      <c r="A226" s="25" t="s">
        <v>453</v>
      </c>
      <c r="B226" s="25">
        <v>4</v>
      </c>
      <c r="C226" s="25" t="s">
        <v>326</v>
      </c>
      <c r="D226" s="25">
        <v>21</v>
      </c>
      <c r="E226" s="25">
        <v>1701</v>
      </c>
    </row>
    <row r="227" spans="1:5" x14ac:dyDescent="0.25">
      <c r="A227" s="25" t="s">
        <v>453</v>
      </c>
      <c r="B227" s="25">
        <v>4</v>
      </c>
      <c r="C227" s="25" t="s">
        <v>361</v>
      </c>
      <c r="D227" s="25">
        <v>178</v>
      </c>
      <c r="E227" s="25">
        <v>1698</v>
      </c>
    </row>
    <row r="228" spans="1:5" x14ac:dyDescent="0.25">
      <c r="A228" s="25" t="s">
        <v>452</v>
      </c>
      <c r="B228" s="25">
        <v>4</v>
      </c>
      <c r="C228" s="25" t="s">
        <v>346</v>
      </c>
      <c r="D228" s="25">
        <v>110</v>
      </c>
      <c r="E228" s="25">
        <v>1691.6</v>
      </c>
    </row>
    <row r="229" spans="1:5" x14ac:dyDescent="0.25">
      <c r="A229" s="25" t="s">
        <v>451</v>
      </c>
      <c r="B229" s="25">
        <v>2</v>
      </c>
      <c r="C229" s="25" t="s">
        <v>341</v>
      </c>
      <c r="D229" s="25">
        <v>135</v>
      </c>
      <c r="E229" s="25">
        <v>1687.35</v>
      </c>
    </row>
    <row r="230" spans="1:5" x14ac:dyDescent="0.25">
      <c r="A230" s="25" t="s">
        <v>454</v>
      </c>
      <c r="B230" s="25">
        <v>3</v>
      </c>
      <c r="C230" s="25" t="s">
        <v>326</v>
      </c>
      <c r="D230" s="25">
        <v>26</v>
      </c>
      <c r="E230" s="25">
        <v>1684.8</v>
      </c>
    </row>
    <row r="231" spans="1:5" x14ac:dyDescent="0.25">
      <c r="A231" s="25" t="s">
        <v>446</v>
      </c>
      <c r="B231" s="25">
        <v>2</v>
      </c>
      <c r="C231" s="25" t="s">
        <v>347</v>
      </c>
      <c r="D231" s="25">
        <v>96</v>
      </c>
      <c r="E231" s="25">
        <v>1673.75</v>
      </c>
    </row>
    <row r="232" spans="1:5" x14ac:dyDescent="0.25">
      <c r="A232" s="25" t="s">
        <v>449</v>
      </c>
      <c r="B232" s="25">
        <v>2</v>
      </c>
      <c r="C232" s="25" t="s">
        <v>357</v>
      </c>
      <c r="D232" s="25">
        <v>75</v>
      </c>
      <c r="E232" s="25">
        <v>1649.6</v>
      </c>
    </row>
    <row r="233" spans="1:5" x14ac:dyDescent="0.25">
      <c r="A233" s="25" t="s">
        <v>449</v>
      </c>
      <c r="B233" s="25">
        <v>2</v>
      </c>
      <c r="C233" s="25" t="s">
        <v>364</v>
      </c>
      <c r="D233" s="25">
        <v>70</v>
      </c>
      <c r="E233" s="25">
        <v>1627.5</v>
      </c>
    </row>
    <row r="234" spans="1:5" x14ac:dyDescent="0.25">
      <c r="A234" s="25" t="s">
        <v>454</v>
      </c>
      <c r="B234" s="25">
        <v>3</v>
      </c>
      <c r="C234" s="25" t="s">
        <v>347</v>
      </c>
      <c r="D234" s="25">
        <v>103</v>
      </c>
      <c r="E234" s="25">
        <v>1626.75</v>
      </c>
    </row>
    <row r="235" spans="1:5" x14ac:dyDescent="0.25">
      <c r="A235" s="25" t="s">
        <v>445</v>
      </c>
      <c r="B235" s="25">
        <v>1</v>
      </c>
      <c r="C235" s="25" t="s">
        <v>326</v>
      </c>
      <c r="D235" s="25">
        <v>20</v>
      </c>
      <c r="E235" s="25">
        <v>1619.95</v>
      </c>
    </row>
    <row r="236" spans="1:5" x14ac:dyDescent="0.25">
      <c r="A236" s="25" t="s">
        <v>445</v>
      </c>
      <c r="B236" s="25">
        <v>1</v>
      </c>
      <c r="C236" s="25" t="s">
        <v>347</v>
      </c>
      <c r="D236" s="25">
        <v>90</v>
      </c>
      <c r="E236" s="25">
        <v>1619.8</v>
      </c>
    </row>
    <row r="237" spans="1:5" x14ac:dyDescent="0.25">
      <c r="A237" s="25" t="s">
        <v>444</v>
      </c>
      <c r="B237" s="25">
        <v>1</v>
      </c>
      <c r="C237" s="25" t="s">
        <v>331</v>
      </c>
      <c r="D237" s="25">
        <v>54</v>
      </c>
      <c r="E237" s="25">
        <v>1605.95</v>
      </c>
    </row>
    <row r="238" spans="1:5" x14ac:dyDescent="0.25">
      <c r="A238" s="25" t="s">
        <v>446</v>
      </c>
      <c r="B238" s="25">
        <v>2</v>
      </c>
      <c r="C238" s="25" t="s">
        <v>348</v>
      </c>
      <c r="D238" s="25">
        <v>82</v>
      </c>
      <c r="E238" s="25">
        <v>1595.5</v>
      </c>
    </row>
    <row r="239" spans="1:5" x14ac:dyDescent="0.25">
      <c r="A239" s="25" t="s">
        <v>448</v>
      </c>
      <c r="B239" s="25">
        <v>1</v>
      </c>
      <c r="C239" s="25" t="s">
        <v>358</v>
      </c>
      <c r="D239" s="25">
        <v>141</v>
      </c>
      <c r="E239" s="25">
        <v>1592.3</v>
      </c>
    </row>
    <row r="240" spans="1:5" x14ac:dyDescent="0.25">
      <c r="A240" s="25" t="s">
        <v>450</v>
      </c>
      <c r="B240" s="25">
        <v>3</v>
      </c>
      <c r="C240" s="25" t="s">
        <v>314</v>
      </c>
      <c r="D240" s="25">
        <v>35</v>
      </c>
      <c r="E240" s="25">
        <v>1576.55</v>
      </c>
    </row>
    <row r="241" spans="1:5" x14ac:dyDescent="0.25">
      <c r="A241" s="25" t="s">
        <v>452</v>
      </c>
      <c r="B241" s="25">
        <v>4</v>
      </c>
      <c r="C241" s="25" t="s">
        <v>336</v>
      </c>
      <c r="D241" s="25">
        <v>94</v>
      </c>
      <c r="E241" s="25">
        <v>1572.35</v>
      </c>
    </row>
    <row r="242" spans="1:5" x14ac:dyDescent="0.25">
      <c r="A242" s="25" t="s">
        <v>449</v>
      </c>
      <c r="B242" s="25">
        <v>2</v>
      </c>
      <c r="C242" s="25" t="s">
        <v>321</v>
      </c>
      <c r="D242" s="25">
        <v>25</v>
      </c>
      <c r="E242" s="25">
        <v>1562.4</v>
      </c>
    </row>
    <row r="243" spans="1:5" x14ac:dyDescent="0.25">
      <c r="A243" s="25" t="s">
        <v>444</v>
      </c>
      <c r="B243" s="25">
        <v>1</v>
      </c>
      <c r="C243" s="25" t="s">
        <v>365</v>
      </c>
      <c r="D243" s="25">
        <v>84</v>
      </c>
      <c r="E243" s="25">
        <v>1559.95</v>
      </c>
    </row>
    <row r="244" spans="1:5" x14ac:dyDescent="0.25">
      <c r="A244" s="25" t="s">
        <v>447</v>
      </c>
      <c r="B244" s="25">
        <v>4</v>
      </c>
      <c r="C244" s="25" t="s">
        <v>344</v>
      </c>
      <c r="D244" s="25">
        <v>80</v>
      </c>
      <c r="E244" s="25">
        <v>1556.4</v>
      </c>
    </row>
    <row r="245" spans="1:5" x14ac:dyDescent="0.25">
      <c r="A245" s="25" t="s">
        <v>447</v>
      </c>
      <c r="B245" s="25">
        <v>4</v>
      </c>
      <c r="C245" s="25" t="s">
        <v>343</v>
      </c>
      <c r="D245" s="25">
        <v>60</v>
      </c>
      <c r="E245" s="25">
        <v>1553.4</v>
      </c>
    </row>
    <row r="246" spans="1:5" x14ac:dyDescent="0.25">
      <c r="A246" s="25" t="s">
        <v>449</v>
      </c>
      <c r="B246" s="25">
        <v>2</v>
      </c>
      <c r="C246" s="25" t="s">
        <v>361</v>
      </c>
      <c r="D246" s="25">
        <v>165</v>
      </c>
      <c r="E246" s="25">
        <v>1552.85</v>
      </c>
    </row>
    <row r="247" spans="1:5" x14ac:dyDescent="0.25">
      <c r="A247" s="25" t="s">
        <v>449</v>
      </c>
      <c r="B247" s="25">
        <v>2</v>
      </c>
      <c r="C247" s="25" t="s">
        <v>362</v>
      </c>
      <c r="D247" s="25">
        <v>16</v>
      </c>
      <c r="E247" s="25">
        <v>1551.85</v>
      </c>
    </row>
    <row r="248" spans="1:5" x14ac:dyDescent="0.25">
      <c r="A248" s="25" t="s">
        <v>445</v>
      </c>
      <c r="B248" s="25">
        <v>1</v>
      </c>
      <c r="C248" s="25" t="s">
        <v>353</v>
      </c>
      <c r="D248" s="25">
        <v>100</v>
      </c>
      <c r="E248" s="25">
        <v>1549.95</v>
      </c>
    </row>
    <row r="249" spans="1:5" x14ac:dyDescent="0.25">
      <c r="A249" s="25" t="s">
        <v>445</v>
      </c>
      <c r="B249" s="25">
        <v>1</v>
      </c>
      <c r="C249" s="25" t="s">
        <v>352</v>
      </c>
      <c r="D249" s="25">
        <v>108</v>
      </c>
      <c r="E249" s="25">
        <v>1544.45</v>
      </c>
    </row>
    <row r="250" spans="1:5" x14ac:dyDescent="0.25">
      <c r="A250" s="25" t="s">
        <v>444</v>
      </c>
      <c r="B250" s="25">
        <v>1</v>
      </c>
      <c r="C250" s="25" t="s">
        <v>352</v>
      </c>
      <c r="D250" s="25">
        <v>104</v>
      </c>
      <c r="E250" s="25">
        <v>1535.75</v>
      </c>
    </row>
    <row r="251" spans="1:5" x14ac:dyDescent="0.25">
      <c r="A251" s="25" t="s">
        <v>444</v>
      </c>
      <c r="B251" s="25">
        <v>1</v>
      </c>
      <c r="C251" s="25" t="s">
        <v>322</v>
      </c>
      <c r="D251" s="25">
        <v>42</v>
      </c>
      <c r="E251" s="25">
        <v>1528.7</v>
      </c>
    </row>
    <row r="252" spans="1:5" x14ac:dyDescent="0.25">
      <c r="A252" s="25" t="s">
        <v>454</v>
      </c>
      <c r="B252" s="25">
        <v>3</v>
      </c>
      <c r="C252" s="25" t="s">
        <v>329</v>
      </c>
      <c r="D252" s="25">
        <v>57</v>
      </c>
      <c r="E252" s="25">
        <v>1524.9</v>
      </c>
    </row>
    <row r="253" spans="1:5" x14ac:dyDescent="0.25">
      <c r="A253" s="25" t="s">
        <v>452</v>
      </c>
      <c r="B253" s="25">
        <v>4</v>
      </c>
      <c r="C253" s="25" t="s">
        <v>351</v>
      </c>
      <c r="D253" s="25">
        <v>40</v>
      </c>
      <c r="E253" s="25">
        <v>1520</v>
      </c>
    </row>
    <row r="254" spans="1:5" x14ac:dyDescent="0.25">
      <c r="A254" s="25" t="s">
        <v>450</v>
      </c>
      <c r="B254" s="25">
        <v>3</v>
      </c>
      <c r="C254" s="25" t="s">
        <v>334</v>
      </c>
      <c r="D254" s="25">
        <v>92</v>
      </c>
      <c r="E254" s="25">
        <v>1507.8</v>
      </c>
    </row>
    <row r="255" spans="1:5" x14ac:dyDescent="0.25">
      <c r="A255" s="25" t="s">
        <v>447</v>
      </c>
      <c r="B255" s="25">
        <v>4</v>
      </c>
      <c r="C255" s="25" t="s">
        <v>353</v>
      </c>
      <c r="D255" s="25">
        <v>93</v>
      </c>
      <c r="E255" s="25">
        <v>1504.65</v>
      </c>
    </row>
    <row r="256" spans="1:5" x14ac:dyDescent="0.25">
      <c r="A256" s="25" t="s">
        <v>450</v>
      </c>
      <c r="B256" s="25">
        <v>3</v>
      </c>
      <c r="C256" s="25" t="s">
        <v>356</v>
      </c>
      <c r="D256" s="25">
        <v>83</v>
      </c>
      <c r="E256" s="25">
        <v>1499.95</v>
      </c>
    </row>
    <row r="257" spans="1:5" x14ac:dyDescent="0.25">
      <c r="A257" s="25" t="s">
        <v>450</v>
      </c>
      <c r="B257" s="25">
        <v>3</v>
      </c>
      <c r="C257" s="25" t="s">
        <v>359</v>
      </c>
      <c r="D257" s="25">
        <v>110</v>
      </c>
      <c r="E257" s="25">
        <v>1497.8</v>
      </c>
    </row>
    <row r="258" spans="1:5" x14ac:dyDescent="0.25">
      <c r="A258" s="25" t="s">
        <v>447</v>
      </c>
      <c r="B258" s="25">
        <v>4</v>
      </c>
      <c r="C258" s="25" t="s">
        <v>350</v>
      </c>
      <c r="D258" s="25">
        <v>104</v>
      </c>
      <c r="E258" s="25">
        <v>1497.35</v>
      </c>
    </row>
    <row r="259" spans="1:5" x14ac:dyDescent="0.25">
      <c r="A259" s="25" t="s">
        <v>449</v>
      </c>
      <c r="B259" s="25">
        <v>2</v>
      </c>
      <c r="C259" s="25" t="s">
        <v>344</v>
      </c>
      <c r="D259" s="25">
        <v>74</v>
      </c>
      <c r="E259" s="25">
        <v>1493.85</v>
      </c>
    </row>
    <row r="260" spans="1:5" x14ac:dyDescent="0.25">
      <c r="A260" s="25" t="s">
        <v>448</v>
      </c>
      <c r="B260" s="25">
        <v>1</v>
      </c>
      <c r="C260" s="25" t="s">
        <v>335</v>
      </c>
      <c r="D260" s="25">
        <v>85</v>
      </c>
      <c r="E260" s="25">
        <v>1483.25</v>
      </c>
    </row>
    <row r="261" spans="1:5" x14ac:dyDescent="0.25">
      <c r="A261" s="25" t="s">
        <v>453</v>
      </c>
      <c r="B261" s="25">
        <v>4</v>
      </c>
      <c r="C261" s="25" t="s">
        <v>345</v>
      </c>
      <c r="D261" s="25">
        <v>88</v>
      </c>
      <c r="E261" s="25">
        <v>1473.9</v>
      </c>
    </row>
    <row r="262" spans="1:5" x14ac:dyDescent="0.25">
      <c r="A262" s="25" t="s">
        <v>451</v>
      </c>
      <c r="B262" s="25">
        <v>2</v>
      </c>
      <c r="C262" s="25" t="s">
        <v>335</v>
      </c>
      <c r="D262" s="25">
        <v>84</v>
      </c>
      <c r="E262" s="25">
        <v>1465.6</v>
      </c>
    </row>
    <row r="263" spans="1:5" x14ac:dyDescent="0.25">
      <c r="A263" s="25" t="s">
        <v>447</v>
      </c>
      <c r="B263" s="25">
        <v>4</v>
      </c>
      <c r="C263" s="25" t="s">
        <v>323</v>
      </c>
      <c r="D263" s="25">
        <v>42</v>
      </c>
      <c r="E263" s="25">
        <v>1461.6</v>
      </c>
    </row>
    <row r="264" spans="1:5" x14ac:dyDescent="0.25">
      <c r="A264" s="25" t="s">
        <v>446</v>
      </c>
      <c r="B264" s="25">
        <v>2</v>
      </c>
      <c r="C264" s="25" t="s">
        <v>331</v>
      </c>
      <c r="D264" s="25">
        <v>50</v>
      </c>
      <c r="E264" s="25">
        <v>1455.2</v>
      </c>
    </row>
    <row r="265" spans="1:5" x14ac:dyDescent="0.25">
      <c r="A265" s="25" t="s">
        <v>446</v>
      </c>
      <c r="B265" s="25">
        <v>2</v>
      </c>
      <c r="C265" s="25" t="s">
        <v>334</v>
      </c>
      <c r="D265" s="25">
        <v>91</v>
      </c>
      <c r="E265" s="25">
        <v>1448.7</v>
      </c>
    </row>
    <row r="266" spans="1:5" x14ac:dyDescent="0.25">
      <c r="A266" s="25" t="s">
        <v>446</v>
      </c>
      <c r="B266" s="25">
        <v>2</v>
      </c>
      <c r="C266" s="25" t="s">
        <v>349</v>
      </c>
      <c r="D266" s="25">
        <v>36</v>
      </c>
      <c r="E266" s="25">
        <v>1439.85</v>
      </c>
    </row>
    <row r="267" spans="1:5" x14ac:dyDescent="0.25">
      <c r="A267" s="25" t="s">
        <v>452</v>
      </c>
      <c r="B267" s="25">
        <v>4</v>
      </c>
      <c r="C267" s="25" t="s">
        <v>353</v>
      </c>
      <c r="D267" s="25">
        <v>74</v>
      </c>
      <c r="E267" s="25">
        <v>1439.25</v>
      </c>
    </row>
    <row r="268" spans="1:5" x14ac:dyDescent="0.25">
      <c r="A268" s="25" t="s">
        <v>453</v>
      </c>
      <c r="B268" s="25">
        <v>4</v>
      </c>
      <c r="C268" s="25" t="s">
        <v>359</v>
      </c>
      <c r="D268" s="25">
        <v>104</v>
      </c>
      <c r="E268" s="25">
        <v>1433.3</v>
      </c>
    </row>
    <row r="269" spans="1:5" x14ac:dyDescent="0.25">
      <c r="A269" s="25" t="s">
        <v>447</v>
      </c>
      <c r="B269" s="25">
        <v>4</v>
      </c>
      <c r="C269" s="25" t="s">
        <v>347</v>
      </c>
      <c r="D269" s="25">
        <v>85</v>
      </c>
      <c r="E269" s="25">
        <v>1432.65</v>
      </c>
    </row>
    <row r="270" spans="1:5" x14ac:dyDescent="0.25">
      <c r="A270" s="25" t="s">
        <v>453</v>
      </c>
      <c r="B270" s="25">
        <v>4</v>
      </c>
      <c r="C270" s="25" t="s">
        <v>327</v>
      </c>
      <c r="D270" s="25">
        <v>43</v>
      </c>
      <c r="E270" s="25">
        <v>1429.65</v>
      </c>
    </row>
    <row r="271" spans="1:5" x14ac:dyDescent="0.25">
      <c r="A271" s="25" t="s">
        <v>453</v>
      </c>
      <c r="B271" s="25">
        <v>4</v>
      </c>
      <c r="C271" s="25" t="s">
        <v>329</v>
      </c>
      <c r="D271" s="25">
        <v>46</v>
      </c>
      <c r="E271" s="25">
        <v>1425.85</v>
      </c>
    </row>
    <row r="272" spans="1:5" x14ac:dyDescent="0.25">
      <c r="A272" s="25" t="s">
        <v>452</v>
      </c>
      <c r="B272" s="25">
        <v>4</v>
      </c>
      <c r="C272" s="25" t="s">
        <v>339</v>
      </c>
      <c r="D272" s="25">
        <v>86</v>
      </c>
      <c r="E272" s="25">
        <v>1418.25</v>
      </c>
    </row>
    <row r="273" spans="1:5" x14ac:dyDescent="0.25">
      <c r="A273" s="25" t="s">
        <v>445</v>
      </c>
      <c r="B273" s="25">
        <v>1</v>
      </c>
      <c r="C273" s="25" t="s">
        <v>354</v>
      </c>
      <c r="D273" s="25">
        <v>120</v>
      </c>
      <c r="E273" s="25">
        <v>1416.9</v>
      </c>
    </row>
    <row r="274" spans="1:5" x14ac:dyDescent="0.25">
      <c r="A274" s="25" t="s">
        <v>455</v>
      </c>
      <c r="B274" s="25">
        <v>3</v>
      </c>
      <c r="C274" s="25" t="s">
        <v>331</v>
      </c>
      <c r="D274" s="25">
        <v>43</v>
      </c>
      <c r="E274" s="25">
        <v>1410.4</v>
      </c>
    </row>
    <row r="275" spans="1:5" x14ac:dyDescent="0.25">
      <c r="A275" s="25" t="s">
        <v>446</v>
      </c>
      <c r="B275" s="25">
        <v>2</v>
      </c>
      <c r="C275" s="25" t="s">
        <v>327</v>
      </c>
      <c r="D275" s="25">
        <v>50</v>
      </c>
      <c r="E275" s="25">
        <v>1409.8</v>
      </c>
    </row>
    <row r="276" spans="1:5" x14ac:dyDescent="0.25">
      <c r="A276" s="25" t="s">
        <v>448</v>
      </c>
      <c r="B276" s="25">
        <v>1</v>
      </c>
      <c r="C276" s="25" t="s">
        <v>364</v>
      </c>
      <c r="D276" s="25">
        <v>72</v>
      </c>
      <c r="E276" s="25">
        <v>1408.5</v>
      </c>
    </row>
    <row r="277" spans="1:5" x14ac:dyDescent="0.25">
      <c r="A277" s="25" t="s">
        <v>448</v>
      </c>
      <c r="B277" s="25">
        <v>1</v>
      </c>
      <c r="C277" s="25" t="s">
        <v>343</v>
      </c>
      <c r="D277" s="25">
        <v>58</v>
      </c>
      <c r="E277" s="25">
        <v>1407.65</v>
      </c>
    </row>
    <row r="278" spans="1:5" x14ac:dyDescent="0.25">
      <c r="A278" s="25" t="s">
        <v>453</v>
      </c>
      <c r="B278" s="25">
        <v>4</v>
      </c>
      <c r="C278" s="25" t="s">
        <v>330</v>
      </c>
      <c r="D278" s="25">
        <v>45</v>
      </c>
      <c r="E278" s="25">
        <v>1405.2</v>
      </c>
    </row>
    <row r="279" spans="1:5" x14ac:dyDescent="0.25">
      <c r="A279" s="25" t="s">
        <v>450</v>
      </c>
      <c r="B279" s="25">
        <v>3</v>
      </c>
      <c r="C279" s="25" t="s">
        <v>365</v>
      </c>
      <c r="D279" s="25">
        <v>85</v>
      </c>
      <c r="E279" s="25">
        <v>1403.95</v>
      </c>
    </row>
    <row r="280" spans="1:5" x14ac:dyDescent="0.25">
      <c r="A280" s="25" t="s">
        <v>447</v>
      </c>
      <c r="B280" s="25">
        <v>4</v>
      </c>
      <c r="C280" s="25" t="s">
        <v>330</v>
      </c>
      <c r="D280" s="25">
        <v>48</v>
      </c>
      <c r="E280" s="25">
        <v>1397.66</v>
      </c>
    </row>
    <row r="281" spans="1:5" x14ac:dyDescent="0.25">
      <c r="A281" s="25" t="s">
        <v>445</v>
      </c>
      <c r="B281" s="25">
        <v>1</v>
      </c>
      <c r="C281" s="25" t="s">
        <v>323</v>
      </c>
      <c r="D281" s="25">
        <v>50</v>
      </c>
      <c r="E281" s="25">
        <v>1390</v>
      </c>
    </row>
    <row r="282" spans="1:5" x14ac:dyDescent="0.25">
      <c r="A282" s="25" t="s">
        <v>450</v>
      </c>
      <c r="B282" s="25">
        <v>3</v>
      </c>
      <c r="C282" s="25" t="s">
        <v>354</v>
      </c>
      <c r="D282" s="25">
        <v>112</v>
      </c>
      <c r="E282" s="25">
        <v>1385.5</v>
      </c>
    </row>
    <row r="283" spans="1:5" x14ac:dyDescent="0.25">
      <c r="A283" s="25" t="s">
        <v>448</v>
      </c>
      <c r="B283" s="25">
        <v>1</v>
      </c>
      <c r="C283" s="25" t="s">
        <v>324</v>
      </c>
      <c r="D283" s="25">
        <v>30</v>
      </c>
      <c r="E283" s="25">
        <v>1379.75</v>
      </c>
    </row>
    <row r="284" spans="1:5" x14ac:dyDescent="0.25">
      <c r="A284" s="25" t="s">
        <v>448</v>
      </c>
      <c r="B284" s="25">
        <v>1</v>
      </c>
      <c r="C284" s="25" t="s">
        <v>328</v>
      </c>
      <c r="D284" s="25">
        <v>48</v>
      </c>
      <c r="E284" s="25">
        <v>1379.65</v>
      </c>
    </row>
    <row r="285" spans="1:5" x14ac:dyDescent="0.25">
      <c r="A285" s="25" t="s">
        <v>446</v>
      </c>
      <c r="B285" s="25">
        <v>2</v>
      </c>
      <c r="C285" s="25" t="s">
        <v>376</v>
      </c>
      <c r="D285" s="25">
        <v>333</v>
      </c>
      <c r="E285" s="25">
        <v>1378.5</v>
      </c>
    </row>
    <row r="286" spans="1:5" x14ac:dyDescent="0.25">
      <c r="A286" s="25" t="s">
        <v>454</v>
      </c>
      <c r="B286" s="25">
        <v>3</v>
      </c>
      <c r="C286" s="25" t="s">
        <v>351</v>
      </c>
      <c r="D286" s="25">
        <v>36</v>
      </c>
      <c r="E286" s="25">
        <v>1367.85</v>
      </c>
    </row>
    <row r="287" spans="1:5" x14ac:dyDescent="0.25">
      <c r="A287" s="25" t="s">
        <v>453</v>
      </c>
      <c r="B287" s="25">
        <v>4</v>
      </c>
      <c r="C287" s="25" t="s">
        <v>369</v>
      </c>
      <c r="D287" s="25">
        <v>109</v>
      </c>
      <c r="E287" s="25">
        <v>1364.45</v>
      </c>
    </row>
    <row r="288" spans="1:5" x14ac:dyDescent="0.25">
      <c r="A288" s="25" t="s">
        <v>445</v>
      </c>
      <c r="B288" s="25">
        <v>1</v>
      </c>
      <c r="C288" s="25" t="s">
        <v>328</v>
      </c>
      <c r="D288" s="25">
        <v>48</v>
      </c>
      <c r="E288" s="25">
        <v>1343.9</v>
      </c>
    </row>
    <row r="289" spans="1:5" x14ac:dyDescent="0.25">
      <c r="A289" s="25" t="s">
        <v>447</v>
      </c>
      <c r="B289" s="25">
        <v>4</v>
      </c>
      <c r="C289" s="25" t="s">
        <v>341</v>
      </c>
      <c r="D289" s="25">
        <v>131</v>
      </c>
      <c r="E289" s="25">
        <v>1337.4</v>
      </c>
    </row>
    <row r="290" spans="1:5" x14ac:dyDescent="0.25">
      <c r="A290" s="25" t="s">
        <v>455</v>
      </c>
      <c r="B290" s="25">
        <v>3</v>
      </c>
      <c r="C290" s="25" t="s">
        <v>319</v>
      </c>
      <c r="D290" s="25">
        <v>34</v>
      </c>
      <c r="E290" s="25">
        <v>1325.95</v>
      </c>
    </row>
    <row r="291" spans="1:5" x14ac:dyDescent="0.25">
      <c r="A291" s="25" t="s">
        <v>444</v>
      </c>
      <c r="B291" s="25">
        <v>1</v>
      </c>
      <c r="C291" s="25" t="s">
        <v>359</v>
      </c>
      <c r="D291" s="25">
        <v>102</v>
      </c>
      <c r="E291" s="25">
        <v>1315.85</v>
      </c>
    </row>
    <row r="292" spans="1:5" x14ac:dyDescent="0.25">
      <c r="A292" s="25" t="s">
        <v>446</v>
      </c>
      <c r="B292" s="25">
        <v>2</v>
      </c>
      <c r="C292" s="25" t="s">
        <v>333</v>
      </c>
      <c r="D292" s="25">
        <v>61</v>
      </c>
      <c r="E292" s="25">
        <v>1310.05</v>
      </c>
    </row>
    <row r="293" spans="1:5" x14ac:dyDescent="0.25">
      <c r="A293" s="25" t="s">
        <v>450</v>
      </c>
      <c r="B293" s="25">
        <v>3</v>
      </c>
      <c r="C293" s="25" t="s">
        <v>372</v>
      </c>
      <c r="D293" s="25">
        <v>77</v>
      </c>
      <c r="E293" s="25">
        <v>1308.5999999999999</v>
      </c>
    </row>
    <row r="294" spans="1:5" x14ac:dyDescent="0.25">
      <c r="A294" s="25" t="s">
        <v>455</v>
      </c>
      <c r="B294" s="25">
        <v>3</v>
      </c>
      <c r="C294" s="25" t="s">
        <v>364</v>
      </c>
      <c r="D294" s="25">
        <v>56</v>
      </c>
      <c r="E294" s="25">
        <v>1301.5999999999999</v>
      </c>
    </row>
    <row r="295" spans="1:5" x14ac:dyDescent="0.25">
      <c r="A295" s="25" t="s">
        <v>447</v>
      </c>
      <c r="B295" s="25">
        <v>4</v>
      </c>
      <c r="C295" s="25" t="s">
        <v>339</v>
      </c>
      <c r="D295" s="25">
        <v>77</v>
      </c>
      <c r="E295" s="25">
        <v>1288.8</v>
      </c>
    </row>
    <row r="296" spans="1:5" x14ac:dyDescent="0.25">
      <c r="A296" s="25" t="s">
        <v>453</v>
      </c>
      <c r="B296" s="25">
        <v>4</v>
      </c>
      <c r="C296" s="25" t="s">
        <v>344</v>
      </c>
      <c r="D296" s="25">
        <v>67</v>
      </c>
      <c r="E296" s="25">
        <v>1282.5999999999999</v>
      </c>
    </row>
    <row r="297" spans="1:5" x14ac:dyDescent="0.25">
      <c r="A297" s="25" t="s">
        <v>448</v>
      </c>
      <c r="B297" s="25">
        <v>1</v>
      </c>
      <c r="C297" s="25" t="s">
        <v>346</v>
      </c>
      <c r="D297" s="25">
        <v>85</v>
      </c>
      <c r="E297" s="25">
        <v>1277.9000000000001</v>
      </c>
    </row>
    <row r="298" spans="1:5" x14ac:dyDescent="0.25">
      <c r="A298" s="25" t="s">
        <v>452</v>
      </c>
      <c r="B298" s="25">
        <v>4</v>
      </c>
      <c r="C298" s="25" t="s">
        <v>343</v>
      </c>
      <c r="D298" s="25">
        <v>61</v>
      </c>
      <c r="E298" s="25">
        <v>1277.77</v>
      </c>
    </row>
    <row r="299" spans="1:5" x14ac:dyDescent="0.25">
      <c r="A299" s="25" t="s">
        <v>452</v>
      </c>
      <c r="B299" s="25">
        <v>4</v>
      </c>
      <c r="C299" s="25" t="s">
        <v>333</v>
      </c>
      <c r="D299" s="25">
        <v>61</v>
      </c>
      <c r="E299" s="25">
        <v>1271.8</v>
      </c>
    </row>
    <row r="300" spans="1:5" x14ac:dyDescent="0.25">
      <c r="A300" s="25" t="s">
        <v>452</v>
      </c>
      <c r="B300" s="25">
        <v>4</v>
      </c>
      <c r="C300" s="25" t="s">
        <v>358</v>
      </c>
      <c r="D300" s="25">
        <v>105</v>
      </c>
      <c r="E300" s="25">
        <v>1262.3</v>
      </c>
    </row>
    <row r="301" spans="1:5" x14ac:dyDescent="0.25">
      <c r="A301" s="25" t="s">
        <v>453</v>
      </c>
      <c r="B301" s="25">
        <v>4</v>
      </c>
      <c r="C301" s="25" t="s">
        <v>371</v>
      </c>
      <c r="D301" s="25">
        <v>105</v>
      </c>
      <c r="E301" s="25">
        <v>1260</v>
      </c>
    </row>
    <row r="302" spans="1:5" x14ac:dyDescent="0.25">
      <c r="A302" s="25" t="s">
        <v>453</v>
      </c>
      <c r="B302" s="25">
        <v>4</v>
      </c>
      <c r="C302" s="25" t="s">
        <v>352</v>
      </c>
      <c r="D302" s="25">
        <v>95</v>
      </c>
      <c r="E302" s="25">
        <v>1259.95</v>
      </c>
    </row>
    <row r="303" spans="1:5" x14ac:dyDescent="0.25">
      <c r="A303" s="25" t="s">
        <v>450</v>
      </c>
      <c r="B303" s="25">
        <v>3</v>
      </c>
      <c r="C303" s="25" t="s">
        <v>346</v>
      </c>
      <c r="D303" s="25">
        <v>74</v>
      </c>
      <c r="E303" s="25">
        <v>1259.75</v>
      </c>
    </row>
    <row r="304" spans="1:5" x14ac:dyDescent="0.25">
      <c r="A304" s="25" t="s">
        <v>452</v>
      </c>
      <c r="B304" s="25">
        <v>4</v>
      </c>
      <c r="C304" s="25" t="s">
        <v>347</v>
      </c>
      <c r="D304" s="25">
        <v>70</v>
      </c>
      <c r="E304" s="25">
        <v>1259.55</v>
      </c>
    </row>
    <row r="305" spans="1:5" x14ac:dyDescent="0.25">
      <c r="A305" s="25" t="s">
        <v>450</v>
      </c>
      <c r="B305" s="25">
        <v>3</v>
      </c>
      <c r="C305" s="25" t="s">
        <v>323</v>
      </c>
      <c r="D305" s="25">
        <v>41</v>
      </c>
      <c r="E305" s="25">
        <v>1258.75</v>
      </c>
    </row>
    <row r="306" spans="1:5" x14ac:dyDescent="0.25">
      <c r="A306" s="25" t="s">
        <v>445</v>
      </c>
      <c r="B306" s="25">
        <v>1</v>
      </c>
      <c r="C306" s="25" t="s">
        <v>366</v>
      </c>
      <c r="D306" s="25">
        <v>50</v>
      </c>
      <c r="E306" s="25">
        <v>1249.95</v>
      </c>
    </row>
    <row r="307" spans="1:5" x14ac:dyDescent="0.25">
      <c r="A307" s="25" t="s">
        <v>453</v>
      </c>
      <c r="B307" s="25">
        <v>4</v>
      </c>
      <c r="C307" s="25" t="s">
        <v>321</v>
      </c>
      <c r="D307" s="25">
        <v>25</v>
      </c>
      <c r="E307" s="25">
        <v>1249.9000000000001</v>
      </c>
    </row>
    <row r="308" spans="1:5" x14ac:dyDescent="0.25">
      <c r="A308" s="25" t="s">
        <v>451</v>
      </c>
      <c r="B308" s="25">
        <v>2</v>
      </c>
      <c r="C308" s="25" t="s">
        <v>330</v>
      </c>
      <c r="D308" s="25">
        <v>40</v>
      </c>
      <c r="E308" s="25">
        <v>1249.2</v>
      </c>
    </row>
    <row r="309" spans="1:5" x14ac:dyDescent="0.25">
      <c r="A309" s="25" t="s">
        <v>444</v>
      </c>
      <c r="B309" s="25">
        <v>1</v>
      </c>
      <c r="C309" s="25" t="s">
        <v>364</v>
      </c>
      <c r="D309" s="25">
        <v>67</v>
      </c>
      <c r="E309" s="25">
        <v>1246.0999999999999</v>
      </c>
    </row>
    <row r="310" spans="1:5" x14ac:dyDescent="0.25">
      <c r="A310" s="25" t="s">
        <v>448</v>
      </c>
      <c r="B310" s="25">
        <v>1</v>
      </c>
      <c r="C310" s="25" t="s">
        <v>352</v>
      </c>
      <c r="D310" s="25">
        <v>95</v>
      </c>
      <c r="E310" s="25">
        <v>1245</v>
      </c>
    </row>
    <row r="311" spans="1:5" x14ac:dyDescent="0.25">
      <c r="A311" s="25" t="s">
        <v>450</v>
      </c>
      <c r="B311" s="25">
        <v>3</v>
      </c>
      <c r="C311" s="25" t="s">
        <v>343</v>
      </c>
      <c r="D311" s="25">
        <v>60</v>
      </c>
      <c r="E311" s="25">
        <v>1241.75</v>
      </c>
    </row>
    <row r="312" spans="1:5" x14ac:dyDescent="0.25">
      <c r="A312" s="25" t="s">
        <v>444</v>
      </c>
      <c r="B312" s="25">
        <v>1</v>
      </c>
      <c r="C312" s="25" t="s">
        <v>348</v>
      </c>
      <c r="D312" s="25">
        <v>65</v>
      </c>
      <c r="E312" s="25">
        <v>1238.9000000000001</v>
      </c>
    </row>
    <row r="313" spans="1:5" x14ac:dyDescent="0.25">
      <c r="A313" s="25" t="s">
        <v>455</v>
      </c>
      <c r="B313" s="25">
        <v>3</v>
      </c>
      <c r="C313" s="25" t="s">
        <v>309</v>
      </c>
      <c r="D313" s="25">
        <v>10</v>
      </c>
      <c r="E313" s="25">
        <v>1237.9000000000001</v>
      </c>
    </row>
    <row r="314" spans="1:5" x14ac:dyDescent="0.25">
      <c r="A314" s="25" t="s">
        <v>445</v>
      </c>
      <c r="B314" s="25">
        <v>1</v>
      </c>
      <c r="C314" s="25" t="s">
        <v>338</v>
      </c>
      <c r="D314" s="25">
        <v>35</v>
      </c>
      <c r="E314" s="25">
        <v>1228.25</v>
      </c>
    </row>
    <row r="315" spans="1:5" x14ac:dyDescent="0.25">
      <c r="A315" s="25" t="s">
        <v>444</v>
      </c>
      <c r="B315" s="25">
        <v>1</v>
      </c>
      <c r="C315" s="25" t="s">
        <v>375</v>
      </c>
      <c r="D315" s="25">
        <v>148</v>
      </c>
      <c r="E315" s="25">
        <v>1223.9000000000001</v>
      </c>
    </row>
    <row r="316" spans="1:5" x14ac:dyDescent="0.25">
      <c r="A316" s="25" t="s">
        <v>446</v>
      </c>
      <c r="B316" s="25">
        <v>2</v>
      </c>
      <c r="C316" s="25" t="s">
        <v>354</v>
      </c>
      <c r="D316" s="25">
        <v>100</v>
      </c>
      <c r="E316" s="25">
        <v>1221.95</v>
      </c>
    </row>
    <row r="317" spans="1:5" x14ac:dyDescent="0.25">
      <c r="A317" s="25" t="s">
        <v>444</v>
      </c>
      <c r="B317" s="25">
        <v>1</v>
      </c>
      <c r="C317" s="25" t="s">
        <v>340</v>
      </c>
      <c r="D317" s="25">
        <v>46</v>
      </c>
      <c r="E317" s="25">
        <v>1219.6500000000001</v>
      </c>
    </row>
    <row r="318" spans="1:5" x14ac:dyDescent="0.25">
      <c r="A318" s="25" t="s">
        <v>451</v>
      </c>
      <c r="B318" s="25">
        <v>2</v>
      </c>
      <c r="C318" s="25" t="s">
        <v>326</v>
      </c>
      <c r="D318" s="25">
        <v>15</v>
      </c>
      <c r="E318" s="25">
        <v>1214.9000000000001</v>
      </c>
    </row>
    <row r="319" spans="1:5" x14ac:dyDescent="0.25">
      <c r="A319" s="25" t="s">
        <v>445</v>
      </c>
      <c r="B319" s="25">
        <v>1</v>
      </c>
      <c r="C319" s="25" t="s">
        <v>363</v>
      </c>
      <c r="D319" s="25">
        <v>162</v>
      </c>
      <c r="E319" s="25">
        <v>1211.7</v>
      </c>
    </row>
    <row r="320" spans="1:5" x14ac:dyDescent="0.25">
      <c r="A320" s="25" t="s">
        <v>444</v>
      </c>
      <c r="B320" s="25">
        <v>1</v>
      </c>
      <c r="C320" s="25" t="s">
        <v>358</v>
      </c>
      <c r="D320" s="25">
        <v>110</v>
      </c>
      <c r="E320" s="25">
        <v>1209.55</v>
      </c>
    </row>
    <row r="321" spans="1:5" x14ac:dyDescent="0.25">
      <c r="A321" s="25" t="s">
        <v>445</v>
      </c>
      <c r="B321" s="25">
        <v>1</v>
      </c>
      <c r="C321" s="25" t="s">
        <v>349</v>
      </c>
      <c r="D321" s="25">
        <v>30</v>
      </c>
      <c r="E321" s="25">
        <v>1200</v>
      </c>
    </row>
    <row r="322" spans="1:5" x14ac:dyDescent="0.25">
      <c r="A322" s="25" t="s">
        <v>448</v>
      </c>
      <c r="B322" s="25">
        <v>1</v>
      </c>
      <c r="C322" s="25" t="s">
        <v>349</v>
      </c>
      <c r="D322" s="25">
        <v>30</v>
      </c>
      <c r="E322" s="25">
        <v>1199.8</v>
      </c>
    </row>
    <row r="323" spans="1:5" x14ac:dyDescent="0.25">
      <c r="A323" s="25" t="s">
        <v>444</v>
      </c>
      <c r="B323" s="25">
        <v>1</v>
      </c>
      <c r="C323" s="25" t="s">
        <v>369</v>
      </c>
      <c r="D323" s="25">
        <v>90</v>
      </c>
      <c r="E323" s="25">
        <v>1192.3</v>
      </c>
    </row>
    <row r="324" spans="1:5" x14ac:dyDescent="0.25">
      <c r="A324" s="25" t="s">
        <v>444</v>
      </c>
      <c r="B324" s="25">
        <v>1</v>
      </c>
      <c r="C324" s="25" t="s">
        <v>384</v>
      </c>
      <c r="D324" s="25">
        <v>129</v>
      </c>
      <c r="E324" s="25">
        <v>1190</v>
      </c>
    </row>
    <row r="325" spans="1:5" x14ac:dyDescent="0.25">
      <c r="A325" s="25" t="s">
        <v>451</v>
      </c>
      <c r="B325" s="25">
        <v>2</v>
      </c>
      <c r="C325" s="25" t="s">
        <v>312</v>
      </c>
      <c r="D325" s="25">
        <v>35</v>
      </c>
      <c r="E325" s="25">
        <v>1189.75</v>
      </c>
    </row>
    <row r="326" spans="1:5" x14ac:dyDescent="0.25">
      <c r="A326" s="25" t="s">
        <v>449</v>
      </c>
      <c r="B326" s="25">
        <v>2</v>
      </c>
      <c r="C326" s="25" t="s">
        <v>336</v>
      </c>
      <c r="D326" s="25">
        <v>62</v>
      </c>
      <c r="E326" s="25">
        <v>1177.8</v>
      </c>
    </row>
    <row r="327" spans="1:5" x14ac:dyDescent="0.25">
      <c r="A327" s="25" t="s">
        <v>448</v>
      </c>
      <c r="B327" s="25">
        <v>1</v>
      </c>
      <c r="C327" s="25" t="s">
        <v>386</v>
      </c>
      <c r="D327" s="25">
        <v>134</v>
      </c>
      <c r="E327" s="25">
        <v>1171.5999999999999</v>
      </c>
    </row>
    <row r="328" spans="1:5" x14ac:dyDescent="0.25">
      <c r="A328" s="25" t="s">
        <v>447</v>
      </c>
      <c r="B328" s="25">
        <v>4</v>
      </c>
      <c r="C328" s="25" t="s">
        <v>382</v>
      </c>
      <c r="D328" s="25">
        <v>75</v>
      </c>
      <c r="E328" s="25">
        <v>1169.8</v>
      </c>
    </row>
    <row r="329" spans="1:5" x14ac:dyDescent="0.25">
      <c r="A329" s="25" t="s">
        <v>449</v>
      </c>
      <c r="B329" s="25">
        <v>2</v>
      </c>
      <c r="C329" s="25" t="s">
        <v>355</v>
      </c>
      <c r="D329" s="25">
        <v>117</v>
      </c>
      <c r="E329" s="25">
        <v>1169.8</v>
      </c>
    </row>
    <row r="330" spans="1:5" x14ac:dyDescent="0.25">
      <c r="A330" s="25" t="s">
        <v>447</v>
      </c>
      <c r="B330" s="25">
        <v>4</v>
      </c>
      <c r="C330" s="25" t="s">
        <v>357</v>
      </c>
      <c r="D330" s="25">
        <v>60</v>
      </c>
      <c r="E330" s="25">
        <v>1166</v>
      </c>
    </row>
    <row r="331" spans="1:5" x14ac:dyDescent="0.25">
      <c r="A331" s="25" t="s">
        <v>453</v>
      </c>
      <c r="B331" s="25">
        <v>4</v>
      </c>
      <c r="C331" s="25" t="s">
        <v>322</v>
      </c>
      <c r="D331" s="25">
        <v>32</v>
      </c>
      <c r="E331" s="25">
        <v>1164.8</v>
      </c>
    </row>
    <row r="332" spans="1:5" x14ac:dyDescent="0.25">
      <c r="A332" s="25" t="s">
        <v>444</v>
      </c>
      <c r="B332" s="25">
        <v>1</v>
      </c>
      <c r="C332" s="25" t="s">
        <v>335</v>
      </c>
      <c r="D332" s="25">
        <v>71</v>
      </c>
      <c r="E332" s="25">
        <v>1164.25</v>
      </c>
    </row>
    <row r="333" spans="1:5" x14ac:dyDescent="0.25">
      <c r="A333" s="25" t="s">
        <v>452</v>
      </c>
      <c r="B333" s="25">
        <v>4</v>
      </c>
      <c r="C333" s="25" t="s">
        <v>348</v>
      </c>
      <c r="D333" s="25">
        <v>65</v>
      </c>
      <c r="E333" s="25">
        <v>1154.8</v>
      </c>
    </row>
    <row r="334" spans="1:5" x14ac:dyDescent="0.25">
      <c r="A334" s="25" t="s">
        <v>455</v>
      </c>
      <c r="B334" s="25">
        <v>3</v>
      </c>
      <c r="C334" s="25" t="s">
        <v>339</v>
      </c>
      <c r="D334" s="25">
        <v>64</v>
      </c>
      <c r="E334" s="25">
        <v>1152</v>
      </c>
    </row>
    <row r="335" spans="1:5" x14ac:dyDescent="0.25">
      <c r="A335" s="25" t="s">
        <v>445</v>
      </c>
      <c r="B335" s="25">
        <v>1</v>
      </c>
      <c r="C335" s="25" t="s">
        <v>374</v>
      </c>
      <c r="D335" s="25">
        <v>183</v>
      </c>
      <c r="E335" s="25">
        <v>1144.45</v>
      </c>
    </row>
    <row r="336" spans="1:5" x14ac:dyDescent="0.25">
      <c r="A336" s="25" t="s">
        <v>444</v>
      </c>
      <c r="B336" s="25">
        <v>1</v>
      </c>
      <c r="C336" s="25" t="s">
        <v>354</v>
      </c>
      <c r="D336" s="25">
        <v>97</v>
      </c>
      <c r="E336" s="25">
        <v>1143.55</v>
      </c>
    </row>
    <row r="337" spans="1:5" x14ac:dyDescent="0.25">
      <c r="A337" s="25" t="s">
        <v>454</v>
      </c>
      <c r="B337" s="25">
        <v>3</v>
      </c>
      <c r="C337" s="25" t="s">
        <v>353</v>
      </c>
      <c r="D337" s="25">
        <v>71</v>
      </c>
      <c r="E337" s="25">
        <v>1139.9000000000001</v>
      </c>
    </row>
    <row r="338" spans="1:5" x14ac:dyDescent="0.25">
      <c r="A338" s="25" t="s">
        <v>451</v>
      </c>
      <c r="B338" s="25">
        <v>2</v>
      </c>
      <c r="C338" s="25" t="s">
        <v>316</v>
      </c>
      <c r="D338" s="25">
        <v>30</v>
      </c>
      <c r="E338" s="25">
        <v>1139.8499999999999</v>
      </c>
    </row>
    <row r="339" spans="1:5" x14ac:dyDescent="0.25">
      <c r="A339" s="25" t="s">
        <v>455</v>
      </c>
      <c r="B339" s="25">
        <v>3</v>
      </c>
      <c r="C339" s="25" t="s">
        <v>321</v>
      </c>
      <c r="D339" s="25">
        <v>18</v>
      </c>
      <c r="E339" s="25">
        <v>1124.8499999999999</v>
      </c>
    </row>
    <row r="340" spans="1:5" x14ac:dyDescent="0.25">
      <c r="A340" s="25" t="s">
        <v>449</v>
      </c>
      <c r="B340" s="25">
        <v>2</v>
      </c>
      <c r="C340" s="25" t="s">
        <v>363</v>
      </c>
      <c r="D340" s="25">
        <v>152</v>
      </c>
      <c r="E340" s="25">
        <v>1122.0999999999999</v>
      </c>
    </row>
    <row r="341" spans="1:5" x14ac:dyDescent="0.25">
      <c r="A341" s="25" t="s">
        <v>446</v>
      </c>
      <c r="B341" s="25">
        <v>2</v>
      </c>
      <c r="C341" s="25" t="s">
        <v>360</v>
      </c>
      <c r="D341" s="25">
        <v>35</v>
      </c>
      <c r="E341" s="25">
        <v>1119.9000000000001</v>
      </c>
    </row>
    <row r="342" spans="1:5" x14ac:dyDescent="0.25">
      <c r="A342" s="25" t="s">
        <v>453</v>
      </c>
      <c r="B342" s="25">
        <v>4</v>
      </c>
      <c r="C342" s="25" t="s">
        <v>331</v>
      </c>
      <c r="D342" s="25">
        <v>40</v>
      </c>
      <c r="E342" s="25">
        <v>1114</v>
      </c>
    </row>
    <row r="343" spans="1:5" x14ac:dyDescent="0.25">
      <c r="A343" s="25" t="s">
        <v>450</v>
      </c>
      <c r="B343" s="25">
        <v>3</v>
      </c>
      <c r="C343" s="25" t="s">
        <v>367</v>
      </c>
      <c r="D343" s="25">
        <v>54</v>
      </c>
      <c r="E343" s="25">
        <v>1108.75</v>
      </c>
    </row>
    <row r="344" spans="1:5" x14ac:dyDescent="0.25">
      <c r="A344" s="25" t="s">
        <v>454</v>
      </c>
      <c r="B344" s="25">
        <v>3</v>
      </c>
      <c r="C344" s="25" t="s">
        <v>339</v>
      </c>
      <c r="D344" s="25">
        <v>68</v>
      </c>
      <c r="E344" s="25">
        <v>1105.1500000000001</v>
      </c>
    </row>
    <row r="345" spans="1:5" x14ac:dyDescent="0.25">
      <c r="A345" s="25" t="s">
        <v>446</v>
      </c>
      <c r="B345" s="25">
        <v>2</v>
      </c>
      <c r="C345" s="25" t="s">
        <v>336</v>
      </c>
      <c r="D345" s="25">
        <v>70</v>
      </c>
      <c r="E345" s="25">
        <v>1101.5999999999999</v>
      </c>
    </row>
    <row r="346" spans="1:5" x14ac:dyDescent="0.25">
      <c r="A346" s="25" t="s">
        <v>454</v>
      </c>
      <c r="B346" s="25">
        <v>3</v>
      </c>
      <c r="C346" s="25" t="s">
        <v>330</v>
      </c>
      <c r="D346" s="25">
        <v>35</v>
      </c>
      <c r="E346" s="25">
        <v>1092.9000000000001</v>
      </c>
    </row>
    <row r="347" spans="1:5" x14ac:dyDescent="0.25">
      <c r="A347" s="25" t="s">
        <v>447</v>
      </c>
      <c r="B347" s="25">
        <v>4</v>
      </c>
      <c r="C347" s="25" t="s">
        <v>335</v>
      </c>
      <c r="D347" s="25">
        <v>74</v>
      </c>
      <c r="E347" s="25">
        <v>1092.4000000000001</v>
      </c>
    </row>
    <row r="348" spans="1:5" x14ac:dyDescent="0.25">
      <c r="A348" s="25" t="s">
        <v>444</v>
      </c>
      <c r="B348" s="25">
        <v>1</v>
      </c>
      <c r="C348" s="25" t="s">
        <v>341</v>
      </c>
      <c r="D348" s="25">
        <v>88</v>
      </c>
      <c r="E348" s="25">
        <v>1064.8</v>
      </c>
    </row>
    <row r="349" spans="1:5" x14ac:dyDescent="0.25">
      <c r="A349" s="25" t="s">
        <v>444</v>
      </c>
      <c r="B349" s="25">
        <v>1</v>
      </c>
      <c r="C349" s="25" t="s">
        <v>350</v>
      </c>
      <c r="D349" s="25">
        <v>59</v>
      </c>
      <c r="E349" s="25">
        <v>1061.8</v>
      </c>
    </row>
    <row r="350" spans="1:5" x14ac:dyDescent="0.25">
      <c r="A350" s="25" t="s">
        <v>450</v>
      </c>
      <c r="B350" s="25">
        <v>3</v>
      </c>
      <c r="C350" s="25" t="s">
        <v>338</v>
      </c>
      <c r="D350" s="25">
        <v>24</v>
      </c>
      <c r="E350" s="25">
        <v>1053.4000000000001</v>
      </c>
    </row>
    <row r="351" spans="1:5" x14ac:dyDescent="0.25">
      <c r="A351" s="25" t="s">
        <v>446</v>
      </c>
      <c r="B351" s="25">
        <v>2</v>
      </c>
      <c r="C351" s="25" t="s">
        <v>319</v>
      </c>
      <c r="D351" s="25">
        <v>27</v>
      </c>
      <c r="E351" s="25">
        <v>1053</v>
      </c>
    </row>
    <row r="352" spans="1:5" x14ac:dyDescent="0.25">
      <c r="A352" s="25" t="s">
        <v>447</v>
      </c>
      <c r="B352" s="25">
        <v>4</v>
      </c>
      <c r="C352" s="25" t="s">
        <v>365</v>
      </c>
      <c r="D352" s="25">
        <v>64</v>
      </c>
      <c r="E352" s="25">
        <v>1052.75</v>
      </c>
    </row>
    <row r="353" spans="1:5" x14ac:dyDescent="0.25">
      <c r="A353" s="25" t="s">
        <v>454</v>
      </c>
      <c r="B353" s="25">
        <v>3</v>
      </c>
      <c r="C353" s="25" t="s">
        <v>328</v>
      </c>
      <c r="D353" s="25">
        <v>35</v>
      </c>
      <c r="E353" s="25">
        <v>1050</v>
      </c>
    </row>
    <row r="354" spans="1:5" x14ac:dyDescent="0.25">
      <c r="A354" s="25" t="s">
        <v>455</v>
      </c>
      <c r="B354" s="25">
        <v>3</v>
      </c>
      <c r="C354" s="25" t="s">
        <v>348</v>
      </c>
      <c r="D354" s="25">
        <v>50</v>
      </c>
      <c r="E354" s="25">
        <v>1049.8</v>
      </c>
    </row>
    <row r="355" spans="1:5" x14ac:dyDescent="0.25">
      <c r="A355" s="25" t="s">
        <v>449</v>
      </c>
      <c r="B355" s="25">
        <v>2</v>
      </c>
      <c r="C355" s="25" t="s">
        <v>354</v>
      </c>
      <c r="D355" s="25">
        <v>88</v>
      </c>
      <c r="E355" s="25">
        <v>1047.5999999999999</v>
      </c>
    </row>
    <row r="356" spans="1:5" x14ac:dyDescent="0.25">
      <c r="A356" s="25" t="s">
        <v>452</v>
      </c>
      <c r="B356" s="25">
        <v>4</v>
      </c>
      <c r="C356" s="25" t="s">
        <v>357</v>
      </c>
      <c r="D356" s="25">
        <v>58</v>
      </c>
      <c r="E356" s="25">
        <v>1047.0999999999999</v>
      </c>
    </row>
    <row r="357" spans="1:5" x14ac:dyDescent="0.25">
      <c r="A357" s="25" t="s">
        <v>452</v>
      </c>
      <c r="B357" s="25">
        <v>4</v>
      </c>
      <c r="C357" s="25" t="s">
        <v>377</v>
      </c>
      <c r="D357" s="25">
        <v>110</v>
      </c>
      <c r="E357" s="25">
        <v>1045</v>
      </c>
    </row>
    <row r="358" spans="1:5" x14ac:dyDescent="0.25">
      <c r="A358" s="25" t="s">
        <v>455</v>
      </c>
      <c r="B358" s="25">
        <v>3</v>
      </c>
      <c r="C358" s="25" t="s">
        <v>333</v>
      </c>
      <c r="D358" s="25">
        <v>43</v>
      </c>
      <c r="E358" s="25">
        <v>1031.9000000000001</v>
      </c>
    </row>
    <row r="359" spans="1:5" x14ac:dyDescent="0.25">
      <c r="A359" s="25" t="s">
        <v>452</v>
      </c>
      <c r="B359" s="25">
        <v>4</v>
      </c>
      <c r="C359" s="25" t="s">
        <v>365</v>
      </c>
      <c r="D359" s="25">
        <v>56</v>
      </c>
      <c r="E359" s="25">
        <v>1029.5999999999999</v>
      </c>
    </row>
    <row r="360" spans="1:5" x14ac:dyDescent="0.25">
      <c r="A360" s="25" t="s">
        <v>444</v>
      </c>
      <c r="B360" s="25">
        <v>1</v>
      </c>
      <c r="C360" s="25" t="s">
        <v>345</v>
      </c>
      <c r="D360" s="25">
        <v>55</v>
      </c>
      <c r="E360" s="25">
        <v>1025.6500000000001</v>
      </c>
    </row>
    <row r="361" spans="1:5" x14ac:dyDescent="0.25">
      <c r="A361" s="25" t="s">
        <v>453</v>
      </c>
      <c r="B361" s="25">
        <v>4</v>
      </c>
      <c r="C361" s="25" t="s">
        <v>360</v>
      </c>
      <c r="D361" s="25">
        <v>40</v>
      </c>
      <c r="E361" s="25">
        <v>1023.9</v>
      </c>
    </row>
    <row r="362" spans="1:5" x14ac:dyDescent="0.25">
      <c r="A362" s="25" t="s">
        <v>451</v>
      </c>
      <c r="B362" s="25">
        <v>2</v>
      </c>
      <c r="C362" s="25" t="s">
        <v>325</v>
      </c>
      <c r="D362" s="25">
        <v>28</v>
      </c>
      <c r="E362" s="25">
        <v>1008</v>
      </c>
    </row>
    <row r="363" spans="1:5" x14ac:dyDescent="0.25">
      <c r="A363" s="25" t="s">
        <v>444</v>
      </c>
      <c r="B363" s="25">
        <v>1</v>
      </c>
      <c r="C363" s="25" t="s">
        <v>325</v>
      </c>
      <c r="D363" s="25">
        <v>35</v>
      </c>
      <c r="E363" s="25">
        <v>1007.95</v>
      </c>
    </row>
    <row r="364" spans="1:5" x14ac:dyDescent="0.25">
      <c r="A364" s="25" t="s">
        <v>451</v>
      </c>
      <c r="B364" s="25">
        <v>2</v>
      </c>
      <c r="C364" s="25" t="s">
        <v>346</v>
      </c>
      <c r="D364" s="25">
        <v>56</v>
      </c>
      <c r="E364" s="25">
        <v>1007.85</v>
      </c>
    </row>
    <row r="365" spans="1:5" x14ac:dyDescent="0.25">
      <c r="A365" s="25" t="s">
        <v>448</v>
      </c>
      <c r="B365" s="25">
        <v>1</v>
      </c>
      <c r="C365" s="25" t="s">
        <v>369</v>
      </c>
      <c r="D365" s="25">
        <v>95</v>
      </c>
      <c r="E365" s="25">
        <v>1006.8</v>
      </c>
    </row>
    <row r="366" spans="1:5" x14ac:dyDescent="0.25">
      <c r="A366" s="25" t="s">
        <v>450</v>
      </c>
      <c r="B366" s="25">
        <v>3</v>
      </c>
      <c r="C366" s="25" t="s">
        <v>333</v>
      </c>
      <c r="D366" s="25">
        <v>46</v>
      </c>
      <c r="E366" s="25">
        <v>1002.85</v>
      </c>
    </row>
    <row r="367" spans="1:5" x14ac:dyDescent="0.25">
      <c r="A367" s="25" t="s">
        <v>446</v>
      </c>
      <c r="B367" s="25">
        <v>2</v>
      </c>
      <c r="C367" s="25" t="s">
        <v>358</v>
      </c>
      <c r="D367" s="25">
        <v>80</v>
      </c>
      <c r="E367" s="25">
        <v>999.75</v>
      </c>
    </row>
    <row r="368" spans="1:5" x14ac:dyDescent="0.25">
      <c r="A368" s="25" t="s">
        <v>450</v>
      </c>
      <c r="B368" s="25">
        <v>3</v>
      </c>
      <c r="C368" s="25" t="s">
        <v>309</v>
      </c>
      <c r="D368" s="25">
        <v>10</v>
      </c>
      <c r="E368" s="25">
        <v>990</v>
      </c>
    </row>
    <row r="369" spans="1:5" x14ac:dyDescent="0.25">
      <c r="A369" s="25" t="s">
        <v>452</v>
      </c>
      <c r="B369" s="25">
        <v>4</v>
      </c>
      <c r="C369" s="25" t="s">
        <v>335</v>
      </c>
      <c r="D369" s="25">
        <v>61</v>
      </c>
      <c r="E369" s="25">
        <v>989.75</v>
      </c>
    </row>
    <row r="370" spans="1:5" x14ac:dyDescent="0.25">
      <c r="A370" s="25" t="s">
        <v>455</v>
      </c>
      <c r="B370" s="25">
        <v>3</v>
      </c>
      <c r="C370" s="25" t="s">
        <v>363</v>
      </c>
      <c r="D370" s="25">
        <v>126</v>
      </c>
      <c r="E370" s="25">
        <v>976.2</v>
      </c>
    </row>
    <row r="371" spans="1:5" x14ac:dyDescent="0.25">
      <c r="A371" s="25" t="s">
        <v>449</v>
      </c>
      <c r="B371" s="25">
        <v>2</v>
      </c>
      <c r="C371" s="25" t="s">
        <v>347</v>
      </c>
      <c r="D371" s="25">
        <v>54</v>
      </c>
      <c r="E371" s="25">
        <v>971.8</v>
      </c>
    </row>
    <row r="372" spans="1:5" x14ac:dyDescent="0.25">
      <c r="A372" s="25" t="s">
        <v>454</v>
      </c>
      <c r="B372" s="25">
        <v>3</v>
      </c>
      <c r="C372" s="25" t="s">
        <v>355</v>
      </c>
      <c r="D372" s="25">
        <v>97</v>
      </c>
      <c r="E372" s="25">
        <v>969.7</v>
      </c>
    </row>
    <row r="373" spans="1:5" x14ac:dyDescent="0.25">
      <c r="A373" s="25" t="s">
        <v>446</v>
      </c>
      <c r="B373" s="25">
        <v>2</v>
      </c>
      <c r="C373" s="25" t="s">
        <v>343</v>
      </c>
      <c r="D373" s="25">
        <v>39</v>
      </c>
      <c r="E373" s="25">
        <v>968.19</v>
      </c>
    </row>
    <row r="374" spans="1:5" x14ac:dyDescent="0.25">
      <c r="A374" s="25" t="s">
        <v>444</v>
      </c>
      <c r="B374" s="25">
        <v>1</v>
      </c>
      <c r="C374" s="25" t="s">
        <v>356</v>
      </c>
      <c r="D374" s="25">
        <v>60</v>
      </c>
      <c r="E374" s="25">
        <v>959.95</v>
      </c>
    </row>
    <row r="375" spans="1:5" x14ac:dyDescent="0.25">
      <c r="A375" s="25" t="s">
        <v>446</v>
      </c>
      <c r="B375" s="25">
        <v>2</v>
      </c>
      <c r="C375" s="25" t="s">
        <v>332</v>
      </c>
      <c r="D375" s="25">
        <v>47</v>
      </c>
      <c r="E375" s="25">
        <v>958.65</v>
      </c>
    </row>
    <row r="376" spans="1:5" x14ac:dyDescent="0.25">
      <c r="A376" s="25" t="s">
        <v>455</v>
      </c>
      <c r="B376" s="25">
        <v>3</v>
      </c>
      <c r="C376" s="25" t="s">
        <v>334</v>
      </c>
      <c r="D376" s="25">
        <v>52</v>
      </c>
      <c r="E376" s="25">
        <v>956.8</v>
      </c>
    </row>
    <row r="377" spans="1:5" x14ac:dyDescent="0.25">
      <c r="A377" s="25" t="s">
        <v>453</v>
      </c>
      <c r="B377" s="25">
        <v>4</v>
      </c>
      <c r="C377" s="25" t="s">
        <v>353</v>
      </c>
      <c r="D377" s="25">
        <v>49</v>
      </c>
      <c r="E377" s="25">
        <v>952.95</v>
      </c>
    </row>
    <row r="378" spans="1:5" x14ac:dyDescent="0.25">
      <c r="A378" s="25" t="s">
        <v>451</v>
      </c>
      <c r="B378" s="25">
        <v>2</v>
      </c>
      <c r="C378" s="25" t="s">
        <v>377</v>
      </c>
      <c r="D378" s="25">
        <v>100</v>
      </c>
      <c r="E378" s="25">
        <v>949.85</v>
      </c>
    </row>
    <row r="379" spans="1:5" x14ac:dyDescent="0.25">
      <c r="A379" s="25" t="s">
        <v>448</v>
      </c>
      <c r="B379" s="25">
        <v>1</v>
      </c>
      <c r="C379" s="25" t="s">
        <v>380</v>
      </c>
      <c r="D379" s="25">
        <v>69</v>
      </c>
      <c r="E379" s="25">
        <v>945.6</v>
      </c>
    </row>
    <row r="380" spans="1:5" x14ac:dyDescent="0.25">
      <c r="A380" s="25" t="s">
        <v>452</v>
      </c>
      <c r="B380" s="25">
        <v>4</v>
      </c>
      <c r="C380" s="25" t="s">
        <v>374</v>
      </c>
      <c r="D380" s="25">
        <v>130</v>
      </c>
      <c r="E380" s="25">
        <v>944.85</v>
      </c>
    </row>
    <row r="381" spans="1:5" x14ac:dyDescent="0.25">
      <c r="A381" s="25" t="s">
        <v>454</v>
      </c>
      <c r="B381" s="25">
        <v>3</v>
      </c>
      <c r="C381" s="25" t="s">
        <v>319</v>
      </c>
      <c r="D381" s="25">
        <v>30</v>
      </c>
      <c r="E381" s="25">
        <v>935.75</v>
      </c>
    </row>
    <row r="382" spans="1:5" x14ac:dyDescent="0.25">
      <c r="A382" s="25" t="s">
        <v>447</v>
      </c>
      <c r="B382" s="25">
        <v>4</v>
      </c>
      <c r="C382" s="25" t="s">
        <v>368</v>
      </c>
      <c r="D382" s="25">
        <v>76</v>
      </c>
      <c r="E382" s="25">
        <v>935.15</v>
      </c>
    </row>
    <row r="383" spans="1:5" x14ac:dyDescent="0.25">
      <c r="A383" s="25" t="s">
        <v>451</v>
      </c>
      <c r="B383" s="25">
        <v>2</v>
      </c>
      <c r="C383" s="25" t="s">
        <v>311</v>
      </c>
      <c r="D383" s="25">
        <v>17</v>
      </c>
      <c r="E383" s="25">
        <v>934.9</v>
      </c>
    </row>
    <row r="384" spans="1:5" x14ac:dyDescent="0.25">
      <c r="A384" s="25" t="s">
        <v>445</v>
      </c>
      <c r="B384" s="25">
        <v>1</v>
      </c>
      <c r="C384" s="25" t="s">
        <v>358</v>
      </c>
      <c r="D384" s="25">
        <v>79</v>
      </c>
      <c r="E384" s="25">
        <v>934.75</v>
      </c>
    </row>
    <row r="385" spans="1:5" x14ac:dyDescent="0.25">
      <c r="A385" s="25" t="s">
        <v>444</v>
      </c>
      <c r="B385" s="25">
        <v>1</v>
      </c>
      <c r="C385" s="25" t="s">
        <v>353</v>
      </c>
      <c r="D385" s="25">
        <v>56</v>
      </c>
      <c r="E385" s="25">
        <v>930.8</v>
      </c>
    </row>
    <row r="386" spans="1:5" x14ac:dyDescent="0.25">
      <c r="A386" s="25" t="s">
        <v>454</v>
      </c>
      <c r="B386" s="25">
        <v>3</v>
      </c>
      <c r="C386" s="25" t="s">
        <v>311</v>
      </c>
      <c r="D386" s="25">
        <v>21</v>
      </c>
      <c r="E386" s="25">
        <v>923.95</v>
      </c>
    </row>
    <row r="387" spans="1:5" x14ac:dyDescent="0.25">
      <c r="A387" s="25" t="s">
        <v>449</v>
      </c>
      <c r="B387" s="25">
        <v>2</v>
      </c>
      <c r="C387" s="25" t="s">
        <v>380</v>
      </c>
      <c r="D387" s="25">
        <v>78</v>
      </c>
      <c r="E387" s="25">
        <v>923.85</v>
      </c>
    </row>
    <row r="388" spans="1:5" x14ac:dyDescent="0.25">
      <c r="A388" s="25" t="s">
        <v>453</v>
      </c>
      <c r="B388" s="25">
        <v>4</v>
      </c>
      <c r="C388" s="25" t="s">
        <v>354</v>
      </c>
      <c r="D388" s="25">
        <v>70</v>
      </c>
      <c r="E388" s="25">
        <v>909.95</v>
      </c>
    </row>
    <row r="389" spans="1:5" x14ac:dyDescent="0.25">
      <c r="A389" s="25" t="s">
        <v>448</v>
      </c>
      <c r="B389" s="25">
        <v>1</v>
      </c>
      <c r="C389" s="25" t="s">
        <v>363</v>
      </c>
      <c r="D389" s="25">
        <v>117</v>
      </c>
      <c r="E389" s="25">
        <v>906.3</v>
      </c>
    </row>
    <row r="390" spans="1:5" x14ac:dyDescent="0.25">
      <c r="A390" s="25" t="s">
        <v>451</v>
      </c>
      <c r="B390" s="25">
        <v>2</v>
      </c>
      <c r="C390" s="25" t="s">
        <v>343</v>
      </c>
      <c r="D390" s="25">
        <v>35</v>
      </c>
      <c r="E390" s="25">
        <v>906.15</v>
      </c>
    </row>
    <row r="391" spans="1:5" x14ac:dyDescent="0.25">
      <c r="A391" s="25" t="s">
        <v>446</v>
      </c>
      <c r="B391" s="25">
        <v>2</v>
      </c>
      <c r="C391" s="25" t="s">
        <v>330</v>
      </c>
      <c r="D391" s="25">
        <v>35</v>
      </c>
      <c r="E391" s="25">
        <v>903.15</v>
      </c>
    </row>
    <row r="392" spans="1:5" x14ac:dyDescent="0.25">
      <c r="A392" s="25" t="s">
        <v>454</v>
      </c>
      <c r="B392" s="25">
        <v>3</v>
      </c>
      <c r="C392" s="25" t="s">
        <v>343</v>
      </c>
      <c r="D392" s="25">
        <v>36</v>
      </c>
      <c r="E392" s="25">
        <v>900.9</v>
      </c>
    </row>
    <row r="393" spans="1:5" x14ac:dyDescent="0.25">
      <c r="A393" s="25" t="s">
        <v>451</v>
      </c>
      <c r="B393" s="25">
        <v>2</v>
      </c>
      <c r="C393" s="25" t="s">
        <v>339</v>
      </c>
      <c r="D393" s="25">
        <v>50</v>
      </c>
      <c r="E393" s="25">
        <v>900</v>
      </c>
    </row>
    <row r="394" spans="1:5" x14ac:dyDescent="0.25">
      <c r="A394" s="25" t="s">
        <v>446</v>
      </c>
      <c r="B394" s="25">
        <v>2</v>
      </c>
      <c r="C394" s="25" t="s">
        <v>346</v>
      </c>
      <c r="D394" s="25">
        <v>50</v>
      </c>
      <c r="E394" s="25">
        <v>900</v>
      </c>
    </row>
    <row r="395" spans="1:5" x14ac:dyDescent="0.25">
      <c r="A395" s="25" t="s">
        <v>446</v>
      </c>
      <c r="B395" s="25">
        <v>2</v>
      </c>
      <c r="C395" s="25" t="s">
        <v>387</v>
      </c>
      <c r="D395" s="25">
        <v>64</v>
      </c>
      <c r="E395" s="25">
        <v>895.65</v>
      </c>
    </row>
    <row r="396" spans="1:5" x14ac:dyDescent="0.25">
      <c r="A396" s="25" t="s">
        <v>444</v>
      </c>
      <c r="B396" s="25">
        <v>1</v>
      </c>
      <c r="C396" s="25" t="s">
        <v>343</v>
      </c>
      <c r="D396" s="25">
        <v>38</v>
      </c>
      <c r="E396" s="25">
        <v>890.35</v>
      </c>
    </row>
    <row r="397" spans="1:5" x14ac:dyDescent="0.25">
      <c r="A397" s="25" t="s">
        <v>454</v>
      </c>
      <c r="B397" s="25">
        <v>3</v>
      </c>
      <c r="C397" s="25" t="s">
        <v>318</v>
      </c>
      <c r="D397" s="25">
        <v>17</v>
      </c>
      <c r="E397" s="25">
        <v>879.7</v>
      </c>
    </row>
    <row r="398" spans="1:5" x14ac:dyDescent="0.25">
      <c r="A398" s="25" t="s">
        <v>446</v>
      </c>
      <c r="B398" s="25">
        <v>2</v>
      </c>
      <c r="C398" s="25" t="s">
        <v>365</v>
      </c>
      <c r="D398" s="25">
        <v>45</v>
      </c>
      <c r="E398" s="25">
        <v>877.5</v>
      </c>
    </row>
    <row r="399" spans="1:5" x14ac:dyDescent="0.25">
      <c r="A399" s="25" t="s">
        <v>452</v>
      </c>
      <c r="B399" s="25">
        <v>4</v>
      </c>
      <c r="C399" s="25" t="s">
        <v>369</v>
      </c>
      <c r="D399" s="25">
        <v>72</v>
      </c>
      <c r="E399" s="25">
        <v>873.8</v>
      </c>
    </row>
    <row r="400" spans="1:5" x14ac:dyDescent="0.25">
      <c r="A400" s="25" t="s">
        <v>449</v>
      </c>
      <c r="B400" s="25">
        <v>2</v>
      </c>
      <c r="C400" s="25" t="s">
        <v>335</v>
      </c>
      <c r="D400" s="25">
        <v>50</v>
      </c>
      <c r="E400" s="25">
        <v>872.5</v>
      </c>
    </row>
    <row r="401" spans="1:5" x14ac:dyDescent="0.25">
      <c r="A401" s="25" t="s">
        <v>446</v>
      </c>
      <c r="B401" s="25">
        <v>2</v>
      </c>
      <c r="C401" s="25" t="s">
        <v>352</v>
      </c>
      <c r="D401" s="25">
        <v>72</v>
      </c>
      <c r="E401" s="25">
        <v>863.9</v>
      </c>
    </row>
    <row r="402" spans="1:5" x14ac:dyDescent="0.25">
      <c r="A402" s="25" t="s">
        <v>446</v>
      </c>
      <c r="B402" s="25">
        <v>2</v>
      </c>
      <c r="C402" s="25" t="s">
        <v>382</v>
      </c>
      <c r="D402" s="25">
        <v>58</v>
      </c>
      <c r="E402" s="25">
        <v>861.25</v>
      </c>
    </row>
    <row r="403" spans="1:5" x14ac:dyDescent="0.25">
      <c r="A403" s="25" t="s">
        <v>446</v>
      </c>
      <c r="B403" s="25">
        <v>2</v>
      </c>
      <c r="C403" s="25" t="s">
        <v>340</v>
      </c>
      <c r="D403" s="25">
        <v>30</v>
      </c>
      <c r="E403" s="25">
        <v>855</v>
      </c>
    </row>
    <row r="404" spans="1:5" x14ac:dyDescent="0.25">
      <c r="A404" s="25" t="s">
        <v>451</v>
      </c>
      <c r="B404" s="25">
        <v>2</v>
      </c>
      <c r="C404" s="25" t="s">
        <v>340</v>
      </c>
      <c r="D404" s="25">
        <v>30</v>
      </c>
      <c r="E404" s="25">
        <v>854.9</v>
      </c>
    </row>
    <row r="405" spans="1:5" x14ac:dyDescent="0.25">
      <c r="A405" s="25" t="s">
        <v>448</v>
      </c>
      <c r="B405" s="25">
        <v>1</v>
      </c>
      <c r="C405" s="25" t="s">
        <v>381</v>
      </c>
      <c r="D405" s="25">
        <v>50</v>
      </c>
      <c r="E405" s="25">
        <v>850</v>
      </c>
    </row>
    <row r="406" spans="1:5" x14ac:dyDescent="0.25">
      <c r="A406" s="25" t="s">
        <v>450</v>
      </c>
      <c r="B406" s="25">
        <v>3</v>
      </c>
      <c r="C406" s="25" t="s">
        <v>344</v>
      </c>
      <c r="D406" s="25">
        <v>47</v>
      </c>
      <c r="E406" s="25">
        <v>840.25</v>
      </c>
    </row>
    <row r="407" spans="1:5" x14ac:dyDescent="0.25">
      <c r="A407" s="25" t="s">
        <v>449</v>
      </c>
      <c r="B407" s="25">
        <v>2</v>
      </c>
      <c r="C407" s="25" t="s">
        <v>368</v>
      </c>
      <c r="D407" s="25">
        <v>60</v>
      </c>
      <c r="E407" s="25">
        <v>839.85</v>
      </c>
    </row>
    <row r="408" spans="1:5" x14ac:dyDescent="0.25">
      <c r="A408" s="25" t="s">
        <v>450</v>
      </c>
      <c r="B408" s="25">
        <v>3</v>
      </c>
      <c r="C408" s="25" t="s">
        <v>332</v>
      </c>
      <c r="D408" s="25">
        <v>39</v>
      </c>
      <c r="E408" s="25">
        <v>838.4</v>
      </c>
    </row>
    <row r="409" spans="1:5" x14ac:dyDescent="0.25">
      <c r="A409" s="25" t="s">
        <v>445</v>
      </c>
      <c r="B409" s="25">
        <v>1</v>
      </c>
      <c r="C409" s="25" t="s">
        <v>370</v>
      </c>
      <c r="D409" s="25">
        <v>104</v>
      </c>
      <c r="E409" s="25">
        <v>829.2</v>
      </c>
    </row>
    <row r="410" spans="1:5" x14ac:dyDescent="0.25">
      <c r="A410" s="25" t="s">
        <v>446</v>
      </c>
      <c r="B410" s="25">
        <v>2</v>
      </c>
      <c r="C410" s="25" t="s">
        <v>350</v>
      </c>
      <c r="D410" s="25">
        <v>50</v>
      </c>
      <c r="E410" s="25">
        <v>827.75</v>
      </c>
    </row>
    <row r="411" spans="1:5" x14ac:dyDescent="0.25">
      <c r="A411" s="25" t="s">
        <v>454</v>
      </c>
      <c r="B411" s="25">
        <v>3</v>
      </c>
      <c r="C411" s="25" t="s">
        <v>379</v>
      </c>
      <c r="D411" s="25">
        <v>60</v>
      </c>
      <c r="E411" s="25">
        <v>824.85</v>
      </c>
    </row>
    <row r="412" spans="1:5" x14ac:dyDescent="0.25">
      <c r="A412" s="25" t="s">
        <v>445</v>
      </c>
      <c r="B412" s="25">
        <v>1</v>
      </c>
      <c r="C412" s="25" t="s">
        <v>381</v>
      </c>
      <c r="D412" s="25">
        <v>60</v>
      </c>
      <c r="E412" s="25">
        <v>816</v>
      </c>
    </row>
    <row r="413" spans="1:5" x14ac:dyDescent="0.25">
      <c r="A413" s="25" t="s">
        <v>446</v>
      </c>
      <c r="B413" s="25">
        <v>2</v>
      </c>
      <c r="C413" s="25" t="s">
        <v>381</v>
      </c>
      <c r="D413" s="25">
        <v>60</v>
      </c>
      <c r="E413" s="25">
        <v>815.85</v>
      </c>
    </row>
    <row r="414" spans="1:5" x14ac:dyDescent="0.25">
      <c r="A414" s="25" t="s">
        <v>455</v>
      </c>
      <c r="B414" s="25">
        <v>3</v>
      </c>
      <c r="C414" s="25" t="s">
        <v>312</v>
      </c>
      <c r="D414" s="25">
        <v>24</v>
      </c>
      <c r="E414" s="25">
        <v>815.85</v>
      </c>
    </row>
    <row r="415" spans="1:5" x14ac:dyDescent="0.25">
      <c r="A415" s="25" t="s">
        <v>444</v>
      </c>
      <c r="B415" s="25">
        <v>1</v>
      </c>
      <c r="C415" s="25" t="s">
        <v>390</v>
      </c>
      <c r="D415" s="25">
        <v>78</v>
      </c>
      <c r="E415" s="25">
        <v>815.7</v>
      </c>
    </row>
    <row r="416" spans="1:5" x14ac:dyDescent="0.25">
      <c r="A416" s="25" t="s">
        <v>451</v>
      </c>
      <c r="B416" s="25">
        <v>2</v>
      </c>
      <c r="C416" s="25" t="s">
        <v>375</v>
      </c>
      <c r="D416" s="25">
        <v>90</v>
      </c>
      <c r="E416" s="25">
        <v>809.8</v>
      </c>
    </row>
    <row r="417" spans="1:5" x14ac:dyDescent="0.25">
      <c r="A417" s="25" t="s">
        <v>444</v>
      </c>
      <c r="B417" s="25">
        <v>1</v>
      </c>
      <c r="C417" s="25" t="s">
        <v>349</v>
      </c>
      <c r="D417" s="25">
        <v>20</v>
      </c>
      <c r="E417" s="25">
        <v>800</v>
      </c>
    </row>
    <row r="418" spans="1:5" x14ac:dyDescent="0.25">
      <c r="A418" s="25" t="s">
        <v>447</v>
      </c>
      <c r="B418" s="25">
        <v>4</v>
      </c>
      <c r="C418" s="25" t="s">
        <v>345</v>
      </c>
      <c r="D418" s="25">
        <v>46</v>
      </c>
      <c r="E418" s="25">
        <v>797.75</v>
      </c>
    </row>
    <row r="419" spans="1:5" x14ac:dyDescent="0.25">
      <c r="A419" s="25" t="s">
        <v>444</v>
      </c>
      <c r="B419" s="25">
        <v>1</v>
      </c>
      <c r="C419" s="25" t="s">
        <v>378</v>
      </c>
      <c r="D419" s="25">
        <v>95</v>
      </c>
      <c r="E419" s="25">
        <v>797.75</v>
      </c>
    </row>
    <row r="420" spans="1:5" x14ac:dyDescent="0.25">
      <c r="A420" s="25" t="s">
        <v>447</v>
      </c>
      <c r="B420" s="25">
        <v>4</v>
      </c>
      <c r="C420" s="25" t="s">
        <v>377</v>
      </c>
      <c r="D420" s="25">
        <v>84</v>
      </c>
      <c r="E420" s="25">
        <v>797.65</v>
      </c>
    </row>
    <row r="421" spans="1:5" x14ac:dyDescent="0.25">
      <c r="A421" s="25" t="s">
        <v>452</v>
      </c>
      <c r="B421" s="25">
        <v>4</v>
      </c>
      <c r="C421" s="25" t="s">
        <v>371</v>
      </c>
      <c r="D421" s="25">
        <v>72</v>
      </c>
      <c r="E421" s="25">
        <v>792</v>
      </c>
    </row>
    <row r="422" spans="1:5" x14ac:dyDescent="0.25">
      <c r="A422" s="25" t="s">
        <v>450</v>
      </c>
      <c r="B422" s="25">
        <v>3</v>
      </c>
      <c r="C422" s="25" t="s">
        <v>350</v>
      </c>
      <c r="D422" s="25">
        <v>53</v>
      </c>
      <c r="E422" s="25">
        <v>781.2</v>
      </c>
    </row>
    <row r="423" spans="1:5" x14ac:dyDescent="0.25">
      <c r="A423" s="25" t="s">
        <v>445</v>
      </c>
      <c r="B423" s="25">
        <v>1</v>
      </c>
      <c r="C423" s="25" t="s">
        <v>346</v>
      </c>
      <c r="D423" s="25">
        <v>45</v>
      </c>
      <c r="E423" s="25">
        <v>781.2</v>
      </c>
    </row>
    <row r="424" spans="1:5" x14ac:dyDescent="0.25">
      <c r="A424" s="25" t="s">
        <v>451</v>
      </c>
      <c r="B424" s="25">
        <v>2</v>
      </c>
      <c r="C424" s="25" t="s">
        <v>353</v>
      </c>
      <c r="D424" s="25">
        <v>40</v>
      </c>
      <c r="E424" s="25">
        <v>778</v>
      </c>
    </row>
    <row r="425" spans="1:5" x14ac:dyDescent="0.25">
      <c r="A425" s="25" t="s">
        <v>448</v>
      </c>
      <c r="B425" s="25">
        <v>1</v>
      </c>
      <c r="C425" s="25" t="s">
        <v>361</v>
      </c>
      <c r="D425" s="25">
        <v>82</v>
      </c>
      <c r="E425" s="25">
        <v>775.5</v>
      </c>
    </row>
    <row r="426" spans="1:5" x14ac:dyDescent="0.25">
      <c r="A426" s="25" t="s">
        <v>453</v>
      </c>
      <c r="B426" s="25">
        <v>4</v>
      </c>
      <c r="C426" s="25" t="s">
        <v>388</v>
      </c>
      <c r="D426" s="25">
        <v>50</v>
      </c>
      <c r="E426" s="25">
        <v>775</v>
      </c>
    </row>
    <row r="427" spans="1:5" x14ac:dyDescent="0.25">
      <c r="A427" s="25" t="s">
        <v>454</v>
      </c>
      <c r="B427" s="25">
        <v>3</v>
      </c>
      <c r="C427" s="25" t="s">
        <v>357</v>
      </c>
      <c r="D427" s="25">
        <v>35</v>
      </c>
      <c r="E427" s="25">
        <v>769.9</v>
      </c>
    </row>
    <row r="428" spans="1:5" x14ac:dyDescent="0.25">
      <c r="A428" s="25" t="s">
        <v>451</v>
      </c>
      <c r="B428" s="25">
        <v>2</v>
      </c>
      <c r="C428" s="25" t="s">
        <v>360</v>
      </c>
      <c r="D428" s="25">
        <v>24</v>
      </c>
      <c r="E428" s="25">
        <v>767.85</v>
      </c>
    </row>
    <row r="429" spans="1:5" x14ac:dyDescent="0.25">
      <c r="A429" s="25" t="s">
        <v>453</v>
      </c>
      <c r="B429" s="25">
        <v>4</v>
      </c>
      <c r="C429" s="25" t="s">
        <v>364</v>
      </c>
      <c r="D429" s="25">
        <v>33</v>
      </c>
      <c r="E429" s="25">
        <v>767.15</v>
      </c>
    </row>
    <row r="430" spans="1:5" x14ac:dyDescent="0.25">
      <c r="A430" s="25" t="s">
        <v>449</v>
      </c>
      <c r="B430" s="25">
        <v>2</v>
      </c>
      <c r="C430" s="25" t="s">
        <v>323</v>
      </c>
      <c r="D430" s="25">
        <v>27</v>
      </c>
      <c r="E430" s="25">
        <v>764.6</v>
      </c>
    </row>
    <row r="431" spans="1:5" x14ac:dyDescent="0.25">
      <c r="A431" s="25" t="s">
        <v>451</v>
      </c>
      <c r="B431" s="25">
        <v>2</v>
      </c>
      <c r="C431" s="25" t="s">
        <v>344</v>
      </c>
      <c r="D431" s="25">
        <v>36</v>
      </c>
      <c r="E431" s="25">
        <v>757.7</v>
      </c>
    </row>
    <row r="432" spans="1:5" x14ac:dyDescent="0.25">
      <c r="A432" s="25" t="s">
        <v>452</v>
      </c>
      <c r="B432" s="25">
        <v>4</v>
      </c>
      <c r="C432" s="25" t="s">
        <v>378</v>
      </c>
      <c r="D432" s="25">
        <v>83</v>
      </c>
      <c r="E432" s="25">
        <v>757.65</v>
      </c>
    </row>
    <row r="433" spans="1:5" x14ac:dyDescent="0.25">
      <c r="A433" s="25" t="s">
        <v>453</v>
      </c>
      <c r="B433" s="25">
        <v>4</v>
      </c>
      <c r="C433" s="25" t="s">
        <v>379</v>
      </c>
      <c r="D433" s="25">
        <v>50</v>
      </c>
      <c r="E433" s="25">
        <v>750</v>
      </c>
    </row>
    <row r="434" spans="1:5" x14ac:dyDescent="0.25">
      <c r="A434" s="25" t="s">
        <v>447</v>
      </c>
      <c r="B434" s="25">
        <v>4</v>
      </c>
      <c r="C434" s="25" t="s">
        <v>366</v>
      </c>
      <c r="D434" s="25">
        <v>30</v>
      </c>
      <c r="E434" s="25">
        <v>750</v>
      </c>
    </row>
    <row r="435" spans="1:5" x14ac:dyDescent="0.25">
      <c r="A435" s="25" t="s">
        <v>444</v>
      </c>
      <c r="B435" s="25">
        <v>1</v>
      </c>
      <c r="C435" s="25" t="s">
        <v>328</v>
      </c>
      <c r="D435" s="25">
        <v>25</v>
      </c>
      <c r="E435" s="25">
        <v>749.9</v>
      </c>
    </row>
    <row r="436" spans="1:5" x14ac:dyDescent="0.25">
      <c r="A436" s="25" t="s">
        <v>452</v>
      </c>
      <c r="B436" s="25">
        <v>4</v>
      </c>
      <c r="C436" s="25" t="s">
        <v>379</v>
      </c>
      <c r="D436" s="25">
        <v>50</v>
      </c>
      <c r="E436" s="25">
        <v>749.85</v>
      </c>
    </row>
    <row r="437" spans="1:5" x14ac:dyDescent="0.25">
      <c r="A437" s="25" t="s">
        <v>447</v>
      </c>
      <c r="B437" s="25">
        <v>4</v>
      </c>
      <c r="C437" s="25" t="s">
        <v>383</v>
      </c>
      <c r="D437" s="25">
        <v>107</v>
      </c>
      <c r="E437" s="25">
        <v>749</v>
      </c>
    </row>
    <row r="438" spans="1:5" x14ac:dyDescent="0.25">
      <c r="A438" s="25" t="s">
        <v>447</v>
      </c>
      <c r="B438" s="25">
        <v>4</v>
      </c>
      <c r="C438" s="25" t="s">
        <v>329</v>
      </c>
      <c r="D438" s="25">
        <v>30</v>
      </c>
      <c r="E438" s="25">
        <v>743.8</v>
      </c>
    </row>
    <row r="439" spans="1:5" x14ac:dyDescent="0.25">
      <c r="A439" s="25" t="s">
        <v>454</v>
      </c>
      <c r="B439" s="25">
        <v>3</v>
      </c>
      <c r="C439" s="25" t="s">
        <v>345</v>
      </c>
      <c r="D439" s="25">
        <v>45</v>
      </c>
      <c r="E439" s="25">
        <v>741</v>
      </c>
    </row>
    <row r="440" spans="1:5" x14ac:dyDescent="0.25">
      <c r="A440" s="25" t="s">
        <v>447</v>
      </c>
      <c r="B440" s="25">
        <v>4</v>
      </c>
      <c r="C440" s="25" t="s">
        <v>355</v>
      </c>
      <c r="D440" s="25">
        <v>75</v>
      </c>
      <c r="E440" s="25">
        <v>739.85</v>
      </c>
    </row>
    <row r="441" spans="1:5" x14ac:dyDescent="0.25">
      <c r="A441" s="25" t="s">
        <v>454</v>
      </c>
      <c r="B441" s="25">
        <v>3</v>
      </c>
      <c r="C441" s="25" t="s">
        <v>350</v>
      </c>
      <c r="D441" s="25">
        <v>41</v>
      </c>
      <c r="E441" s="25">
        <v>737.75</v>
      </c>
    </row>
    <row r="442" spans="1:5" x14ac:dyDescent="0.25">
      <c r="A442" s="25" t="s">
        <v>445</v>
      </c>
      <c r="B442" s="25">
        <v>1</v>
      </c>
      <c r="C442" s="25" t="s">
        <v>324</v>
      </c>
      <c r="D442" s="25">
        <v>20</v>
      </c>
      <c r="E442" s="25">
        <v>736</v>
      </c>
    </row>
    <row r="443" spans="1:5" x14ac:dyDescent="0.25">
      <c r="A443" s="25" t="s">
        <v>449</v>
      </c>
      <c r="B443" s="25">
        <v>2</v>
      </c>
      <c r="C443" s="25" t="s">
        <v>334</v>
      </c>
      <c r="D443" s="25">
        <v>40</v>
      </c>
      <c r="E443" s="25">
        <v>735.8</v>
      </c>
    </row>
    <row r="444" spans="1:5" x14ac:dyDescent="0.25">
      <c r="A444" s="25" t="s">
        <v>445</v>
      </c>
      <c r="B444" s="25">
        <v>1</v>
      </c>
      <c r="C444" s="25" t="s">
        <v>376</v>
      </c>
      <c r="D444" s="25">
        <v>166</v>
      </c>
      <c r="E444" s="25">
        <v>728.65</v>
      </c>
    </row>
    <row r="445" spans="1:5" x14ac:dyDescent="0.25">
      <c r="A445" s="25" t="s">
        <v>453</v>
      </c>
      <c r="B445" s="25">
        <v>4</v>
      </c>
      <c r="C445" s="25" t="s">
        <v>355</v>
      </c>
      <c r="D445" s="25">
        <v>72</v>
      </c>
      <c r="E445" s="25">
        <v>719.9</v>
      </c>
    </row>
    <row r="446" spans="1:5" x14ac:dyDescent="0.25">
      <c r="A446" s="25" t="s">
        <v>445</v>
      </c>
      <c r="B446" s="25">
        <v>1</v>
      </c>
      <c r="C446" s="25" t="s">
        <v>375</v>
      </c>
      <c r="D446" s="25">
        <v>80</v>
      </c>
      <c r="E446" s="25">
        <v>719.8</v>
      </c>
    </row>
    <row r="447" spans="1:5" x14ac:dyDescent="0.25">
      <c r="A447" s="25" t="s">
        <v>454</v>
      </c>
      <c r="B447" s="25">
        <v>3</v>
      </c>
      <c r="C447" s="25" t="s">
        <v>325</v>
      </c>
      <c r="D447" s="25">
        <v>20</v>
      </c>
      <c r="E447" s="25">
        <v>719.75</v>
      </c>
    </row>
    <row r="448" spans="1:5" x14ac:dyDescent="0.25">
      <c r="A448" s="25" t="s">
        <v>450</v>
      </c>
      <c r="B448" s="25">
        <v>3</v>
      </c>
      <c r="C448" s="25" t="s">
        <v>352</v>
      </c>
      <c r="D448" s="25">
        <v>56</v>
      </c>
      <c r="E448" s="25">
        <v>716.7</v>
      </c>
    </row>
    <row r="449" spans="1:5" x14ac:dyDescent="0.25">
      <c r="A449" s="25" t="s">
        <v>444</v>
      </c>
      <c r="B449" s="25">
        <v>1</v>
      </c>
      <c r="C449" s="25" t="s">
        <v>380</v>
      </c>
      <c r="D449" s="25">
        <v>51</v>
      </c>
      <c r="E449" s="25">
        <v>713.4</v>
      </c>
    </row>
    <row r="450" spans="1:5" x14ac:dyDescent="0.25">
      <c r="A450" s="25" t="s">
        <v>447</v>
      </c>
      <c r="B450" s="25">
        <v>4</v>
      </c>
      <c r="C450" s="25" t="s">
        <v>348</v>
      </c>
      <c r="D450" s="25">
        <v>41</v>
      </c>
      <c r="E450" s="25">
        <v>709.6</v>
      </c>
    </row>
    <row r="451" spans="1:5" x14ac:dyDescent="0.25">
      <c r="A451" s="25" t="s">
        <v>445</v>
      </c>
      <c r="B451" s="25">
        <v>1</v>
      </c>
      <c r="C451" s="25" t="s">
        <v>361</v>
      </c>
      <c r="D451" s="25">
        <v>79</v>
      </c>
      <c r="E451" s="25">
        <v>703.85</v>
      </c>
    </row>
    <row r="452" spans="1:5" x14ac:dyDescent="0.25">
      <c r="A452" s="25" t="s">
        <v>448</v>
      </c>
      <c r="B452" s="25">
        <v>1</v>
      </c>
      <c r="C452" s="25" t="s">
        <v>371</v>
      </c>
      <c r="D452" s="25">
        <v>73</v>
      </c>
      <c r="E452" s="25">
        <v>700.7</v>
      </c>
    </row>
    <row r="453" spans="1:5" x14ac:dyDescent="0.25">
      <c r="A453" s="25" t="s">
        <v>455</v>
      </c>
      <c r="B453" s="25">
        <v>3</v>
      </c>
      <c r="C453" s="25" t="s">
        <v>383</v>
      </c>
      <c r="D453" s="25">
        <v>100</v>
      </c>
      <c r="E453" s="25">
        <v>700</v>
      </c>
    </row>
    <row r="454" spans="1:5" x14ac:dyDescent="0.25">
      <c r="A454" s="25" t="s">
        <v>446</v>
      </c>
      <c r="B454" s="25">
        <v>2</v>
      </c>
      <c r="C454" s="25" t="s">
        <v>359</v>
      </c>
      <c r="D454" s="25">
        <v>60</v>
      </c>
      <c r="E454" s="25">
        <v>699.8</v>
      </c>
    </row>
    <row r="455" spans="1:5" x14ac:dyDescent="0.25">
      <c r="A455" s="25" t="s">
        <v>444</v>
      </c>
      <c r="B455" s="25">
        <v>1</v>
      </c>
      <c r="C455" s="25" t="s">
        <v>361</v>
      </c>
      <c r="D455" s="25">
        <v>77</v>
      </c>
      <c r="E455" s="25">
        <v>694.1</v>
      </c>
    </row>
    <row r="456" spans="1:5" x14ac:dyDescent="0.25">
      <c r="A456" s="25" t="s">
        <v>446</v>
      </c>
      <c r="B456" s="25">
        <v>2</v>
      </c>
      <c r="C456" s="25" t="s">
        <v>378</v>
      </c>
      <c r="D456" s="25">
        <v>79</v>
      </c>
      <c r="E456" s="25">
        <v>693.5</v>
      </c>
    </row>
    <row r="457" spans="1:5" x14ac:dyDescent="0.25">
      <c r="A457" s="25" t="s">
        <v>449</v>
      </c>
      <c r="B457" s="25">
        <v>2</v>
      </c>
      <c r="C457" s="25" t="s">
        <v>324</v>
      </c>
      <c r="D457" s="25">
        <v>15</v>
      </c>
      <c r="E457" s="25">
        <v>689.85</v>
      </c>
    </row>
    <row r="458" spans="1:5" x14ac:dyDescent="0.25">
      <c r="A458" s="25" t="s">
        <v>449</v>
      </c>
      <c r="B458" s="25">
        <v>2</v>
      </c>
      <c r="C458" s="25" t="s">
        <v>331</v>
      </c>
      <c r="D458" s="25">
        <v>21</v>
      </c>
      <c r="E458" s="25">
        <v>688.8</v>
      </c>
    </row>
    <row r="459" spans="1:5" x14ac:dyDescent="0.25">
      <c r="A459" s="25" t="s">
        <v>444</v>
      </c>
      <c r="B459" s="25">
        <v>1</v>
      </c>
      <c r="C459" s="25" t="s">
        <v>318</v>
      </c>
      <c r="D459" s="25">
        <v>13</v>
      </c>
      <c r="E459" s="25">
        <v>688.75</v>
      </c>
    </row>
    <row r="460" spans="1:5" x14ac:dyDescent="0.25">
      <c r="A460" s="25" t="s">
        <v>451</v>
      </c>
      <c r="B460" s="25">
        <v>2</v>
      </c>
      <c r="C460" s="25" t="s">
        <v>358</v>
      </c>
      <c r="D460" s="25">
        <v>55</v>
      </c>
      <c r="E460" s="25">
        <v>687.5</v>
      </c>
    </row>
    <row r="461" spans="1:5" x14ac:dyDescent="0.25">
      <c r="A461" s="25" t="s">
        <v>446</v>
      </c>
      <c r="B461" s="25">
        <v>2</v>
      </c>
      <c r="C461" s="25" t="s">
        <v>325</v>
      </c>
      <c r="D461" s="25">
        <v>19</v>
      </c>
      <c r="E461" s="25">
        <v>684</v>
      </c>
    </row>
    <row r="462" spans="1:5" x14ac:dyDescent="0.25">
      <c r="A462" s="25" t="s">
        <v>448</v>
      </c>
      <c r="B462" s="25">
        <v>1</v>
      </c>
      <c r="C462" s="25" t="s">
        <v>370</v>
      </c>
      <c r="D462" s="25">
        <v>74</v>
      </c>
      <c r="E462" s="25">
        <v>680.7</v>
      </c>
    </row>
    <row r="463" spans="1:5" x14ac:dyDescent="0.25">
      <c r="A463" s="25" t="s">
        <v>453</v>
      </c>
      <c r="B463" s="25">
        <v>4</v>
      </c>
      <c r="C463" s="25" t="s">
        <v>378</v>
      </c>
      <c r="D463" s="25">
        <v>71</v>
      </c>
      <c r="E463" s="25">
        <v>674.4</v>
      </c>
    </row>
    <row r="464" spans="1:5" x14ac:dyDescent="0.25">
      <c r="A464" s="25" t="s">
        <v>447</v>
      </c>
      <c r="B464" s="25">
        <v>4</v>
      </c>
      <c r="C464" s="25" t="s">
        <v>374</v>
      </c>
      <c r="D464" s="25">
        <v>114</v>
      </c>
      <c r="E464" s="25">
        <v>672.45</v>
      </c>
    </row>
    <row r="465" spans="1:5" x14ac:dyDescent="0.25">
      <c r="A465" s="25" t="s">
        <v>447</v>
      </c>
      <c r="B465" s="25">
        <v>4</v>
      </c>
      <c r="C465" s="25" t="s">
        <v>380</v>
      </c>
      <c r="D465" s="25">
        <v>60</v>
      </c>
      <c r="E465" s="25">
        <v>672</v>
      </c>
    </row>
    <row r="466" spans="1:5" x14ac:dyDescent="0.25">
      <c r="A466" s="25" t="s">
        <v>454</v>
      </c>
      <c r="B466" s="25">
        <v>3</v>
      </c>
      <c r="C466" s="25" t="s">
        <v>333</v>
      </c>
      <c r="D466" s="25">
        <v>32</v>
      </c>
      <c r="E466" s="25">
        <v>671.95</v>
      </c>
    </row>
    <row r="467" spans="1:5" x14ac:dyDescent="0.25">
      <c r="A467" s="25" t="s">
        <v>446</v>
      </c>
      <c r="B467" s="25">
        <v>2</v>
      </c>
      <c r="C467" s="25" t="s">
        <v>368</v>
      </c>
      <c r="D467" s="25">
        <v>55</v>
      </c>
      <c r="E467" s="25">
        <v>671.95</v>
      </c>
    </row>
    <row r="468" spans="1:5" x14ac:dyDescent="0.25">
      <c r="A468" s="25" t="s">
        <v>447</v>
      </c>
      <c r="B468" s="25">
        <v>4</v>
      </c>
      <c r="C468" s="25" t="s">
        <v>361</v>
      </c>
      <c r="D468" s="25">
        <v>72</v>
      </c>
      <c r="E468" s="25">
        <v>669.45</v>
      </c>
    </row>
    <row r="469" spans="1:5" x14ac:dyDescent="0.25">
      <c r="A469" s="25" t="s">
        <v>447</v>
      </c>
      <c r="B469" s="25">
        <v>4</v>
      </c>
      <c r="C469" s="25" t="s">
        <v>333</v>
      </c>
      <c r="D469" s="25">
        <v>30</v>
      </c>
      <c r="E469" s="25">
        <v>662.4</v>
      </c>
    </row>
    <row r="470" spans="1:5" x14ac:dyDescent="0.25">
      <c r="A470" s="25" t="s">
        <v>448</v>
      </c>
      <c r="B470" s="25">
        <v>1</v>
      </c>
      <c r="C470" s="25" t="s">
        <v>345</v>
      </c>
      <c r="D470" s="25">
        <v>36</v>
      </c>
      <c r="E470" s="25">
        <v>661</v>
      </c>
    </row>
    <row r="471" spans="1:5" x14ac:dyDescent="0.25">
      <c r="A471" s="25" t="s">
        <v>454</v>
      </c>
      <c r="B471" s="25">
        <v>3</v>
      </c>
      <c r="C471" s="25" t="s">
        <v>372</v>
      </c>
      <c r="D471" s="25">
        <v>35</v>
      </c>
      <c r="E471" s="25">
        <v>660.15</v>
      </c>
    </row>
    <row r="472" spans="1:5" x14ac:dyDescent="0.25">
      <c r="A472" s="25" t="s">
        <v>445</v>
      </c>
      <c r="B472" s="25">
        <v>1</v>
      </c>
      <c r="C472" s="25" t="s">
        <v>357</v>
      </c>
      <c r="D472" s="25">
        <v>30</v>
      </c>
      <c r="E472" s="25">
        <v>659.75</v>
      </c>
    </row>
    <row r="473" spans="1:5" x14ac:dyDescent="0.25">
      <c r="A473" s="25" t="s">
        <v>452</v>
      </c>
      <c r="B473" s="25">
        <v>4</v>
      </c>
      <c r="C473" s="25" t="s">
        <v>361</v>
      </c>
      <c r="D473" s="25">
        <v>74</v>
      </c>
      <c r="E473" s="25">
        <v>651.65</v>
      </c>
    </row>
    <row r="474" spans="1:5" x14ac:dyDescent="0.25">
      <c r="A474" s="25" t="s">
        <v>444</v>
      </c>
      <c r="B474" s="25">
        <v>1</v>
      </c>
      <c r="C474" s="25" t="s">
        <v>344</v>
      </c>
      <c r="D474" s="25">
        <v>35</v>
      </c>
      <c r="E474" s="25">
        <v>651.6</v>
      </c>
    </row>
    <row r="475" spans="1:5" x14ac:dyDescent="0.25">
      <c r="A475" s="25" t="s">
        <v>449</v>
      </c>
      <c r="B475" s="25">
        <v>2</v>
      </c>
      <c r="C475" s="25" t="s">
        <v>371</v>
      </c>
      <c r="D475" s="25">
        <v>54</v>
      </c>
      <c r="E475" s="25">
        <v>647.6</v>
      </c>
    </row>
    <row r="476" spans="1:5" x14ac:dyDescent="0.25">
      <c r="A476" s="25" t="s">
        <v>453</v>
      </c>
      <c r="B476" s="25">
        <v>4</v>
      </c>
      <c r="C476" s="25" t="s">
        <v>332</v>
      </c>
      <c r="D476" s="25">
        <v>31</v>
      </c>
      <c r="E476" s="25">
        <v>644.79999999999995</v>
      </c>
    </row>
    <row r="477" spans="1:5" x14ac:dyDescent="0.25">
      <c r="A477" s="25" t="s">
        <v>451</v>
      </c>
      <c r="B477" s="25">
        <v>2</v>
      </c>
      <c r="C477" s="25" t="s">
        <v>334</v>
      </c>
      <c r="D477" s="25">
        <v>35</v>
      </c>
      <c r="E477" s="25">
        <v>643.6</v>
      </c>
    </row>
    <row r="478" spans="1:5" x14ac:dyDescent="0.25">
      <c r="A478" s="25" t="s">
        <v>444</v>
      </c>
      <c r="B478" s="25">
        <v>1</v>
      </c>
      <c r="C478" s="25" t="s">
        <v>372</v>
      </c>
      <c r="D478" s="25">
        <v>30</v>
      </c>
      <c r="E478" s="25">
        <v>640.5</v>
      </c>
    </row>
    <row r="479" spans="1:5" x14ac:dyDescent="0.25">
      <c r="A479" s="25" t="s">
        <v>444</v>
      </c>
      <c r="B479" s="25">
        <v>1</v>
      </c>
      <c r="C479" s="25" t="s">
        <v>360</v>
      </c>
      <c r="D479" s="25">
        <v>20</v>
      </c>
      <c r="E479" s="25">
        <v>640</v>
      </c>
    </row>
    <row r="480" spans="1:5" x14ac:dyDescent="0.25">
      <c r="A480" s="25" t="s">
        <v>452</v>
      </c>
      <c r="B480" s="25">
        <v>4</v>
      </c>
      <c r="C480" s="25" t="s">
        <v>363</v>
      </c>
      <c r="D480" s="25">
        <v>92</v>
      </c>
      <c r="E480" s="25">
        <v>635.5</v>
      </c>
    </row>
    <row r="481" spans="1:5" x14ac:dyDescent="0.25">
      <c r="A481" s="25" t="s">
        <v>455</v>
      </c>
      <c r="B481" s="25">
        <v>3</v>
      </c>
      <c r="C481" s="25" t="s">
        <v>344</v>
      </c>
      <c r="D481" s="25">
        <v>30</v>
      </c>
      <c r="E481" s="25">
        <v>631.45000000000005</v>
      </c>
    </row>
    <row r="482" spans="1:5" x14ac:dyDescent="0.25">
      <c r="A482" s="25" t="s">
        <v>444</v>
      </c>
      <c r="B482" s="25">
        <v>1</v>
      </c>
      <c r="C482" s="25" t="s">
        <v>371</v>
      </c>
      <c r="D482" s="25">
        <v>57</v>
      </c>
      <c r="E482" s="25">
        <v>630.95000000000005</v>
      </c>
    </row>
    <row r="483" spans="1:5" x14ac:dyDescent="0.25">
      <c r="A483" s="25" t="s">
        <v>447</v>
      </c>
      <c r="B483" s="25">
        <v>4</v>
      </c>
      <c r="C483" s="25" t="s">
        <v>346</v>
      </c>
      <c r="D483" s="25">
        <v>35</v>
      </c>
      <c r="E483" s="25">
        <v>629.79999999999995</v>
      </c>
    </row>
    <row r="484" spans="1:5" x14ac:dyDescent="0.25">
      <c r="A484" s="25" t="s">
        <v>445</v>
      </c>
      <c r="B484" s="25">
        <v>1</v>
      </c>
      <c r="C484" s="25" t="s">
        <v>365</v>
      </c>
      <c r="D484" s="25">
        <v>35</v>
      </c>
      <c r="E484" s="25">
        <v>623.79999999999995</v>
      </c>
    </row>
    <row r="485" spans="1:5" x14ac:dyDescent="0.25">
      <c r="A485" s="25" t="s">
        <v>453</v>
      </c>
      <c r="B485" s="25">
        <v>4</v>
      </c>
      <c r="C485" s="25" t="s">
        <v>357</v>
      </c>
      <c r="D485" s="25">
        <v>32</v>
      </c>
      <c r="E485" s="25">
        <v>615.9</v>
      </c>
    </row>
    <row r="486" spans="1:5" x14ac:dyDescent="0.25">
      <c r="A486" s="25" t="s">
        <v>453</v>
      </c>
      <c r="B486" s="25">
        <v>4</v>
      </c>
      <c r="C486" s="25" t="s">
        <v>336</v>
      </c>
      <c r="D486" s="25">
        <v>40</v>
      </c>
      <c r="E486" s="25">
        <v>608</v>
      </c>
    </row>
    <row r="487" spans="1:5" x14ac:dyDescent="0.25">
      <c r="A487" s="25" t="s">
        <v>455</v>
      </c>
      <c r="B487" s="25">
        <v>3</v>
      </c>
      <c r="C487" s="25" t="s">
        <v>353</v>
      </c>
      <c r="D487" s="25">
        <v>31</v>
      </c>
      <c r="E487" s="25">
        <v>602.95000000000005</v>
      </c>
    </row>
    <row r="488" spans="1:5" x14ac:dyDescent="0.25">
      <c r="A488" s="25" t="s">
        <v>453</v>
      </c>
      <c r="B488" s="25">
        <v>4</v>
      </c>
      <c r="C488" s="25" t="s">
        <v>366</v>
      </c>
      <c r="D488" s="25">
        <v>30</v>
      </c>
      <c r="E488" s="25">
        <v>600</v>
      </c>
    </row>
    <row r="489" spans="1:5" x14ac:dyDescent="0.25">
      <c r="A489" s="25" t="s">
        <v>451</v>
      </c>
      <c r="B489" s="25">
        <v>2</v>
      </c>
      <c r="C489" s="25" t="s">
        <v>384</v>
      </c>
      <c r="D489" s="25">
        <v>60</v>
      </c>
      <c r="E489" s="25">
        <v>600</v>
      </c>
    </row>
    <row r="490" spans="1:5" x14ac:dyDescent="0.25">
      <c r="A490" s="25" t="s">
        <v>447</v>
      </c>
      <c r="B490" s="25">
        <v>4</v>
      </c>
      <c r="C490" s="25" t="s">
        <v>352</v>
      </c>
      <c r="D490" s="25">
        <v>40</v>
      </c>
      <c r="E490" s="25">
        <v>600</v>
      </c>
    </row>
    <row r="491" spans="1:5" x14ac:dyDescent="0.25">
      <c r="A491" s="25" t="s">
        <v>449</v>
      </c>
      <c r="B491" s="25">
        <v>2</v>
      </c>
      <c r="C491" s="25" t="s">
        <v>352</v>
      </c>
      <c r="D491" s="25">
        <v>40</v>
      </c>
      <c r="E491" s="25">
        <v>599.70000000000005</v>
      </c>
    </row>
    <row r="492" spans="1:5" x14ac:dyDescent="0.25">
      <c r="A492" s="25" t="s">
        <v>453</v>
      </c>
      <c r="B492" s="25">
        <v>4</v>
      </c>
      <c r="C492" s="25" t="s">
        <v>341</v>
      </c>
      <c r="D492" s="25">
        <v>48</v>
      </c>
      <c r="E492" s="25">
        <v>599.6</v>
      </c>
    </row>
    <row r="493" spans="1:5" x14ac:dyDescent="0.25">
      <c r="A493" s="25" t="s">
        <v>454</v>
      </c>
      <c r="B493" s="25">
        <v>3</v>
      </c>
      <c r="C493" s="25" t="s">
        <v>370</v>
      </c>
      <c r="D493" s="25">
        <v>69</v>
      </c>
      <c r="E493" s="25">
        <v>598.6</v>
      </c>
    </row>
    <row r="494" spans="1:5" x14ac:dyDescent="0.25">
      <c r="A494" s="25" t="s">
        <v>445</v>
      </c>
      <c r="B494" s="25">
        <v>1</v>
      </c>
      <c r="C494" s="25" t="s">
        <v>371</v>
      </c>
      <c r="D494" s="25">
        <v>56</v>
      </c>
      <c r="E494" s="25">
        <v>587.75</v>
      </c>
    </row>
    <row r="495" spans="1:5" x14ac:dyDescent="0.25">
      <c r="A495" s="25" t="s">
        <v>447</v>
      </c>
      <c r="B495" s="25">
        <v>4</v>
      </c>
      <c r="C495" s="25" t="s">
        <v>370</v>
      </c>
      <c r="D495" s="25">
        <v>80</v>
      </c>
      <c r="E495" s="25">
        <v>584</v>
      </c>
    </row>
    <row r="496" spans="1:5" x14ac:dyDescent="0.25">
      <c r="A496" s="25" t="s">
        <v>452</v>
      </c>
      <c r="B496" s="25">
        <v>4</v>
      </c>
      <c r="C496" s="25" t="s">
        <v>385</v>
      </c>
      <c r="D496" s="25">
        <v>28</v>
      </c>
      <c r="E496" s="25">
        <v>582.4</v>
      </c>
    </row>
    <row r="497" spans="1:5" x14ac:dyDescent="0.25">
      <c r="A497" s="25" t="s">
        <v>452</v>
      </c>
      <c r="B497" s="25">
        <v>4</v>
      </c>
      <c r="C497" s="25" t="s">
        <v>362</v>
      </c>
      <c r="D497" s="25">
        <v>6</v>
      </c>
      <c r="E497" s="25">
        <v>582</v>
      </c>
    </row>
    <row r="498" spans="1:5" x14ac:dyDescent="0.25">
      <c r="A498" s="25" t="s">
        <v>447</v>
      </c>
      <c r="B498" s="25">
        <v>4</v>
      </c>
      <c r="C498" s="25" t="s">
        <v>375</v>
      </c>
      <c r="D498" s="25">
        <v>69</v>
      </c>
      <c r="E498" s="25">
        <v>576</v>
      </c>
    </row>
    <row r="499" spans="1:5" x14ac:dyDescent="0.25">
      <c r="A499" s="25" t="s">
        <v>444</v>
      </c>
      <c r="B499" s="25">
        <v>1</v>
      </c>
      <c r="C499" s="25" t="s">
        <v>370</v>
      </c>
      <c r="D499" s="25">
        <v>71</v>
      </c>
      <c r="E499" s="25">
        <v>573</v>
      </c>
    </row>
    <row r="500" spans="1:5" x14ac:dyDescent="0.25">
      <c r="A500" s="25" t="s">
        <v>448</v>
      </c>
      <c r="B500" s="25">
        <v>1</v>
      </c>
      <c r="C500" s="25" t="s">
        <v>340</v>
      </c>
      <c r="D500" s="25">
        <v>20</v>
      </c>
      <c r="E500" s="25">
        <v>570</v>
      </c>
    </row>
    <row r="501" spans="1:5" x14ac:dyDescent="0.25">
      <c r="A501" s="25" t="s">
        <v>447</v>
      </c>
      <c r="B501" s="25">
        <v>4</v>
      </c>
      <c r="C501" s="25" t="s">
        <v>340</v>
      </c>
      <c r="D501" s="25">
        <v>20</v>
      </c>
      <c r="E501" s="25">
        <v>569.9</v>
      </c>
    </row>
    <row r="502" spans="1:5" x14ac:dyDescent="0.25">
      <c r="A502" s="25" t="s">
        <v>454</v>
      </c>
      <c r="B502" s="25">
        <v>3</v>
      </c>
      <c r="C502" s="25" t="s">
        <v>340</v>
      </c>
      <c r="D502" s="25">
        <v>20</v>
      </c>
      <c r="E502" s="25">
        <v>569.79999999999995</v>
      </c>
    </row>
    <row r="503" spans="1:5" x14ac:dyDescent="0.25">
      <c r="A503" s="25" t="s">
        <v>447</v>
      </c>
      <c r="B503" s="25">
        <v>4</v>
      </c>
      <c r="C503" s="25" t="s">
        <v>356</v>
      </c>
      <c r="D503" s="25">
        <v>35</v>
      </c>
      <c r="E503" s="25">
        <v>560</v>
      </c>
    </row>
    <row r="504" spans="1:5" x14ac:dyDescent="0.25">
      <c r="A504" s="25" t="s">
        <v>455</v>
      </c>
      <c r="B504" s="25">
        <v>3</v>
      </c>
      <c r="C504" s="25" t="s">
        <v>368</v>
      </c>
      <c r="D504" s="25">
        <v>40</v>
      </c>
      <c r="E504" s="25">
        <v>560</v>
      </c>
    </row>
    <row r="505" spans="1:5" x14ac:dyDescent="0.25">
      <c r="A505" s="25" t="s">
        <v>453</v>
      </c>
      <c r="B505" s="25">
        <v>4</v>
      </c>
      <c r="C505" s="25" t="s">
        <v>370</v>
      </c>
      <c r="D505" s="25">
        <v>64</v>
      </c>
      <c r="E505" s="25">
        <v>559.95000000000005</v>
      </c>
    </row>
    <row r="506" spans="1:5" x14ac:dyDescent="0.25">
      <c r="A506" s="25" t="s">
        <v>454</v>
      </c>
      <c r="B506" s="25">
        <v>3</v>
      </c>
      <c r="C506" s="25" t="s">
        <v>354</v>
      </c>
      <c r="D506" s="25">
        <v>45</v>
      </c>
      <c r="E506" s="25">
        <v>558.75</v>
      </c>
    </row>
    <row r="507" spans="1:5" x14ac:dyDescent="0.25">
      <c r="A507" s="25" t="s">
        <v>454</v>
      </c>
      <c r="B507" s="25">
        <v>3</v>
      </c>
      <c r="C507" s="25" t="s">
        <v>364</v>
      </c>
      <c r="D507" s="25">
        <v>24</v>
      </c>
      <c r="E507" s="25">
        <v>558</v>
      </c>
    </row>
    <row r="508" spans="1:5" x14ac:dyDescent="0.25">
      <c r="A508" s="25" t="s">
        <v>445</v>
      </c>
      <c r="B508" s="25">
        <v>1</v>
      </c>
      <c r="C508" s="25" t="s">
        <v>369</v>
      </c>
      <c r="D508" s="25">
        <v>42</v>
      </c>
      <c r="E508" s="25">
        <v>556.35</v>
      </c>
    </row>
    <row r="509" spans="1:5" x14ac:dyDescent="0.25">
      <c r="A509" s="25" t="s">
        <v>453</v>
      </c>
      <c r="B509" s="25">
        <v>4</v>
      </c>
      <c r="C509" s="25" t="s">
        <v>323</v>
      </c>
      <c r="D509" s="25">
        <v>20</v>
      </c>
      <c r="E509" s="25">
        <v>556</v>
      </c>
    </row>
    <row r="510" spans="1:5" x14ac:dyDescent="0.25">
      <c r="A510" s="25" t="s">
        <v>454</v>
      </c>
      <c r="B510" s="25">
        <v>3</v>
      </c>
      <c r="C510" s="25" t="s">
        <v>335</v>
      </c>
      <c r="D510" s="25">
        <v>40</v>
      </c>
      <c r="E510" s="25">
        <v>555.85</v>
      </c>
    </row>
    <row r="511" spans="1:5" x14ac:dyDescent="0.25">
      <c r="A511" s="25" t="s">
        <v>444</v>
      </c>
      <c r="B511" s="25">
        <v>1</v>
      </c>
      <c r="C511" s="25" t="s">
        <v>373</v>
      </c>
      <c r="D511" s="25">
        <v>93</v>
      </c>
      <c r="E511" s="25">
        <v>555.15</v>
      </c>
    </row>
    <row r="512" spans="1:5" x14ac:dyDescent="0.25">
      <c r="A512" s="25" t="s">
        <v>454</v>
      </c>
      <c r="B512" s="25">
        <v>3</v>
      </c>
      <c r="C512" s="25" t="s">
        <v>341</v>
      </c>
      <c r="D512" s="25">
        <v>55</v>
      </c>
      <c r="E512" s="25">
        <v>549.95000000000005</v>
      </c>
    </row>
    <row r="513" spans="1:5" x14ac:dyDescent="0.25">
      <c r="A513" s="25" t="s">
        <v>448</v>
      </c>
      <c r="B513" s="25">
        <v>1</v>
      </c>
      <c r="C513" s="25" t="s">
        <v>372</v>
      </c>
      <c r="D513" s="25">
        <v>32</v>
      </c>
      <c r="E513" s="25">
        <v>544</v>
      </c>
    </row>
    <row r="514" spans="1:5" x14ac:dyDescent="0.25">
      <c r="A514" s="25" t="s">
        <v>450</v>
      </c>
      <c r="B514" s="25">
        <v>3</v>
      </c>
      <c r="C514" s="25" t="s">
        <v>363</v>
      </c>
      <c r="D514" s="25">
        <v>70</v>
      </c>
      <c r="E514" s="25">
        <v>542.29999999999995</v>
      </c>
    </row>
    <row r="515" spans="1:5" x14ac:dyDescent="0.25">
      <c r="A515" s="25" t="s">
        <v>454</v>
      </c>
      <c r="B515" s="25">
        <v>3</v>
      </c>
      <c r="C515" s="25" t="s">
        <v>327</v>
      </c>
      <c r="D515" s="25">
        <v>18</v>
      </c>
      <c r="E515" s="25">
        <v>538.65</v>
      </c>
    </row>
    <row r="516" spans="1:5" x14ac:dyDescent="0.25">
      <c r="A516" s="25" t="s">
        <v>454</v>
      </c>
      <c r="B516" s="25">
        <v>3</v>
      </c>
      <c r="C516" s="25" t="s">
        <v>342</v>
      </c>
      <c r="D516" s="25">
        <v>15</v>
      </c>
      <c r="E516" s="25">
        <v>526.25</v>
      </c>
    </row>
    <row r="517" spans="1:5" x14ac:dyDescent="0.25">
      <c r="A517" s="25" t="s">
        <v>449</v>
      </c>
      <c r="B517" s="25">
        <v>2</v>
      </c>
      <c r="C517" s="25" t="s">
        <v>367</v>
      </c>
      <c r="D517" s="25">
        <v>25</v>
      </c>
      <c r="E517" s="25">
        <v>525</v>
      </c>
    </row>
    <row r="518" spans="1:5" x14ac:dyDescent="0.25">
      <c r="A518" s="25" t="s">
        <v>454</v>
      </c>
      <c r="B518" s="25">
        <v>3</v>
      </c>
      <c r="C518" s="25" t="s">
        <v>352</v>
      </c>
      <c r="D518" s="25">
        <v>35</v>
      </c>
      <c r="E518" s="25">
        <v>524.75</v>
      </c>
    </row>
    <row r="519" spans="1:5" x14ac:dyDescent="0.25">
      <c r="A519" s="25" t="s">
        <v>450</v>
      </c>
      <c r="B519" s="25">
        <v>3</v>
      </c>
      <c r="C519" s="25" t="s">
        <v>347</v>
      </c>
      <c r="D519" s="25">
        <v>29</v>
      </c>
      <c r="E519" s="25">
        <v>522</v>
      </c>
    </row>
    <row r="520" spans="1:5" x14ac:dyDescent="0.25">
      <c r="A520" s="25" t="s">
        <v>445</v>
      </c>
      <c r="B520" s="25">
        <v>1</v>
      </c>
      <c r="C520" s="25" t="s">
        <v>382</v>
      </c>
      <c r="D520" s="25">
        <v>40</v>
      </c>
      <c r="E520" s="25">
        <v>520</v>
      </c>
    </row>
    <row r="521" spans="1:5" x14ac:dyDescent="0.25">
      <c r="A521" s="25" t="s">
        <v>455</v>
      </c>
      <c r="B521" s="25">
        <v>3</v>
      </c>
      <c r="C521" s="25" t="s">
        <v>343</v>
      </c>
      <c r="D521" s="25">
        <v>20</v>
      </c>
      <c r="E521" s="25">
        <v>517.79999999999995</v>
      </c>
    </row>
    <row r="522" spans="1:5" x14ac:dyDescent="0.25">
      <c r="A522" s="25" t="s">
        <v>449</v>
      </c>
      <c r="B522" s="25">
        <v>2</v>
      </c>
      <c r="C522" s="25" t="s">
        <v>343</v>
      </c>
      <c r="D522" s="25">
        <v>20</v>
      </c>
      <c r="E522" s="25">
        <v>517.6</v>
      </c>
    </row>
    <row r="523" spans="1:5" x14ac:dyDescent="0.25">
      <c r="A523" s="25" t="s">
        <v>446</v>
      </c>
      <c r="B523" s="25">
        <v>2</v>
      </c>
      <c r="C523" s="25" t="s">
        <v>377</v>
      </c>
      <c r="D523" s="25">
        <v>60</v>
      </c>
      <c r="E523" s="25">
        <v>512.9</v>
      </c>
    </row>
    <row r="524" spans="1:5" x14ac:dyDescent="0.25">
      <c r="A524" s="25" t="s">
        <v>453</v>
      </c>
      <c r="B524" s="25">
        <v>4</v>
      </c>
      <c r="C524" s="25" t="s">
        <v>358</v>
      </c>
      <c r="D524" s="25">
        <v>48</v>
      </c>
      <c r="E524" s="25">
        <v>504.9</v>
      </c>
    </row>
    <row r="525" spans="1:5" x14ac:dyDescent="0.25">
      <c r="A525" s="25" t="s">
        <v>448</v>
      </c>
      <c r="B525" s="25">
        <v>1</v>
      </c>
      <c r="C525" s="25" t="s">
        <v>339</v>
      </c>
      <c r="D525" s="25">
        <v>35</v>
      </c>
      <c r="E525" s="25">
        <v>504</v>
      </c>
    </row>
    <row r="526" spans="1:5" x14ac:dyDescent="0.25">
      <c r="A526" s="25" t="s">
        <v>451</v>
      </c>
      <c r="B526" s="25">
        <v>2</v>
      </c>
      <c r="C526" s="25" t="s">
        <v>367</v>
      </c>
      <c r="D526" s="25">
        <v>24</v>
      </c>
      <c r="E526" s="25">
        <v>504</v>
      </c>
    </row>
    <row r="527" spans="1:5" x14ac:dyDescent="0.25">
      <c r="A527" s="25" t="s">
        <v>449</v>
      </c>
      <c r="B527" s="25">
        <v>2</v>
      </c>
      <c r="C527" s="25" t="s">
        <v>356</v>
      </c>
      <c r="D527" s="25">
        <v>25</v>
      </c>
      <c r="E527" s="25">
        <v>500</v>
      </c>
    </row>
    <row r="528" spans="1:5" x14ac:dyDescent="0.25">
      <c r="A528" s="25" t="s">
        <v>446</v>
      </c>
      <c r="B528" s="25">
        <v>2</v>
      </c>
      <c r="C528" s="25" t="s">
        <v>353</v>
      </c>
      <c r="D528" s="25">
        <v>26</v>
      </c>
      <c r="E528" s="25">
        <v>497.25</v>
      </c>
    </row>
    <row r="529" spans="1:5" x14ac:dyDescent="0.25">
      <c r="A529" s="25" t="s">
        <v>449</v>
      </c>
      <c r="B529" s="25">
        <v>2</v>
      </c>
      <c r="C529" s="25" t="s">
        <v>329</v>
      </c>
      <c r="D529" s="25">
        <v>16</v>
      </c>
      <c r="E529" s="25">
        <v>495.95</v>
      </c>
    </row>
    <row r="530" spans="1:5" x14ac:dyDescent="0.25">
      <c r="A530" s="25" t="s">
        <v>451</v>
      </c>
      <c r="B530" s="25">
        <v>2</v>
      </c>
      <c r="C530" s="25" t="s">
        <v>379</v>
      </c>
      <c r="D530" s="25">
        <v>33</v>
      </c>
      <c r="E530" s="25">
        <v>494.95</v>
      </c>
    </row>
    <row r="531" spans="1:5" x14ac:dyDescent="0.25">
      <c r="A531" s="25" t="s">
        <v>447</v>
      </c>
      <c r="B531" s="25">
        <v>4</v>
      </c>
      <c r="C531" s="25" t="s">
        <v>359</v>
      </c>
      <c r="D531" s="25">
        <v>37</v>
      </c>
      <c r="E531" s="25">
        <v>492.8</v>
      </c>
    </row>
    <row r="532" spans="1:5" x14ac:dyDescent="0.25">
      <c r="A532" s="25" t="s">
        <v>453</v>
      </c>
      <c r="B532" s="25">
        <v>4</v>
      </c>
      <c r="C532" s="25" t="s">
        <v>363</v>
      </c>
      <c r="D532" s="25">
        <v>65</v>
      </c>
      <c r="E532" s="25">
        <v>488.25</v>
      </c>
    </row>
    <row r="533" spans="1:5" x14ac:dyDescent="0.25">
      <c r="A533" s="25" t="s">
        <v>447</v>
      </c>
      <c r="B533" s="25">
        <v>4</v>
      </c>
      <c r="C533" s="25" t="s">
        <v>364</v>
      </c>
      <c r="D533" s="25">
        <v>21</v>
      </c>
      <c r="E533" s="25">
        <v>488.1</v>
      </c>
    </row>
    <row r="534" spans="1:5" x14ac:dyDescent="0.25">
      <c r="A534" s="25" t="s">
        <v>453</v>
      </c>
      <c r="B534" s="25">
        <v>4</v>
      </c>
      <c r="C534" s="25" t="s">
        <v>356</v>
      </c>
      <c r="D534" s="25">
        <v>30</v>
      </c>
      <c r="E534" s="25">
        <v>480</v>
      </c>
    </row>
    <row r="535" spans="1:5" x14ac:dyDescent="0.25">
      <c r="A535" s="25" t="s">
        <v>448</v>
      </c>
      <c r="B535" s="25">
        <v>1</v>
      </c>
      <c r="C535" s="25" t="s">
        <v>355</v>
      </c>
      <c r="D535" s="25">
        <v>50</v>
      </c>
      <c r="E535" s="25">
        <v>479.85</v>
      </c>
    </row>
    <row r="536" spans="1:5" x14ac:dyDescent="0.25">
      <c r="A536" s="25" t="s">
        <v>453</v>
      </c>
      <c r="B536" s="25">
        <v>4</v>
      </c>
      <c r="C536" s="25" t="s">
        <v>381</v>
      </c>
      <c r="D536" s="25">
        <v>34</v>
      </c>
      <c r="E536" s="25">
        <v>476</v>
      </c>
    </row>
    <row r="537" spans="1:5" x14ac:dyDescent="0.25">
      <c r="A537" s="25" t="s">
        <v>448</v>
      </c>
      <c r="B537" s="25">
        <v>1</v>
      </c>
      <c r="C537" s="25" t="s">
        <v>359</v>
      </c>
      <c r="D537" s="25">
        <v>34</v>
      </c>
      <c r="E537" s="25">
        <v>475.75</v>
      </c>
    </row>
    <row r="538" spans="1:5" x14ac:dyDescent="0.25">
      <c r="A538" s="25" t="s">
        <v>455</v>
      </c>
      <c r="B538" s="25">
        <v>3</v>
      </c>
      <c r="C538" s="25" t="s">
        <v>345</v>
      </c>
      <c r="D538" s="25">
        <v>25</v>
      </c>
      <c r="E538" s="25">
        <v>475</v>
      </c>
    </row>
    <row r="539" spans="1:5" x14ac:dyDescent="0.25">
      <c r="A539" s="25" t="s">
        <v>446</v>
      </c>
      <c r="B539" s="25">
        <v>2</v>
      </c>
      <c r="C539" s="25" t="s">
        <v>380</v>
      </c>
      <c r="D539" s="25">
        <v>36</v>
      </c>
      <c r="E539" s="25">
        <v>470.4</v>
      </c>
    </row>
    <row r="540" spans="1:5" x14ac:dyDescent="0.25">
      <c r="A540" s="25" t="s">
        <v>451</v>
      </c>
      <c r="B540" s="25">
        <v>2</v>
      </c>
      <c r="C540" s="25" t="s">
        <v>385</v>
      </c>
      <c r="D540" s="25">
        <v>18</v>
      </c>
      <c r="E540" s="25">
        <v>467.9</v>
      </c>
    </row>
    <row r="541" spans="1:5" x14ac:dyDescent="0.25">
      <c r="A541" s="25" t="s">
        <v>445</v>
      </c>
      <c r="B541" s="25">
        <v>1</v>
      </c>
      <c r="C541" s="25" t="s">
        <v>341</v>
      </c>
      <c r="D541" s="25">
        <v>38</v>
      </c>
      <c r="E541" s="25">
        <v>467.4</v>
      </c>
    </row>
    <row r="542" spans="1:5" x14ac:dyDescent="0.25">
      <c r="A542" s="25" t="s">
        <v>450</v>
      </c>
      <c r="B542" s="25">
        <v>3</v>
      </c>
      <c r="C542" s="25" t="s">
        <v>348</v>
      </c>
      <c r="D542" s="25">
        <v>26</v>
      </c>
      <c r="E542" s="25">
        <v>462</v>
      </c>
    </row>
    <row r="543" spans="1:5" x14ac:dyDescent="0.25">
      <c r="A543" s="25" t="s">
        <v>444</v>
      </c>
      <c r="B543" s="25">
        <v>1</v>
      </c>
      <c r="C543" s="25" t="s">
        <v>357</v>
      </c>
      <c r="D543" s="25">
        <v>21</v>
      </c>
      <c r="E543" s="25">
        <v>462</v>
      </c>
    </row>
    <row r="544" spans="1:5" x14ac:dyDescent="0.25">
      <c r="A544" s="25" t="s">
        <v>454</v>
      </c>
      <c r="B544" s="25">
        <v>3</v>
      </c>
      <c r="C544" s="25" t="s">
        <v>338</v>
      </c>
      <c r="D544" s="25">
        <v>13</v>
      </c>
      <c r="E544" s="25">
        <v>456.3</v>
      </c>
    </row>
    <row r="545" spans="1:5" x14ac:dyDescent="0.25">
      <c r="A545" s="25" t="s">
        <v>445</v>
      </c>
      <c r="B545" s="25">
        <v>1</v>
      </c>
      <c r="C545" s="25" t="s">
        <v>351</v>
      </c>
      <c r="D545" s="25">
        <v>15</v>
      </c>
      <c r="E545" s="25">
        <v>456</v>
      </c>
    </row>
    <row r="546" spans="1:5" x14ac:dyDescent="0.25">
      <c r="A546" s="25" t="s">
        <v>450</v>
      </c>
      <c r="B546" s="25">
        <v>3</v>
      </c>
      <c r="C546" s="25" t="s">
        <v>386</v>
      </c>
      <c r="D546" s="25">
        <v>57</v>
      </c>
      <c r="E546" s="25">
        <v>455.75</v>
      </c>
    </row>
    <row r="547" spans="1:5" x14ac:dyDescent="0.25">
      <c r="A547" s="25" t="s">
        <v>450</v>
      </c>
      <c r="B547" s="25">
        <v>3</v>
      </c>
      <c r="C547" s="25" t="s">
        <v>379</v>
      </c>
      <c r="D547" s="25">
        <v>30</v>
      </c>
      <c r="E547" s="25">
        <v>450</v>
      </c>
    </row>
    <row r="548" spans="1:5" x14ac:dyDescent="0.25">
      <c r="A548" s="25" t="s">
        <v>452</v>
      </c>
      <c r="B548" s="25">
        <v>4</v>
      </c>
      <c r="C548" s="25" t="s">
        <v>355</v>
      </c>
      <c r="D548" s="25">
        <v>47</v>
      </c>
      <c r="E548" s="25">
        <v>449.85</v>
      </c>
    </row>
    <row r="549" spans="1:5" x14ac:dyDescent="0.25">
      <c r="A549" s="25" t="s">
        <v>454</v>
      </c>
      <c r="B549" s="25">
        <v>3</v>
      </c>
      <c r="C549" s="25" t="s">
        <v>358</v>
      </c>
      <c r="D549" s="25">
        <v>36</v>
      </c>
      <c r="E549" s="25">
        <v>442.2</v>
      </c>
    </row>
    <row r="550" spans="1:5" x14ac:dyDescent="0.25">
      <c r="A550" s="25" t="s">
        <v>454</v>
      </c>
      <c r="B550" s="25">
        <v>3</v>
      </c>
      <c r="C550" s="25" t="s">
        <v>344</v>
      </c>
      <c r="D550" s="25">
        <v>21</v>
      </c>
      <c r="E550" s="25">
        <v>442.05</v>
      </c>
    </row>
    <row r="551" spans="1:5" x14ac:dyDescent="0.25">
      <c r="A551" s="25" t="s">
        <v>446</v>
      </c>
      <c r="B551" s="25">
        <v>2</v>
      </c>
      <c r="C551" s="25" t="s">
        <v>367</v>
      </c>
      <c r="D551" s="25">
        <v>21</v>
      </c>
      <c r="E551" s="25">
        <v>441</v>
      </c>
    </row>
    <row r="552" spans="1:5" x14ac:dyDescent="0.25">
      <c r="A552" s="25" t="s">
        <v>446</v>
      </c>
      <c r="B552" s="25">
        <v>2</v>
      </c>
      <c r="C552" s="25" t="s">
        <v>383</v>
      </c>
      <c r="D552" s="25">
        <v>63</v>
      </c>
      <c r="E552" s="25">
        <v>440.6</v>
      </c>
    </row>
    <row r="553" spans="1:5" x14ac:dyDescent="0.25">
      <c r="A553" s="25" t="s">
        <v>450</v>
      </c>
      <c r="B553" s="25">
        <v>3</v>
      </c>
      <c r="C553" s="25" t="s">
        <v>357</v>
      </c>
      <c r="D553" s="25">
        <v>20</v>
      </c>
      <c r="E553" s="25">
        <v>439.8</v>
      </c>
    </row>
    <row r="554" spans="1:5" x14ac:dyDescent="0.25">
      <c r="A554" s="25" t="s">
        <v>445</v>
      </c>
      <c r="B554" s="25">
        <v>1</v>
      </c>
      <c r="C554" s="25" t="s">
        <v>339</v>
      </c>
      <c r="D554" s="25">
        <v>28</v>
      </c>
      <c r="E554" s="25">
        <v>439.05</v>
      </c>
    </row>
    <row r="555" spans="1:5" x14ac:dyDescent="0.25">
      <c r="A555" s="25" t="s">
        <v>444</v>
      </c>
      <c r="B555" s="25">
        <v>1</v>
      </c>
      <c r="C555" s="25" t="s">
        <v>342</v>
      </c>
      <c r="D555" s="25">
        <v>10</v>
      </c>
      <c r="E555" s="25">
        <v>439</v>
      </c>
    </row>
    <row r="556" spans="1:5" x14ac:dyDescent="0.25">
      <c r="A556" s="25" t="s">
        <v>445</v>
      </c>
      <c r="B556" s="25">
        <v>1</v>
      </c>
      <c r="C556" s="25" t="s">
        <v>373</v>
      </c>
      <c r="D556" s="25">
        <v>73</v>
      </c>
      <c r="E556" s="25">
        <v>437.95</v>
      </c>
    </row>
    <row r="557" spans="1:5" x14ac:dyDescent="0.25">
      <c r="A557" s="25" t="s">
        <v>452</v>
      </c>
      <c r="B557" s="25">
        <v>4</v>
      </c>
      <c r="C557" s="25" t="s">
        <v>340</v>
      </c>
      <c r="D557" s="25">
        <v>15</v>
      </c>
      <c r="E557" s="25">
        <v>427.5</v>
      </c>
    </row>
    <row r="558" spans="1:5" x14ac:dyDescent="0.25">
      <c r="A558" s="25" t="s">
        <v>445</v>
      </c>
      <c r="B558" s="25">
        <v>1</v>
      </c>
      <c r="C558" s="25" t="s">
        <v>378</v>
      </c>
      <c r="D558" s="25">
        <v>51</v>
      </c>
      <c r="E558" s="25">
        <v>427.15</v>
      </c>
    </row>
    <row r="559" spans="1:5" x14ac:dyDescent="0.25">
      <c r="A559" s="25" t="s">
        <v>446</v>
      </c>
      <c r="B559" s="25">
        <v>2</v>
      </c>
      <c r="C559" s="25" t="s">
        <v>372</v>
      </c>
      <c r="D559" s="25">
        <v>20</v>
      </c>
      <c r="E559" s="25">
        <v>427</v>
      </c>
    </row>
    <row r="560" spans="1:5" x14ac:dyDescent="0.25">
      <c r="A560" s="25" t="s">
        <v>449</v>
      </c>
      <c r="B560" s="25">
        <v>2</v>
      </c>
      <c r="C560" s="25" t="s">
        <v>387</v>
      </c>
      <c r="D560" s="25">
        <v>30</v>
      </c>
      <c r="E560" s="25">
        <v>420</v>
      </c>
    </row>
    <row r="561" spans="1:5" x14ac:dyDescent="0.25">
      <c r="A561" s="25" t="s">
        <v>445</v>
      </c>
      <c r="B561" s="25">
        <v>1</v>
      </c>
      <c r="C561" s="25" t="s">
        <v>387</v>
      </c>
      <c r="D561" s="25">
        <v>30</v>
      </c>
      <c r="E561" s="25">
        <v>420</v>
      </c>
    </row>
    <row r="562" spans="1:5" x14ac:dyDescent="0.25">
      <c r="A562" s="25" t="s">
        <v>453</v>
      </c>
      <c r="B562" s="25">
        <v>4</v>
      </c>
      <c r="C562" s="25" t="s">
        <v>367</v>
      </c>
      <c r="D562" s="25">
        <v>20</v>
      </c>
      <c r="E562" s="25">
        <v>419.75</v>
      </c>
    </row>
    <row r="563" spans="1:5" x14ac:dyDescent="0.25">
      <c r="A563" s="25" t="s">
        <v>454</v>
      </c>
      <c r="B563" s="25">
        <v>3</v>
      </c>
      <c r="C563" s="25" t="s">
        <v>371</v>
      </c>
      <c r="D563" s="25">
        <v>38</v>
      </c>
      <c r="E563" s="25">
        <v>419.5</v>
      </c>
    </row>
    <row r="564" spans="1:5" x14ac:dyDescent="0.25">
      <c r="A564" s="25" t="s">
        <v>451</v>
      </c>
      <c r="B564" s="25">
        <v>2</v>
      </c>
      <c r="C564" s="25" t="s">
        <v>381</v>
      </c>
      <c r="D564" s="25">
        <v>24</v>
      </c>
      <c r="E564" s="25">
        <v>408</v>
      </c>
    </row>
    <row r="565" spans="1:5" x14ac:dyDescent="0.25">
      <c r="A565" s="25" t="s">
        <v>450</v>
      </c>
      <c r="B565" s="25">
        <v>3</v>
      </c>
      <c r="C565" s="25" t="s">
        <v>373</v>
      </c>
      <c r="D565" s="25">
        <v>68</v>
      </c>
      <c r="E565" s="25">
        <v>407.9</v>
      </c>
    </row>
    <row r="566" spans="1:5" x14ac:dyDescent="0.25">
      <c r="A566" s="25" t="s">
        <v>449</v>
      </c>
      <c r="B566" s="25">
        <v>2</v>
      </c>
      <c r="C566" s="25" t="s">
        <v>353</v>
      </c>
      <c r="D566" s="25">
        <v>24</v>
      </c>
      <c r="E566" s="25">
        <v>407.4</v>
      </c>
    </row>
    <row r="567" spans="1:5" x14ac:dyDescent="0.25">
      <c r="A567" s="25" t="s">
        <v>454</v>
      </c>
      <c r="B567" s="25">
        <v>3</v>
      </c>
      <c r="C567" s="25" t="s">
        <v>382</v>
      </c>
      <c r="D567" s="25">
        <v>25</v>
      </c>
      <c r="E567" s="25">
        <v>406.2</v>
      </c>
    </row>
    <row r="568" spans="1:5" x14ac:dyDescent="0.25">
      <c r="A568" s="25" t="s">
        <v>444</v>
      </c>
      <c r="B568" s="25">
        <v>1</v>
      </c>
      <c r="C568" s="25" t="s">
        <v>326</v>
      </c>
      <c r="D568" s="25">
        <v>5</v>
      </c>
      <c r="E568" s="25">
        <v>405</v>
      </c>
    </row>
    <row r="569" spans="1:5" x14ac:dyDescent="0.25">
      <c r="A569" s="25" t="s">
        <v>450</v>
      </c>
      <c r="B569" s="25">
        <v>3</v>
      </c>
      <c r="C569" s="25" t="s">
        <v>374</v>
      </c>
      <c r="D569" s="25">
        <v>54</v>
      </c>
      <c r="E569" s="25">
        <v>402.3</v>
      </c>
    </row>
    <row r="570" spans="1:5" x14ac:dyDescent="0.25">
      <c r="A570" s="25" t="s">
        <v>450</v>
      </c>
      <c r="B570" s="25">
        <v>3</v>
      </c>
      <c r="C570" s="25" t="s">
        <v>369</v>
      </c>
      <c r="D570" s="25">
        <v>30</v>
      </c>
      <c r="E570" s="25">
        <v>397.5</v>
      </c>
    </row>
    <row r="571" spans="1:5" x14ac:dyDescent="0.25">
      <c r="A571" s="25" t="s">
        <v>446</v>
      </c>
      <c r="B571" s="25">
        <v>2</v>
      </c>
      <c r="C571" s="25" t="s">
        <v>369</v>
      </c>
      <c r="D571" s="25">
        <v>30</v>
      </c>
      <c r="E571" s="25">
        <v>397.3</v>
      </c>
    </row>
    <row r="572" spans="1:5" x14ac:dyDescent="0.25">
      <c r="A572" s="25" t="s">
        <v>449</v>
      </c>
      <c r="B572" s="25">
        <v>2</v>
      </c>
      <c r="C572" s="25" t="s">
        <v>373</v>
      </c>
      <c r="D572" s="25">
        <v>66</v>
      </c>
      <c r="E572" s="25">
        <v>396</v>
      </c>
    </row>
    <row r="573" spans="1:5" x14ac:dyDescent="0.25">
      <c r="A573" s="25" t="s">
        <v>447</v>
      </c>
      <c r="B573" s="25">
        <v>4</v>
      </c>
      <c r="C573" s="25" t="s">
        <v>338</v>
      </c>
      <c r="D573" s="25">
        <v>9</v>
      </c>
      <c r="E573" s="25">
        <v>395.1</v>
      </c>
    </row>
    <row r="574" spans="1:5" x14ac:dyDescent="0.25">
      <c r="A574" s="25" t="s">
        <v>450</v>
      </c>
      <c r="B574" s="25">
        <v>3</v>
      </c>
      <c r="C574" s="25" t="s">
        <v>331</v>
      </c>
      <c r="D574" s="25">
        <v>15</v>
      </c>
      <c r="E574" s="25">
        <v>393</v>
      </c>
    </row>
    <row r="575" spans="1:5" x14ac:dyDescent="0.25">
      <c r="A575" s="25" t="s">
        <v>450</v>
      </c>
      <c r="B575" s="25">
        <v>3</v>
      </c>
      <c r="C575" s="25" t="s">
        <v>361</v>
      </c>
      <c r="D575" s="25">
        <v>51</v>
      </c>
      <c r="E575" s="25">
        <v>392.3</v>
      </c>
    </row>
    <row r="576" spans="1:5" x14ac:dyDescent="0.25">
      <c r="A576" s="25" t="s">
        <v>455</v>
      </c>
      <c r="B576" s="25">
        <v>3</v>
      </c>
      <c r="C576" s="25" t="s">
        <v>359</v>
      </c>
      <c r="D576" s="25">
        <v>28</v>
      </c>
      <c r="E576" s="25">
        <v>391.85</v>
      </c>
    </row>
    <row r="577" spans="1:5" x14ac:dyDescent="0.25">
      <c r="A577" s="25" t="s">
        <v>446</v>
      </c>
      <c r="B577" s="25">
        <v>2</v>
      </c>
      <c r="C577" s="25" t="s">
        <v>357</v>
      </c>
      <c r="D577" s="25">
        <v>21</v>
      </c>
      <c r="E577" s="25">
        <v>391.4</v>
      </c>
    </row>
    <row r="578" spans="1:5" x14ac:dyDescent="0.25">
      <c r="A578" s="25" t="s">
        <v>452</v>
      </c>
      <c r="B578" s="25">
        <v>4</v>
      </c>
      <c r="C578" s="25" t="s">
        <v>354</v>
      </c>
      <c r="D578" s="25">
        <v>30</v>
      </c>
      <c r="E578" s="25">
        <v>389.75</v>
      </c>
    </row>
    <row r="579" spans="1:5" x14ac:dyDescent="0.25">
      <c r="A579" s="25" t="s">
        <v>450</v>
      </c>
      <c r="B579" s="25">
        <v>3</v>
      </c>
      <c r="C579" s="25" t="s">
        <v>388</v>
      </c>
      <c r="D579" s="25">
        <v>25</v>
      </c>
      <c r="E579" s="25">
        <v>387.45</v>
      </c>
    </row>
    <row r="580" spans="1:5" x14ac:dyDescent="0.25">
      <c r="A580" s="25" t="s">
        <v>446</v>
      </c>
      <c r="B580" s="25">
        <v>2</v>
      </c>
      <c r="C580" s="25" t="s">
        <v>361</v>
      </c>
      <c r="D580" s="25">
        <v>40</v>
      </c>
      <c r="E580" s="25">
        <v>385.95</v>
      </c>
    </row>
    <row r="581" spans="1:5" x14ac:dyDescent="0.25">
      <c r="A581" s="25" t="s">
        <v>450</v>
      </c>
      <c r="B581" s="25">
        <v>3</v>
      </c>
      <c r="C581" s="25" t="s">
        <v>355</v>
      </c>
      <c r="D581" s="25">
        <v>44</v>
      </c>
      <c r="E581" s="25">
        <v>380</v>
      </c>
    </row>
    <row r="582" spans="1:5" x14ac:dyDescent="0.25">
      <c r="A582" s="25" t="s">
        <v>445</v>
      </c>
      <c r="B582" s="25">
        <v>1</v>
      </c>
      <c r="C582" s="25" t="s">
        <v>345</v>
      </c>
      <c r="D582" s="25">
        <v>20</v>
      </c>
      <c r="E582" s="25">
        <v>380</v>
      </c>
    </row>
    <row r="583" spans="1:5" x14ac:dyDescent="0.25">
      <c r="A583" s="25" t="s">
        <v>449</v>
      </c>
      <c r="B583" s="25">
        <v>2</v>
      </c>
      <c r="C583" s="25" t="s">
        <v>358</v>
      </c>
      <c r="D583" s="25">
        <v>36</v>
      </c>
      <c r="E583" s="25">
        <v>375</v>
      </c>
    </row>
    <row r="584" spans="1:5" x14ac:dyDescent="0.25">
      <c r="A584" s="25" t="s">
        <v>448</v>
      </c>
      <c r="B584" s="25">
        <v>1</v>
      </c>
      <c r="C584" s="25" t="s">
        <v>377</v>
      </c>
      <c r="D584" s="25">
        <v>42</v>
      </c>
      <c r="E584" s="25">
        <v>370.25</v>
      </c>
    </row>
    <row r="585" spans="1:5" x14ac:dyDescent="0.25">
      <c r="A585" s="25" t="s">
        <v>451</v>
      </c>
      <c r="B585" s="25">
        <v>2</v>
      </c>
      <c r="C585" s="25" t="s">
        <v>374</v>
      </c>
      <c r="D585" s="25">
        <v>49</v>
      </c>
      <c r="E585" s="25">
        <v>364.8</v>
      </c>
    </row>
    <row r="586" spans="1:5" x14ac:dyDescent="0.25">
      <c r="A586" s="25" t="s">
        <v>450</v>
      </c>
      <c r="B586" s="25">
        <v>3</v>
      </c>
      <c r="C586" s="25" t="s">
        <v>351</v>
      </c>
      <c r="D586" s="25">
        <v>12</v>
      </c>
      <c r="E586" s="25">
        <v>364.75</v>
      </c>
    </row>
    <row r="587" spans="1:5" x14ac:dyDescent="0.25">
      <c r="A587" s="25" t="s">
        <v>446</v>
      </c>
      <c r="B587" s="25">
        <v>2</v>
      </c>
      <c r="C587" s="25" t="s">
        <v>370</v>
      </c>
      <c r="D587" s="25">
        <v>45</v>
      </c>
      <c r="E587" s="25">
        <v>364.6</v>
      </c>
    </row>
    <row r="588" spans="1:5" x14ac:dyDescent="0.25">
      <c r="A588" s="25" t="s">
        <v>445</v>
      </c>
      <c r="B588" s="25">
        <v>1</v>
      </c>
      <c r="C588" s="25" t="s">
        <v>368</v>
      </c>
      <c r="D588" s="25">
        <v>30</v>
      </c>
      <c r="E588" s="25">
        <v>363.8</v>
      </c>
    </row>
    <row r="589" spans="1:5" x14ac:dyDescent="0.25">
      <c r="A589" s="25" t="s">
        <v>452</v>
      </c>
      <c r="B589" s="25">
        <v>4</v>
      </c>
      <c r="C589" s="25" t="s">
        <v>368</v>
      </c>
      <c r="D589" s="25">
        <v>26</v>
      </c>
      <c r="E589" s="25">
        <v>363.8</v>
      </c>
    </row>
    <row r="590" spans="1:5" x14ac:dyDescent="0.25">
      <c r="A590" s="25" t="s">
        <v>455</v>
      </c>
      <c r="B590" s="25">
        <v>3</v>
      </c>
      <c r="C590" s="25" t="s">
        <v>346</v>
      </c>
      <c r="D590" s="25">
        <v>20</v>
      </c>
      <c r="E590" s="25">
        <v>360</v>
      </c>
    </row>
    <row r="591" spans="1:5" x14ac:dyDescent="0.25">
      <c r="A591" s="25" t="s">
        <v>455</v>
      </c>
      <c r="B591" s="25">
        <v>3</v>
      </c>
      <c r="C591" s="25" t="s">
        <v>325</v>
      </c>
      <c r="D591" s="25">
        <v>10</v>
      </c>
      <c r="E591" s="25">
        <v>359.85</v>
      </c>
    </row>
    <row r="592" spans="1:5" x14ac:dyDescent="0.25">
      <c r="A592" s="25" t="s">
        <v>449</v>
      </c>
      <c r="B592" s="25">
        <v>2</v>
      </c>
      <c r="C592" s="25" t="s">
        <v>376</v>
      </c>
      <c r="D592" s="25">
        <v>79</v>
      </c>
      <c r="E592" s="25">
        <v>355.1</v>
      </c>
    </row>
    <row r="593" spans="1:5" x14ac:dyDescent="0.25">
      <c r="A593" s="25" t="s">
        <v>452</v>
      </c>
      <c r="B593" s="25">
        <v>4</v>
      </c>
      <c r="C593" s="25" t="s">
        <v>364</v>
      </c>
      <c r="D593" s="25">
        <v>19</v>
      </c>
      <c r="E593" s="25">
        <v>353.4</v>
      </c>
    </row>
    <row r="594" spans="1:5" x14ac:dyDescent="0.25">
      <c r="A594" s="25" t="s">
        <v>448</v>
      </c>
      <c r="B594" s="25">
        <v>1</v>
      </c>
      <c r="C594" s="25" t="s">
        <v>373</v>
      </c>
      <c r="D594" s="25">
        <v>68</v>
      </c>
      <c r="E594" s="25">
        <v>350.25</v>
      </c>
    </row>
    <row r="595" spans="1:5" x14ac:dyDescent="0.25">
      <c r="A595" s="25" t="s">
        <v>453</v>
      </c>
      <c r="B595" s="25">
        <v>4</v>
      </c>
      <c r="C595" s="25" t="s">
        <v>387</v>
      </c>
      <c r="D595" s="25">
        <v>25</v>
      </c>
      <c r="E595" s="25">
        <v>350</v>
      </c>
    </row>
    <row r="596" spans="1:5" x14ac:dyDescent="0.25">
      <c r="A596" s="25" t="s">
        <v>445</v>
      </c>
      <c r="B596" s="25">
        <v>1</v>
      </c>
      <c r="C596" s="25" t="s">
        <v>359</v>
      </c>
      <c r="D596" s="25">
        <v>25</v>
      </c>
      <c r="E596" s="25">
        <v>350</v>
      </c>
    </row>
    <row r="597" spans="1:5" x14ac:dyDescent="0.25">
      <c r="A597" s="25" t="s">
        <v>445</v>
      </c>
      <c r="B597" s="25">
        <v>1</v>
      </c>
      <c r="C597" s="25" t="s">
        <v>383</v>
      </c>
      <c r="D597" s="25">
        <v>57</v>
      </c>
      <c r="E597" s="25">
        <v>349.85</v>
      </c>
    </row>
    <row r="598" spans="1:5" x14ac:dyDescent="0.25">
      <c r="A598" s="25" t="s">
        <v>450</v>
      </c>
      <c r="B598" s="25">
        <v>3</v>
      </c>
      <c r="C598" s="25" t="s">
        <v>330</v>
      </c>
      <c r="D598" s="25">
        <v>11</v>
      </c>
      <c r="E598" s="25">
        <v>343.48</v>
      </c>
    </row>
    <row r="599" spans="1:5" x14ac:dyDescent="0.25">
      <c r="A599" s="25" t="s">
        <v>444</v>
      </c>
      <c r="B599" s="25">
        <v>1</v>
      </c>
      <c r="C599" s="25" t="s">
        <v>377</v>
      </c>
      <c r="D599" s="25">
        <v>36</v>
      </c>
      <c r="E599" s="25">
        <v>341.8</v>
      </c>
    </row>
    <row r="600" spans="1:5" x14ac:dyDescent="0.25">
      <c r="A600" s="25" t="s">
        <v>448</v>
      </c>
      <c r="B600" s="25">
        <v>1</v>
      </c>
      <c r="C600" s="25" t="s">
        <v>354</v>
      </c>
      <c r="D600" s="25">
        <v>29</v>
      </c>
      <c r="E600" s="25">
        <v>340.6</v>
      </c>
    </row>
    <row r="601" spans="1:5" x14ac:dyDescent="0.25">
      <c r="A601" s="25" t="s">
        <v>452</v>
      </c>
      <c r="B601" s="25">
        <v>4</v>
      </c>
      <c r="C601" s="25" t="s">
        <v>312</v>
      </c>
      <c r="D601" s="25">
        <v>10</v>
      </c>
      <c r="E601" s="25">
        <v>340</v>
      </c>
    </row>
    <row r="602" spans="1:5" x14ac:dyDescent="0.25">
      <c r="A602" s="25" t="s">
        <v>454</v>
      </c>
      <c r="B602" s="25">
        <v>3</v>
      </c>
      <c r="C602" s="25" t="s">
        <v>363</v>
      </c>
      <c r="D602" s="25">
        <v>52</v>
      </c>
      <c r="E602" s="25">
        <v>337.8</v>
      </c>
    </row>
    <row r="603" spans="1:5" x14ac:dyDescent="0.25">
      <c r="A603" s="25" t="s">
        <v>446</v>
      </c>
      <c r="B603" s="25">
        <v>2</v>
      </c>
      <c r="C603" s="25" t="s">
        <v>371</v>
      </c>
      <c r="D603" s="25">
        <v>29</v>
      </c>
      <c r="E603" s="25">
        <v>336</v>
      </c>
    </row>
    <row r="604" spans="1:5" x14ac:dyDescent="0.25">
      <c r="A604" s="25" t="s">
        <v>451</v>
      </c>
      <c r="B604" s="25">
        <v>2</v>
      </c>
      <c r="C604" s="25" t="s">
        <v>333</v>
      </c>
      <c r="D604" s="25">
        <v>14</v>
      </c>
      <c r="E604" s="25">
        <v>336</v>
      </c>
    </row>
    <row r="605" spans="1:5" x14ac:dyDescent="0.25">
      <c r="A605" s="25" t="s">
        <v>447</v>
      </c>
      <c r="B605" s="25">
        <v>4</v>
      </c>
      <c r="C605" s="25" t="s">
        <v>371</v>
      </c>
      <c r="D605" s="25">
        <v>28</v>
      </c>
      <c r="E605" s="25">
        <v>335.95</v>
      </c>
    </row>
    <row r="606" spans="1:5" x14ac:dyDescent="0.25">
      <c r="A606" s="25" t="s">
        <v>444</v>
      </c>
      <c r="B606" s="25">
        <v>1</v>
      </c>
      <c r="C606" s="25" t="s">
        <v>355</v>
      </c>
      <c r="D606" s="25">
        <v>42</v>
      </c>
      <c r="E606" s="25">
        <v>335.9</v>
      </c>
    </row>
    <row r="607" spans="1:5" x14ac:dyDescent="0.25">
      <c r="A607" s="25" t="s">
        <v>453</v>
      </c>
      <c r="B607" s="25">
        <v>4</v>
      </c>
      <c r="C607" s="25" t="s">
        <v>375</v>
      </c>
      <c r="D607" s="25">
        <v>37</v>
      </c>
      <c r="E607" s="25">
        <v>333</v>
      </c>
    </row>
    <row r="608" spans="1:5" x14ac:dyDescent="0.25">
      <c r="A608" s="25" t="s">
        <v>446</v>
      </c>
      <c r="B608" s="25">
        <v>2</v>
      </c>
      <c r="C608" s="25" t="s">
        <v>375</v>
      </c>
      <c r="D608" s="25">
        <v>44</v>
      </c>
      <c r="E608" s="25">
        <v>330.95</v>
      </c>
    </row>
    <row r="609" spans="1:5" x14ac:dyDescent="0.25">
      <c r="A609" s="25" t="s">
        <v>449</v>
      </c>
      <c r="B609" s="25">
        <v>2</v>
      </c>
      <c r="C609" s="25" t="s">
        <v>346</v>
      </c>
      <c r="D609" s="25">
        <v>18</v>
      </c>
      <c r="E609" s="25">
        <v>323.85000000000002</v>
      </c>
    </row>
    <row r="610" spans="1:5" x14ac:dyDescent="0.25">
      <c r="A610" s="25" t="s">
        <v>455</v>
      </c>
      <c r="B610" s="25">
        <v>3</v>
      </c>
      <c r="C610" s="25" t="s">
        <v>370</v>
      </c>
      <c r="D610" s="25">
        <v>35</v>
      </c>
      <c r="E610" s="25">
        <v>321.8</v>
      </c>
    </row>
    <row r="611" spans="1:5" x14ac:dyDescent="0.25">
      <c r="A611" s="25" t="s">
        <v>444</v>
      </c>
      <c r="B611" s="25">
        <v>1</v>
      </c>
      <c r="C611" s="25" t="s">
        <v>386</v>
      </c>
      <c r="D611" s="25">
        <v>35</v>
      </c>
      <c r="E611" s="25">
        <v>320</v>
      </c>
    </row>
    <row r="612" spans="1:5" x14ac:dyDescent="0.25">
      <c r="A612" s="25" t="s">
        <v>447</v>
      </c>
      <c r="B612" s="25">
        <v>4</v>
      </c>
      <c r="C612" s="25" t="s">
        <v>360</v>
      </c>
      <c r="D612" s="25">
        <v>10</v>
      </c>
      <c r="E612" s="25">
        <v>320</v>
      </c>
    </row>
    <row r="613" spans="1:5" x14ac:dyDescent="0.25">
      <c r="A613" s="25" t="s">
        <v>455</v>
      </c>
      <c r="B613" s="25">
        <v>3</v>
      </c>
      <c r="C613" s="25" t="s">
        <v>360</v>
      </c>
      <c r="D613" s="25">
        <v>10</v>
      </c>
      <c r="E613" s="25">
        <v>319.89999999999998</v>
      </c>
    </row>
    <row r="614" spans="1:5" x14ac:dyDescent="0.25">
      <c r="A614" s="25" t="s">
        <v>451</v>
      </c>
      <c r="B614" s="25">
        <v>2</v>
      </c>
      <c r="C614" s="25" t="s">
        <v>322</v>
      </c>
      <c r="D614" s="25">
        <v>7</v>
      </c>
      <c r="E614" s="25">
        <v>319.2</v>
      </c>
    </row>
    <row r="615" spans="1:5" x14ac:dyDescent="0.25">
      <c r="A615" s="25" t="s">
        <v>450</v>
      </c>
      <c r="B615" s="25">
        <v>3</v>
      </c>
      <c r="C615" s="25" t="s">
        <v>376</v>
      </c>
      <c r="D615" s="25">
        <v>78</v>
      </c>
      <c r="E615" s="25">
        <v>311.95</v>
      </c>
    </row>
    <row r="616" spans="1:5" x14ac:dyDescent="0.25">
      <c r="A616" s="25" t="s">
        <v>452</v>
      </c>
      <c r="B616" s="25">
        <v>4</v>
      </c>
      <c r="C616" s="25" t="s">
        <v>390</v>
      </c>
      <c r="D616" s="25">
        <v>24</v>
      </c>
      <c r="E616" s="25">
        <v>306</v>
      </c>
    </row>
    <row r="617" spans="1:5" x14ac:dyDescent="0.25">
      <c r="A617" s="25" t="s">
        <v>445</v>
      </c>
      <c r="B617" s="25">
        <v>1</v>
      </c>
      <c r="C617" s="25" t="s">
        <v>389</v>
      </c>
      <c r="D617" s="25">
        <v>125</v>
      </c>
      <c r="E617" s="25">
        <v>302.05</v>
      </c>
    </row>
    <row r="618" spans="1:5" x14ac:dyDescent="0.25">
      <c r="A618" s="25" t="s">
        <v>451</v>
      </c>
      <c r="B618" s="25">
        <v>2</v>
      </c>
      <c r="C618" s="25" t="s">
        <v>328</v>
      </c>
      <c r="D618" s="25">
        <v>10</v>
      </c>
      <c r="E618" s="25">
        <v>300</v>
      </c>
    </row>
    <row r="619" spans="1:5" x14ac:dyDescent="0.25">
      <c r="A619" s="25" t="s">
        <v>453</v>
      </c>
      <c r="B619" s="25">
        <v>4</v>
      </c>
      <c r="C619" s="25" t="s">
        <v>374</v>
      </c>
      <c r="D619" s="25">
        <v>41</v>
      </c>
      <c r="E619" s="25">
        <v>297.60000000000002</v>
      </c>
    </row>
    <row r="620" spans="1:5" x14ac:dyDescent="0.25">
      <c r="A620" s="25" t="s">
        <v>444</v>
      </c>
      <c r="B620" s="25">
        <v>1</v>
      </c>
      <c r="C620" s="25" t="s">
        <v>319</v>
      </c>
      <c r="D620" s="25">
        <v>8</v>
      </c>
      <c r="E620" s="25">
        <v>296.39999999999998</v>
      </c>
    </row>
    <row r="621" spans="1:5" x14ac:dyDescent="0.25">
      <c r="A621" s="25" t="s">
        <v>444</v>
      </c>
      <c r="B621" s="25">
        <v>1</v>
      </c>
      <c r="C621" s="25" t="s">
        <v>374</v>
      </c>
      <c r="D621" s="25">
        <v>41</v>
      </c>
      <c r="E621" s="25">
        <v>295.89999999999998</v>
      </c>
    </row>
    <row r="622" spans="1:5" x14ac:dyDescent="0.25">
      <c r="A622" s="25" t="s">
        <v>452</v>
      </c>
      <c r="B622" s="25">
        <v>4</v>
      </c>
      <c r="C622" s="25" t="s">
        <v>370</v>
      </c>
      <c r="D622" s="25">
        <v>34</v>
      </c>
      <c r="E622" s="25">
        <v>293.5</v>
      </c>
    </row>
    <row r="623" spans="1:5" x14ac:dyDescent="0.25">
      <c r="A623" s="25" t="s">
        <v>453</v>
      </c>
      <c r="B623" s="25">
        <v>4</v>
      </c>
      <c r="C623" s="25" t="s">
        <v>347</v>
      </c>
      <c r="D623" s="25">
        <v>20</v>
      </c>
      <c r="E623" s="25">
        <v>288</v>
      </c>
    </row>
    <row r="624" spans="1:5" x14ac:dyDescent="0.25">
      <c r="A624" s="25" t="s">
        <v>452</v>
      </c>
      <c r="B624" s="25">
        <v>4</v>
      </c>
      <c r="C624" s="25" t="s">
        <v>375</v>
      </c>
      <c r="D624" s="25">
        <v>40</v>
      </c>
      <c r="E624" s="25">
        <v>288</v>
      </c>
    </row>
    <row r="625" spans="1:5" x14ac:dyDescent="0.25">
      <c r="A625" s="25" t="s">
        <v>448</v>
      </c>
      <c r="B625" s="25">
        <v>1</v>
      </c>
      <c r="C625" s="25" t="s">
        <v>375</v>
      </c>
      <c r="D625" s="25">
        <v>40</v>
      </c>
      <c r="E625" s="25">
        <v>288</v>
      </c>
    </row>
    <row r="626" spans="1:5" x14ac:dyDescent="0.25">
      <c r="A626" s="25" t="s">
        <v>449</v>
      </c>
      <c r="B626" s="25">
        <v>2</v>
      </c>
      <c r="C626" s="25" t="s">
        <v>325</v>
      </c>
      <c r="D626" s="25">
        <v>10</v>
      </c>
      <c r="E626" s="25">
        <v>287.89999999999998</v>
      </c>
    </row>
    <row r="627" spans="1:5" x14ac:dyDescent="0.25">
      <c r="A627" s="25" t="s">
        <v>448</v>
      </c>
      <c r="B627" s="25">
        <v>1</v>
      </c>
      <c r="C627" s="25" t="s">
        <v>376</v>
      </c>
      <c r="D627" s="25">
        <v>70</v>
      </c>
      <c r="E627" s="25">
        <v>287.85000000000002</v>
      </c>
    </row>
    <row r="628" spans="1:5" x14ac:dyDescent="0.25">
      <c r="A628" s="25" t="s">
        <v>444</v>
      </c>
      <c r="B628" s="25">
        <v>1</v>
      </c>
      <c r="C628" s="25" t="s">
        <v>389</v>
      </c>
      <c r="D628" s="25">
        <v>139</v>
      </c>
      <c r="E628" s="25">
        <v>287.85000000000002</v>
      </c>
    </row>
    <row r="629" spans="1:5" x14ac:dyDescent="0.25">
      <c r="A629" s="25" t="s">
        <v>448</v>
      </c>
      <c r="B629" s="25">
        <v>1</v>
      </c>
      <c r="C629" s="25" t="s">
        <v>378</v>
      </c>
      <c r="D629" s="25">
        <v>30</v>
      </c>
      <c r="E629" s="25">
        <v>285</v>
      </c>
    </row>
    <row r="630" spans="1:5" x14ac:dyDescent="0.25">
      <c r="A630" s="25" t="s">
        <v>447</v>
      </c>
      <c r="B630" s="25">
        <v>4</v>
      </c>
      <c r="C630" s="25" t="s">
        <v>336</v>
      </c>
      <c r="D630" s="25">
        <v>15</v>
      </c>
      <c r="E630" s="25">
        <v>284.8</v>
      </c>
    </row>
    <row r="631" spans="1:5" x14ac:dyDescent="0.25">
      <c r="A631" s="25" t="s">
        <v>447</v>
      </c>
      <c r="B631" s="25">
        <v>4</v>
      </c>
      <c r="C631" s="25" t="s">
        <v>378</v>
      </c>
      <c r="D631" s="25">
        <v>30</v>
      </c>
      <c r="E631" s="25">
        <v>284.75</v>
      </c>
    </row>
    <row r="632" spans="1:5" x14ac:dyDescent="0.25">
      <c r="A632" s="25" t="s">
        <v>454</v>
      </c>
      <c r="B632" s="25">
        <v>3</v>
      </c>
      <c r="C632" s="25" t="s">
        <v>374</v>
      </c>
      <c r="D632" s="25">
        <v>40</v>
      </c>
      <c r="E632" s="25">
        <v>282.39999999999998</v>
      </c>
    </row>
    <row r="633" spans="1:5" x14ac:dyDescent="0.25">
      <c r="A633" s="25" t="s">
        <v>452</v>
      </c>
      <c r="B633" s="25">
        <v>4</v>
      </c>
      <c r="C633" s="25" t="s">
        <v>360</v>
      </c>
      <c r="D633" s="25">
        <v>10</v>
      </c>
      <c r="E633" s="25">
        <v>281.39999999999998</v>
      </c>
    </row>
    <row r="634" spans="1:5" x14ac:dyDescent="0.25">
      <c r="A634" s="25" t="s">
        <v>448</v>
      </c>
      <c r="B634" s="25">
        <v>1</v>
      </c>
      <c r="C634" s="25" t="s">
        <v>383</v>
      </c>
      <c r="D634" s="25">
        <v>43</v>
      </c>
      <c r="E634" s="25">
        <v>272.75</v>
      </c>
    </row>
    <row r="635" spans="1:5" x14ac:dyDescent="0.25">
      <c r="A635" s="25" t="s">
        <v>447</v>
      </c>
      <c r="B635" s="25">
        <v>4</v>
      </c>
      <c r="C635" s="25" t="s">
        <v>363</v>
      </c>
      <c r="D635" s="25">
        <v>38</v>
      </c>
      <c r="E635" s="25">
        <v>266.45</v>
      </c>
    </row>
    <row r="636" spans="1:5" x14ac:dyDescent="0.25">
      <c r="A636" s="25" t="s">
        <v>451</v>
      </c>
      <c r="B636" s="25">
        <v>2</v>
      </c>
      <c r="C636" s="25" t="s">
        <v>369</v>
      </c>
      <c r="D636" s="25">
        <v>20</v>
      </c>
      <c r="E636" s="25">
        <v>265</v>
      </c>
    </row>
    <row r="637" spans="1:5" x14ac:dyDescent="0.25">
      <c r="A637" s="25" t="s">
        <v>455</v>
      </c>
      <c r="B637" s="25">
        <v>3</v>
      </c>
      <c r="C637" s="25" t="s">
        <v>338</v>
      </c>
      <c r="D637" s="25">
        <v>6</v>
      </c>
      <c r="E637" s="25">
        <v>263.39999999999998</v>
      </c>
    </row>
    <row r="638" spans="1:5" x14ac:dyDescent="0.25">
      <c r="A638" s="25" t="s">
        <v>453</v>
      </c>
      <c r="B638" s="25">
        <v>4</v>
      </c>
      <c r="C638" s="25" t="s">
        <v>343</v>
      </c>
      <c r="D638" s="25">
        <v>12</v>
      </c>
      <c r="E638" s="25">
        <v>258.52999999999997</v>
      </c>
    </row>
    <row r="639" spans="1:5" x14ac:dyDescent="0.25">
      <c r="A639" s="25" t="s">
        <v>448</v>
      </c>
      <c r="B639" s="25">
        <v>1</v>
      </c>
      <c r="C639" s="25" t="s">
        <v>368</v>
      </c>
      <c r="D639" s="25">
        <v>20</v>
      </c>
      <c r="E639" s="25">
        <v>252</v>
      </c>
    </row>
    <row r="640" spans="1:5" x14ac:dyDescent="0.25">
      <c r="A640" s="25" t="s">
        <v>449</v>
      </c>
      <c r="B640" s="25">
        <v>2</v>
      </c>
      <c r="C640" s="25" t="s">
        <v>383</v>
      </c>
      <c r="D640" s="25">
        <v>36</v>
      </c>
      <c r="E640" s="25">
        <v>251.75</v>
      </c>
    </row>
    <row r="641" spans="1:5" x14ac:dyDescent="0.25">
      <c r="A641" s="25" t="s">
        <v>454</v>
      </c>
      <c r="B641" s="25">
        <v>3</v>
      </c>
      <c r="C641" s="25" t="s">
        <v>388</v>
      </c>
      <c r="D641" s="25">
        <v>20</v>
      </c>
      <c r="E641" s="25">
        <v>248</v>
      </c>
    </row>
    <row r="642" spans="1:5" x14ac:dyDescent="0.25">
      <c r="A642" s="25" t="s">
        <v>452</v>
      </c>
      <c r="B642" s="25">
        <v>4</v>
      </c>
      <c r="C642" s="25" t="s">
        <v>376</v>
      </c>
      <c r="D642" s="25">
        <v>55</v>
      </c>
      <c r="E642" s="25">
        <v>247.5</v>
      </c>
    </row>
    <row r="643" spans="1:5" x14ac:dyDescent="0.25">
      <c r="A643" s="25" t="s">
        <v>454</v>
      </c>
      <c r="B643" s="25">
        <v>3</v>
      </c>
      <c r="C643" s="25" t="s">
        <v>376</v>
      </c>
      <c r="D643" s="25">
        <v>63</v>
      </c>
      <c r="E643" s="25">
        <v>247.3</v>
      </c>
    </row>
    <row r="644" spans="1:5" x14ac:dyDescent="0.25">
      <c r="A644" s="25" t="s">
        <v>454</v>
      </c>
      <c r="B644" s="25">
        <v>3</v>
      </c>
      <c r="C644" s="25" t="s">
        <v>384</v>
      </c>
      <c r="D644" s="25">
        <v>30</v>
      </c>
      <c r="E644" s="25">
        <v>240</v>
      </c>
    </row>
    <row r="645" spans="1:5" x14ac:dyDescent="0.25">
      <c r="A645" s="25" t="s">
        <v>454</v>
      </c>
      <c r="B645" s="25">
        <v>3</v>
      </c>
      <c r="C645" s="25" t="s">
        <v>356</v>
      </c>
      <c r="D645" s="25">
        <v>15</v>
      </c>
      <c r="E645" s="25">
        <v>240</v>
      </c>
    </row>
    <row r="646" spans="1:5" x14ac:dyDescent="0.25">
      <c r="A646" s="25" t="s">
        <v>445</v>
      </c>
      <c r="B646" s="25">
        <v>1</v>
      </c>
      <c r="C646" s="25" t="s">
        <v>386</v>
      </c>
      <c r="D646" s="25">
        <v>30</v>
      </c>
      <c r="E646" s="25">
        <v>240</v>
      </c>
    </row>
    <row r="647" spans="1:5" x14ac:dyDescent="0.25">
      <c r="A647" s="25" t="s">
        <v>444</v>
      </c>
      <c r="B647" s="25">
        <v>1</v>
      </c>
      <c r="C647" s="25" t="s">
        <v>379</v>
      </c>
      <c r="D647" s="25">
        <v>20</v>
      </c>
      <c r="E647" s="25">
        <v>239.9</v>
      </c>
    </row>
    <row r="648" spans="1:5" x14ac:dyDescent="0.25">
      <c r="A648" s="25" t="s">
        <v>446</v>
      </c>
      <c r="B648" s="25">
        <v>2</v>
      </c>
      <c r="C648" s="25" t="s">
        <v>379</v>
      </c>
      <c r="D648" s="25">
        <v>20</v>
      </c>
      <c r="E648" s="25">
        <v>239.8</v>
      </c>
    </row>
    <row r="649" spans="1:5" x14ac:dyDescent="0.25">
      <c r="A649" s="25" t="s">
        <v>455</v>
      </c>
      <c r="B649" s="25">
        <v>3</v>
      </c>
      <c r="C649" s="25" t="s">
        <v>378</v>
      </c>
      <c r="D649" s="25">
        <v>25</v>
      </c>
      <c r="E649" s="25">
        <v>237.5</v>
      </c>
    </row>
    <row r="650" spans="1:5" x14ac:dyDescent="0.25">
      <c r="A650" s="25" t="s">
        <v>455</v>
      </c>
      <c r="B650" s="25">
        <v>3</v>
      </c>
      <c r="C650" s="25" t="s">
        <v>354</v>
      </c>
      <c r="D650" s="25">
        <v>18</v>
      </c>
      <c r="E650" s="25">
        <v>234</v>
      </c>
    </row>
    <row r="651" spans="1:5" x14ac:dyDescent="0.25">
      <c r="A651" s="25" t="s">
        <v>451</v>
      </c>
      <c r="B651" s="25">
        <v>2</v>
      </c>
      <c r="C651" s="25" t="s">
        <v>363</v>
      </c>
      <c r="D651" s="25">
        <v>30</v>
      </c>
      <c r="E651" s="25">
        <v>232.5</v>
      </c>
    </row>
    <row r="652" spans="1:5" x14ac:dyDescent="0.25">
      <c r="A652" s="25" t="s">
        <v>447</v>
      </c>
      <c r="B652" s="25">
        <v>4</v>
      </c>
      <c r="C652" s="25" t="s">
        <v>379</v>
      </c>
      <c r="D652" s="25">
        <v>15</v>
      </c>
      <c r="E652" s="25">
        <v>225</v>
      </c>
    </row>
    <row r="653" spans="1:5" x14ac:dyDescent="0.25">
      <c r="A653" s="25" t="s">
        <v>454</v>
      </c>
      <c r="B653" s="25">
        <v>3</v>
      </c>
      <c r="C653" s="25" t="s">
        <v>368</v>
      </c>
      <c r="D653" s="25">
        <v>20</v>
      </c>
      <c r="E653" s="25">
        <v>224</v>
      </c>
    </row>
    <row r="654" spans="1:5" x14ac:dyDescent="0.25">
      <c r="A654" s="25" t="s">
        <v>446</v>
      </c>
      <c r="B654" s="25">
        <v>2</v>
      </c>
      <c r="C654" s="25" t="s">
        <v>364</v>
      </c>
      <c r="D654" s="25">
        <v>12</v>
      </c>
      <c r="E654" s="25">
        <v>223.2</v>
      </c>
    </row>
    <row r="655" spans="1:5" x14ac:dyDescent="0.25">
      <c r="A655" s="25" t="s">
        <v>454</v>
      </c>
      <c r="B655" s="25">
        <v>3</v>
      </c>
      <c r="C655" s="25" t="s">
        <v>373</v>
      </c>
      <c r="D655" s="25">
        <v>43</v>
      </c>
      <c r="E655" s="25">
        <v>221.75</v>
      </c>
    </row>
    <row r="656" spans="1:5" x14ac:dyDescent="0.25">
      <c r="A656" s="25" t="s">
        <v>448</v>
      </c>
      <c r="B656" s="25">
        <v>1</v>
      </c>
      <c r="C656" s="25" t="s">
        <v>347</v>
      </c>
      <c r="D656" s="25">
        <v>15</v>
      </c>
      <c r="E656" s="25">
        <v>215.85</v>
      </c>
    </row>
    <row r="657" spans="1:5" x14ac:dyDescent="0.25">
      <c r="A657" s="25" t="s">
        <v>454</v>
      </c>
      <c r="B657" s="25">
        <v>3</v>
      </c>
      <c r="C657" s="25" t="s">
        <v>348</v>
      </c>
      <c r="D657" s="25">
        <v>10</v>
      </c>
      <c r="E657" s="25">
        <v>210</v>
      </c>
    </row>
    <row r="658" spans="1:5" x14ac:dyDescent="0.25">
      <c r="A658" s="25" t="s">
        <v>448</v>
      </c>
      <c r="B658" s="25">
        <v>1</v>
      </c>
      <c r="C658" s="25" t="s">
        <v>367</v>
      </c>
      <c r="D658" s="25">
        <v>10</v>
      </c>
      <c r="E658" s="25">
        <v>210</v>
      </c>
    </row>
    <row r="659" spans="1:5" x14ac:dyDescent="0.25">
      <c r="A659" s="25" t="s">
        <v>451</v>
      </c>
      <c r="B659" s="25">
        <v>2</v>
      </c>
      <c r="C659" s="25" t="s">
        <v>355</v>
      </c>
      <c r="D659" s="25">
        <v>21</v>
      </c>
      <c r="E659" s="25">
        <v>209.9</v>
      </c>
    </row>
    <row r="660" spans="1:5" x14ac:dyDescent="0.25">
      <c r="A660" s="25" t="s">
        <v>455</v>
      </c>
      <c r="B660" s="25">
        <v>3</v>
      </c>
      <c r="C660" s="25" t="s">
        <v>335</v>
      </c>
      <c r="D660" s="25">
        <v>12</v>
      </c>
      <c r="E660" s="25">
        <v>209.3</v>
      </c>
    </row>
    <row r="661" spans="1:5" x14ac:dyDescent="0.25">
      <c r="A661" s="25" t="s">
        <v>446</v>
      </c>
      <c r="B661" s="25">
        <v>2</v>
      </c>
      <c r="C661" s="25" t="s">
        <v>385</v>
      </c>
      <c r="D661" s="25">
        <v>8</v>
      </c>
      <c r="E661" s="25">
        <v>208</v>
      </c>
    </row>
    <row r="662" spans="1:5" x14ac:dyDescent="0.25">
      <c r="A662" s="25" t="s">
        <v>450</v>
      </c>
      <c r="B662" s="25">
        <v>3</v>
      </c>
      <c r="C662" s="25" t="s">
        <v>389</v>
      </c>
      <c r="D662" s="25">
        <v>99</v>
      </c>
      <c r="E662" s="25">
        <v>204.9</v>
      </c>
    </row>
    <row r="663" spans="1:5" x14ac:dyDescent="0.25">
      <c r="A663" s="25" t="s">
        <v>455</v>
      </c>
      <c r="B663" s="25">
        <v>3</v>
      </c>
      <c r="C663" s="25" t="s">
        <v>361</v>
      </c>
      <c r="D663" s="25">
        <v>21</v>
      </c>
      <c r="E663" s="25">
        <v>202.55</v>
      </c>
    </row>
    <row r="664" spans="1:5" x14ac:dyDescent="0.25">
      <c r="A664" s="25" t="s">
        <v>453</v>
      </c>
      <c r="B664" s="25">
        <v>4</v>
      </c>
      <c r="C664" s="25" t="s">
        <v>348</v>
      </c>
      <c r="D664" s="25">
        <v>12</v>
      </c>
      <c r="E664" s="25">
        <v>201.6</v>
      </c>
    </row>
    <row r="665" spans="1:5" x14ac:dyDescent="0.25">
      <c r="A665" s="25" t="s">
        <v>445</v>
      </c>
      <c r="B665" s="25">
        <v>1</v>
      </c>
      <c r="C665" s="25" t="s">
        <v>367</v>
      </c>
      <c r="D665" s="25">
        <v>12</v>
      </c>
      <c r="E665" s="25">
        <v>201.6</v>
      </c>
    </row>
    <row r="666" spans="1:5" x14ac:dyDescent="0.25">
      <c r="A666" s="25" t="s">
        <v>448</v>
      </c>
      <c r="B666" s="25">
        <v>1</v>
      </c>
      <c r="C666" s="25" t="s">
        <v>374</v>
      </c>
      <c r="D666" s="25">
        <v>29</v>
      </c>
      <c r="E666" s="25">
        <v>200.05</v>
      </c>
    </row>
    <row r="667" spans="1:5" x14ac:dyDescent="0.25">
      <c r="A667" s="25" t="s">
        <v>450</v>
      </c>
      <c r="B667" s="25">
        <v>3</v>
      </c>
      <c r="C667" s="25" t="s">
        <v>341</v>
      </c>
      <c r="D667" s="25">
        <v>20</v>
      </c>
      <c r="E667" s="25">
        <v>200</v>
      </c>
    </row>
    <row r="668" spans="1:5" x14ac:dyDescent="0.25">
      <c r="A668" s="25" t="s">
        <v>447</v>
      </c>
      <c r="B668" s="25">
        <v>4</v>
      </c>
      <c r="C668" s="25" t="s">
        <v>384</v>
      </c>
      <c r="D668" s="25">
        <v>20</v>
      </c>
      <c r="E668" s="25">
        <v>200</v>
      </c>
    </row>
    <row r="669" spans="1:5" x14ac:dyDescent="0.25">
      <c r="A669" s="25" t="s">
        <v>449</v>
      </c>
      <c r="B669" s="25">
        <v>2</v>
      </c>
      <c r="C669" s="25" t="s">
        <v>386</v>
      </c>
      <c r="D669" s="25">
        <v>20</v>
      </c>
      <c r="E669" s="25">
        <v>200</v>
      </c>
    </row>
    <row r="670" spans="1:5" x14ac:dyDescent="0.25">
      <c r="A670" s="25" t="s">
        <v>449</v>
      </c>
      <c r="B670" s="25">
        <v>2</v>
      </c>
      <c r="C670" s="25" t="s">
        <v>341</v>
      </c>
      <c r="D670" s="25">
        <v>20</v>
      </c>
      <c r="E670" s="25">
        <v>199.95</v>
      </c>
    </row>
    <row r="671" spans="1:5" x14ac:dyDescent="0.25">
      <c r="A671" s="25" t="s">
        <v>448</v>
      </c>
      <c r="B671" s="25">
        <v>1</v>
      </c>
      <c r="C671" s="25" t="s">
        <v>384</v>
      </c>
      <c r="D671" s="25">
        <v>20</v>
      </c>
      <c r="E671" s="25">
        <v>199.9</v>
      </c>
    </row>
    <row r="672" spans="1:5" x14ac:dyDescent="0.25">
      <c r="A672" s="25" t="s">
        <v>449</v>
      </c>
      <c r="B672" s="25">
        <v>2</v>
      </c>
      <c r="C672" s="25" t="s">
        <v>377</v>
      </c>
      <c r="D672" s="25">
        <v>21</v>
      </c>
      <c r="E672" s="25">
        <v>199.5</v>
      </c>
    </row>
    <row r="673" spans="1:5" x14ac:dyDescent="0.25">
      <c r="A673" s="25" t="s">
        <v>450</v>
      </c>
      <c r="B673" s="25">
        <v>3</v>
      </c>
      <c r="C673" s="25" t="s">
        <v>383</v>
      </c>
      <c r="D673" s="25">
        <v>28</v>
      </c>
      <c r="E673" s="25">
        <v>195.85</v>
      </c>
    </row>
    <row r="674" spans="1:5" x14ac:dyDescent="0.25">
      <c r="A674" s="25" t="s">
        <v>448</v>
      </c>
      <c r="B674" s="25">
        <v>1</v>
      </c>
      <c r="C674" s="25" t="s">
        <v>382</v>
      </c>
      <c r="D674" s="25">
        <v>15</v>
      </c>
      <c r="E674" s="25">
        <v>195</v>
      </c>
    </row>
    <row r="675" spans="1:5" x14ac:dyDescent="0.25">
      <c r="A675" s="25" t="s">
        <v>455</v>
      </c>
      <c r="B675" s="25">
        <v>3</v>
      </c>
      <c r="C675" s="25" t="s">
        <v>365</v>
      </c>
      <c r="D675" s="25">
        <v>10</v>
      </c>
      <c r="E675" s="25">
        <v>195</v>
      </c>
    </row>
    <row r="676" spans="1:5" x14ac:dyDescent="0.25">
      <c r="A676" s="25" t="s">
        <v>448</v>
      </c>
      <c r="B676" s="25">
        <v>1</v>
      </c>
      <c r="C676" s="25" t="s">
        <v>353</v>
      </c>
      <c r="D676" s="25">
        <v>10</v>
      </c>
      <c r="E676" s="25">
        <v>194.5</v>
      </c>
    </row>
    <row r="677" spans="1:5" x14ac:dyDescent="0.25">
      <c r="A677" s="25" t="s">
        <v>451</v>
      </c>
      <c r="B677" s="25">
        <v>2</v>
      </c>
      <c r="C677" s="25" t="s">
        <v>332</v>
      </c>
      <c r="D677" s="25">
        <v>9</v>
      </c>
      <c r="E677" s="25">
        <v>193.4</v>
      </c>
    </row>
    <row r="678" spans="1:5" x14ac:dyDescent="0.25">
      <c r="A678" s="25" t="s">
        <v>455</v>
      </c>
      <c r="B678" s="25">
        <v>3</v>
      </c>
      <c r="C678" s="25" t="s">
        <v>376</v>
      </c>
      <c r="D678" s="25">
        <v>43</v>
      </c>
      <c r="E678" s="25">
        <v>193.2</v>
      </c>
    </row>
    <row r="679" spans="1:5" x14ac:dyDescent="0.25">
      <c r="A679" s="25" t="s">
        <v>451</v>
      </c>
      <c r="B679" s="25">
        <v>2</v>
      </c>
      <c r="C679" s="25" t="s">
        <v>361</v>
      </c>
      <c r="D679" s="25">
        <v>20</v>
      </c>
      <c r="E679" s="25">
        <v>192.9</v>
      </c>
    </row>
    <row r="680" spans="1:5" x14ac:dyDescent="0.25">
      <c r="A680" s="25" t="s">
        <v>445</v>
      </c>
      <c r="B680" s="25">
        <v>1</v>
      </c>
      <c r="C680" s="25" t="s">
        <v>360</v>
      </c>
      <c r="D680" s="25">
        <v>6</v>
      </c>
      <c r="E680" s="25">
        <v>192</v>
      </c>
    </row>
    <row r="681" spans="1:5" x14ac:dyDescent="0.25">
      <c r="A681" s="25" t="s">
        <v>444</v>
      </c>
      <c r="B681" s="25">
        <v>1</v>
      </c>
      <c r="C681" s="25" t="s">
        <v>333</v>
      </c>
      <c r="D681" s="25">
        <v>10</v>
      </c>
      <c r="E681" s="25">
        <v>191.75</v>
      </c>
    </row>
    <row r="682" spans="1:5" x14ac:dyDescent="0.25">
      <c r="A682" s="25" t="s">
        <v>449</v>
      </c>
      <c r="B682" s="25">
        <v>2</v>
      </c>
      <c r="C682" s="25" t="s">
        <v>390</v>
      </c>
      <c r="D682" s="25">
        <v>15</v>
      </c>
      <c r="E682" s="25">
        <v>191.1</v>
      </c>
    </row>
    <row r="683" spans="1:5" x14ac:dyDescent="0.25">
      <c r="A683" s="25" t="s">
        <v>454</v>
      </c>
      <c r="B683" s="25">
        <v>3</v>
      </c>
      <c r="C683" s="25" t="s">
        <v>377</v>
      </c>
      <c r="D683" s="25">
        <v>20</v>
      </c>
      <c r="E683" s="25">
        <v>190</v>
      </c>
    </row>
    <row r="684" spans="1:5" x14ac:dyDescent="0.25">
      <c r="A684" s="25" t="s">
        <v>449</v>
      </c>
      <c r="B684" s="25">
        <v>2</v>
      </c>
      <c r="C684" s="25" t="s">
        <v>330</v>
      </c>
      <c r="D684" s="25">
        <v>6</v>
      </c>
      <c r="E684" s="25">
        <v>187.38</v>
      </c>
    </row>
    <row r="685" spans="1:5" x14ac:dyDescent="0.25">
      <c r="A685" s="25" t="s">
        <v>449</v>
      </c>
      <c r="B685" s="25">
        <v>2</v>
      </c>
      <c r="C685" s="25" t="s">
        <v>388</v>
      </c>
      <c r="D685" s="25">
        <v>12</v>
      </c>
      <c r="E685" s="25">
        <v>185.95</v>
      </c>
    </row>
    <row r="686" spans="1:5" x14ac:dyDescent="0.25">
      <c r="A686" s="25" t="s">
        <v>449</v>
      </c>
      <c r="B686" s="25">
        <v>2</v>
      </c>
      <c r="C686" s="25" t="s">
        <v>350</v>
      </c>
      <c r="D686" s="25">
        <v>10</v>
      </c>
      <c r="E686" s="25">
        <v>180</v>
      </c>
    </row>
    <row r="687" spans="1:5" x14ac:dyDescent="0.25">
      <c r="A687" s="25" t="s">
        <v>455</v>
      </c>
      <c r="B687" s="25">
        <v>3</v>
      </c>
      <c r="C687" s="25" t="s">
        <v>347</v>
      </c>
      <c r="D687" s="25">
        <v>10</v>
      </c>
      <c r="E687" s="25">
        <v>180</v>
      </c>
    </row>
    <row r="688" spans="1:5" x14ac:dyDescent="0.25">
      <c r="A688" s="25" t="s">
        <v>455</v>
      </c>
      <c r="B688" s="25">
        <v>3</v>
      </c>
      <c r="C688" s="25" t="s">
        <v>350</v>
      </c>
      <c r="D688" s="25">
        <v>10</v>
      </c>
      <c r="E688" s="25">
        <v>180</v>
      </c>
    </row>
    <row r="689" spans="1:5" x14ac:dyDescent="0.25">
      <c r="A689" s="25" t="s">
        <v>453</v>
      </c>
      <c r="B689" s="25">
        <v>4</v>
      </c>
      <c r="C689" s="25" t="s">
        <v>339</v>
      </c>
      <c r="D689" s="25">
        <v>10</v>
      </c>
      <c r="E689" s="25">
        <v>180</v>
      </c>
    </row>
    <row r="690" spans="1:5" x14ac:dyDescent="0.25">
      <c r="A690" s="25" t="s">
        <v>444</v>
      </c>
      <c r="B690" s="25">
        <v>1</v>
      </c>
      <c r="C690" s="25" t="s">
        <v>376</v>
      </c>
      <c r="D690" s="25">
        <v>40</v>
      </c>
      <c r="E690" s="25">
        <v>179.75</v>
      </c>
    </row>
    <row r="691" spans="1:5" x14ac:dyDescent="0.25">
      <c r="A691" s="25" t="s">
        <v>453</v>
      </c>
      <c r="B691" s="25">
        <v>4</v>
      </c>
      <c r="C691" s="25" t="s">
        <v>389</v>
      </c>
      <c r="D691" s="25">
        <v>68</v>
      </c>
      <c r="E691" s="25">
        <v>169.85</v>
      </c>
    </row>
    <row r="692" spans="1:5" x14ac:dyDescent="0.25">
      <c r="A692" s="25" t="s">
        <v>450</v>
      </c>
      <c r="B692" s="25">
        <v>3</v>
      </c>
      <c r="C692" s="25" t="s">
        <v>364</v>
      </c>
      <c r="D692" s="25">
        <v>9</v>
      </c>
      <c r="E692" s="25">
        <v>167.4</v>
      </c>
    </row>
    <row r="693" spans="1:5" x14ac:dyDescent="0.25">
      <c r="A693" s="25" t="s">
        <v>447</v>
      </c>
      <c r="B693" s="25">
        <v>4</v>
      </c>
      <c r="C693" s="25" t="s">
        <v>376</v>
      </c>
      <c r="D693" s="25">
        <v>45</v>
      </c>
      <c r="E693" s="25">
        <v>161.94999999999999</v>
      </c>
    </row>
    <row r="694" spans="1:5" x14ac:dyDescent="0.25">
      <c r="A694" s="25" t="s">
        <v>446</v>
      </c>
      <c r="B694" s="25">
        <v>2</v>
      </c>
      <c r="C694" s="25" t="s">
        <v>384</v>
      </c>
      <c r="D694" s="25">
        <v>20</v>
      </c>
      <c r="E694" s="25">
        <v>159.9</v>
      </c>
    </row>
    <row r="695" spans="1:5" x14ac:dyDescent="0.25">
      <c r="A695" s="25" t="s">
        <v>451</v>
      </c>
      <c r="B695" s="25">
        <v>2</v>
      </c>
      <c r="C695" s="25" t="s">
        <v>376</v>
      </c>
      <c r="D695" s="25">
        <v>35</v>
      </c>
      <c r="E695" s="25">
        <v>157.4</v>
      </c>
    </row>
    <row r="696" spans="1:5" x14ac:dyDescent="0.25">
      <c r="A696" s="25" t="s">
        <v>453</v>
      </c>
      <c r="B696" s="25">
        <v>4</v>
      </c>
      <c r="C696" s="25" t="s">
        <v>368</v>
      </c>
      <c r="D696" s="25">
        <v>14</v>
      </c>
      <c r="E696" s="25">
        <v>156.80000000000001</v>
      </c>
    </row>
    <row r="697" spans="1:5" x14ac:dyDescent="0.25">
      <c r="A697" s="25" t="s">
        <v>452</v>
      </c>
      <c r="B697" s="25">
        <v>4</v>
      </c>
      <c r="C697" s="25" t="s">
        <v>383</v>
      </c>
      <c r="D697" s="25">
        <v>28</v>
      </c>
      <c r="E697" s="25">
        <v>156.80000000000001</v>
      </c>
    </row>
    <row r="698" spans="1:5" x14ac:dyDescent="0.25">
      <c r="A698" s="25" t="s">
        <v>455</v>
      </c>
      <c r="B698" s="25">
        <v>3</v>
      </c>
      <c r="C698" s="25" t="s">
        <v>329</v>
      </c>
      <c r="D698" s="25">
        <v>5</v>
      </c>
      <c r="E698" s="25">
        <v>155</v>
      </c>
    </row>
    <row r="699" spans="1:5" x14ac:dyDescent="0.25">
      <c r="A699" s="25" t="s">
        <v>455</v>
      </c>
      <c r="B699" s="25">
        <v>3</v>
      </c>
      <c r="C699" s="25" t="s">
        <v>388</v>
      </c>
      <c r="D699" s="25">
        <v>10</v>
      </c>
      <c r="E699" s="25">
        <v>155</v>
      </c>
    </row>
    <row r="700" spans="1:5" x14ac:dyDescent="0.25">
      <c r="A700" s="25" t="s">
        <v>444</v>
      </c>
      <c r="B700" s="25">
        <v>1</v>
      </c>
      <c r="C700" s="25" t="s">
        <v>363</v>
      </c>
      <c r="D700" s="25">
        <v>20</v>
      </c>
      <c r="E700" s="25">
        <v>155</v>
      </c>
    </row>
    <row r="701" spans="1:5" x14ac:dyDescent="0.25">
      <c r="A701" s="25" t="s">
        <v>450</v>
      </c>
      <c r="B701" s="25">
        <v>3</v>
      </c>
      <c r="C701" s="25" t="s">
        <v>360</v>
      </c>
      <c r="D701" s="25">
        <v>6</v>
      </c>
      <c r="E701" s="25">
        <v>153.4</v>
      </c>
    </row>
    <row r="702" spans="1:5" x14ac:dyDescent="0.25">
      <c r="A702" s="25" t="s">
        <v>445</v>
      </c>
      <c r="B702" s="25">
        <v>1</v>
      </c>
      <c r="C702" s="25" t="s">
        <v>390</v>
      </c>
      <c r="D702" s="25">
        <v>15</v>
      </c>
      <c r="E702" s="25">
        <v>152.9</v>
      </c>
    </row>
    <row r="703" spans="1:5" x14ac:dyDescent="0.25">
      <c r="A703" s="25" t="s">
        <v>447</v>
      </c>
      <c r="B703" s="25">
        <v>4</v>
      </c>
      <c r="C703" s="25" t="s">
        <v>354</v>
      </c>
      <c r="D703" s="25">
        <v>14</v>
      </c>
      <c r="E703" s="25">
        <v>150.69999999999999</v>
      </c>
    </row>
    <row r="704" spans="1:5" x14ac:dyDescent="0.25">
      <c r="A704" s="25" t="s">
        <v>444</v>
      </c>
      <c r="B704" s="25">
        <v>1</v>
      </c>
      <c r="C704" s="25" t="s">
        <v>366</v>
      </c>
      <c r="D704" s="25">
        <v>6</v>
      </c>
      <c r="E704" s="25">
        <v>150</v>
      </c>
    </row>
    <row r="705" spans="1:5" x14ac:dyDescent="0.25">
      <c r="A705" s="25" t="s">
        <v>445</v>
      </c>
      <c r="B705" s="25">
        <v>1</v>
      </c>
      <c r="C705" s="25" t="s">
        <v>379</v>
      </c>
      <c r="D705" s="25">
        <v>10</v>
      </c>
      <c r="E705" s="25">
        <v>150</v>
      </c>
    </row>
    <row r="706" spans="1:5" x14ac:dyDescent="0.25">
      <c r="A706" s="25" t="s">
        <v>449</v>
      </c>
      <c r="B706" s="25">
        <v>2</v>
      </c>
      <c r="C706" s="25" t="s">
        <v>374</v>
      </c>
      <c r="D706" s="25">
        <v>20</v>
      </c>
      <c r="E706" s="25">
        <v>149</v>
      </c>
    </row>
    <row r="707" spans="1:5" x14ac:dyDescent="0.25">
      <c r="A707" s="25" t="s">
        <v>449</v>
      </c>
      <c r="B707" s="25">
        <v>2</v>
      </c>
      <c r="C707" s="25" t="s">
        <v>314</v>
      </c>
      <c r="D707" s="25">
        <v>3</v>
      </c>
      <c r="E707" s="25">
        <v>147.9</v>
      </c>
    </row>
    <row r="708" spans="1:5" x14ac:dyDescent="0.25">
      <c r="A708" s="25" t="s">
        <v>451</v>
      </c>
      <c r="B708" s="25">
        <v>2</v>
      </c>
      <c r="C708" s="25" t="s">
        <v>347</v>
      </c>
      <c r="D708" s="25">
        <v>8</v>
      </c>
      <c r="E708" s="25">
        <v>143.85</v>
      </c>
    </row>
    <row r="709" spans="1:5" x14ac:dyDescent="0.25">
      <c r="A709" s="25" t="s">
        <v>450</v>
      </c>
      <c r="B709" s="25">
        <v>3</v>
      </c>
      <c r="C709" s="25" t="s">
        <v>378</v>
      </c>
      <c r="D709" s="25">
        <v>15</v>
      </c>
      <c r="E709" s="25">
        <v>142.5</v>
      </c>
    </row>
    <row r="710" spans="1:5" x14ac:dyDescent="0.25">
      <c r="A710" s="25" t="s">
        <v>445</v>
      </c>
      <c r="B710" s="25">
        <v>1</v>
      </c>
      <c r="C710" s="25" t="s">
        <v>377</v>
      </c>
      <c r="D710" s="25">
        <v>15</v>
      </c>
      <c r="E710" s="25">
        <v>142.5</v>
      </c>
    </row>
    <row r="711" spans="1:5" x14ac:dyDescent="0.25">
      <c r="A711" s="25" t="s">
        <v>446</v>
      </c>
      <c r="B711" s="25">
        <v>2</v>
      </c>
      <c r="C711" s="25" t="s">
        <v>374</v>
      </c>
      <c r="D711" s="25">
        <v>24</v>
      </c>
      <c r="E711" s="25">
        <v>141.35</v>
      </c>
    </row>
    <row r="712" spans="1:5" x14ac:dyDescent="0.25">
      <c r="A712" s="25" t="s">
        <v>450</v>
      </c>
      <c r="B712" s="25">
        <v>3</v>
      </c>
      <c r="C712" s="25" t="s">
        <v>384</v>
      </c>
      <c r="D712" s="25">
        <v>14</v>
      </c>
      <c r="E712" s="25">
        <v>140</v>
      </c>
    </row>
    <row r="713" spans="1:5" x14ac:dyDescent="0.25">
      <c r="A713" s="25" t="s">
        <v>444</v>
      </c>
      <c r="B713" s="25">
        <v>1</v>
      </c>
      <c r="C713" s="25" t="s">
        <v>383</v>
      </c>
      <c r="D713" s="25">
        <v>20</v>
      </c>
      <c r="E713" s="25">
        <v>140</v>
      </c>
    </row>
    <row r="714" spans="1:5" x14ac:dyDescent="0.25">
      <c r="A714" s="25" t="s">
        <v>451</v>
      </c>
      <c r="B714" s="25">
        <v>2</v>
      </c>
      <c r="C714" s="25" t="s">
        <v>368</v>
      </c>
      <c r="D714" s="25">
        <v>10</v>
      </c>
      <c r="E714" s="25">
        <v>139.75</v>
      </c>
    </row>
    <row r="715" spans="1:5" x14ac:dyDescent="0.25">
      <c r="A715" s="25" t="s">
        <v>454</v>
      </c>
      <c r="B715" s="25">
        <v>3</v>
      </c>
      <c r="C715" s="25" t="s">
        <v>389</v>
      </c>
      <c r="D715" s="25">
        <v>64</v>
      </c>
      <c r="E715" s="25">
        <v>137.94999999999999</v>
      </c>
    </row>
    <row r="716" spans="1:5" x14ac:dyDescent="0.25">
      <c r="A716" s="25" t="s">
        <v>449</v>
      </c>
      <c r="B716" s="25">
        <v>2</v>
      </c>
      <c r="C716" s="25" t="s">
        <v>381</v>
      </c>
      <c r="D716" s="25">
        <v>10</v>
      </c>
      <c r="E716" s="25">
        <v>135.9</v>
      </c>
    </row>
    <row r="717" spans="1:5" x14ac:dyDescent="0.25">
      <c r="A717" s="25" t="s">
        <v>451</v>
      </c>
      <c r="B717" s="25">
        <v>2</v>
      </c>
      <c r="C717" s="25" t="s">
        <v>389</v>
      </c>
      <c r="D717" s="25">
        <v>53</v>
      </c>
      <c r="E717" s="25">
        <v>132.30000000000001</v>
      </c>
    </row>
    <row r="718" spans="1:5" x14ac:dyDescent="0.25">
      <c r="A718" s="25" t="s">
        <v>451</v>
      </c>
      <c r="B718" s="25">
        <v>2</v>
      </c>
      <c r="C718" s="25" t="s">
        <v>354</v>
      </c>
      <c r="D718" s="25">
        <v>10</v>
      </c>
      <c r="E718" s="25">
        <v>129.94999999999999</v>
      </c>
    </row>
    <row r="719" spans="1:5" x14ac:dyDescent="0.25">
      <c r="A719" s="25" t="s">
        <v>446</v>
      </c>
      <c r="B719" s="25">
        <v>2</v>
      </c>
      <c r="C719" s="25" t="s">
        <v>386</v>
      </c>
      <c r="D719" s="25">
        <v>16</v>
      </c>
      <c r="E719" s="25">
        <v>128</v>
      </c>
    </row>
    <row r="720" spans="1:5" x14ac:dyDescent="0.25">
      <c r="A720" s="25" t="s">
        <v>452</v>
      </c>
      <c r="B720" s="25">
        <v>4</v>
      </c>
      <c r="C720" s="25" t="s">
        <v>366</v>
      </c>
      <c r="D720" s="25">
        <v>6</v>
      </c>
      <c r="E720" s="25">
        <v>120</v>
      </c>
    </row>
    <row r="721" spans="1:5" x14ac:dyDescent="0.25">
      <c r="A721" s="25" t="s">
        <v>448</v>
      </c>
      <c r="B721" s="25">
        <v>1</v>
      </c>
      <c r="C721" s="25" t="s">
        <v>389</v>
      </c>
      <c r="D721" s="25">
        <v>60</v>
      </c>
      <c r="E721" s="25">
        <v>120</v>
      </c>
    </row>
    <row r="722" spans="1:5" x14ac:dyDescent="0.25">
      <c r="A722" s="25" t="s">
        <v>451</v>
      </c>
      <c r="B722" s="25">
        <v>2</v>
      </c>
      <c r="C722" s="25" t="s">
        <v>356</v>
      </c>
      <c r="D722" s="25">
        <v>6</v>
      </c>
      <c r="E722" s="25">
        <v>120</v>
      </c>
    </row>
    <row r="723" spans="1:5" x14ac:dyDescent="0.25">
      <c r="A723" s="25" t="s">
        <v>447</v>
      </c>
      <c r="B723" s="25">
        <v>4</v>
      </c>
      <c r="C723" s="25" t="s">
        <v>358</v>
      </c>
      <c r="D723" s="25">
        <v>10</v>
      </c>
      <c r="E723" s="25">
        <v>114.75</v>
      </c>
    </row>
    <row r="724" spans="1:5" x14ac:dyDescent="0.25">
      <c r="A724" s="25" t="s">
        <v>452</v>
      </c>
      <c r="B724" s="25">
        <v>4</v>
      </c>
      <c r="C724" s="25" t="s">
        <v>359</v>
      </c>
      <c r="D724" s="25">
        <v>10</v>
      </c>
      <c r="E724" s="25">
        <v>111.8</v>
      </c>
    </row>
    <row r="725" spans="1:5" x14ac:dyDescent="0.25">
      <c r="A725" s="25" t="s">
        <v>451</v>
      </c>
      <c r="B725" s="25">
        <v>2</v>
      </c>
      <c r="C725" s="25" t="s">
        <v>373</v>
      </c>
      <c r="D725" s="25">
        <v>18</v>
      </c>
      <c r="E725" s="25">
        <v>108</v>
      </c>
    </row>
    <row r="726" spans="1:5" x14ac:dyDescent="0.25">
      <c r="A726" s="25" t="s">
        <v>445</v>
      </c>
      <c r="B726" s="25">
        <v>1</v>
      </c>
      <c r="C726" s="25" t="s">
        <v>318</v>
      </c>
      <c r="D726" s="25">
        <v>2</v>
      </c>
      <c r="E726" s="25">
        <v>106</v>
      </c>
    </row>
    <row r="727" spans="1:5" x14ac:dyDescent="0.25">
      <c r="A727" s="25" t="s">
        <v>451</v>
      </c>
      <c r="B727" s="25">
        <v>2</v>
      </c>
      <c r="C727" s="25" t="s">
        <v>352</v>
      </c>
      <c r="D727" s="25">
        <v>7</v>
      </c>
      <c r="E727" s="25">
        <v>105</v>
      </c>
    </row>
    <row r="728" spans="1:5" x14ac:dyDescent="0.25">
      <c r="A728" s="25" t="s">
        <v>451</v>
      </c>
      <c r="B728" s="25">
        <v>2</v>
      </c>
      <c r="C728" s="25" t="s">
        <v>387</v>
      </c>
      <c r="D728" s="25">
        <v>7</v>
      </c>
      <c r="E728" s="25">
        <v>98</v>
      </c>
    </row>
    <row r="729" spans="1:5" x14ac:dyDescent="0.25">
      <c r="A729" s="25" t="s">
        <v>451</v>
      </c>
      <c r="B729" s="25">
        <v>2</v>
      </c>
      <c r="C729" s="25" t="s">
        <v>365</v>
      </c>
      <c r="D729" s="25">
        <v>5</v>
      </c>
      <c r="E729" s="25">
        <v>97.4</v>
      </c>
    </row>
    <row r="730" spans="1:5" x14ac:dyDescent="0.25">
      <c r="A730" s="25" t="s">
        <v>453</v>
      </c>
      <c r="B730" s="25">
        <v>4</v>
      </c>
      <c r="C730" s="25" t="s">
        <v>333</v>
      </c>
      <c r="D730" s="25">
        <v>4</v>
      </c>
      <c r="E730" s="25">
        <v>95.9</v>
      </c>
    </row>
    <row r="731" spans="1:5" x14ac:dyDescent="0.25">
      <c r="A731" s="25" t="s">
        <v>451</v>
      </c>
      <c r="B731" s="25">
        <v>2</v>
      </c>
      <c r="C731" s="25" t="s">
        <v>370</v>
      </c>
      <c r="D731" s="25">
        <v>10</v>
      </c>
      <c r="E731" s="25">
        <v>92</v>
      </c>
    </row>
    <row r="732" spans="1:5" x14ac:dyDescent="0.25">
      <c r="A732" s="25" t="s">
        <v>454</v>
      </c>
      <c r="B732" s="25">
        <v>3</v>
      </c>
      <c r="C732" s="25" t="s">
        <v>375</v>
      </c>
      <c r="D732" s="25">
        <v>10</v>
      </c>
      <c r="E732" s="25">
        <v>90</v>
      </c>
    </row>
    <row r="733" spans="1:5" x14ac:dyDescent="0.25">
      <c r="A733" s="25" t="s">
        <v>447</v>
      </c>
      <c r="B733" s="25">
        <v>4</v>
      </c>
      <c r="C733" s="25" t="s">
        <v>332</v>
      </c>
      <c r="D733" s="25">
        <v>5</v>
      </c>
      <c r="E733" s="25">
        <v>86</v>
      </c>
    </row>
    <row r="734" spans="1:5" x14ac:dyDescent="0.25">
      <c r="A734" s="25" t="s">
        <v>452</v>
      </c>
      <c r="B734" s="25">
        <v>4</v>
      </c>
      <c r="C734" s="25" t="s">
        <v>372</v>
      </c>
      <c r="D734" s="25">
        <v>4</v>
      </c>
      <c r="E734" s="25">
        <v>85.4</v>
      </c>
    </row>
    <row r="735" spans="1:5" x14ac:dyDescent="0.25">
      <c r="A735" s="25" t="s">
        <v>455</v>
      </c>
      <c r="B735" s="25">
        <v>3</v>
      </c>
      <c r="C735" s="25" t="s">
        <v>389</v>
      </c>
      <c r="D735" s="25">
        <v>34</v>
      </c>
      <c r="E735" s="25">
        <v>84.9</v>
      </c>
    </row>
    <row r="736" spans="1:5" x14ac:dyDescent="0.25">
      <c r="A736" s="25" t="s">
        <v>448</v>
      </c>
      <c r="B736" s="25">
        <v>1</v>
      </c>
      <c r="C736" s="25" t="s">
        <v>356</v>
      </c>
      <c r="D736" s="25">
        <v>4</v>
      </c>
      <c r="E736" s="25">
        <v>79.849999999999994</v>
      </c>
    </row>
    <row r="737" spans="1:5" x14ac:dyDescent="0.25">
      <c r="A737" s="25" t="s">
        <v>454</v>
      </c>
      <c r="B737" s="25">
        <v>3</v>
      </c>
      <c r="C737" s="25" t="s">
        <v>369</v>
      </c>
      <c r="D737" s="25">
        <v>6</v>
      </c>
      <c r="E737" s="25">
        <v>79.5</v>
      </c>
    </row>
    <row r="738" spans="1:5" x14ac:dyDescent="0.25">
      <c r="A738" s="25" t="s">
        <v>446</v>
      </c>
      <c r="B738" s="25">
        <v>2</v>
      </c>
      <c r="C738" s="25" t="s">
        <v>389</v>
      </c>
      <c r="D738" s="25">
        <v>34</v>
      </c>
      <c r="E738" s="25">
        <v>78.95</v>
      </c>
    </row>
    <row r="739" spans="1:5" x14ac:dyDescent="0.25">
      <c r="A739" s="25" t="s">
        <v>450</v>
      </c>
      <c r="B739" s="25">
        <v>3</v>
      </c>
      <c r="C739" s="25" t="s">
        <v>390</v>
      </c>
      <c r="D739" s="25">
        <v>6</v>
      </c>
      <c r="E739" s="25">
        <v>76.400000000000006</v>
      </c>
    </row>
    <row r="740" spans="1:5" x14ac:dyDescent="0.25">
      <c r="A740" s="25" t="s">
        <v>449</v>
      </c>
      <c r="B740" s="25">
        <v>2</v>
      </c>
      <c r="C740" s="25" t="s">
        <v>375</v>
      </c>
      <c r="D740" s="25">
        <v>10</v>
      </c>
      <c r="E740" s="25">
        <v>72</v>
      </c>
    </row>
    <row r="741" spans="1:5" x14ac:dyDescent="0.25">
      <c r="A741" s="25" t="s">
        <v>454</v>
      </c>
      <c r="B741" s="25">
        <v>3</v>
      </c>
      <c r="C741" s="25" t="s">
        <v>359</v>
      </c>
      <c r="D741" s="25">
        <v>5</v>
      </c>
      <c r="E741" s="25">
        <v>70</v>
      </c>
    </row>
    <row r="742" spans="1:5" x14ac:dyDescent="0.25">
      <c r="A742" s="25" t="s">
        <v>445</v>
      </c>
      <c r="B742" s="25">
        <v>1</v>
      </c>
      <c r="C742" s="25" t="s">
        <v>380</v>
      </c>
      <c r="D742" s="25">
        <v>5</v>
      </c>
      <c r="E742" s="25">
        <v>70</v>
      </c>
    </row>
    <row r="743" spans="1:5" x14ac:dyDescent="0.25">
      <c r="A743" s="25" t="s">
        <v>453</v>
      </c>
      <c r="B743" s="25">
        <v>4</v>
      </c>
      <c r="C743" s="25" t="s">
        <v>383</v>
      </c>
      <c r="D743" s="25">
        <v>9</v>
      </c>
      <c r="E743" s="25">
        <v>63</v>
      </c>
    </row>
    <row r="744" spans="1:5" x14ac:dyDescent="0.25">
      <c r="A744" s="25" t="s">
        <v>452</v>
      </c>
      <c r="B744" s="25">
        <v>4</v>
      </c>
      <c r="C744" s="25" t="s">
        <v>388</v>
      </c>
      <c r="D744" s="25">
        <v>5</v>
      </c>
      <c r="E744" s="25">
        <v>62</v>
      </c>
    </row>
    <row r="745" spans="1:5" x14ac:dyDescent="0.25">
      <c r="A745" s="25" t="s">
        <v>451</v>
      </c>
      <c r="B745" s="25">
        <v>2</v>
      </c>
      <c r="C745" s="25" t="s">
        <v>329</v>
      </c>
      <c r="D745" s="25">
        <v>2</v>
      </c>
      <c r="E745" s="25">
        <v>62</v>
      </c>
    </row>
    <row r="746" spans="1:5" x14ac:dyDescent="0.25">
      <c r="A746" s="25" t="s">
        <v>452</v>
      </c>
      <c r="B746" s="25">
        <v>4</v>
      </c>
      <c r="C746" s="25" t="s">
        <v>384</v>
      </c>
      <c r="D746" s="25">
        <v>6</v>
      </c>
      <c r="E746" s="25">
        <v>60</v>
      </c>
    </row>
    <row r="747" spans="1:5" x14ac:dyDescent="0.25">
      <c r="A747" s="25" t="s">
        <v>447</v>
      </c>
      <c r="B747" s="25">
        <v>4</v>
      </c>
      <c r="C747" s="25" t="s">
        <v>373</v>
      </c>
      <c r="D747" s="25">
        <v>10</v>
      </c>
      <c r="E747" s="25">
        <v>60</v>
      </c>
    </row>
    <row r="748" spans="1:5" x14ac:dyDescent="0.25">
      <c r="A748" s="25" t="s">
        <v>452</v>
      </c>
      <c r="B748" s="25">
        <v>4</v>
      </c>
      <c r="C748" s="25" t="s">
        <v>350</v>
      </c>
      <c r="D748" s="25">
        <v>4</v>
      </c>
      <c r="E748" s="25">
        <v>57.6</v>
      </c>
    </row>
    <row r="749" spans="1:5" x14ac:dyDescent="0.25">
      <c r="A749" s="25" t="s">
        <v>452</v>
      </c>
      <c r="B749" s="25">
        <v>4</v>
      </c>
      <c r="C749" s="25" t="s">
        <v>373</v>
      </c>
      <c r="D749" s="25">
        <v>12</v>
      </c>
      <c r="E749" s="25">
        <v>57.6</v>
      </c>
    </row>
    <row r="750" spans="1:5" x14ac:dyDescent="0.25">
      <c r="A750" s="25" t="s">
        <v>449</v>
      </c>
      <c r="B750" s="25">
        <v>2</v>
      </c>
      <c r="C750" s="25" t="s">
        <v>378</v>
      </c>
      <c r="D750" s="25">
        <v>6</v>
      </c>
      <c r="E750" s="25">
        <v>56.85</v>
      </c>
    </row>
    <row r="751" spans="1:5" x14ac:dyDescent="0.25">
      <c r="A751" s="25" t="s">
        <v>454</v>
      </c>
      <c r="B751" s="25">
        <v>3</v>
      </c>
      <c r="C751" s="25" t="s">
        <v>387</v>
      </c>
      <c r="D751" s="25">
        <v>5</v>
      </c>
      <c r="E751" s="25">
        <v>55.75</v>
      </c>
    </row>
    <row r="752" spans="1:5" x14ac:dyDescent="0.25">
      <c r="A752" s="25" t="s">
        <v>447</v>
      </c>
      <c r="B752" s="25">
        <v>4</v>
      </c>
      <c r="C752" s="25" t="s">
        <v>386</v>
      </c>
      <c r="D752" s="25">
        <v>5</v>
      </c>
      <c r="E752" s="25">
        <v>50</v>
      </c>
    </row>
    <row r="753" spans="1:5" x14ac:dyDescent="0.25">
      <c r="A753" s="25" t="s">
        <v>455</v>
      </c>
      <c r="B753" s="25">
        <v>3</v>
      </c>
      <c r="C753" s="25" t="s">
        <v>379</v>
      </c>
      <c r="D753" s="25">
        <v>3</v>
      </c>
      <c r="E753" s="25">
        <v>45</v>
      </c>
    </row>
    <row r="754" spans="1:5" x14ac:dyDescent="0.25">
      <c r="A754" s="25" t="s">
        <v>452</v>
      </c>
      <c r="B754" s="25">
        <v>4</v>
      </c>
      <c r="C754" s="25" t="s">
        <v>380</v>
      </c>
      <c r="D754" s="25">
        <v>4</v>
      </c>
      <c r="E754" s="25">
        <v>44.8</v>
      </c>
    </row>
    <row r="755" spans="1:5" x14ac:dyDescent="0.25">
      <c r="A755" s="25" t="s">
        <v>448</v>
      </c>
      <c r="B755" s="25">
        <v>1</v>
      </c>
      <c r="C755" s="25" t="s">
        <v>387</v>
      </c>
      <c r="D755" s="25">
        <v>3</v>
      </c>
      <c r="E755" s="25">
        <v>42</v>
      </c>
    </row>
    <row r="756" spans="1:5" x14ac:dyDescent="0.25">
      <c r="A756" s="25" t="s">
        <v>449</v>
      </c>
      <c r="B756" s="25">
        <v>2</v>
      </c>
      <c r="C756" s="25" t="s">
        <v>389</v>
      </c>
      <c r="D756" s="25">
        <v>16</v>
      </c>
      <c r="E756" s="25">
        <v>39.85</v>
      </c>
    </row>
    <row r="757" spans="1:5" x14ac:dyDescent="0.25">
      <c r="A757" s="25" t="s">
        <v>454</v>
      </c>
      <c r="B757" s="25">
        <v>3</v>
      </c>
      <c r="C757" s="25" t="s">
        <v>383</v>
      </c>
      <c r="D757" s="25">
        <v>5</v>
      </c>
      <c r="E757" s="25">
        <v>35</v>
      </c>
    </row>
    <row r="758" spans="1:5" x14ac:dyDescent="0.25">
      <c r="A758" s="25" t="s">
        <v>454</v>
      </c>
      <c r="B758" s="25">
        <v>3</v>
      </c>
      <c r="C758" s="25" t="s">
        <v>365</v>
      </c>
      <c r="D758" s="25">
        <v>2</v>
      </c>
      <c r="E758" s="25">
        <v>31.2</v>
      </c>
    </row>
    <row r="759" spans="1:5" x14ac:dyDescent="0.25">
      <c r="A759" s="25" t="s">
        <v>450</v>
      </c>
      <c r="B759" s="25">
        <v>3</v>
      </c>
      <c r="C759" s="25" t="s">
        <v>385</v>
      </c>
      <c r="D759" s="25">
        <v>1</v>
      </c>
      <c r="E759" s="25">
        <v>20.8</v>
      </c>
    </row>
    <row r="760" spans="1:5" x14ac:dyDescent="0.25">
      <c r="A760" s="25" t="s">
        <v>448</v>
      </c>
      <c r="B760" s="25">
        <v>1</v>
      </c>
      <c r="C760" s="25" t="s">
        <v>334</v>
      </c>
      <c r="D760" s="25">
        <v>1</v>
      </c>
      <c r="E760" s="25">
        <v>18.399999999999999</v>
      </c>
    </row>
    <row r="761" spans="1:5" x14ac:dyDescent="0.25">
      <c r="A761" s="25" t="s">
        <v>452</v>
      </c>
      <c r="B761" s="25">
        <v>4</v>
      </c>
      <c r="C761" s="25" t="s">
        <v>389</v>
      </c>
      <c r="D761" s="25">
        <v>8</v>
      </c>
      <c r="E761" s="25">
        <v>16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4958A-DB97-445B-937E-896304EB02CB}">
  <dimension ref="A1:E84"/>
  <sheetViews>
    <sheetView topLeftCell="C19" workbookViewId="0">
      <selection activeCell="E37" sqref="E37"/>
    </sheetView>
  </sheetViews>
  <sheetFormatPr defaultRowHeight="15" x14ac:dyDescent="0.25"/>
  <cols>
    <col min="1" max="2" width="36.5703125" bestFit="1" customWidth="1"/>
    <col min="3" max="3" width="51.85546875" customWidth="1"/>
    <col min="4" max="4" width="50.140625" customWidth="1"/>
    <col min="5" max="5" width="30.85546875" bestFit="1" customWidth="1"/>
    <col min="8" max="8" width="22" bestFit="1" customWidth="1"/>
  </cols>
  <sheetData>
    <row r="1" spans="1:5" s="2" customFormat="1" x14ac:dyDescent="0.25">
      <c r="A1" s="11" t="s">
        <v>0</v>
      </c>
      <c r="B1" s="11" t="s">
        <v>1</v>
      </c>
      <c r="C1" s="11" t="s">
        <v>2</v>
      </c>
      <c r="D1" s="11" t="s">
        <v>3</v>
      </c>
      <c r="E1" s="14" t="s">
        <v>4</v>
      </c>
    </row>
    <row r="2" spans="1:5" s="9" customFormat="1" ht="240" x14ac:dyDescent="0.25">
      <c r="A2" s="8" t="s">
        <v>456</v>
      </c>
      <c r="B2" s="8" t="s">
        <v>457</v>
      </c>
      <c r="C2" s="8" t="s">
        <v>458</v>
      </c>
      <c r="D2" s="8" t="s">
        <v>459</v>
      </c>
    </row>
    <row r="5" spans="1:5" x14ac:dyDescent="0.25">
      <c r="A5" t="s">
        <v>9</v>
      </c>
    </row>
    <row r="7" spans="1:5" s="16" customFormat="1" x14ac:dyDescent="0.25">
      <c r="A7" s="45" t="s">
        <v>304</v>
      </c>
      <c r="B7" s="45" t="s">
        <v>13</v>
      </c>
      <c r="C7" s="45" t="s">
        <v>305</v>
      </c>
      <c r="D7" s="45" t="s">
        <v>460</v>
      </c>
    </row>
    <row r="8" spans="1:5" x14ac:dyDescent="0.25">
      <c r="A8" s="25" t="s">
        <v>307</v>
      </c>
      <c r="B8" s="25">
        <v>149983.1</v>
      </c>
      <c r="C8" s="25">
        <v>623</v>
      </c>
      <c r="D8" s="25" t="s">
        <v>461</v>
      </c>
    </row>
    <row r="9" spans="1:5" x14ac:dyDescent="0.25">
      <c r="A9" s="25" t="s">
        <v>309</v>
      </c>
      <c r="B9" s="25">
        <v>87734.35</v>
      </c>
      <c r="C9" s="25">
        <v>746</v>
      </c>
      <c r="D9" s="25" t="s">
        <v>461</v>
      </c>
    </row>
    <row r="10" spans="1:5" x14ac:dyDescent="0.25">
      <c r="A10" s="25" t="s">
        <v>311</v>
      </c>
      <c r="B10" s="25">
        <v>76293.45</v>
      </c>
      <c r="C10" s="25">
        <v>1496</v>
      </c>
      <c r="D10" s="25" t="s">
        <v>461</v>
      </c>
    </row>
    <row r="11" spans="1:5" x14ac:dyDescent="0.25">
      <c r="A11" s="25" t="s">
        <v>312</v>
      </c>
      <c r="B11" s="25">
        <v>50282.74</v>
      </c>
      <c r="C11" s="25">
        <v>1577</v>
      </c>
      <c r="D11" s="25" t="s">
        <v>461</v>
      </c>
    </row>
    <row r="12" spans="1:5" x14ac:dyDescent="0.25">
      <c r="A12" s="25" t="s">
        <v>314</v>
      </c>
      <c r="B12" s="25">
        <v>49825.3</v>
      </c>
      <c r="C12" s="25">
        <v>1083</v>
      </c>
      <c r="D12" s="25" t="s">
        <v>462</v>
      </c>
    </row>
    <row r="13" spans="1:5" x14ac:dyDescent="0.25">
      <c r="A13" s="25" t="s">
        <v>316</v>
      </c>
      <c r="B13" s="25">
        <v>45118.1</v>
      </c>
      <c r="C13" s="25">
        <v>1263</v>
      </c>
      <c r="D13" s="25" t="s">
        <v>462</v>
      </c>
    </row>
    <row r="14" spans="1:5" x14ac:dyDescent="0.25">
      <c r="A14" s="25" t="s">
        <v>318</v>
      </c>
      <c r="B14" s="25">
        <v>44740.6</v>
      </c>
      <c r="C14" s="25">
        <v>886</v>
      </c>
      <c r="D14" s="25" t="s">
        <v>462</v>
      </c>
    </row>
    <row r="15" spans="1:5" x14ac:dyDescent="0.25">
      <c r="A15" s="25" t="s">
        <v>319</v>
      </c>
      <c r="B15" s="25">
        <v>35479.9</v>
      </c>
      <c r="C15" s="25">
        <v>978</v>
      </c>
      <c r="D15" s="25" t="s">
        <v>462</v>
      </c>
    </row>
    <row r="16" spans="1:5" x14ac:dyDescent="0.25">
      <c r="A16" s="25" t="s">
        <v>321</v>
      </c>
      <c r="B16" s="25">
        <v>31985.35</v>
      </c>
      <c r="C16" s="25">
        <v>539</v>
      </c>
      <c r="D16" s="25" t="s">
        <v>462</v>
      </c>
    </row>
    <row r="17" spans="1:4" x14ac:dyDescent="0.25">
      <c r="A17" s="25" t="s">
        <v>322</v>
      </c>
      <c r="B17" s="25">
        <v>26864.35</v>
      </c>
      <c r="C17" s="25">
        <v>640</v>
      </c>
      <c r="D17" s="25" t="s">
        <v>462</v>
      </c>
    </row>
    <row r="18" spans="1:4" x14ac:dyDescent="0.25">
      <c r="A18" s="25" t="s">
        <v>323</v>
      </c>
      <c r="B18" s="25">
        <v>25737.9</v>
      </c>
      <c r="C18" s="25">
        <v>806</v>
      </c>
      <c r="D18" s="25" t="s">
        <v>462</v>
      </c>
    </row>
    <row r="19" spans="1:4" x14ac:dyDescent="0.25">
      <c r="A19" s="25" t="s">
        <v>324</v>
      </c>
      <c r="B19" s="25">
        <v>25077.8</v>
      </c>
      <c r="C19" s="25">
        <v>580</v>
      </c>
      <c r="D19" s="25" t="s">
        <v>462</v>
      </c>
    </row>
    <row r="20" spans="1:4" x14ac:dyDescent="0.25">
      <c r="A20" s="25" t="s">
        <v>325</v>
      </c>
      <c r="B20" s="25">
        <v>24304.9</v>
      </c>
      <c r="C20" s="25">
        <v>714</v>
      </c>
      <c r="D20" s="25" t="s">
        <v>462</v>
      </c>
    </row>
    <row r="21" spans="1:4" x14ac:dyDescent="0.25">
      <c r="A21" s="25" t="s">
        <v>326</v>
      </c>
      <c r="B21" s="25">
        <v>23635.06</v>
      </c>
      <c r="C21" s="25">
        <v>313</v>
      </c>
      <c r="D21" s="25" t="s">
        <v>462</v>
      </c>
    </row>
    <row r="22" spans="1:4" x14ac:dyDescent="0.25">
      <c r="A22" s="25" t="s">
        <v>327</v>
      </c>
      <c r="B22" s="25">
        <v>23007.77</v>
      </c>
      <c r="C22" s="25">
        <v>740</v>
      </c>
      <c r="D22" s="25" t="s">
        <v>462</v>
      </c>
    </row>
    <row r="23" spans="1:4" x14ac:dyDescent="0.25">
      <c r="A23" s="25" t="s">
        <v>328</v>
      </c>
      <c r="B23" s="25">
        <v>22463.200000000001</v>
      </c>
      <c r="C23" s="25">
        <v>763</v>
      </c>
      <c r="D23" s="25" t="s">
        <v>462</v>
      </c>
    </row>
    <row r="24" spans="1:4" x14ac:dyDescent="0.25">
      <c r="A24" s="25" t="s">
        <v>329</v>
      </c>
      <c r="B24" s="25">
        <v>22138.75</v>
      </c>
      <c r="C24" s="25">
        <v>742</v>
      </c>
      <c r="D24" s="25" t="s">
        <v>462</v>
      </c>
    </row>
    <row r="25" spans="1:4" x14ac:dyDescent="0.25">
      <c r="A25" s="25" t="s">
        <v>330</v>
      </c>
      <c r="B25" s="25">
        <v>21533.25</v>
      </c>
      <c r="C25" s="25">
        <v>753</v>
      </c>
      <c r="D25" s="25" t="s">
        <v>462</v>
      </c>
    </row>
    <row r="26" spans="1:4" x14ac:dyDescent="0.25">
      <c r="A26" s="25" t="s">
        <v>331</v>
      </c>
      <c r="B26" s="25">
        <v>21509.05</v>
      </c>
      <c r="C26" s="25">
        <v>722</v>
      </c>
      <c r="D26" s="25" t="s">
        <v>462</v>
      </c>
    </row>
    <row r="27" spans="1:4" x14ac:dyDescent="0.25">
      <c r="A27" s="25" t="s">
        <v>332</v>
      </c>
      <c r="B27" s="25">
        <v>20874.7</v>
      </c>
      <c r="C27" s="25">
        <v>1057</v>
      </c>
      <c r="D27" s="25" t="s">
        <v>462</v>
      </c>
    </row>
    <row r="28" spans="1:4" x14ac:dyDescent="0.25">
      <c r="A28" s="25" t="s">
        <v>333</v>
      </c>
      <c r="B28" s="25">
        <v>19509.45</v>
      </c>
      <c r="C28" s="25">
        <v>903</v>
      </c>
      <c r="D28" s="25" t="s">
        <v>462</v>
      </c>
    </row>
    <row r="29" spans="1:4" x14ac:dyDescent="0.25">
      <c r="A29" s="25" t="s">
        <v>334</v>
      </c>
      <c r="B29" s="25">
        <v>19046.2</v>
      </c>
      <c r="C29" s="25">
        <v>1103</v>
      </c>
      <c r="D29" s="25" t="s">
        <v>462</v>
      </c>
    </row>
    <row r="30" spans="1:4" x14ac:dyDescent="0.25">
      <c r="A30" s="25" t="s">
        <v>335</v>
      </c>
      <c r="B30" s="25">
        <v>18745.169999999998</v>
      </c>
      <c r="C30" s="25">
        <v>1158</v>
      </c>
      <c r="D30" s="25" t="s">
        <v>462</v>
      </c>
    </row>
    <row r="31" spans="1:4" x14ac:dyDescent="0.25">
      <c r="A31" s="25" t="s">
        <v>336</v>
      </c>
      <c r="B31" s="25">
        <v>18554.7</v>
      </c>
      <c r="C31" s="25">
        <v>1057</v>
      </c>
      <c r="D31" s="25" t="s">
        <v>462</v>
      </c>
    </row>
    <row r="32" spans="1:4" x14ac:dyDescent="0.25">
      <c r="A32" s="25" t="s">
        <v>338</v>
      </c>
      <c r="B32" s="25">
        <v>17695.599999999999</v>
      </c>
      <c r="C32" s="25">
        <v>445</v>
      </c>
      <c r="D32" s="25" t="s">
        <v>462</v>
      </c>
    </row>
    <row r="33" spans="1:4" x14ac:dyDescent="0.25">
      <c r="A33" s="25" t="s">
        <v>339</v>
      </c>
      <c r="B33" s="25">
        <v>16791.95</v>
      </c>
      <c r="C33" s="25">
        <v>981</v>
      </c>
      <c r="D33" s="25" t="s">
        <v>462</v>
      </c>
    </row>
    <row r="34" spans="1:4" x14ac:dyDescent="0.25">
      <c r="A34" s="25" t="s">
        <v>340</v>
      </c>
      <c r="B34" s="25">
        <v>16437.099999999999</v>
      </c>
      <c r="C34" s="25">
        <v>603</v>
      </c>
      <c r="D34" s="25" t="s">
        <v>462</v>
      </c>
    </row>
    <row r="35" spans="1:4" x14ac:dyDescent="0.25">
      <c r="A35" s="25" t="s">
        <v>341</v>
      </c>
      <c r="B35" s="25">
        <v>16169.3</v>
      </c>
      <c r="C35" s="25">
        <v>1397</v>
      </c>
      <c r="D35" s="25" t="s">
        <v>462</v>
      </c>
    </row>
    <row r="36" spans="1:4" x14ac:dyDescent="0.25">
      <c r="A36" s="25" t="s">
        <v>342</v>
      </c>
      <c r="B36" s="25">
        <v>15231.25</v>
      </c>
      <c r="C36" s="25">
        <v>365</v>
      </c>
      <c r="D36" s="25" t="s">
        <v>462</v>
      </c>
    </row>
    <row r="37" spans="1:4" x14ac:dyDescent="0.25">
      <c r="A37" s="25" t="s">
        <v>343</v>
      </c>
      <c r="B37" s="25">
        <v>14772.94</v>
      </c>
      <c r="C37" s="25">
        <v>612</v>
      </c>
      <c r="D37" s="25" t="s">
        <v>462</v>
      </c>
    </row>
    <row r="38" spans="1:4" x14ac:dyDescent="0.25">
      <c r="A38" s="25" t="s">
        <v>344</v>
      </c>
      <c r="B38" s="25">
        <v>14605.45</v>
      </c>
      <c r="C38" s="25">
        <v>745</v>
      </c>
      <c r="D38" s="25" t="s">
        <v>462</v>
      </c>
    </row>
    <row r="39" spans="1:4" x14ac:dyDescent="0.25">
      <c r="A39" s="25" t="s">
        <v>345</v>
      </c>
      <c r="B39" s="25">
        <v>14540.15</v>
      </c>
      <c r="C39" s="25">
        <v>805</v>
      </c>
      <c r="D39" s="25" t="s">
        <v>462</v>
      </c>
    </row>
    <row r="40" spans="1:4" x14ac:dyDescent="0.25">
      <c r="A40" s="25" t="s">
        <v>346</v>
      </c>
      <c r="B40" s="25">
        <v>14535.1</v>
      </c>
      <c r="C40" s="25">
        <v>883</v>
      </c>
      <c r="D40" s="25" t="s">
        <v>462</v>
      </c>
    </row>
    <row r="41" spans="1:4" x14ac:dyDescent="0.25">
      <c r="A41" s="25" t="s">
        <v>347</v>
      </c>
      <c r="B41" s="25">
        <v>14274.65</v>
      </c>
      <c r="C41" s="25">
        <v>828</v>
      </c>
      <c r="D41" s="25" t="s">
        <v>462</v>
      </c>
    </row>
    <row r="42" spans="1:4" x14ac:dyDescent="0.25">
      <c r="A42" s="25" t="s">
        <v>348</v>
      </c>
      <c r="B42" s="25">
        <v>13899.85</v>
      </c>
      <c r="C42" s="25">
        <v>706</v>
      </c>
      <c r="D42" s="25" t="s">
        <v>462</v>
      </c>
    </row>
    <row r="43" spans="1:4" x14ac:dyDescent="0.25">
      <c r="A43" s="25" t="s">
        <v>349</v>
      </c>
      <c r="B43" s="25">
        <v>13759.15</v>
      </c>
      <c r="C43" s="25">
        <v>372</v>
      </c>
      <c r="D43" s="25" t="s">
        <v>462</v>
      </c>
    </row>
    <row r="44" spans="1:4" x14ac:dyDescent="0.25">
      <c r="A44" s="25" t="s">
        <v>350</v>
      </c>
      <c r="B44" s="25">
        <v>13148.8</v>
      </c>
      <c r="C44" s="25">
        <v>793</v>
      </c>
      <c r="D44" s="25" t="s">
        <v>462</v>
      </c>
    </row>
    <row r="45" spans="1:4" x14ac:dyDescent="0.25">
      <c r="A45" s="25" t="s">
        <v>351</v>
      </c>
      <c r="B45" s="25">
        <v>12865.9</v>
      </c>
      <c r="C45" s="25">
        <v>344</v>
      </c>
      <c r="D45" s="25" t="s">
        <v>462</v>
      </c>
    </row>
    <row r="46" spans="1:4" x14ac:dyDescent="0.25">
      <c r="A46" s="25" t="s">
        <v>352</v>
      </c>
      <c r="B46" s="25">
        <v>11469.55</v>
      </c>
      <c r="C46" s="25">
        <v>817</v>
      </c>
      <c r="D46" s="25" t="s">
        <v>462</v>
      </c>
    </row>
    <row r="47" spans="1:4" x14ac:dyDescent="0.25">
      <c r="A47" s="25" t="s">
        <v>353</v>
      </c>
      <c r="B47" s="25">
        <v>10522.75</v>
      </c>
      <c r="C47" s="25">
        <v>601</v>
      </c>
      <c r="D47" s="25" t="s">
        <v>462</v>
      </c>
    </row>
    <row r="48" spans="1:4" x14ac:dyDescent="0.25">
      <c r="A48" s="25" t="s">
        <v>354</v>
      </c>
      <c r="B48" s="25">
        <v>9683.0499999999993</v>
      </c>
      <c r="C48" s="25">
        <v>791</v>
      </c>
      <c r="D48" s="25" t="s">
        <v>462</v>
      </c>
    </row>
    <row r="49" spans="1:4" x14ac:dyDescent="0.25">
      <c r="A49" s="25" t="s">
        <v>355</v>
      </c>
      <c r="B49" s="25">
        <v>9633.7999999999993</v>
      </c>
      <c r="C49" s="25">
        <v>1016</v>
      </c>
      <c r="D49" s="25" t="s">
        <v>462</v>
      </c>
    </row>
    <row r="50" spans="1:4" x14ac:dyDescent="0.25">
      <c r="A50" s="25" t="s">
        <v>356</v>
      </c>
      <c r="B50" s="25">
        <v>9499.35</v>
      </c>
      <c r="C50" s="25">
        <v>520</v>
      </c>
      <c r="D50" s="25" t="s">
        <v>462</v>
      </c>
    </row>
    <row r="51" spans="1:4" x14ac:dyDescent="0.25">
      <c r="A51" s="25" t="s">
        <v>357</v>
      </c>
      <c r="B51" s="25">
        <v>9423.2999999999993</v>
      </c>
      <c r="C51" s="25">
        <v>453</v>
      </c>
      <c r="D51" s="25" t="s">
        <v>462</v>
      </c>
    </row>
    <row r="52" spans="1:4" x14ac:dyDescent="0.25">
      <c r="A52" s="25" t="s">
        <v>358</v>
      </c>
      <c r="B52" s="25">
        <v>9360.5</v>
      </c>
      <c r="C52" s="25">
        <v>799</v>
      </c>
      <c r="D52" s="25" t="s">
        <v>462</v>
      </c>
    </row>
    <row r="53" spans="1:4" x14ac:dyDescent="0.25">
      <c r="A53" s="25" t="s">
        <v>359</v>
      </c>
      <c r="B53" s="25">
        <v>9330.75</v>
      </c>
      <c r="C53" s="25">
        <v>697</v>
      </c>
      <c r="D53" s="25" t="s">
        <v>462</v>
      </c>
    </row>
    <row r="54" spans="1:4" x14ac:dyDescent="0.25">
      <c r="A54" s="25" t="s">
        <v>360</v>
      </c>
      <c r="B54" s="25">
        <v>9170.1</v>
      </c>
      <c r="C54" s="25">
        <v>297</v>
      </c>
      <c r="D54" s="25" t="s">
        <v>462</v>
      </c>
    </row>
    <row r="55" spans="1:4" x14ac:dyDescent="0.25">
      <c r="A55" s="25" t="s">
        <v>361</v>
      </c>
      <c r="B55" s="25">
        <v>9096.2000000000007</v>
      </c>
      <c r="C55" s="25">
        <v>981</v>
      </c>
      <c r="D55" s="25" t="s">
        <v>462</v>
      </c>
    </row>
    <row r="56" spans="1:4" x14ac:dyDescent="0.25">
      <c r="A56" s="25" t="s">
        <v>362</v>
      </c>
      <c r="B56" s="25">
        <v>8826.5</v>
      </c>
      <c r="C56" s="25">
        <v>95</v>
      </c>
      <c r="D56" s="25" t="s">
        <v>462</v>
      </c>
    </row>
    <row r="57" spans="1:4" x14ac:dyDescent="0.25">
      <c r="A57" s="25" t="s">
        <v>363</v>
      </c>
      <c r="B57" s="25">
        <v>8648.15</v>
      </c>
      <c r="C57" s="25">
        <v>1155</v>
      </c>
      <c r="D57" s="25" t="s">
        <v>462</v>
      </c>
    </row>
    <row r="58" spans="1:4" x14ac:dyDescent="0.25">
      <c r="A58" s="25" t="s">
        <v>364</v>
      </c>
      <c r="B58" s="25">
        <v>8628.92</v>
      </c>
      <c r="C58" s="25">
        <v>404</v>
      </c>
      <c r="D58" s="25" t="s">
        <v>462</v>
      </c>
    </row>
    <row r="59" spans="1:4" x14ac:dyDescent="0.25">
      <c r="A59" s="25" t="s">
        <v>365</v>
      </c>
      <c r="B59" s="25">
        <v>7807.15</v>
      </c>
      <c r="C59" s="25">
        <v>434</v>
      </c>
      <c r="D59" s="25" t="s">
        <v>462</v>
      </c>
    </row>
    <row r="60" spans="1:4" x14ac:dyDescent="0.25">
      <c r="A60" s="25" t="s">
        <v>366</v>
      </c>
      <c r="B60" s="25">
        <v>7344.63</v>
      </c>
      <c r="C60" s="25">
        <v>301</v>
      </c>
      <c r="D60" s="25" t="s">
        <v>462</v>
      </c>
    </row>
    <row r="61" spans="1:4" x14ac:dyDescent="0.25">
      <c r="A61" s="25" t="s">
        <v>367</v>
      </c>
      <c r="B61" s="25">
        <v>7232.1</v>
      </c>
      <c r="C61" s="25">
        <v>348</v>
      </c>
      <c r="D61" s="25" t="s">
        <v>462</v>
      </c>
    </row>
    <row r="62" spans="1:4" x14ac:dyDescent="0.25">
      <c r="A62" s="25" t="s">
        <v>368</v>
      </c>
      <c r="B62" s="25">
        <v>6677.05</v>
      </c>
      <c r="C62" s="25">
        <v>506</v>
      </c>
      <c r="D62" s="25" t="s">
        <v>462</v>
      </c>
    </row>
    <row r="63" spans="1:4" x14ac:dyDescent="0.25">
      <c r="A63" s="25" t="s">
        <v>369</v>
      </c>
      <c r="B63" s="25">
        <v>6662.95</v>
      </c>
      <c r="C63" s="25">
        <v>534</v>
      </c>
      <c r="D63" s="25" t="s">
        <v>462</v>
      </c>
    </row>
    <row r="64" spans="1:4" x14ac:dyDescent="0.25">
      <c r="A64" s="25" t="s">
        <v>370</v>
      </c>
      <c r="B64" s="25">
        <v>6157.45</v>
      </c>
      <c r="C64" s="25">
        <v>723</v>
      </c>
      <c r="D64" s="25" t="s">
        <v>462</v>
      </c>
    </row>
    <row r="65" spans="1:4" x14ac:dyDescent="0.25">
      <c r="A65" s="25" t="s">
        <v>371</v>
      </c>
      <c r="B65" s="25">
        <v>6142.28</v>
      </c>
      <c r="C65" s="25">
        <v>548</v>
      </c>
      <c r="D65" s="25" t="s">
        <v>462</v>
      </c>
    </row>
    <row r="66" spans="1:4" x14ac:dyDescent="0.25">
      <c r="A66" s="25" t="s">
        <v>372</v>
      </c>
      <c r="B66" s="25">
        <v>5800.4</v>
      </c>
      <c r="C66" s="25">
        <v>298</v>
      </c>
      <c r="D66" s="25" t="s">
        <v>462</v>
      </c>
    </row>
    <row r="67" spans="1:4" x14ac:dyDescent="0.25">
      <c r="A67" s="25" t="s">
        <v>373</v>
      </c>
      <c r="B67" s="25">
        <v>5232.7</v>
      </c>
      <c r="C67" s="25">
        <v>891</v>
      </c>
      <c r="D67" s="25" t="s">
        <v>462</v>
      </c>
    </row>
    <row r="68" spans="1:4" x14ac:dyDescent="0.25">
      <c r="A68" s="25" t="s">
        <v>374</v>
      </c>
      <c r="B68" s="25">
        <v>5118.3999999999996</v>
      </c>
      <c r="C68" s="25">
        <v>755</v>
      </c>
      <c r="D68" s="25" t="s">
        <v>462</v>
      </c>
    </row>
    <row r="69" spans="1:4" x14ac:dyDescent="0.25">
      <c r="A69" s="25" t="s">
        <v>375</v>
      </c>
      <c r="B69" s="25">
        <v>4839.45</v>
      </c>
      <c r="C69" s="25">
        <v>580</v>
      </c>
      <c r="D69" s="25" t="s">
        <v>463</v>
      </c>
    </row>
    <row r="70" spans="1:4" x14ac:dyDescent="0.25">
      <c r="A70" s="25" t="s">
        <v>376</v>
      </c>
      <c r="B70" s="25">
        <v>4779.7</v>
      </c>
      <c r="C70" s="25">
        <v>1125</v>
      </c>
      <c r="D70" s="25" t="s">
        <v>463</v>
      </c>
    </row>
    <row r="71" spans="1:4" x14ac:dyDescent="0.25">
      <c r="A71" s="25" t="s">
        <v>377</v>
      </c>
      <c r="B71" s="25">
        <v>4739.45</v>
      </c>
      <c r="C71" s="25">
        <v>508</v>
      </c>
      <c r="D71" s="25" t="s">
        <v>463</v>
      </c>
    </row>
    <row r="72" spans="1:4" x14ac:dyDescent="0.25">
      <c r="A72" s="25" t="s">
        <v>378</v>
      </c>
      <c r="B72" s="25">
        <v>4357.05</v>
      </c>
      <c r="C72" s="25">
        <v>485</v>
      </c>
      <c r="D72" s="25" t="s">
        <v>463</v>
      </c>
    </row>
    <row r="73" spans="1:4" x14ac:dyDescent="0.25">
      <c r="A73" s="25" t="s">
        <v>379</v>
      </c>
      <c r="B73" s="25">
        <v>4199.34</v>
      </c>
      <c r="C73" s="25">
        <v>293</v>
      </c>
      <c r="D73" s="25" t="s">
        <v>463</v>
      </c>
    </row>
    <row r="74" spans="1:4" x14ac:dyDescent="0.25">
      <c r="A74" s="25" t="s">
        <v>380</v>
      </c>
      <c r="B74" s="25">
        <v>4050.05</v>
      </c>
      <c r="C74" s="25">
        <v>318</v>
      </c>
      <c r="D74" s="25" t="s">
        <v>463</v>
      </c>
    </row>
    <row r="75" spans="1:4" x14ac:dyDescent="0.25">
      <c r="A75" s="25" t="s">
        <v>381</v>
      </c>
      <c r="B75" s="25">
        <v>3518.75</v>
      </c>
      <c r="C75" s="25">
        <v>239</v>
      </c>
      <c r="D75" s="25" t="s">
        <v>463</v>
      </c>
    </row>
    <row r="76" spans="1:4" x14ac:dyDescent="0.25">
      <c r="A76" s="25" t="s">
        <v>382</v>
      </c>
      <c r="B76" s="25">
        <v>3509.75</v>
      </c>
      <c r="C76" s="25">
        <v>235</v>
      </c>
      <c r="D76" s="25" t="s">
        <v>463</v>
      </c>
    </row>
    <row r="77" spans="1:4" x14ac:dyDescent="0.25">
      <c r="A77" s="25" t="s">
        <v>383</v>
      </c>
      <c r="B77" s="25">
        <v>3382.6</v>
      </c>
      <c r="C77" s="25">
        <v>500</v>
      </c>
      <c r="D77" s="25" t="s">
        <v>463</v>
      </c>
    </row>
    <row r="78" spans="1:4" x14ac:dyDescent="0.25">
      <c r="A78" s="25" t="s">
        <v>384</v>
      </c>
      <c r="B78" s="25">
        <v>3079.8</v>
      </c>
      <c r="C78" s="25">
        <v>328</v>
      </c>
      <c r="D78" s="25" t="s">
        <v>463</v>
      </c>
    </row>
    <row r="79" spans="1:4" x14ac:dyDescent="0.25">
      <c r="A79" s="25" t="s">
        <v>385</v>
      </c>
      <c r="B79" s="25">
        <v>3046.9</v>
      </c>
      <c r="C79" s="25">
        <v>125</v>
      </c>
      <c r="D79" s="25" t="s">
        <v>463</v>
      </c>
    </row>
    <row r="80" spans="1:4" x14ac:dyDescent="0.25">
      <c r="A80" s="25" t="s">
        <v>386</v>
      </c>
      <c r="B80" s="25">
        <v>2565.35</v>
      </c>
      <c r="C80" s="25">
        <v>297</v>
      </c>
      <c r="D80" s="25" t="s">
        <v>463</v>
      </c>
    </row>
    <row r="81" spans="1:4" x14ac:dyDescent="0.25">
      <c r="A81" s="25" t="s">
        <v>387</v>
      </c>
      <c r="B81" s="25">
        <v>2561.4</v>
      </c>
      <c r="C81" s="25">
        <v>184</v>
      </c>
      <c r="D81" s="25" t="s">
        <v>463</v>
      </c>
    </row>
    <row r="82" spans="1:4" x14ac:dyDescent="0.25">
      <c r="A82" s="25" t="s">
        <v>388</v>
      </c>
      <c r="B82" s="25">
        <v>1813.4</v>
      </c>
      <c r="C82" s="25">
        <v>122</v>
      </c>
      <c r="D82" s="25" t="s">
        <v>463</v>
      </c>
    </row>
    <row r="83" spans="1:4" x14ac:dyDescent="0.25">
      <c r="A83" s="25" t="s">
        <v>389</v>
      </c>
      <c r="B83" s="25">
        <v>1712.1</v>
      </c>
      <c r="C83" s="25">
        <v>755</v>
      </c>
      <c r="D83" s="25" t="s">
        <v>463</v>
      </c>
    </row>
    <row r="84" spans="1:4" x14ac:dyDescent="0.25">
      <c r="A84" s="25" t="s">
        <v>390</v>
      </c>
      <c r="B84" s="25">
        <v>1542.1</v>
      </c>
      <c r="C84" s="25">
        <v>138</v>
      </c>
      <c r="D84" s="25" t="s">
        <v>463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3850-F691-46F2-AD9A-5D39F0AE63B4}">
  <dimension ref="A1:E28"/>
  <sheetViews>
    <sheetView topLeftCell="A15" workbookViewId="0">
      <selection activeCell="D33" sqref="D33"/>
    </sheetView>
  </sheetViews>
  <sheetFormatPr defaultRowHeight="15" x14ac:dyDescent="0.25"/>
  <cols>
    <col min="1" max="2" width="36.5703125" bestFit="1" customWidth="1"/>
    <col min="3" max="3" width="49.5703125" customWidth="1"/>
    <col min="4" max="4" width="52.28515625" customWidth="1"/>
    <col min="5" max="5" width="18.28515625" bestFit="1" customWidth="1"/>
  </cols>
  <sheetData>
    <row r="1" spans="1:5" s="2" customFormat="1" x14ac:dyDescent="0.25">
      <c r="A1" s="11" t="s">
        <v>0</v>
      </c>
      <c r="B1" s="11" t="s">
        <v>1</v>
      </c>
      <c r="C1" s="11" t="s">
        <v>2</v>
      </c>
      <c r="D1" s="11" t="s">
        <v>3</v>
      </c>
      <c r="E1" s="12" t="s">
        <v>4</v>
      </c>
    </row>
    <row r="2" spans="1:5" s="9" customFormat="1" ht="165" x14ac:dyDescent="0.25">
      <c r="A2" s="8" t="s">
        <v>464</v>
      </c>
      <c r="B2" s="8" t="s">
        <v>465</v>
      </c>
      <c r="C2" s="8" t="s">
        <v>466</v>
      </c>
      <c r="D2" s="8" t="s">
        <v>467</v>
      </c>
    </row>
    <row r="9" spans="1:5" x14ac:dyDescent="0.25">
      <c r="A9" t="s">
        <v>9</v>
      </c>
    </row>
    <row r="11" spans="1:5" s="16" customFormat="1" x14ac:dyDescent="0.25">
      <c r="A11" s="45" t="s">
        <v>107</v>
      </c>
      <c r="B11" s="45" t="s">
        <v>468</v>
      </c>
      <c r="C11" s="45" t="s">
        <v>469</v>
      </c>
      <c r="D11" s="45" t="s">
        <v>470</v>
      </c>
      <c r="E11" s="45" t="s">
        <v>471</v>
      </c>
    </row>
    <row r="12" spans="1:5" x14ac:dyDescent="0.25">
      <c r="A12" s="25" t="s">
        <v>133</v>
      </c>
      <c r="B12" s="25">
        <v>3</v>
      </c>
      <c r="C12" s="25">
        <v>76.75</v>
      </c>
      <c r="D12" s="25">
        <v>263.5</v>
      </c>
      <c r="E12" s="25">
        <v>13.25</v>
      </c>
    </row>
    <row r="13" spans="1:5" x14ac:dyDescent="0.25">
      <c r="A13" s="25" t="s">
        <v>110</v>
      </c>
      <c r="B13" s="25">
        <v>3</v>
      </c>
      <c r="C13" s="25">
        <v>37.6</v>
      </c>
      <c r="D13" s="25">
        <v>123.79</v>
      </c>
      <c r="E13" s="25">
        <v>7.75</v>
      </c>
    </row>
    <row r="14" spans="1:5" x14ac:dyDescent="0.25">
      <c r="A14" s="25" t="s">
        <v>472</v>
      </c>
      <c r="B14" s="25">
        <v>2</v>
      </c>
      <c r="C14" s="25">
        <v>33.83</v>
      </c>
      <c r="D14" s="25">
        <v>62.5</v>
      </c>
      <c r="E14" s="25">
        <v>7</v>
      </c>
    </row>
    <row r="15" spans="1:5" x14ac:dyDescent="0.25">
      <c r="A15" s="25" t="s">
        <v>473</v>
      </c>
      <c r="B15" s="25">
        <v>2</v>
      </c>
      <c r="C15" s="25">
        <v>30.46</v>
      </c>
      <c r="D15" s="25">
        <v>97</v>
      </c>
      <c r="E15" s="25">
        <v>6</v>
      </c>
    </row>
    <row r="16" spans="1:5" x14ac:dyDescent="0.25">
      <c r="A16" s="25" t="s">
        <v>160</v>
      </c>
      <c r="B16" s="25">
        <v>1</v>
      </c>
      <c r="C16" s="25">
        <v>29.5</v>
      </c>
      <c r="D16" s="25">
        <v>38</v>
      </c>
      <c r="E16" s="25">
        <v>21</v>
      </c>
    </row>
    <row r="17" spans="1:5" x14ac:dyDescent="0.25">
      <c r="A17" s="25" t="s">
        <v>170</v>
      </c>
      <c r="B17" s="25">
        <v>2</v>
      </c>
      <c r="C17" s="25">
        <v>27.36</v>
      </c>
      <c r="D17" s="25">
        <v>38</v>
      </c>
      <c r="E17" s="25">
        <v>12.5</v>
      </c>
    </row>
    <row r="18" spans="1:5" x14ac:dyDescent="0.25">
      <c r="A18" s="25" t="s">
        <v>124</v>
      </c>
      <c r="B18" s="25">
        <v>2</v>
      </c>
      <c r="C18" s="25">
        <v>27.31</v>
      </c>
      <c r="D18" s="25">
        <v>49.3</v>
      </c>
      <c r="E18" s="25">
        <v>7.45</v>
      </c>
    </row>
    <row r="19" spans="1:5" x14ac:dyDescent="0.25">
      <c r="A19" s="25" t="s">
        <v>474</v>
      </c>
      <c r="B19" s="25">
        <v>1</v>
      </c>
      <c r="C19" s="25">
        <v>26.48</v>
      </c>
      <c r="D19" s="25">
        <v>46</v>
      </c>
      <c r="E19" s="25">
        <v>14</v>
      </c>
    </row>
    <row r="20" spans="1:5" x14ac:dyDescent="0.25">
      <c r="A20" s="25" t="s">
        <v>121</v>
      </c>
      <c r="B20" s="25">
        <v>2</v>
      </c>
      <c r="C20" s="25">
        <v>22.81</v>
      </c>
      <c r="D20" s="25">
        <v>81</v>
      </c>
      <c r="E20" s="25">
        <v>9.1999999999999993</v>
      </c>
    </row>
    <row r="21" spans="1:5" x14ac:dyDescent="0.25">
      <c r="A21" s="25" t="s">
        <v>114</v>
      </c>
      <c r="B21" s="25">
        <v>4</v>
      </c>
      <c r="C21" s="25">
        <v>20.87</v>
      </c>
      <c r="D21" s="25">
        <v>40</v>
      </c>
      <c r="E21" s="25">
        <v>9.65</v>
      </c>
    </row>
    <row r="22" spans="1:5" x14ac:dyDescent="0.25">
      <c r="A22" s="25" t="s">
        <v>177</v>
      </c>
      <c r="B22" s="25">
        <v>1</v>
      </c>
      <c r="C22" s="25">
        <v>20</v>
      </c>
      <c r="D22" s="25">
        <v>36</v>
      </c>
      <c r="E22" s="25">
        <v>2.5</v>
      </c>
    </row>
    <row r="23" spans="1:5" x14ac:dyDescent="0.25">
      <c r="A23" s="25" t="s">
        <v>126</v>
      </c>
      <c r="B23" s="25">
        <v>1</v>
      </c>
      <c r="C23" s="25">
        <v>20</v>
      </c>
      <c r="D23" s="25">
        <v>26</v>
      </c>
      <c r="E23" s="25">
        <v>15</v>
      </c>
    </row>
    <row r="24" spans="1:5" x14ac:dyDescent="0.25">
      <c r="A24" s="25" t="s">
        <v>149</v>
      </c>
      <c r="B24" s="25">
        <v>1</v>
      </c>
      <c r="C24" s="25">
        <v>18.079999999999998</v>
      </c>
      <c r="D24" s="25">
        <v>20</v>
      </c>
      <c r="E24" s="25">
        <v>16.25</v>
      </c>
    </row>
    <row r="25" spans="1:5" x14ac:dyDescent="0.25">
      <c r="A25" s="25" t="s">
        <v>475</v>
      </c>
      <c r="B25" s="25">
        <v>1</v>
      </c>
      <c r="C25" s="25">
        <v>15</v>
      </c>
      <c r="D25" s="25">
        <v>21</v>
      </c>
      <c r="E25" s="25">
        <v>9</v>
      </c>
    </row>
    <row r="26" spans="1:5" x14ac:dyDescent="0.25">
      <c r="A26" s="25" t="s">
        <v>476</v>
      </c>
      <c r="B26" s="25">
        <v>1</v>
      </c>
      <c r="C26" s="25">
        <v>11.12</v>
      </c>
      <c r="D26" s="25">
        <v>12.75</v>
      </c>
      <c r="E26" s="25">
        <v>9.5</v>
      </c>
    </row>
    <row r="27" spans="1:5" x14ac:dyDescent="0.25">
      <c r="A27" s="25" t="s">
        <v>145</v>
      </c>
      <c r="B27" s="25">
        <v>1</v>
      </c>
      <c r="C27" s="25">
        <v>10.75</v>
      </c>
      <c r="D27" s="25">
        <v>12</v>
      </c>
      <c r="E27" s="25">
        <v>9.5</v>
      </c>
    </row>
    <row r="28" spans="1:5" x14ac:dyDescent="0.25">
      <c r="A28" s="25" t="s">
        <v>119</v>
      </c>
      <c r="B28" s="25">
        <v>1</v>
      </c>
      <c r="C28" s="25">
        <v>4.5</v>
      </c>
      <c r="D28" s="25">
        <v>4.5</v>
      </c>
      <c r="E28" s="25">
        <v>4.5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9BAF-FE23-46F9-AE75-1C41E0B86D0A}">
  <dimension ref="A1:E14"/>
  <sheetViews>
    <sheetView topLeftCell="A4" workbookViewId="0">
      <selection activeCell="C23" sqref="C23"/>
    </sheetView>
  </sheetViews>
  <sheetFormatPr defaultRowHeight="15" x14ac:dyDescent="0.25"/>
  <cols>
    <col min="1" max="2" width="36.5703125" bestFit="1" customWidth="1"/>
    <col min="3" max="3" width="56.42578125" customWidth="1"/>
    <col min="4" max="4" width="46.42578125" customWidth="1"/>
    <col min="5" max="5" width="17.5703125" bestFit="1" customWidth="1"/>
  </cols>
  <sheetData>
    <row r="1" spans="1:5" s="2" customFormat="1" x14ac:dyDescent="0.25">
      <c r="A1" s="11" t="s">
        <v>0</v>
      </c>
      <c r="B1" s="11" t="s">
        <v>1</v>
      </c>
      <c r="C1" s="11" t="s">
        <v>2</v>
      </c>
      <c r="D1" s="11" t="s">
        <v>3</v>
      </c>
      <c r="E1" s="12" t="s">
        <v>4</v>
      </c>
    </row>
    <row r="2" spans="1:5" s="9" customFormat="1" ht="180" x14ac:dyDescent="0.25">
      <c r="A2" s="8" t="s">
        <v>477</v>
      </c>
      <c r="B2" s="8" t="s">
        <v>478</v>
      </c>
      <c r="C2" s="8" t="s">
        <v>479</v>
      </c>
      <c r="D2" s="8" t="s">
        <v>480</v>
      </c>
    </row>
    <row r="4" spans="1:5" x14ac:dyDescent="0.25">
      <c r="A4" t="s">
        <v>9</v>
      </c>
    </row>
    <row r="6" spans="1:5" s="16" customFormat="1" x14ac:dyDescent="0.25">
      <c r="A6" s="45" t="s">
        <v>395</v>
      </c>
      <c r="B6" s="45" t="s">
        <v>468</v>
      </c>
      <c r="C6" s="45" t="s">
        <v>481</v>
      </c>
    </row>
    <row r="7" spans="1:5" x14ac:dyDescent="0.25">
      <c r="A7" s="25" t="s">
        <v>306</v>
      </c>
      <c r="B7" s="25">
        <v>8</v>
      </c>
      <c r="C7" s="25">
        <v>12</v>
      </c>
    </row>
    <row r="8" spans="1:5" x14ac:dyDescent="0.25">
      <c r="A8" s="25" t="s">
        <v>337</v>
      </c>
      <c r="B8" s="25">
        <v>8</v>
      </c>
      <c r="C8" s="25">
        <v>12</v>
      </c>
    </row>
    <row r="9" spans="1:5" x14ac:dyDescent="0.25">
      <c r="A9" s="25" t="s">
        <v>320</v>
      </c>
      <c r="B9" s="25">
        <v>8</v>
      </c>
      <c r="C9" s="25">
        <v>12</v>
      </c>
    </row>
    <row r="10" spans="1:5" x14ac:dyDescent="0.25">
      <c r="A10" s="25" t="s">
        <v>313</v>
      </c>
      <c r="B10" s="25">
        <v>6</v>
      </c>
      <c r="C10" s="25">
        <v>13</v>
      </c>
    </row>
    <row r="11" spans="1:5" x14ac:dyDescent="0.25">
      <c r="A11" s="25" t="s">
        <v>315</v>
      </c>
      <c r="B11" s="25">
        <v>5</v>
      </c>
      <c r="C11" s="25">
        <v>7</v>
      </c>
    </row>
    <row r="12" spans="1:5" x14ac:dyDescent="0.25">
      <c r="A12" s="25" t="s">
        <v>308</v>
      </c>
      <c r="B12" s="25">
        <v>5</v>
      </c>
      <c r="C12" s="25">
        <v>6</v>
      </c>
    </row>
    <row r="13" spans="1:5" x14ac:dyDescent="0.25">
      <c r="A13" s="25" t="s">
        <v>317</v>
      </c>
      <c r="B13" s="25">
        <v>5</v>
      </c>
      <c r="C13" s="25">
        <v>5</v>
      </c>
    </row>
    <row r="14" spans="1:5" x14ac:dyDescent="0.25">
      <c r="A14" s="25" t="s">
        <v>310</v>
      </c>
      <c r="B14" s="25">
        <v>4</v>
      </c>
      <c r="C14" s="25">
        <v>10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7B3F-7B1C-496A-B620-1BC9200A7C15}">
  <dimension ref="A1:E51"/>
  <sheetViews>
    <sheetView tabSelected="1" topLeftCell="A4" workbookViewId="0">
      <selection activeCell="I8" sqref="I8"/>
    </sheetView>
  </sheetViews>
  <sheetFormatPr defaultRowHeight="15" x14ac:dyDescent="0.25"/>
  <cols>
    <col min="1" max="2" width="36.5703125" bestFit="1" customWidth="1"/>
    <col min="3" max="3" width="44" customWidth="1"/>
    <col min="4" max="4" width="50.85546875" customWidth="1"/>
    <col min="5" max="5" width="17.5703125" bestFit="1" customWidth="1"/>
  </cols>
  <sheetData>
    <row r="1" spans="1:5" s="2" customFormat="1" x14ac:dyDescent="0.25">
      <c r="A1" s="11" t="s">
        <v>0</v>
      </c>
      <c r="B1" s="11" t="s">
        <v>1</v>
      </c>
      <c r="C1" s="11" t="s">
        <v>2</v>
      </c>
      <c r="D1" s="11" t="s">
        <v>3</v>
      </c>
      <c r="E1" s="12" t="s">
        <v>4</v>
      </c>
    </row>
    <row r="2" spans="1:5" s="9" customFormat="1" ht="270" x14ac:dyDescent="0.25">
      <c r="A2" s="8" t="s">
        <v>482</v>
      </c>
      <c r="B2" s="8" t="s">
        <v>483</v>
      </c>
      <c r="C2" s="8" t="s">
        <v>484</v>
      </c>
      <c r="D2" s="8" t="s">
        <v>485</v>
      </c>
    </row>
    <row r="4" spans="1:5" x14ac:dyDescent="0.25">
      <c r="A4" t="s">
        <v>9</v>
      </c>
    </row>
    <row r="6" spans="1:5" s="16" customFormat="1" x14ac:dyDescent="0.25">
      <c r="A6" s="45" t="s">
        <v>107</v>
      </c>
      <c r="B6" s="45" t="s">
        <v>395</v>
      </c>
      <c r="C6" s="45" t="s">
        <v>468</v>
      </c>
      <c r="D6" s="45" t="s">
        <v>469</v>
      </c>
      <c r="E6" s="45" t="s">
        <v>13</v>
      </c>
    </row>
    <row r="7" spans="1:5" x14ac:dyDescent="0.25">
      <c r="A7" s="25" t="s">
        <v>133</v>
      </c>
      <c r="B7" s="25" t="s">
        <v>306</v>
      </c>
      <c r="C7" s="25">
        <v>1</v>
      </c>
      <c r="D7" s="25">
        <v>127.11</v>
      </c>
      <c r="E7" s="25">
        <v>163131.9</v>
      </c>
    </row>
    <row r="8" spans="1:5" x14ac:dyDescent="0.25">
      <c r="A8" s="25" t="s">
        <v>110</v>
      </c>
      <c r="B8" s="25" t="s">
        <v>308</v>
      </c>
      <c r="C8" s="25">
        <v>1</v>
      </c>
      <c r="D8" s="25">
        <v>123.79</v>
      </c>
      <c r="E8" s="25">
        <v>87734.35</v>
      </c>
    </row>
    <row r="9" spans="1:5" x14ac:dyDescent="0.25">
      <c r="A9" s="25" t="s">
        <v>473</v>
      </c>
      <c r="B9" s="25" t="s">
        <v>308</v>
      </c>
      <c r="C9" s="25">
        <v>1</v>
      </c>
      <c r="D9" s="25">
        <v>97</v>
      </c>
      <c r="E9" s="25">
        <v>8826.5</v>
      </c>
    </row>
    <row r="10" spans="1:5" x14ac:dyDescent="0.25">
      <c r="A10" s="25" t="s">
        <v>472</v>
      </c>
      <c r="B10" s="25" t="s">
        <v>320</v>
      </c>
      <c r="C10" s="25">
        <v>1</v>
      </c>
      <c r="D10" s="25">
        <v>62.5</v>
      </c>
      <c r="E10" s="25">
        <v>31985.35</v>
      </c>
    </row>
    <row r="11" spans="1:5" x14ac:dyDescent="0.25">
      <c r="A11" s="25" t="s">
        <v>472</v>
      </c>
      <c r="B11" s="25" t="s">
        <v>317</v>
      </c>
      <c r="C11" s="25">
        <v>1</v>
      </c>
      <c r="D11" s="25">
        <v>53</v>
      </c>
      <c r="E11" s="25">
        <v>44740.6</v>
      </c>
    </row>
    <row r="12" spans="1:5" x14ac:dyDescent="0.25">
      <c r="A12" s="25" t="s">
        <v>124</v>
      </c>
      <c r="B12" s="25" t="s">
        <v>313</v>
      </c>
      <c r="C12" s="25">
        <v>1</v>
      </c>
      <c r="D12" s="25">
        <v>49.3</v>
      </c>
      <c r="E12" s="25">
        <v>49825.3</v>
      </c>
    </row>
    <row r="13" spans="1:5" x14ac:dyDescent="0.25">
      <c r="A13" s="25" t="s">
        <v>474</v>
      </c>
      <c r="B13" s="25" t="s">
        <v>306</v>
      </c>
      <c r="C13" s="25">
        <v>1</v>
      </c>
      <c r="D13" s="25">
        <v>46</v>
      </c>
      <c r="E13" s="25">
        <v>25077.8</v>
      </c>
    </row>
    <row r="14" spans="1:5" x14ac:dyDescent="0.25">
      <c r="A14" s="25" t="s">
        <v>110</v>
      </c>
      <c r="B14" s="25" t="s">
        <v>317</v>
      </c>
      <c r="C14" s="25">
        <v>1</v>
      </c>
      <c r="D14" s="25">
        <v>45.6</v>
      </c>
      <c r="E14" s="25">
        <v>26864.35</v>
      </c>
    </row>
    <row r="15" spans="1:5" x14ac:dyDescent="0.25">
      <c r="A15" s="25" t="s">
        <v>133</v>
      </c>
      <c r="B15" s="25" t="s">
        <v>310</v>
      </c>
      <c r="C15" s="25">
        <v>1</v>
      </c>
      <c r="D15" s="25">
        <v>44.8</v>
      </c>
      <c r="E15" s="25">
        <v>126576.19</v>
      </c>
    </row>
    <row r="16" spans="1:5" x14ac:dyDescent="0.25">
      <c r="A16" s="25" t="s">
        <v>472</v>
      </c>
      <c r="B16" s="25" t="s">
        <v>337</v>
      </c>
      <c r="C16" s="25">
        <v>1</v>
      </c>
      <c r="D16" s="25">
        <v>43.9</v>
      </c>
      <c r="E16" s="25">
        <v>17695.599999999999</v>
      </c>
    </row>
    <row r="17" spans="1:5" x14ac:dyDescent="0.25">
      <c r="A17" s="25" t="s">
        <v>472</v>
      </c>
      <c r="B17" s="25" t="s">
        <v>308</v>
      </c>
      <c r="C17" s="25">
        <v>2</v>
      </c>
      <c r="D17" s="25">
        <v>36.22</v>
      </c>
      <c r="E17" s="25">
        <v>56988.95</v>
      </c>
    </row>
    <row r="18" spans="1:5" x14ac:dyDescent="0.25">
      <c r="A18" s="25" t="s">
        <v>110</v>
      </c>
      <c r="B18" s="25" t="s">
        <v>315</v>
      </c>
      <c r="C18" s="25">
        <v>1</v>
      </c>
      <c r="D18" s="25">
        <v>33.25</v>
      </c>
      <c r="E18" s="25">
        <v>23007.77</v>
      </c>
    </row>
    <row r="19" spans="1:5" x14ac:dyDescent="0.25">
      <c r="A19" s="25" t="s">
        <v>170</v>
      </c>
      <c r="B19" s="25" t="s">
        <v>315</v>
      </c>
      <c r="C19" s="25">
        <v>1</v>
      </c>
      <c r="D19" s="25">
        <v>32.17</v>
      </c>
      <c r="E19" s="25">
        <v>52925.25</v>
      </c>
    </row>
    <row r="20" spans="1:5" x14ac:dyDescent="0.25">
      <c r="A20" s="25" t="s">
        <v>114</v>
      </c>
      <c r="B20" s="25" t="s">
        <v>317</v>
      </c>
      <c r="C20" s="25">
        <v>1</v>
      </c>
      <c r="D20" s="25">
        <v>30</v>
      </c>
      <c r="E20" s="25">
        <v>22463.200000000001</v>
      </c>
    </row>
    <row r="21" spans="1:5" x14ac:dyDescent="0.25">
      <c r="A21" s="25" t="s">
        <v>124</v>
      </c>
      <c r="B21" s="25" t="s">
        <v>337</v>
      </c>
      <c r="C21" s="25">
        <v>1</v>
      </c>
      <c r="D21" s="25">
        <v>28.5</v>
      </c>
      <c r="E21" s="25">
        <v>16437.099999999999</v>
      </c>
    </row>
    <row r="22" spans="1:5" x14ac:dyDescent="0.25">
      <c r="A22" s="25" t="s">
        <v>110</v>
      </c>
      <c r="B22" s="25" t="s">
        <v>313</v>
      </c>
      <c r="C22" s="25">
        <v>1</v>
      </c>
      <c r="D22" s="25">
        <v>27.91</v>
      </c>
      <c r="E22" s="25">
        <v>40814.550000000003</v>
      </c>
    </row>
    <row r="23" spans="1:5" x14ac:dyDescent="0.25">
      <c r="A23" s="25" t="s">
        <v>110</v>
      </c>
      <c r="B23" s="25" t="s">
        <v>320</v>
      </c>
      <c r="C23" s="25">
        <v>1</v>
      </c>
      <c r="D23" s="25">
        <v>25.89</v>
      </c>
      <c r="E23" s="25">
        <v>14772.94</v>
      </c>
    </row>
    <row r="24" spans="1:5" x14ac:dyDescent="0.25">
      <c r="A24" s="25" t="s">
        <v>160</v>
      </c>
      <c r="B24" s="25" t="s">
        <v>310</v>
      </c>
      <c r="C24" s="25">
        <v>1</v>
      </c>
      <c r="D24" s="25">
        <v>25.58</v>
      </c>
      <c r="E24" s="25">
        <v>26765.75</v>
      </c>
    </row>
    <row r="25" spans="1:5" x14ac:dyDescent="0.25">
      <c r="A25" s="25" t="s">
        <v>114</v>
      </c>
      <c r="B25" s="25" t="s">
        <v>337</v>
      </c>
      <c r="C25" s="25">
        <v>2</v>
      </c>
      <c r="D25" s="25">
        <v>24.03</v>
      </c>
      <c r="E25" s="25">
        <v>54451.68</v>
      </c>
    </row>
    <row r="26" spans="1:5" x14ac:dyDescent="0.25">
      <c r="A26" s="25" t="s">
        <v>170</v>
      </c>
      <c r="B26" s="25" t="s">
        <v>310</v>
      </c>
      <c r="C26" s="25">
        <v>1</v>
      </c>
      <c r="D26" s="25">
        <v>23.46</v>
      </c>
      <c r="E26" s="25">
        <v>51077.3</v>
      </c>
    </row>
    <row r="27" spans="1:5" x14ac:dyDescent="0.25">
      <c r="A27" s="25" t="s">
        <v>177</v>
      </c>
      <c r="B27" s="25" t="s">
        <v>310</v>
      </c>
      <c r="C27" s="25">
        <v>1</v>
      </c>
      <c r="D27" s="25">
        <v>19.989999999999998</v>
      </c>
      <c r="E27" s="25">
        <v>46891.7</v>
      </c>
    </row>
    <row r="28" spans="1:5" x14ac:dyDescent="0.25">
      <c r="A28" s="25" t="s">
        <v>121</v>
      </c>
      <c r="B28" s="25" t="s">
        <v>313</v>
      </c>
      <c r="C28" s="25">
        <v>1</v>
      </c>
      <c r="D28" s="25">
        <v>19.46</v>
      </c>
      <c r="E28" s="25">
        <v>48786.81</v>
      </c>
    </row>
    <row r="29" spans="1:5" x14ac:dyDescent="0.25">
      <c r="A29" s="25" t="s">
        <v>474</v>
      </c>
      <c r="B29" s="25" t="s">
        <v>337</v>
      </c>
      <c r="C29" s="25">
        <v>1</v>
      </c>
      <c r="D29" s="25">
        <v>19.45</v>
      </c>
      <c r="E29" s="25">
        <v>10522.75</v>
      </c>
    </row>
    <row r="30" spans="1:5" x14ac:dyDescent="0.25">
      <c r="A30" s="25" t="s">
        <v>149</v>
      </c>
      <c r="B30" s="25" t="s">
        <v>313</v>
      </c>
      <c r="C30" s="25">
        <v>1</v>
      </c>
      <c r="D30" s="25">
        <v>18.79</v>
      </c>
      <c r="E30" s="25">
        <v>13009.1</v>
      </c>
    </row>
    <row r="31" spans="1:5" x14ac:dyDescent="0.25">
      <c r="A31" s="25" t="s">
        <v>126</v>
      </c>
      <c r="B31" s="25" t="s">
        <v>320</v>
      </c>
      <c r="C31" s="25">
        <v>1</v>
      </c>
      <c r="D31" s="25">
        <v>18.73</v>
      </c>
      <c r="E31" s="25">
        <v>21786.39</v>
      </c>
    </row>
    <row r="32" spans="1:5" x14ac:dyDescent="0.25">
      <c r="A32" s="25" t="s">
        <v>121</v>
      </c>
      <c r="B32" s="25" t="s">
        <v>306</v>
      </c>
      <c r="C32" s="25">
        <v>1</v>
      </c>
      <c r="D32" s="25">
        <v>18.54</v>
      </c>
      <c r="E32" s="25">
        <v>32829.35</v>
      </c>
    </row>
    <row r="33" spans="1:5" x14ac:dyDescent="0.25">
      <c r="A33" s="25" t="s">
        <v>473</v>
      </c>
      <c r="B33" s="25" t="s">
        <v>317</v>
      </c>
      <c r="C33" s="25">
        <v>2</v>
      </c>
      <c r="D33" s="25">
        <v>18.329999999999998</v>
      </c>
      <c r="E33" s="25">
        <v>11194.27</v>
      </c>
    </row>
    <row r="34" spans="1:5" x14ac:dyDescent="0.25">
      <c r="A34" s="25" t="s">
        <v>149</v>
      </c>
      <c r="B34" s="25" t="s">
        <v>306</v>
      </c>
      <c r="C34" s="25">
        <v>1</v>
      </c>
      <c r="D34" s="25">
        <v>18</v>
      </c>
      <c r="E34" s="25">
        <v>16791.95</v>
      </c>
    </row>
    <row r="35" spans="1:5" x14ac:dyDescent="0.25">
      <c r="A35" s="25" t="s">
        <v>472</v>
      </c>
      <c r="B35" s="25" t="s">
        <v>313</v>
      </c>
      <c r="C35" s="25">
        <v>1</v>
      </c>
      <c r="D35" s="25">
        <v>17.45</v>
      </c>
      <c r="E35" s="25">
        <v>18745.169999999998</v>
      </c>
    </row>
    <row r="36" spans="1:5" x14ac:dyDescent="0.25">
      <c r="A36" s="25" t="s">
        <v>473</v>
      </c>
      <c r="B36" s="25" t="s">
        <v>320</v>
      </c>
      <c r="C36" s="25">
        <v>2</v>
      </c>
      <c r="D36" s="25">
        <v>17.3</v>
      </c>
      <c r="E36" s="25">
        <v>27371.45</v>
      </c>
    </row>
    <row r="37" spans="1:5" x14ac:dyDescent="0.25">
      <c r="A37" s="25" t="s">
        <v>114</v>
      </c>
      <c r="B37" s="25" t="s">
        <v>306</v>
      </c>
      <c r="C37" s="25">
        <v>1</v>
      </c>
      <c r="D37" s="25">
        <v>16.22</v>
      </c>
      <c r="E37" s="25">
        <v>23773.55</v>
      </c>
    </row>
    <row r="38" spans="1:5" x14ac:dyDescent="0.25">
      <c r="A38" s="25" t="s">
        <v>473</v>
      </c>
      <c r="B38" s="25" t="s">
        <v>337</v>
      </c>
      <c r="C38" s="25">
        <v>1</v>
      </c>
      <c r="D38" s="25">
        <v>15.5</v>
      </c>
      <c r="E38" s="25">
        <v>1813.4</v>
      </c>
    </row>
    <row r="39" spans="1:5" x14ac:dyDescent="0.25">
      <c r="A39" s="25" t="s">
        <v>124</v>
      </c>
      <c r="B39" s="25" t="s">
        <v>308</v>
      </c>
      <c r="C39" s="25">
        <v>1</v>
      </c>
      <c r="D39" s="25">
        <v>15.37</v>
      </c>
      <c r="E39" s="25">
        <v>24627.85</v>
      </c>
    </row>
    <row r="40" spans="1:5" x14ac:dyDescent="0.25">
      <c r="A40" s="25" t="s">
        <v>472</v>
      </c>
      <c r="B40" s="25" t="s">
        <v>306</v>
      </c>
      <c r="C40" s="25">
        <v>1</v>
      </c>
      <c r="D40" s="25">
        <v>15</v>
      </c>
      <c r="E40" s="25">
        <v>11469.55</v>
      </c>
    </row>
    <row r="41" spans="1:5" x14ac:dyDescent="0.25">
      <c r="A41" s="25" t="s">
        <v>474</v>
      </c>
      <c r="B41" s="25" t="s">
        <v>315</v>
      </c>
      <c r="C41" s="25">
        <v>1</v>
      </c>
      <c r="D41" s="25">
        <v>14</v>
      </c>
      <c r="E41" s="25">
        <v>9330.75</v>
      </c>
    </row>
    <row r="42" spans="1:5" x14ac:dyDescent="0.25">
      <c r="A42" s="25" t="s">
        <v>475</v>
      </c>
      <c r="B42" s="25" t="s">
        <v>315</v>
      </c>
      <c r="C42" s="25">
        <v>1</v>
      </c>
      <c r="D42" s="25">
        <v>13.94</v>
      </c>
      <c r="E42" s="25">
        <v>12071.55</v>
      </c>
    </row>
    <row r="43" spans="1:5" x14ac:dyDescent="0.25">
      <c r="A43" s="25" t="s">
        <v>114</v>
      </c>
      <c r="B43" s="25" t="s">
        <v>320</v>
      </c>
      <c r="C43" s="25">
        <v>1</v>
      </c>
      <c r="D43" s="25">
        <v>13.73</v>
      </c>
      <c r="E43" s="25">
        <v>28142.400000000001</v>
      </c>
    </row>
    <row r="44" spans="1:5" x14ac:dyDescent="0.25">
      <c r="A44" s="25" t="s">
        <v>133</v>
      </c>
      <c r="B44" s="25" t="s">
        <v>320</v>
      </c>
      <c r="C44" s="25">
        <v>1</v>
      </c>
      <c r="D44" s="25">
        <v>13.25</v>
      </c>
      <c r="E44" s="25">
        <v>6662.95</v>
      </c>
    </row>
    <row r="45" spans="1:5" x14ac:dyDescent="0.25">
      <c r="A45" s="25" t="s">
        <v>110</v>
      </c>
      <c r="B45" s="25" t="s">
        <v>337</v>
      </c>
      <c r="C45" s="25">
        <v>1</v>
      </c>
      <c r="D45" s="25">
        <v>13</v>
      </c>
      <c r="E45" s="25">
        <v>9683.0499999999993</v>
      </c>
    </row>
    <row r="46" spans="1:5" x14ac:dyDescent="0.25">
      <c r="A46" s="25" t="s">
        <v>145</v>
      </c>
      <c r="B46" s="25" t="s">
        <v>320</v>
      </c>
      <c r="C46" s="25">
        <v>1</v>
      </c>
      <c r="D46" s="25">
        <v>11.15</v>
      </c>
      <c r="E46" s="25">
        <v>10881.73</v>
      </c>
    </row>
    <row r="47" spans="1:5" x14ac:dyDescent="0.25">
      <c r="A47" s="25" t="s">
        <v>476</v>
      </c>
      <c r="B47" s="25" t="s">
        <v>313</v>
      </c>
      <c r="C47" s="25">
        <v>1</v>
      </c>
      <c r="D47" s="25">
        <v>10.220000000000001</v>
      </c>
      <c r="E47" s="25">
        <v>5899.15</v>
      </c>
    </row>
    <row r="48" spans="1:5" x14ac:dyDescent="0.25">
      <c r="A48" s="25" t="s">
        <v>121</v>
      </c>
      <c r="B48" s="25" t="s">
        <v>337</v>
      </c>
      <c r="C48" s="25">
        <v>1</v>
      </c>
      <c r="D48" s="25">
        <v>10</v>
      </c>
      <c r="E48" s="25">
        <v>3079.8</v>
      </c>
    </row>
    <row r="49" spans="1:5" x14ac:dyDescent="0.25">
      <c r="A49" s="25" t="s">
        <v>110</v>
      </c>
      <c r="B49" s="25" t="s">
        <v>306</v>
      </c>
      <c r="C49" s="25">
        <v>1</v>
      </c>
      <c r="D49" s="25">
        <v>7.75</v>
      </c>
      <c r="E49" s="25">
        <v>8648.15</v>
      </c>
    </row>
    <row r="50" spans="1:5" x14ac:dyDescent="0.25">
      <c r="A50" s="25" t="s">
        <v>472</v>
      </c>
      <c r="B50" s="25" t="s">
        <v>315</v>
      </c>
      <c r="C50" s="25">
        <v>1</v>
      </c>
      <c r="D50" s="25">
        <v>7</v>
      </c>
      <c r="E50" s="25">
        <v>3382.6</v>
      </c>
    </row>
    <row r="51" spans="1:5" x14ac:dyDescent="0.25">
      <c r="A51" s="25" t="s">
        <v>119</v>
      </c>
      <c r="B51" s="25" t="s">
        <v>306</v>
      </c>
      <c r="C51" s="25">
        <v>1</v>
      </c>
      <c r="D51" s="25">
        <v>4.5</v>
      </c>
      <c r="E51" s="25">
        <v>4779.7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HOME</cp:lastModifiedBy>
  <cp:revision/>
  <dcterms:created xsi:type="dcterms:W3CDTF">2026-05-08T08:51:38Z</dcterms:created>
  <dcterms:modified xsi:type="dcterms:W3CDTF">2026-05-10T12:30:55Z</dcterms:modified>
  <cp:category/>
  <cp:contentStatus/>
</cp:coreProperties>
</file>