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KraksharedProjects\CuriousConquersProject\DATA\CleanedDataSets\"/>
    </mc:Choice>
  </mc:AlternateContent>
  <xr:revisionPtr revIDLastSave="0" documentId="13_ncr:1_{00E337C2-4524-42AD-95C5-31FDAFEA46F1}" xr6:coauthVersionLast="47" xr6:coauthVersionMax="47" xr10:uidLastSave="{00000000-0000-0000-0000-000000000000}"/>
  <bookViews>
    <workbookView xWindow="9600" yWindow="0" windowWidth="9600" windowHeight="10344" xr2:uid="{786332F2-D0B2-4D3C-94CB-ED6D9D6B8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<sst xmlns="http://schemas.openxmlformats.org/spreadsheetml/2006/main" count="60" uniqueCount="60">
  <si>
    <t>State</t>
  </si>
  <si>
    <t>Urate</t>
  </si>
  <si>
    <t>Pop. 2021</t>
  </si>
  <si>
    <t>Change 2020-21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</si>
  <si>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</si>
  <si>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</si>
  <si>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</si>
  <si>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</si>
  <si>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</si>
  <si>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</si>
  <si>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</si>
  <si>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</si>
  <si>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</si>
  <si>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</si>
  <si>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</si>
  <si>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</si>
  <si>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</si>
  <si>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</si>
  <si>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</si>
  <si>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</si>
  <si>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</si>
  <si>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</si>
  <si>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</si>
  <si>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</si>
  <si>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</si>
  <si>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</si>
  <si>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</si>
  <si>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</si>
  <si>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</si>
  <si>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</si>
  <si>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</si>
  <si>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</si>
  <si>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</si>
  <si>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</si>
  <si>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</si>
  <si>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</si>
  <si>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</si>
  <si>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</si>
  <si>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</si>
  <si>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</si>
  <si>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</si>
  <si>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</si>
  <si>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</si>
  <si>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</si>
  <si>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</si>
  <si>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</si>
  <si>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</si>
  <si>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</si>
  <si>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</si>
  <si>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</si>
  <si>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</si>
  <si>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</si>
  <si>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</si>
  <si>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</si>
  <si>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ViolentCrime</t>
  </si>
  <si>
    <t>PropertyCrime</t>
  </si>
  <si>
    <t>PrisonPopulation</t>
  </si>
  <si>
    <t>Violentprison</t>
  </si>
  <si>
    <t>PropertyPrison</t>
  </si>
  <si>
    <t>PoliceReports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</si>
</sst>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1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8" fillId="0" borderId="0"/>
    <xf numFmtId="0" fontId="15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0" fillId="36" borderId="10" applyNumberFormat="0" applyAlignment="0" applyProtection="0"/>
    <xf numFmtId="0" fontId="30" fillId="36" borderId="10" applyNumberFormat="0" applyAlignment="0" applyProtection="0"/>
    <xf numFmtId="0" fontId="23" fillId="45" borderId="11" applyNumberFormat="0" applyAlignment="0" applyProtection="0"/>
    <xf numFmtId="0" fontId="23" fillId="45" borderId="11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48" borderId="10" applyNumberFormat="0" applyAlignment="0" applyProtection="0"/>
    <xf numFmtId="0" fontId="26" fillId="48" borderId="10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9" fillId="0" borderId="0"/>
    <xf numFmtId="0" fontId="18" fillId="0" borderId="0"/>
    <xf numFmtId="0" fontId="20" fillId="35" borderId="12" applyNumberFormat="0" applyFont="0" applyAlignment="0" applyProtection="0"/>
    <xf numFmtId="0" fontId="20" fillId="35" borderId="12" applyNumberFormat="0" applyFont="0" applyAlignment="0" applyProtection="0"/>
    <xf numFmtId="0" fontId="28" fillId="36" borderId="13" applyNumberFormat="0" applyAlignment="0" applyProtection="0"/>
    <xf numFmtId="0" fontId="28" fillId="36" borderId="13" applyNumberFormat="0" applyAlignment="0" applyProtection="0"/>
    <xf numFmtId="9" fontId="1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18" applyNumberFormat="0" applyFill="0" applyAlignment="0" applyProtection="0"/>
    <xf numFmtId="0" fontId="29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8" fillId="0" borderId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37" fillId="0" borderId="0"/>
    <xf numFmtId="0" fontId="37" fillId="0" borderId="0"/>
    <xf numFmtId="0" fontId="19" fillId="0" borderId="0"/>
    <xf numFmtId="0" fontId="37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61">
    <cellStyle name="20% - Accent1" xfId="17" builtinId="30" customBuiltin="1"/>
    <cellStyle name="20% - Accent1 2" xfId="49" xr:uid="{FC7F8BFE-3860-43BB-A3D7-D1D99F761A6D}"/>
    <cellStyle name="20% - Accent1 3" xfId="48" xr:uid="{ECD65E32-6CA1-4BD2-8BB5-4694B41A9F5F}"/>
    <cellStyle name="20% - Accent2" xfId="20" builtinId="34" customBuiltin="1"/>
    <cellStyle name="20% - Accent2 2" xfId="51" xr:uid="{176789C1-CF74-498F-8BE5-F3B2CA76511F}"/>
    <cellStyle name="20% - Accent2 3" xfId="50" xr:uid="{636A8AA1-4317-4718-89C5-EFB5DE04E398}"/>
    <cellStyle name="20% - Accent3" xfId="23" builtinId="38" customBuiltin="1"/>
    <cellStyle name="20% - Accent3 2" xfId="53" xr:uid="{CF5F4612-F1C4-463D-9C45-7DD62E9352E9}"/>
    <cellStyle name="20% - Accent3 3" xfId="52" xr:uid="{D686EFD0-D1B9-42DB-A442-72C3B7D26AC7}"/>
    <cellStyle name="20% - Accent4" xfId="26" builtinId="42" customBuiltin="1"/>
    <cellStyle name="20% - Accent4 2" xfId="55" xr:uid="{4A28F165-0FA5-42EB-B252-139405F24CC5}"/>
    <cellStyle name="20% - Accent4 3" xfId="54" xr:uid="{4393DF96-A8A9-4F74-A1A5-E0EF6AB5912F}"/>
    <cellStyle name="20% - Accent4 4" xfId="135" xr:uid="{FFDC3881-510C-4AA0-9A0E-9FF20772006D}"/>
    <cellStyle name="20% - Accent5" xfId="29" builtinId="46" customBuiltin="1"/>
    <cellStyle name="20% - Accent5 2" xfId="57" xr:uid="{928CAB10-3BDE-4C85-AE37-0DD6317B87B1}"/>
    <cellStyle name="20% - Accent5 3" xfId="56" xr:uid="{A2BB0A62-23F8-48A1-B657-C884EE065520}"/>
    <cellStyle name="20% - Accent6" xfId="32" builtinId="50" customBuiltin="1"/>
    <cellStyle name="20% - Accent6 2" xfId="59" xr:uid="{9CE3C629-CCA1-491C-A44A-89FC21E732A7}"/>
    <cellStyle name="20% - Accent6 3" xfId="58" xr:uid="{FD90DDBA-838B-42AE-99EE-7C29B6E6C767}"/>
    <cellStyle name="40% - Accent1" xfId="18" builtinId="31" customBuiltin="1"/>
    <cellStyle name="40% - Accent1 2" xfId="61" xr:uid="{D09D8596-FA95-42F3-8BDA-ACA2F55144E2}"/>
    <cellStyle name="40% - Accent1 3" xfId="60" xr:uid="{A04BE206-1C69-4F33-80CF-142A9DB011E6}"/>
    <cellStyle name="40% - Accent2" xfId="21" builtinId="35" customBuiltin="1"/>
    <cellStyle name="40% - Accent2 2" xfId="63" xr:uid="{13AAF2D4-C391-48C1-A72D-40AA0DD218C5}"/>
    <cellStyle name="40% - Accent2 3" xfId="62" xr:uid="{E45A7FA1-1C42-488E-9D47-2062C84476EB}"/>
    <cellStyle name="40% - Accent3" xfId="24" builtinId="39" customBuiltin="1"/>
    <cellStyle name="40% - Accent3 2" xfId="65" xr:uid="{4658BCD5-787B-4EE3-8982-5DBFCC6D68B2}"/>
    <cellStyle name="40% - Accent3 3" xfId="64" xr:uid="{9AED9801-01A1-41B8-8F05-C66E879F65DE}"/>
    <cellStyle name="40% - Accent4" xfId="27" builtinId="43" customBuiltin="1"/>
    <cellStyle name="40% - Accent4 2" xfId="67" xr:uid="{0201E324-66E1-4F3B-B8D8-B69409A4EF1C}"/>
    <cellStyle name="40% - Accent4 3" xfId="66" xr:uid="{E9B2E4CA-E46A-4139-8919-A0E44EECE9A5}"/>
    <cellStyle name="40% - Accent5" xfId="30" builtinId="47" customBuiltin="1"/>
    <cellStyle name="40% - Accent5 2" xfId="69" xr:uid="{B2AE07B3-69D2-4C04-A11B-FDE86D48C22B}"/>
    <cellStyle name="40% - Accent5 3" xfId="68" xr:uid="{6598BEF5-63BA-483D-9F8D-FF9E9265D790}"/>
    <cellStyle name="40% - Accent6" xfId="33" builtinId="51" customBuiltin="1"/>
    <cellStyle name="40% - Accent6 2" xfId="71" xr:uid="{4B5A130A-C45C-4BE1-8735-8A03F64D7427}"/>
    <cellStyle name="40% - Accent6 3" xfId="70" xr:uid="{336781DB-AD82-446E-9728-80D543902A93}"/>
    <cellStyle name="60% - Accent1 2" xfId="73" xr:uid="{737793FC-089D-4486-B079-6B987F1FE17B}"/>
    <cellStyle name="60% - Accent1 3" xfId="72" xr:uid="{A91AF31F-D944-4941-A484-517DFCAC76CA}"/>
    <cellStyle name="60% - Accent1 4" xfId="36" xr:uid="{1E09C2A5-EC5E-46A7-B5E3-75D49C0B4DDF}"/>
    <cellStyle name="60% - Accent2 2" xfId="75" xr:uid="{0DAA96A5-4C53-4AD4-82D8-8CEB613A75DB}"/>
    <cellStyle name="60% - Accent2 3" xfId="74" xr:uid="{CFEC5CA2-BB72-40A6-927B-4D191297BA9A}"/>
    <cellStyle name="60% - Accent2 4" xfId="37" xr:uid="{5BD4C33C-D4A6-41AD-AA92-51C65794AFE9}"/>
    <cellStyle name="60% - Accent3 2" xfId="77" xr:uid="{A2607380-B796-4A17-A601-5E7C6541A6CE}"/>
    <cellStyle name="60% - Accent3 3" xfId="76" xr:uid="{BF2C34FC-1BC9-4C38-A0AD-9BE3921C12AA}"/>
    <cellStyle name="60% - Accent3 4" xfId="38" xr:uid="{F73296C9-621A-4198-B67E-D8ECF0C3A9DB}"/>
    <cellStyle name="60% - Accent4 2" xfId="79" xr:uid="{C27BD94B-A809-414A-AFB3-8869C404CB46}"/>
    <cellStyle name="60% - Accent4 3" xfId="78" xr:uid="{72E8E310-8D93-40C0-94A3-BB89E1FF4B98}"/>
    <cellStyle name="60% - Accent4 4" xfId="39" xr:uid="{6E4FD1B8-4F84-4258-A8DB-7264299BD013}"/>
    <cellStyle name="60% - Accent5 2" xfId="81" xr:uid="{9F0E2507-2049-4455-9331-F5A18F2C8454}"/>
    <cellStyle name="60% - Accent5 3" xfId="80" xr:uid="{DA6CD099-28F1-467F-B929-519A38F9C011}"/>
    <cellStyle name="60% - Accent5 4" xfId="40" xr:uid="{EA19CD9F-323C-4DB8-90FC-6499F2638797}"/>
    <cellStyle name="60% - Accent6 2" xfId="83" xr:uid="{6C5006D1-A6F5-4DA9-9276-A9297F7AD46F}"/>
    <cellStyle name="60% - Accent6 3" xfId="82" xr:uid="{0DAF392A-1A88-44BB-A95C-5A56D87E4BD3}"/>
    <cellStyle name="60% - Accent6 4" xfId="42" xr:uid="{2822849C-2465-4D39-932E-857B0CC7C886}"/>
    <cellStyle name="Accent1" xfId="16" builtinId="29" customBuiltin="1"/>
    <cellStyle name="Accent1 2" xfId="85" xr:uid="{AA1C32BB-6E50-4206-B9B8-05BFA608C1EE}"/>
    <cellStyle name="Accent1 3" xfId="84" xr:uid="{AF9F212D-ED39-49C4-BE95-5C3730727FB5}"/>
    <cellStyle name="Accent2" xfId="19" builtinId="33" customBuiltin="1"/>
    <cellStyle name="Accent2 2" xfId="87" xr:uid="{7B232681-0872-4E5F-9AD2-000C1BC0D460}"/>
    <cellStyle name="Accent2 3" xfId="86" xr:uid="{3F1DBAC1-6BBB-43BD-A60D-C3E9FA5A84CD}"/>
    <cellStyle name="Accent3" xfId="22" builtinId="37" customBuiltin="1"/>
    <cellStyle name="Accent3 2" xfId="89" xr:uid="{480A339E-0AC7-4091-B328-75B5D5A7DE98}"/>
    <cellStyle name="Accent3 3" xfId="88" xr:uid="{64CA40C8-B2A0-473D-B953-8C8CD7360A82}"/>
    <cellStyle name="Accent4" xfId="25" builtinId="41" customBuiltin="1"/>
    <cellStyle name="Accent4 2" xfId="91" xr:uid="{8AC303E3-0563-41F9-A543-AF3844FA91A9}"/>
    <cellStyle name="Accent4 3" xfId="90" xr:uid="{A101AC44-9D4D-406B-9C5A-1B8EBDD12416}"/>
    <cellStyle name="Accent5" xfId="28" builtinId="45" customBuiltin="1"/>
    <cellStyle name="Accent5 2" xfId="93" xr:uid="{5349A244-6202-42B1-9C89-06513DBB6E31}"/>
    <cellStyle name="Accent5 3" xfId="92" xr:uid="{CC6CDBFF-EF0D-4E8B-B928-C5F048B1C2FC}"/>
    <cellStyle name="Accent6" xfId="31" builtinId="49" customBuiltin="1"/>
    <cellStyle name="Accent6 2" xfId="95" xr:uid="{5B512DD2-3BA6-4286-9320-68F711E579D1}"/>
    <cellStyle name="Accent6 3" xfId="94" xr:uid="{86AEFF73-4D83-47E3-9892-BE6E1903BBB7}"/>
    <cellStyle name="Bad" xfId="6" builtinId="27" customBuiltin="1"/>
    <cellStyle name="Bad 2" xfId="97" xr:uid="{F261B439-2A06-4492-814D-81BB8C425A70}"/>
    <cellStyle name="Bad 3" xfId="96" xr:uid="{8F700EAA-64EF-4D00-B6E0-F9172EE58F0C}"/>
    <cellStyle name="Calculation" xfId="9" builtinId="22" customBuiltin="1"/>
    <cellStyle name="Calculation 2" xfId="99" xr:uid="{9ECD1BF0-4E10-4E96-9EF0-CDAF3BDA86C1}"/>
    <cellStyle name="Calculation 3" xfId="98" xr:uid="{8826244E-982E-4C7A-98F7-D727B7DE6BA0}"/>
    <cellStyle name="Check Cell" xfId="11" builtinId="23" customBuiltin="1"/>
    <cellStyle name="Check Cell 2" xfId="101" xr:uid="{7A4A0A2C-7561-4F29-AAA6-E318D0ACA689}"/>
    <cellStyle name="Check Cell 3" xfId="100" xr:uid="{DF14244C-05D0-4D2E-A21C-136D37610D86}"/>
    <cellStyle name="Comma 2" xfId="139" xr:uid="{48DC5117-8C9B-4090-B556-3F5F6E1455AB}"/>
    <cellStyle name="Comma 3" xfId="140" xr:uid="{A31B1F55-2D9D-4EC7-AE29-08912D2C0578}"/>
    <cellStyle name="Comma 4" xfId="141" xr:uid="{BBFFDB62-9A65-49F3-B8A8-FB5D80A2AB88}"/>
    <cellStyle name="Comma 5" xfId="142" xr:uid="{567B676E-712E-4783-AF99-D8A6EF0DC5FD}"/>
    <cellStyle name="Comma 6" xfId="138" xr:uid="{16AE4686-F150-49A0-8F59-4072B842F50C}"/>
    <cellStyle name="Explanatory Text" xfId="14" builtinId="53" customBuiltin="1"/>
    <cellStyle name="Explanatory Text 2" xfId="103" xr:uid="{A05AE011-6811-4919-9D7A-B7D0F13B1854}"/>
    <cellStyle name="Explanatory Text 3" xfId="102" xr:uid="{3C9D1CDF-AE61-4AE8-965C-54FD2383DB5A}"/>
    <cellStyle name="Good" xfId="5" builtinId="26" customBuiltin="1"/>
    <cellStyle name="Good 2" xfId="105" xr:uid="{5298AB76-1549-4086-B0FE-6DEB1AFADA24}"/>
    <cellStyle name="Good 3" xfId="104" xr:uid="{739F0A3E-1237-482C-8304-A3D241BD2B20}"/>
    <cellStyle name="Heading 1" xfId="1" builtinId="16" customBuiltin="1"/>
    <cellStyle name="Heading 1 2" xfId="107" xr:uid="{9621A46B-4CF8-403F-887E-B063139DD676}"/>
    <cellStyle name="Heading 1 3" xfId="106" xr:uid="{D51F8A07-052E-4BA0-8A50-B84280796259}"/>
    <cellStyle name="Heading 2" xfId="2" builtinId="17" customBuiltin="1"/>
    <cellStyle name="Heading 2 2" xfId="109" xr:uid="{E352444E-F405-4DEA-A295-CF208716EE5A}"/>
    <cellStyle name="Heading 2 3" xfId="108" xr:uid="{E6A5117B-D480-42C9-AAA9-8844A2A4A5A4}"/>
    <cellStyle name="Heading 3" xfId="3" builtinId="18" customBuiltin="1"/>
    <cellStyle name="Heading 3 2" xfId="111" xr:uid="{04CC9EAC-DDC1-45AE-A99A-67CD4FE50B60}"/>
    <cellStyle name="Heading 3 3" xfId="110" xr:uid="{2643EADF-D822-47E6-B2EC-11BDF5A60980}"/>
    <cellStyle name="Heading 4" xfId="4" builtinId="19" customBuiltin="1"/>
    <cellStyle name="Heading 4 2" xfId="113" xr:uid="{4216093C-3A14-44A2-B5EC-7BBD638453EA}"/>
    <cellStyle name="Heading 4 3" xfId="112" xr:uid="{5CFAA9B8-0873-46A2-98EB-7FD2D8C21E6D}"/>
    <cellStyle name="Input" xfId="7" builtinId="20" customBuiltin="1"/>
    <cellStyle name="Input 2" xfId="115" xr:uid="{5B3ADA7D-B9AC-4391-8665-DC1ECCA1DAF4}"/>
    <cellStyle name="Input 3" xfId="114" xr:uid="{DC20043C-96DC-4DB6-87C3-2251A6F8A51B}"/>
    <cellStyle name="Linked Cell" xfId="10" builtinId="24" customBuiltin="1"/>
    <cellStyle name="Linked Cell 2" xfId="117" xr:uid="{A2603090-668A-41D1-BAF8-671F794C80C7}"/>
    <cellStyle name="Linked Cell 3" xfId="116" xr:uid="{4D5193A1-F6B6-47C9-B5C1-A91299B5C783}"/>
    <cellStyle name="Neutral 2" xfId="119" xr:uid="{81771801-535C-4EA8-94FE-74E89ED6D6B4}"/>
    <cellStyle name="Neutral 3" xfId="118" xr:uid="{EBEACC10-D185-4537-A3C8-6926B27F7DDD}"/>
    <cellStyle name="Neutral 4" xfId="35" xr:uid="{4A4ED208-4FB2-49A1-A2F0-630436657FB2}"/>
    <cellStyle name="Normal" xfId="0" builtinId="0"/>
    <cellStyle name="Normal 10" xfId="154" xr:uid="{26DB64E3-DB94-4018-8C71-0D1B4DF2A3C9}"/>
    <cellStyle name="Normal 2" xfId="120" xr:uid="{9B31087E-C480-4E80-8E9C-F003819F9630}"/>
    <cellStyle name="Normal 2 2" xfId="143" xr:uid="{4C1C921D-CB33-421C-BF93-E235D1528C57}"/>
    <cellStyle name="Normal 2 2 2" xfId="148" xr:uid="{29D17BF0-680A-45E0-A0D2-72C7908B4599}"/>
    <cellStyle name="Normal 2 3" xfId="41" xr:uid="{34C024BA-EE02-44FB-A791-80F5034D43C2}"/>
    <cellStyle name="Normal 3" xfId="45" xr:uid="{63538DB9-BA99-4448-ACB8-AEDEE5633712}"/>
    <cellStyle name="Normal 3 2" xfId="145" xr:uid="{1B99ED7C-A6E6-424A-8B49-FAB531C32037}"/>
    <cellStyle name="Normal 3 3" xfId="144" xr:uid="{E7797C70-5234-4BBF-A40E-5B688C9DE9FA}"/>
    <cellStyle name="Normal 4" xfId="43" xr:uid="{9AA443F0-98F3-412E-85A6-D097112225F8}"/>
    <cellStyle name="Normal 5" xfId="121" xr:uid="{7D76183F-D886-47C8-8051-E47CE4848170}"/>
    <cellStyle name="Normal 5 2" xfId="146" xr:uid="{4EBDCC92-44B5-4011-890C-CE0C8F311BFB}"/>
    <cellStyle name="Normal 5 2 2" xfId="160" xr:uid="{EF6877FB-DC0B-4FC5-A060-CE99297A82D9}"/>
    <cellStyle name="Normal 5 3" xfId="149" xr:uid="{D07EEA4F-2FFD-4D0D-9E9B-FD45664EA359}"/>
    <cellStyle name="Normal 6" xfId="47" xr:uid="{41DBF6B1-105C-4632-BA3A-6F785D45A766}"/>
    <cellStyle name="Normal 6 2" xfId="147" xr:uid="{C58AF65C-FD76-4B79-8AEB-02CAE19EF2AA}"/>
    <cellStyle name="Normal 6 2 2" xfId="152" xr:uid="{1E62DE29-3096-452C-8A22-ACC0F17BDAA8}"/>
    <cellStyle name="Normal 6 2 2 2" xfId="158" xr:uid="{D1DEA75B-46EF-4B46-B981-42A20F117B60}"/>
    <cellStyle name="Normal 6 2 3" xfId="157" xr:uid="{7851EAA1-F0C8-4D27-A226-A0A1309CE115}"/>
    <cellStyle name="Normal 6 2 4" xfId="151" xr:uid="{AB0303ED-2EDE-4698-9DC5-82B96617D200}"/>
    <cellStyle name="Normal 6 3" xfId="153" xr:uid="{81127721-DA34-4C68-AEC9-264BD395CCD5}"/>
    <cellStyle name="Normal 6 3 2" xfId="159" xr:uid="{24F2C212-E6F5-495D-A1EA-8ADA6C42B78F}"/>
    <cellStyle name="Normal 6 4" xfId="156" xr:uid="{CC202C49-DA67-4528-BE59-049C4F10F005}"/>
    <cellStyle name="Normal 6 5" xfId="150" xr:uid="{7CB029DA-4EC4-42E6-840F-C25117762B91}"/>
    <cellStyle name="Normal 7" xfId="46" xr:uid="{4D460A23-005D-4090-9BE7-C9D9E9831F20}"/>
    <cellStyle name="Normal 7 2" xfId="133" xr:uid="{B5E940B5-A6AF-4E8C-9281-0D6AFB6108C6}"/>
    <cellStyle name="Normal 8" xfId="44" xr:uid="{ABB1563B-349E-4889-9AB1-8B60D8193D55}"/>
    <cellStyle name="Normal 8 2" xfId="137" xr:uid="{0E9AFB7C-272C-47E6-9EB0-EB3D9DC3B82F}"/>
    <cellStyle name="Normal 9" xfId="134" xr:uid="{BB03B3B7-5A6F-48B9-BC21-8B9A63F5EDAD}"/>
    <cellStyle name="Normal 9 2" xfId="155" xr:uid="{26A34751-F81F-410F-85F7-2D8F10A5E719}"/>
    <cellStyle name="Note" xfId="13" builtinId="10" customBuiltin="1"/>
    <cellStyle name="Note 2" xfId="123" xr:uid="{83DDF2F8-0E85-4D89-A493-54D99B6A6125}"/>
    <cellStyle name="Note 3" xfId="122" xr:uid="{72B9EBB9-34BA-4B0C-AFE4-A99EC43420F5}"/>
    <cellStyle name="Note 4" xfId="136" xr:uid="{18BB92F3-9774-4873-9CE4-05736BB9DDCD}"/>
    <cellStyle name="Output" xfId="8" builtinId="21" customBuiltin="1"/>
    <cellStyle name="Output 2" xfId="125" xr:uid="{100E2F01-CE21-4EA7-822B-B62277460946}"/>
    <cellStyle name="Output 3" xfId="124" xr:uid="{B1530B10-FA98-4793-B030-B492BE51DFF8}"/>
    <cellStyle name="Percent 2" xfId="126" xr:uid="{8BBFAA19-A44D-4244-A512-7EE14926BD92}"/>
    <cellStyle name="Title 2" xfId="128" xr:uid="{E7F549B5-B902-4DFF-B7AC-5C38C0D0DBDC}"/>
    <cellStyle name="Title 3" xfId="127" xr:uid="{CEF0AF7B-161C-4D8C-902B-D47320430CD8}"/>
    <cellStyle name="Title 4" xfId="34" xr:uid="{BEA21113-64B8-4C24-9301-401886D57D22}"/>
    <cellStyle name="Total" xfId="15" builtinId="25" customBuiltin="1"/>
    <cellStyle name="Total 2" xfId="130" xr:uid="{117D7138-4968-4DAD-8593-6B7DD253E409}"/>
    <cellStyle name="Total 3" xfId="129" xr:uid="{757D7252-8F8C-4324-8BDE-0799A90A4420}"/>
    <cellStyle name="Warning Text" xfId="12" builtinId="11" customBuiltin="1"/>
    <cellStyle name="Warning Text 2" xfId="132" xr:uid="{C522FDF9-FEC2-4DAD-B215-F5D1E51D1F90}"/>
    <cellStyle name="Warning Text 3" xfId="131" xr:uid="{DBF38D94-81B7-4C74-8217-BDE479C3E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5A49-F397-4EDA-AEEC-AD99813219D5}">
  <dimension ref="A1:J51"/>
  <sheetViews>
    <sheetView tabSelected="1" topLeftCell="A7" zoomScale="79" workbookViewId="0">
      <selection activeCell="N12" sqref="N12"/>
    </sheetView>
  </sheetViews>
  <sheetFormatPr defaultRowHeight="14.4" x14ac:dyDescent="0.55000000000000004"/>
  <cols>
    <col min="3" max="3" width="14.9453125" customWidth="1"/>
    <col min="4" max="4" width="20.68359375" customWidth="1"/>
    <col min="5" max="5" width="18.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ht="14.7" customHeight="1" x14ac:dyDescent="0.55000000000000004">
      <c r="A2" t="s">
        <v>4</v>
      </c>
      <c r="B2">
        <v>3.4</v>
      </c>
      <c r="C2" s="1">
        <v>5039877</v>
      </c>
      <c r="D2" s="2">
        <v>-1E-3</v>
      </c>
      <c r="E2">
        <v>1306008</v>
      </c>
      <c r="F2">
        <v>10304</v>
      </c>
      <c r="G2">
        <v>49516</v>
      </c>
      <c r="H2" s="1">
        <v>21837</v>
      </c>
      <c r="I2">
        <v>59.6</v>
      </c>
      <c r="J2">
        <v>17</v>
      </c>
    </row>
    <row r="3" spans="1:10" x14ac:dyDescent="0.55000000000000004">
      <c r="A3" t="s">
        <v>5</v>
      </c>
      <c r="B3">
        <v>6.4</v>
      </c>
      <c r="C3" s="1">
        <v>732673</v>
      </c>
      <c r="D3" s="2">
        <v>1.7000000000000001E-2</v>
      </c>
      <c r="E3">
        <v>105121</v>
      </c>
      <c r="F3">
        <v>625</v>
      </c>
      <c r="G3">
        <v>1296</v>
      </c>
      <c r="H3" s="1">
        <v>4639</v>
      </c>
      <c r="I3">
        <v>81.7</v>
      </c>
      <c r="J3">
        <v>4.4000000000000004</v>
      </c>
    </row>
    <row r="4" spans="1:10" x14ac:dyDescent="0.55000000000000004">
      <c r="A4" t="s">
        <v>6</v>
      </c>
      <c r="B4">
        <v>4.9000000000000004</v>
      </c>
      <c r="C4" s="1">
        <v>7276316</v>
      </c>
      <c r="D4" s="2">
        <v>5.0000000000000001E-3</v>
      </c>
      <c r="E4">
        <v>2670014</v>
      </c>
      <c r="F4">
        <v>7137</v>
      </c>
      <c r="G4">
        <v>45939</v>
      </c>
      <c r="H4" s="1">
        <v>40753</v>
      </c>
      <c r="I4">
        <v>43.8</v>
      </c>
      <c r="J4">
        <v>20.8</v>
      </c>
    </row>
    <row r="5" spans="1:10" x14ac:dyDescent="0.55000000000000004">
      <c r="A5" t="s">
        <v>7</v>
      </c>
      <c r="B5">
        <v>4</v>
      </c>
      <c r="C5" s="1">
        <v>3025891</v>
      </c>
      <c r="D5" s="2">
        <v>-8.0000000000000002E-3</v>
      </c>
      <c r="E5">
        <v>1824677</v>
      </c>
      <c r="F5">
        <v>15643</v>
      </c>
      <c r="G5">
        <v>59644</v>
      </c>
      <c r="H5" s="1">
        <v>14078</v>
      </c>
      <c r="I5">
        <v>55.6</v>
      </c>
      <c r="J5">
        <v>13.2</v>
      </c>
    </row>
    <row r="6" spans="1:10" x14ac:dyDescent="0.55000000000000004">
      <c r="A6" t="s">
        <v>8</v>
      </c>
      <c r="B6">
        <v>7.3</v>
      </c>
      <c r="C6" s="1">
        <v>39237836</v>
      </c>
      <c r="D6" s="2">
        <v>7.0000000000000001E-3</v>
      </c>
      <c r="E6">
        <v>2376930</v>
      </c>
      <c r="F6">
        <v>183546</v>
      </c>
      <c r="G6">
        <v>857599</v>
      </c>
      <c r="H6" s="1">
        <v>96110</v>
      </c>
      <c r="I6">
        <v>84.3</v>
      </c>
      <c r="J6">
        <v>7.3</v>
      </c>
    </row>
    <row r="7" spans="1:10" x14ac:dyDescent="0.55000000000000004">
      <c r="A7" t="s">
        <v>9</v>
      </c>
      <c r="B7">
        <v>5.4</v>
      </c>
      <c r="C7" s="1">
        <v>5812069</v>
      </c>
      <c r="D7" s="2">
        <v>0</v>
      </c>
      <c r="E7">
        <v>4192772</v>
      </c>
      <c r="F7">
        <v>23638</v>
      </c>
      <c r="G7">
        <v>156015</v>
      </c>
      <c r="H7" s="1">
        <v>16175</v>
      </c>
      <c r="I7">
        <v>63.6</v>
      </c>
      <c r="J7">
        <v>16.600000000000001</v>
      </c>
    </row>
    <row r="8" spans="1:10" x14ac:dyDescent="0.55000000000000004">
      <c r="A8" t="s">
        <v>10</v>
      </c>
      <c r="B8">
        <v>6.3</v>
      </c>
      <c r="C8" s="1">
        <v>3605597</v>
      </c>
      <c r="D8" s="2">
        <v>1.4E-2</v>
      </c>
      <c r="E8">
        <v>3062369</v>
      </c>
      <c r="F8">
        <v>5530</v>
      </c>
      <c r="G8">
        <v>51896</v>
      </c>
      <c r="H8" s="1">
        <v>5720</v>
      </c>
      <c r="I8">
        <v>55.4</v>
      </c>
      <c r="J8">
        <v>10.3</v>
      </c>
    </row>
    <row r="9" spans="1:10" ht="14.7" customHeight="1" x14ac:dyDescent="0.55000000000000004">
      <c r="A9" t="s">
        <v>11</v>
      </c>
      <c r="B9">
        <v>5.3</v>
      </c>
      <c r="C9" s="1">
        <v>1003384</v>
      </c>
      <c r="D9" s="2">
        <v>-2.8000000000000001E-2</v>
      </c>
      <c r="E9">
        <v>272792</v>
      </c>
      <c r="F9">
        <v>2117</v>
      </c>
      <c r="G9">
        <v>7945</v>
      </c>
      <c r="H9" s="1">
        <v>2798</v>
      </c>
      <c r="I9">
        <v>51.1</v>
      </c>
      <c r="J9">
        <v>6.9</v>
      </c>
    </row>
    <row r="10" spans="1:10" ht="14.7" customHeight="1" x14ac:dyDescent="0.55000000000000004">
      <c r="A10" t="s">
        <v>12</v>
      </c>
      <c r="B10">
        <v>4.5999999999999996</v>
      </c>
      <c r="C10" s="1">
        <v>21781128</v>
      </c>
      <c r="D10" s="2">
        <v>8.0000000000000002E-3</v>
      </c>
      <c r="E10">
        <v>5431384</v>
      </c>
      <c r="F10">
        <f>59858+1110+8700</f>
        <v>69668</v>
      </c>
      <c r="G10">
        <v>154574</v>
      </c>
      <c r="H10" s="1">
        <v>79416</v>
      </c>
      <c r="I10">
        <v>60.9</v>
      </c>
      <c r="J10">
        <v>18.3</v>
      </c>
    </row>
    <row r="11" spans="1:10" x14ac:dyDescent="0.55000000000000004">
      <c r="A11" t="s">
        <v>13</v>
      </c>
      <c r="B11">
        <v>3.9</v>
      </c>
      <c r="C11" s="1">
        <v>10799566</v>
      </c>
      <c r="D11" s="2">
        <v>-8.9999999999999993E-3</v>
      </c>
      <c r="E11">
        <v>3195836</v>
      </c>
      <c r="F11">
        <v>16571</v>
      </c>
      <c r="G11">
        <v>79809</v>
      </c>
      <c r="H11" s="1">
        <v>46932</v>
      </c>
      <c r="I11">
        <v>69.099999999999994</v>
      </c>
      <c r="J11">
        <v>12.5</v>
      </c>
    </row>
    <row r="12" spans="1:10" x14ac:dyDescent="0.55000000000000004">
      <c r="A12" t="s">
        <v>14</v>
      </c>
      <c r="B12">
        <v>5.7</v>
      </c>
      <c r="C12" s="1">
        <v>1441553</v>
      </c>
      <c r="D12" s="2">
        <v>3.4000000000000002E-2</v>
      </c>
      <c r="E12">
        <v>985138</v>
      </c>
      <c r="F12">
        <v>2234</v>
      </c>
      <c r="G12">
        <v>27090</v>
      </c>
      <c r="H12" s="1">
        <v>2097</v>
      </c>
      <c r="I12">
        <v>52.7</v>
      </c>
      <c r="J12">
        <v>25</v>
      </c>
    </row>
    <row r="13" spans="1:10" x14ac:dyDescent="0.55000000000000004">
      <c r="A13" t="s">
        <v>15</v>
      </c>
      <c r="B13">
        <v>3.6</v>
      </c>
      <c r="C13" s="1">
        <v>1900923</v>
      </c>
      <c r="D13" s="2">
        <v>-1.0999999999999999E-2</v>
      </c>
      <c r="E13">
        <v>961695</v>
      </c>
      <c r="F13">
        <v>2700</v>
      </c>
      <c r="G13">
        <v>12540</v>
      </c>
      <c r="H13" s="1">
        <v>8334</v>
      </c>
      <c r="I13">
        <v>28.7</v>
      </c>
      <c r="J13">
        <v>22.1</v>
      </c>
    </row>
    <row r="14" spans="1:10" x14ac:dyDescent="0.55000000000000004">
      <c r="A14" t="s">
        <v>16</v>
      </c>
      <c r="B14">
        <v>6.1</v>
      </c>
      <c r="C14" s="1">
        <v>12671469</v>
      </c>
      <c r="D14" s="2">
        <v>3.0000000000000001E-3</v>
      </c>
      <c r="E14">
        <v>2022242</v>
      </c>
      <c r="F14">
        <v>7403</v>
      </c>
      <c r="G14">
        <v>30769</v>
      </c>
      <c r="H14" s="1">
        <v>29341</v>
      </c>
      <c r="I14">
        <v>65.2</v>
      </c>
      <c r="J14">
        <v>10.199999999999999</v>
      </c>
    </row>
    <row r="15" spans="1:10" x14ac:dyDescent="0.55000000000000004">
      <c r="A15" t="s">
        <v>17</v>
      </c>
      <c r="B15">
        <v>3.6</v>
      </c>
      <c r="C15" s="1">
        <v>6805985</v>
      </c>
      <c r="D15" s="2">
        <v>1E-3</v>
      </c>
      <c r="E15">
        <v>3163832</v>
      </c>
      <c r="F15">
        <v>14074</v>
      </c>
      <c r="G15">
        <v>75140</v>
      </c>
      <c r="H15" s="1">
        <v>26987</v>
      </c>
      <c r="I15">
        <v>45.4</v>
      </c>
      <c r="J15">
        <v>14.6</v>
      </c>
    </row>
    <row r="16" spans="1:10" x14ac:dyDescent="0.55000000000000004">
      <c r="A16" t="s">
        <v>18</v>
      </c>
      <c r="B16">
        <v>4.2</v>
      </c>
      <c r="C16" s="1">
        <v>3193079</v>
      </c>
      <c r="D16" s="2">
        <v>-1E-3</v>
      </c>
      <c r="E16">
        <v>1919259</v>
      </c>
      <c r="F16">
        <v>7025</v>
      </c>
      <c r="G16">
        <v>39793</v>
      </c>
      <c r="H16" s="1">
        <v>8751</v>
      </c>
      <c r="I16">
        <v>35.4</v>
      </c>
      <c r="J16">
        <v>19.100000000000001</v>
      </c>
    </row>
    <row r="17" spans="1:10" x14ac:dyDescent="0.55000000000000004">
      <c r="A17" t="s">
        <v>19</v>
      </c>
      <c r="B17">
        <v>3.2</v>
      </c>
      <c r="C17" s="1">
        <v>2934582</v>
      </c>
      <c r="D17" s="2">
        <v>1E-3</v>
      </c>
      <c r="E17">
        <v>1255613</v>
      </c>
      <c r="F17">
        <v>3951</v>
      </c>
      <c r="G17">
        <v>25465</v>
      </c>
      <c r="H17" s="1">
        <v>8615</v>
      </c>
      <c r="I17">
        <v>62.9</v>
      </c>
      <c r="J17">
        <v>7.7</v>
      </c>
    </row>
    <row r="18" spans="1:10" x14ac:dyDescent="0.55000000000000004">
      <c r="A18" t="s">
        <v>20</v>
      </c>
      <c r="B18">
        <v>4.7</v>
      </c>
      <c r="C18" s="1">
        <v>4509394</v>
      </c>
      <c r="D18" s="2">
        <v>-7.0000000000000001E-3</v>
      </c>
      <c r="E18">
        <v>2434290</v>
      </c>
      <c r="F18">
        <v>9954</v>
      </c>
      <c r="G18">
        <v>58800</v>
      </c>
      <c r="H18" s="1">
        <v>18647</v>
      </c>
      <c r="I18">
        <v>43.7</v>
      </c>
      <c r="J18">
        <v>19.7</v>
      </c>
    </row>
    <row r="19" spans="1:10" x14ac:dyDescent="0.55000000000000004">
      <c r="A19" t="s">
        <v>21</v>
      </c>
      <c r="B19">
        <v>5.5</v>
      </c>
      <c r="C19" s="1">
        <v>4624047</v>
      </c>
      <c r="D19" s="2">
        <v>7.0000000000000001E-3</v>
      </c>
      <c r="E19">
        <v>945374</v>
      </c>
      <c r="F19">
        <v>8949</v>
      </c>
      <c r="G19">
        <v>34504</v>
      </c>
      <c r="H19" s="1">
        <v>26890</v>
      </c>
      <c r="I19">
        <v>57.9</v>
      </c>
      <c r="J19">
        <v>13.1</v>
      </c>
    </row>
    <row r="20" spans="1:10" x14ac:dyDescent="0.55000000000000004">
      <c r="A20" t="s">
        <v>22</v>
      </c>
      <c r="B20">
        <v>4.5999999999999996</v>
      </c>
      <c r="C20" s="1">
        <v>1372247</v>
      </c>
      <c r="D20" s="2">
        <v>-2E-3</v>
      </c>
      <c r="E20">
        <v>840726</v>
      </c>
      <c r="F20">
        <v>1094</v>
      </c>
      <c r="G20">
        <v>11897</v>
      </c>
      <c r="H20" s="1">
        <v>1676</v>
      </c>
      <c r="I20">
        <v>54</v>
      </c>
      <c r="J20">
        <v>15</v>
      </c>
    </row>
    <row r="21" spans="1:10" x14ac:dyDescent="0.55000000000000004">
      <c r="A21" t="s">
        <v>23</v>
      </c>
      <c r="B21">
        <v>5.8</v>
      </c>
      <c r="C21" s="1">
        <v>6165129</v>
      </c>
      <c r="D21" s="2">
        <v>-6.0000000000000001E-3</v>
      </c>
      <c r="E21">
        <v>131342</v>
      </c>
      <c r="F21">
        <v>513</v>
      </c>
      <c r="G21">
        <v>2223</v>
      </c>
      <c r="H21" s="1">
        <v>15073</v>
      </c>
      <c r="I21">
        <v>74.7</v>
      </c>
      <c r="J21">
        <v>8.9</v>
      </c>
    </row>
    <row r="22" spans="1:10" x14ac:dyDescent="0.55000000000000004">
      <c r="A22" t="s">
        <v>24</v>
      </c>
      <c r="B22">
        <v>5.7</v>
      </c>
      <c r="C22" s="1">
        <v>6984723</v>
      </c>
      <c r="D22" s="2">
        <v>-3.0000000000000001E-3</v>
      </c>
      <c r="E22">
        <v>6906177</v>
      </c>
      <c r="F22">
        <v>20542</v>
      </c>
      <c r="G22">
        <v>67813</v>
      </c>
      <c r="H22" s="1">
        <v>7199</v>
      </c>
      <c r="I22">
        <v>71.900000000000006</v>
      </c>
      <c r="J22">
        <v>5.9</v>
      </c>
    </row>
    <row r="23" spans="1:10" ht="14.7" customHeight="1" x14ac:dyDescent="0.55000000000000004">
      <c r="A23" t="s">
        <v>25</v>
      </c>
      <c r="B23">
        <v>5.9</v>
      </c>
      <c r="C23" s="1">
        <v>10050811</v>
      </c>
      <c r="D23" s="2">
        <v>0</v>
      </c>
      <c r="E23">
        <v>6530010</v>
      </c>
      <c r="F23">
        <v>39589</v>
      </c>
      <c r="G23">
        <v>105838</v>
      </c>
      <c r="H23" s="1">
        <v>39670</v>
      </c>
      <c r="I23">
        <v>61.1</v>
      </c>
      <c r="J23">
        <v>15.8</v>
      </c>
    </row>
    <row r="24" spans="1:10" x14ac:dyDescent="0.55000000000000004">
      <c r="A24" t="s">
        <v>26</v>
      </c>
      <c r="B24">
        <v>3.4</v>
      </c>
      <c r="C24" s="1">
        <v>5707390</v>
      </c>
      <c r="D24" s="2">
        <v>-4.0000000000000001E-3</v>
      </c>
      <c r="E24">
        <v>4022716</v>
      </c>
      <c r="F24">
        <v>15103</v>
      </c>
      <c r="G24">
        <v>101275</v>
      </c>
      <c r="H24" s="1">
        <v>7752</v>
      </c>
      <c r="I24">
        <v>56.6</v>
      </c>
      <c r="J24">
        <v>8.1</v>
      </c>
    </row>
    <row r="25" spans="1:10" ht="14.7" customHeight="1" x14ac:dyDescent="0.55000000000000004">
      <c r="A25" t="s">
        <v>27</v>
      </c>
      <c r="B25">
        <v>5.6</v>
      </c>
      <c r="C25" s="1">
        <v>2949965</v>
      </c>
      <c r="D25" s="2">
        <v>2E-3</v>
      </c>
      <c r="E25">
        <v>816957</v>
      </c>
      <c r="F25">
        <v>2514</v>
      </c>
      <c r="G25">
        <v>22441</v>
      </c>
      <c r="H25" s="1">
        <v>17243</v>
      </c>
      <c r="I25">
        <v>57</v>
      </c>
      <c r="J25">
        <v>18.899999999999999</v>
      </c>
    </row>
    <row r="26" spans="1:10" ht="14.7" customHeight="1" x14ac:dyDescent="0.55000000000000004">
      <c r="A26" t="s">
        <v>28</v>
      </c>
      <c r="B26">
        <v>4.4000000000000004</v>
      </c>
      <c r="C26" s="1">
        <v>6168187</v>
      </c>
      <c r="D26" s="2">
        <v>1.7999999999999999E-2</v>
      </c>
      <c r="E26">
        <v>3359770</v>
      </c>
      <c r="F26">
        <v>22902</v>
      </c>
      <c r="G26">
        <v>105767</v>
      </c>
      <c r="H26" s="1">
        <v>23139</v>
      </c>
      <c r="I26">
        <v>60.7</v>
      </c>
      <c r="J26">
        <v>16.100000000000001</v>
      </c>
    </row>
    <row r="27" spans="1:10" x14ac:dyDescent="0.55000000000000004">
      <c r="A27" t="s">
        <v>29</v>
      </c>
      <c r="B27">
        <v>3.4</v>
      </c>
      <c r="C27" s="1">
        <v>1104271</v>
      </c>
      <c r="D27" s="2">
        <v>1E-3</v>
      </c>
      <c r="E27">
        <v>482829</v>
      </c>
      <c r="F27">
        <v>3095</v>
      </c>
      <c r="G27">
        <v>14908</v>
      </c>
      <c r="H27" s="1">
        <v>2426</v>
      </c>
      <c r="I27">
        <v>66.599999999999994</v>
      </c>
      <c r="J27">
        <v>12.6</v>
      </c>
    </row>
    <row r="28" spans="1:10" x14ac:dyDescent="0.55000000000000004">
      <c r="A28" t="s">
        <v>30</v>
      </c>
      <c r="B28">
        <v>2.5</v>
      </c>
      <c r="C28" s="1">
        <v>1963692</v>
      </c>
      <c r="D28" s="2">
        <v>1.2999999999999999E-2</v>
      </c>
      <c r="E28">
        <v>800345</v>
      </c>
      <c r="F28">
        <v>2365</v>
      </c>
      <c r="G28">
        <v>15659</v>
      </c>
      <c r="H28" s="1">
        <v>4976</v>
      </c>
      <c r="I28">
        <v>54.1</v>
      </c>
      <c r="J28">
        <v>13.2</v>
      </c>
    </row>
    <row r="29" spans="1:10" x14ac:dyDescent="0.55000000000000004">
      <c r="A29" t="s">
        <v>31</v>
      </c>
      <c r="B29">
        <v>7.2</v>
      </c>
      <c r="C29" s="1">
        <v>3143991</v>
      </c>
      <c r="D29" s="2">
        <v>8.0000000000000002E-3</v>
      </c>
      <c r="E29">
        <v>2727266</v>
      </c>
      <c r="F29">
        <v>11859</v>
      </c>
      <c r="G29">
        <v>64320</v>
      </c>
      <c r="H29" s="1">
        <v>11128</v>
      </c>
      <c r="I29">
        <v>47</v>
      </c>
      <c r="J29">
        <v>16</v>
      </c>
    </row>
    <row r="30" spans="1:10" x14ac:dyDescent="0.55000000000000004">
      <c r="A30" t="s">
        <v>32</v>
      </c>
      <c r="B30">
        <v>3.5</v>
      </c>
      <c r="C30" s="1">
        <v>1388992</v>
      </c>
      <c r="D30" s="2">
        <v>-2E-3</v>
      </c>
      <c r="E30">
        <v>1178794</v>
      </c>
      <c r="F30">
        <v>1536</v>
      </c>
      <c r="G30">
        <v>11958</v>
      </c>
      <c r="H30" s="1">
        <v>2215</v>
      </c>
      <c r="I30">
        <v>55.1</v>
      </c>
      <c r="J30">
        <v>15.9</v>
      </c>
    </row>
    <row r="31" spans="1:10" ht="14.7" customHeight="1" x14ac:dyDescent="0.55000000000000004">
      <c r="A31" t="s">
        <v>33</v>
      </c>
      <c r="B31">
        <v>6.3</v>
      </c>
      <c r="C31" s="1">
        <v>9267130</v>
      </c>
      <c r="D31" s="2">
        <v>-1E-3</v>
      </c>
      <c r="E31">
        <v>1650076</v>
      </c>
      <c r="F31">
        <v>3239</v>
      </c>
      <c r="G31">
        <v>18596</v>
      </c>
      <c r="H31" s="1">
        <v>22057</v>
      </c>
      <c r="I31">
        <v>50.8</v>
      </c>
      <c r="J31">
        <v>8.1999999999999993</v>
      </c>
    </row>
    <row r="32" spans="1:10" ht="14.7" customHeight="1" x14ac:dyDescent="0.55000000000000004">
      <c r="A32" t="s">
        <v>34</v>
      </c>
      <c r="B32">
        <v>6.8</v>
      </c>
      <c r="C32" s="1">
        <v>2115877</v>
      </c>
      <c r="D32" s="2">
        <v>-1.7999999999999999E-2</v>
      </c>
      <c r="E32">
        <v>675644</v>
      </c>
      <c r="F32">
        <v>8603</v>
      </c>
      <c r="G32">
        <v>26868</v>
      </c>
      <c r="H32" s="1">
        <v>7086</v>
      </c>
      <c r="I32">
        <v>53.4</v>
      </c>
      <c r="J32">
        <v>20.100000000000001</v>
      </c>
    </row>
    <row r="33" spans="1:10" ht="14.7" customHeight="1" x14ac:dyDescent="0.55000000000000004">
      <c r="A33" t="s">
        <v>35</v>
      </c>
      <c r="B33">
        <v>6.9</v>
      </c>
      <c r="C33" s="1">
        <v>19835913</v>
      </c>
      <c r="D33" s="2">
        <v>1.0999999999999999E-2</v>
      </c>
      <c r="E33">
        <v>2069040</v>
      </c>
      <c r="F33">
        <v>6599</v>
      </c>
      <c r="G33">
        <v>36343</v>
      </c>
      <c r="H33" s="1">
        <v>34054</v>
      </c>
      <c r="I33">
        <v>60.2</v>
      </c>
      <c r="J33">
        <v>13.9</v>
      </c>
    </row>
    <row r="34" spans="1:10" x14ac:dyDescent="0.55000000000000004">
      <c r="A34" t="s">
        <v>36</v>
      </c>
      <c r="B34">
        <v>4.8</v>
      </c>
      <c r="C34" s="1">
        <v>10551162</v>
      </c>
      <c r="D34" s="2">
        <v>-5.0000000000000001E-3</v>
      </c>
      <c r="E34">
        <v>5497211</v>
      </c>
      <c r="F34">
        <v>32613</v>
      </c>
      <c r="G34">
        <v>155461</v>
      </c>
      <c r="H34" s="1">
        <v>29614</v>
      </c>
      <c r="I34">
        <v>53.5</v>
      </c>
      <c r="J34">
        <v>11.7</v>
      </c>
    </row>
    <row r="35" spans="1:10" ht="14.7" customHeight="1" x14ac:dyDescent="0.55000000000000004">
      <c r="A35" t="s">
        <v>37</v>
      </c>
      <c r="B35">
        <v>3.7</v>
      </c>
      <c r="C35" s="1">
        <v>774948</v>
      </c>
      <c r="D35" s="2">
        <v>-2E-3</v>
      </c>
      <c r="E35">
        <v>521155</v>
      </c>
      <c r="F35">
        <v>1654</v>
      </c>
      <c r="G35">
        <v>13889</v>
      </c>
      <c r="H35" s="1">
        <v>1504</v>
      </c>
      <c r="I35">
        <v>53.8</v>
      </c>
      <c r="J35">
        <v>13.4</v>
      </c>
    </row>
    <row r="36" spans="1:10" ht="14.7" customHeight="1" x14ac:dyDescent="0.55000000000000004">
      <c r="A36" t="s">
        <v>38</v>
      </c>
      <c r="B36">
        <v>5.0999999999999996</v>
      </c>
      <c r="C36" s="1">
        <v>11780017</v>
      </c>
      <c r="D36" s="2">
        <v>7.0000000000000001E-3</v>
      </c>
      <c r="E36">
        <v>6547610</v>
      </c>
      <c r="F36">
        <v>29249</v>
      </c>
      <c r="G36">
        <v>144022</v>
      </c>
      <c r="H36" s="1">
        <v>44607</v>
      </c>
      <c r="I36">
        <v>59.3</v>
      </c>
      <c r="J36">
        <v>13.3</v>
      </c>
    </row>
    <row r="37" spans="1:10" x14ac:dyDescent="0.55000000000000004">
      <c r="A37" t="s">
        <v>39</v>
      </c>
      <c r="B37">
        <v>3.8</v>
      </c>
      <c r="C37" s="1">
        <v>3986639</v>
      </c>
      <c r="D37" s="2">
        <v>2E-3</v>
      </c>
      <c r="E37">
        <v>2824310</v>
      </c>
      <c r="F37">
        <v>14123</v>
      </c>
      <c r="G37">
        <v>82464</v>
      </c>
      <c r="H37" s="1">
        <v>21631</v>
      </c>
      <c r="I37">
        <v>60.6</v>
      </c>
      <c r="J37">
        <v>16.5</v>
      </c>
    </row>
    <row r="38" spans="1:10" x14ac:dyDescent="0.55000000000000004">
      <c r="A38" t="s">
        <v>40</v>
      </c>
      <c r="B38">
        <v>5.2</v>
      </c>
      <c r="C38" s="1">
        <v>4246155</v>
      </c>
      <c r="D38" s="2">
        <v>-3.0000000000000001E-3</v>
      </c>
      <c r="E38">
        <v>2692409</v>
      </c>
      <c r="F38">
        <v>10629</v>
      </c>
      <c r="G38">
        <v>88838</v>
      </c>
      <c r="H38" s="1">
        <v>12803</v>
      </c>
      <c r="I38">
        <v>70</v>
      </c>
      <c r="J38">
        <v>15.4</v>
      </c>
    </row>
    <row r="39" spans="1:10" x14ac:dyDescent="0.55000000000000004">
      <c r="A39" t="s">
        <v>41</v>
      </c>
      <c r="B39">
        <v>6.3</v>
      </c>
      <c r="C39" s="1">
        <v>12964056</v>
      </c>
      <c r="D39" s="2">
        <v>-2E-3</v>
      </c>
      <c r="E39">
        <v>330385</v>
      </c>
      <c r="F39">
        <v>458</v>
      </c>
      <c r="G39">
        <v>3037</v>
      </c>
      <c r="H39" s="1">
        <v>39837</v>
      </c>
      <c r="I39">
        <v>62.9</v>
      </c>
      <c r="J39">
        <v>11.8</v>
      </c>
    </row>
    <row r="40" spans="1:10" ht="14.7" customHeight="1" x14ac:dyDescent="0.55000000000000004">
      <c r="A40" t="s">
        <v>42</v>
      </c>
      <c r="B40">
        <v>5.6</v>
      </c>
      <c r="C40" s="1">
        <v>1095610</v>
      </c>
      <c r="D40" s="2">
        <v>1.4E-2</v>
      </c>
      <c r="E40">
        <v>1087769</v>
      </c>
      <c r="F40">
        <v>2098</v>
      </c>
      <c r="G40">
        <v>13047</v>
      </c>
      <c r="H40" s="1">
        <v>1410</v>
      </c>
      <c r="I40">
        <v>70.400000000000006</v>
      </c>
      <c r="J40">
        <v>9.6</v>
      </c>
    </row>
    <row r="41" spans="1:10" ht="14.7" customHeight="1" x14ac:dyDescent="0.55000000000000004">
      <c r="A41" t="s">
        <v>43</v>
      </c>
      <c r="B41">
        <v>4</v>
      </c>
      <c r="C41" s="1">
        <v>5190705</v>
      </c>
      <c r="D41" s="2">
        <v>0.01</v>
      </c>
      <c r="E41">
        <v>1580851</v>
      </c>
      <c r="F41">
        <v>9650</v>
      </c>
      <c r="G41">
        <v>52993</v>
      </c>
      <c r="H41" s="1">
        <v>16259</v>
      </c>
      <c r="I41">
        <v>60.3</v>
      </c>
      <c r="J41">
        <v>19</v>
      </c>
    </row>
    <row r="42" spans="1:10" ht="14.7" customHeight="1" x14ac:dyDescent="0.55000000000000004">
      <c r="A42" t="s">
        <v>44</v>
      </c>
      <c r="B42">
        <v>3.1</v>
      </c>
      <c r="C42" s="1">
        <v>895376</v>
      </c>
      <c r="D42" s="2">
        <v>8.9999999999999993E-3</v>
      </c>
      <c r="E42">
        <v>465308</v>
      </c>
      <c r="F42">
        <v>2070</v>
      </c>
      <c r="G42">
        <v>10802</v>
      </c>
      <c r="H42" s="1">
        <v>3160</v>
      </c>
      <c r="I42">
        <v>49.4</v>
      </c>
      <c r="J42">
        <v>14.5</v>
      </c>
    </row>
    <row r="43" spans="1:10" ht="14.7" customHeight="1" x14ac:dyDescent="0.55000000000000004">
      <c r="A43" t="s">
        <v>45</v>
      </c>
      <c r="B43">
        <v>4.3</v>
      </c>
      <c r="C43" s="1">
        <v>6975218</v>
      </c>
      <c r="D43" s="2">
        <v>1.2999999999999999E-2</v>
      </c>
      <c r="E43">
        <v>3906086</v>
      </c>
      <c r="F43">
        <v>37748</v>
      </c>
      <c r="G43">
        <v>123349</v>
      </c>
      <c r="H43" s="1">
        <v>27507</v>
      </c>
      <c r="I43">
        <v>51.1</v>
      </c>
      <c r="J43">
        <v>19</v>
      </c>
    </row>
    <row r="44" spans="1:10" ht="14.7" customHeight="1" x14ac:dyDescent="0.55000000000000004">
      <c r="A44" t="s">
        <v>46</v>
      </c>
      <c r="B44">
        <v>5.7</v>
      </c>
      <c r="C44" s="1">
        <v>29527941</v>
      </c>
      <c r="D44" s="2">
        <v>0.02</v>
      </c>
      <c r="E44">
        <v>20783195</v>
      </c>
      <c r="F44">
        <v>106643</v>
      </c>
      <c r="G44">
        <v>517123</v>
      </c>
      <c r="H44" s="1">
        <v>119056</v>
      </c>
      <c r="I44">
        <v>65.7</v>
      </c>
      <c r="J44">
        <v>10.8</v>
      </c>
    </row>
    <row r="45" spans="1:10" x14ac:dyDescent="0.55000000000000004">
      <c r="A45" t="s">
        <v>47</v>
      </c>
      <c r="B45">
        <v>2.7</v>
      </c>
      <c r="C45" s="1">
        <v>3337975</v>
      </c>
      <c r="D45" s="2">
        <v>4.0000000000000001E-3</v>
      </c>
      <c r="E45">
        <v>2201466</v>
      </c>
      <c r="F45">
        <v>6201</v>
      </c>
      <c r="G45">
        <v>49809</v>
      </c>
      <c r="H45" s="1">
        <v>5379</v>
      </c>
      <c r="I45">
        <v>63.6</v>
      </c>
      <c r="J45">
        <v>15.1</v>
      </c>
    </row>
    <row r="46" spans="1:10" x14ac:dyDescent="0.55000000000000004">
      <c r="A46" t="s">
        <v>48</v>
      </c>
      <c r="B46">
        <v>3.4</v>
      </c>
      <c r="C46" s="1">
        <v>645570</v>
      </c>
      <c r="D46" s="2">
        <v>1E-3</v>
      </c>
      <c r="E46">
        <v>345646</v>
      </c>
      <c r="F46">
        <v>807</v>
      </c>
      <c r="G46">
        <v>6691</v>
      </c>
      <c r="H46">
        <v>963</v>
      </c>
      <c r="I46">
        <v>63.8</v>
      </c>
      <c r="J46">
        <v>16.8</v>
      </c>
    </row>
    <row r="47" spans="1:10" x14ac:dyDescent="0.55000000000000004">
      <c r="A47" t="s">
        <v>49</v>
      </c>
      <c r="B47">
        <v>3.9</v>
      </c>
      <c r="C47" s="1">
        <v>8642274</v>
      </c>
      <c r="D47" s="2">
        <v>4.0000000000000001E-3</v>
      </c>
      <c r="E47">
        <v>3036986</v>
      </c>
      <c r="F47">
        <v>10779</v>
      </c>
      <c r="G47">
        <v>63967</v>
      </c>
      <c r="H47" s="1">
        <v>31001</v>
      </c>
      <c r="I47">
        <v>61.2</v>
      </c>
      <c r="J47">
        <v>16.600000000000001</v>
      </c>
    </row>
    <row r="48" spans="1:10" x14ac:dyDescent="0.55000000000000004">
      <c r="A48" t="s">
        <v>50</v>
      </c>
      <c r="B48">
        <v>5.2</v>
      </c>
      <c r="C48" s="1">
        <v>7738692</v>
      </c>
      <c r="D48" s="2">
        <v>-6.0000000000000001E-3</v>
      </c>
      <c r="E48">
        <v>4795404</v>
      </c>
      <c r="F48">
        <v>20020</v>
      </c>
      <c r="G48">
        <v>185016</v>
      </c>
      <c r="H48" s="1">
        <v>15121</v>
      </c>
      <c r="I48">
        <v>62.1</v>
      </c>
      <c r="J48">
        <v>15.5</v>
      </c>
    </row>
    <row r="49" spans="1:10" ht="14.7" customHeight="1" x14ac:dyDescent="0.55000000000000004">
      <c r="A49" t="s">
        <v>51</v>
      </c>
      <c r="B49">
        <v>5</v>
      </c>
      <c r="C49" s="1">
        <v>1782959</v>
      </c>
      <c r="D49" s="2">
        <v>0</v>
      </c>
      <c r="E49">
        <v>375613</v>
      </c>
      <c r="F49">
        <v>1762</v>
      </c>
      <c r="G49">
        <v>9461</v>
      </c>
      <c r="H49" s="1">
        <v>6009</v>
      </c>
      <c r="I49">
        <v>49.8</v>
      </c>
      <c r="J49">
        <v>22.1</v>
      </c>
    </row>
    <row r="50" spans="1:10" ht="14.7" customHeight="1" x14ac:dyDescent="0.55000000000000004">
      <c r="A50" t="s">
        <v>52</v>
      </c>
      <c r="B50">
        <v>3.8</v>
      </c>
      <c r="C50" s="1">
        <v>5895908</v>
      </c>
      <c r="D50" s="2">
        <v>3.0000000000000001E-3</v>
      </c>
      <c r="E50">
        <v>3535764</v>
      </c>
      <c r="F50">
        <v>15625</v>
      </c>
      <c r="G50">
        <v>72508</v>
      </c>
      <c r="H50" s="1">
        <v>20123</v>
      </c>
      <c r="I50">
        <v>60.8</v>
      </c>
      <c r="J50">
        <v>12.2</v>
      </c>
    </row>
    <row r="51" spans="1:10" x14ac:dyDescent="0.55000000000000004">
      <c r="A51" t="s">
        <v>53</v>
      </c>
      <c r="B51">
        <v>4.5</v>
      </c>
      <c r="C51" s="1">
        <v>578803</v>
      </c>
      <c r="D51" s="2">
        <v>-7.0000000000000001E-3</v>
      </c>
      <c r="E51">
        <v>252909</v>
      </c>
      <c r="F51">
        <v>607</v>
      </c>
      <c r="G51">
        <v>5206</v>
      </c>
      <c r="H51" s="1">
        <v>2096</v>
      </c>
      <c r="I51">
        <v>55.6</v>
      </c>
      <c r="J51">
        <v>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Hermes</dc:creator>
  <cp:lastModifiedBy>Mischa Hermes</cp:lastModifiedBy>
  <dcterms:created xsi:type="dcterms:W3CDTF">2023-02-28T05:09:32Z</dcterms:created>
  <dcterms:modified xsi:type="dcterms:W3CDTF">2023-03-06T06:42:00Z</dcterms:modified>
</cp:coreProperties>
</file>