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"/>
    </mc:Choice>
  </mc:AlternateContent>
  <xr:revisionPtr revIDLastSave="0" documentId="13_ncr:1_{2F672C76-A243-4B97-8F2B-58F362F51946}" xr6:coauthVersionLast="47" xr6:coauthVersionMax="47" xr10:uidLastSave="{00000000-0000-0000-0000-000000000000}"/>
  <bookViews>
    <workbookView xWindow="732" yWindow="732" windowWidth="15840" windowHeight="9834" xr2:uid="{32EF5571-EC54-4AE6-8D6A-861B92C73A64}"/>
  </bookViews>
  <sheets>
    <sheet name="Ledger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<sst xmlns="http://schemas.openxmlformats.org/spreadsheetml/2006/main" count="9" uniqueCount="9">
  <si>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</t>
  </si>
  <si>
    <t>Debit to</t>
  </si>
  <si>
    <t>Credit from</t>
  </si>
  <si>
    <t>Out</t>
  </si>
  <si>
    <t>In</t>
  </si>
  <si>
    <t>Credit</t>
  </si>
  <si>
    <t>Credit Fee</t>
  </si>
  <si>
    <t>Cash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</si>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</sst>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2" xfId="0" applyFont="1" applyFill="1" applyBorder="1"/>
    <xf numFmtId="14" fontId="2" fillId="2" borderId="1" xfId="0" applyNumberFormat="1" applyFont="1" applyFill="1" applyBorder="1"/>
    <xf numFmtId="44" fontId="2" fillId="2" borderId="2" xfId="1" applyFont="1" applyFill="1" applyBorder="1"/>
    <xf numFmtId="44" fontId="2" fillId="2" borderId="3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BOOKS.xlsx" TargetMode="External"/><Relationship Id="rId1" Type="http://schemas.openxmlformats.org/officeDocument/2006/relationships/externalLinkPath" Target="https://d.docs.live.net/1219800981572583/Document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Revenue"/>
      <sheetName val="Sales by ticket"/>
      <sheetName val="Menu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E20D-8784-4EE9-B0AA-558BFDBD7349}">
  <dimension ref="A1:I104"/>
  <sheetViews>
    <sheetView tabSelected="1" workbookViewId="0">
      <selection activeCell="D10" sqref="D10"/>
    </sheetView>
  </sheetViews>
  <sheetFormatPr defaultRowHeight="14.4" x14ac:dyDescent="0.55000000000000004"/>
  <cols>
    <col min="1" max="1" width="9.15625" style="1" bestFit="1" customWidth="1"/>
  </cols>
  <sheetData>
    <row r="1" spans="1:9" x14ac:dyDescent="0.55000000000000004">
      <c r="A1" s="3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55000000000000004">
      <c r="A2" s="1" cm="1">
        <f t="array" ref="A2:I104">[1]!Table1[#Data]</f>
        <v>45159</v>
      </c>
      <c r="B2" t="str">
        <v>Home Depot</v>
      </c>
      <c r="C2" t="str">
        <v>Personal</v>
      </c>
      <c r="D2">
        <v>-25.76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 s="1">
        <v>45159</v>
      </c>
      <c r="B3" t="str">
        <v>Costellos</v>
      </c>
      <c r="C3" t="str">
        <v>Personal</v>
      </c>
      <c r="D3">
        <v>-18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s="1">
        <v>45159</v>
      </c>
      <c r="B4" t="str">
        <v>Sales</v>
      </c>
      <c r="C4" t="str">
        <v>Square</v>
      </c>
      <c r="D4">
        <v>0</v>
      </c>
      <c r="E4">
        <v>34.76</v>
      </c>
      <c r="F4">
        <v>47</v>
      </c>
      <c r="G4">
        <v>-47</v>
      </c>
      <c r="H4">
        <v>119</v>
      </c>
      <c r="I4">
        <v>166</v>
      </c>
    </row>
    <row r="5" spans="1:9" x14ac:dyDescent="0.55000000000000004">
      <c r="A5" s="1">
        <v>45159</v>
      </c>
      <c r="B5" t="str">
        <v>Grocery Outlet</v>
      </c>
      <c r="C5" t="str">
        <v>Personal</v>
      </c>
      <c r="D5">
        <v>-20.66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s="1">
        <v>45159</v>
      </c>
      <c r="B6" t="str">
        <v>Grocery Outlet</v>
      </c>
      <c r="C6" t="str">
        <v>Personal</v>
      </c>
      <c r="D6">
        <v>-2.2000000000000002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s="1">
        <v>45160</v>
      </c>
      <c r="B7" t="str">
        <v>Deposit</v>
      </c>
      <c r="C7" t="str">
        <v>Cash-Sales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s="1">
        <v>45160</v>
      </c>
      <c r="B8" t="str">
        <v>Costellos</v>
      </c>
      <c r="C8" t="str">
        <v>Cash-Sales</v>
      </c>
      <c r="D8">
        <v>-95.25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s="1">
        <v>45160</v>
      </c>
      <c r="B9" t="str">
        <v>Sam's</v>
      </c>
      <c r="C9" t="str">
        <v>Personal</v>
      </c>
      <c r="D9">
        <v>-124.05</v>
      </c>
      <c r="E9">
        <v>-60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s="1">
        <v>45160</v>
      </c>
      <c r="B10" t="str">
        <v>Sales</v>
      </c>
      <c r="C10" t="str">
        <v>Square</v>
      </c>
      <c r="D10">
        <v>0</v>
      </c>
      <c r="E10">
        <v>70.599999999999994</v>
      </c>
      <c r="F10">
        <v>75</v>
      </c>
      <c r="G10">
        <v>-75</v>
      </c>
      <c r="H10">
        <v>99</v>
      </c>
      <c r="I10">
        <v>174</v>
      </c>
    </row>
    <row r="11" spans="1:9" x14ac:dyDescent="0.55000000000000004">
      <c r="A11" s="1">
        <v>45161</v>
      </c>
      <c r="B11" t="str">
        <v>Walmart</v>
      </c>
      <c r="C11" t="str">
        <v>Personal</v>
      </c>
      <c r="D11">
        <v>-43.08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s="1">
        <v>45161</v>
      </c>
      <c r="B12" t="str">
        <v>Sales</v>
      </c>
      <c r="C12" t="str">
        <v>Square</v>
      </c>
      <c r="D12">
        <v>0</v>
      </c>
      <c r="E12">
        <v>99.98</v>
      </c>
      <c r="F12">
        <v>122.5</v>
      </c>
      <c r="G12">
        <v>-22.519999999999996</v>
      </c>
      <c r="H12">
        <v>65</v>
      </c>
      <c r="I12">
        <v>187.5</v>
      </c>
    </row>
    <row r="13" spans="1:9" x14ac:dyDescent="0.55000000000000004">
      <c r="A13" s="1">
        <v>45162</v>
      </c>
      <c r="B13" t="str">
        <v>Sales</v>
      </c>
      <c r="C13" t="str">
        <v>Square</v>
      </c>
      <c r="D13">
        <v>0</v>
      </c>
      <c r="E13">
        <v>86.07</v>
      </c>
      <c r="F13">
        <v>92</v>
      </c>
      <c r="G13">
        <v>-5.9300000000000068</v>
      </c>
      <c r="H13">
        <v>109</v>
      </c>
      <c r="I13">
        <v>201</v>
      </c>
    </row>
    <row r="14" spans="1:9" x14ac:dyDescent="0.55000000000000004">
      <c r="A14" s="1">
        <v>45162</v>
      </c>
      <c r="B14" t="str">
        <v>Dollar General</v>
      </c>
      <c r="C14" t="str">
        <v>Cash-Sales</v>
      </c>
      <c r="D14">
        <v>-12.4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s="1">
        <v>45162</v>
      </c>
      <c r="B15" t="str">
        <v>Grocery Advantage</v>
      </c>
      <c r="C15" t="str">
        <v>Cash-Sales</v>
      </c>
      <c r="D15">
        <v>-30.24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s="1">
        <v>45163</v>
      </c>
      <c r="B16" t="str">
        <v>Walmart</v>
      </c>
      <c r="C16" t="str">
        <v>Personal</v>
      </c>
      <c r="D16">
        <v>-21.24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s="1">
        <v>45163</v>
      </c>
      <c r="B17" t="str">
        <v>Dollar General</v>
      </c>
      <c r="C17" t="str">
        <v>Personal</v>
      </c>
      <c r="D17">
        <v>-10.5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s="1">
        <v>45163</v>
      </c>
      <c r="B18" t="str">
        <v>Sales</v>
      </c>
      <c r="C18" t="str">
        <v>Square</v>
      </c>
      <c r="D18">
        <v>0</v>
      </c>
      <c r="E18">
        <v>92.8</v>
      </c>
      <c r="F18">
        <v>91</v>
      </c>
      <c r="G18">
        <v>1.7999999999999972</v>
      </c>
      <c r="H18">
        <v>198</v>
      </c>
      <c r="I18">
        <v>289</v>
      </c>
    </row>
    <row r="19" spans="1:9" x14ac:dyDescent="0.55000000000000004">
      <c r="A19" s="1">
        <v>45163</v>
      </c>
      <c r="B19" t="str">
        <v>Walmart</v>
      </c>
      <c r="C19" t="str">
        <v>Personal</v>
      </c>
      <c r="D19">
        <v>-14.48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s="1">
        <v>45164</v>
      </c>
      <c r="B20" t="str">
        <v>Sales</v>
      </c>
      <c r="C20" t="str">
        <v>Square</v>
      </c>
      <c r="D20">
        <v>0</v>
      </c>
      <c r="E20">
        <v>103.58</v>
      </c>
      <c r="F20">
        <v>71</v>
      </c>
      <c r="G20">
        <v>32.58</v>
      </c>
      <c r="H20">
        <v>184</v>
      </c>
      <c r="I20">
        <v>255</v>
      </c>
    </row>
    <row r="21" spans="1:9" x14ac:dyDescent="0.55000000000000004">
      <c r="A21" s="1">
        <v>45164</v>
      </c>
      <c r="B21" t="str">
        <v>Dollar General</v>
      </c>
      <c r="C21" t="str">
        <v>Cash-Sales</v>
      </c>
      <c r="D21">
        <v>-5.5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s="1">
        <v>45164</v>
      </c>
      <c r="B22" t="str">
        <v>Sam's</v>
      </c>
      <c r="C22" t="str">
        <v>Personal</v>
      </c>
      <c r="D22">
        <v>-190.76</v>
      </c>
      <c r="E22">
        <v>-130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s="1">
        <v>45166</v>
      </c>
      <c r="B23" t="str">
        <v>Sales</v>
      </c>
      <c r="C23" t="str">
        <v>Square</v>
      </c>
      <c r="D23">
        <v>0</v>
      </c>
      <c r="E23">
        <v>7.69</v>
      </c>
      <c r="F23">
        <v>12.5</v>
      </c>
      <c r="G23">
        <v>-4.8099999999999996</v>
      </c>
      <c r="H23">
        <v>217</v>
      </c>
      <c r="I23">
        <v>229.5</v>
      </c>
    </row>
    <row r="24" spans="1:9" x14ac:dyDescent="0.55000000000000004">
      <c r="A24" s="1">
        <v>45166</v>
      </c>
      <c r="B24" t="str">
        <v>Sam's</v>
      </c>
      <c r="C24" t="str">
        <v>Personal</v>
      </c>
      <c r="D24">
        <v>-88.78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s="1">
        <v>45166</v>
      </c>
      <c r="B25" t="str">
        <v>Costellos</v>
      </c>
      <c r="C25" t="str">
        <v>Cash-Sales</v>
      </c>
      <c r="D25">
        <v>-85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s="1">
        <v>45167</v>
      </c>
      <c r="B26" t="str">
        <v>Sales</v>
      </c>
      <c r="C26" t="str">
        <v>Square</v>
      </c>
      <c r="D26">
        <v>0</v>
      </c>
      <c r="E26">
        <v>56.57</v>
      </c>
      <c r="F26">
        <v>54</v>
      </c>
      <c r="G26">
        <v>2.5700000000000003</v>
      </c>
      <c r="H26">
        <v>261.5</v>
      </c>
      <c r="I26">
        <v>315.5</v>
      </c>
    </row>
    <row r="27" spans="1:9" x14ac:dyDescent="0.55000000000000004">
      <c r="A27" s="1">
        <v>45168</v>
      </c>
      <c r="B27" t="str">
        <v>Sales</v>
      </c>
      <c r="C27" t="str">
        <v>Square</v>
      </c>
      <c r="D27">
        <v>0</v>
      </c>
      <c r="E27">
        <v>33.79</v>
      </c>
      <c r="F27">
        <v>35</v>
      </c>
      <c r="G27">
        <v>-1.2100000000000009</v>
      </c>
      <c r="H27">
        <v>153</v>
      </c>
      <c r="I27">
        <v>188</v>
      </c>
    </row>
    <row r="28" spans="1:9" x14ac:dyDescent="0.55000000000000004">
      <c r="A28" s="1">
        <v>45168</v>
      </c>
      <c r="B28" t="str">
        <v>Grocery Outlet</v>
      </c>
      <c r="C28" t="str">
        <v>Personal</v>
      </c>
      <c r="D28">
        <v>-50.1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s="1">
        <v>45168</v>
      </c>
      <c r="B29" t="str">
        <v>Grocery Advantage</v>
      </c>
      <c r="C29" t="str">
        <v>Cash-Sales</v>
      </c>
      <c r="D29">
        <v>-88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s="1">
        <v>45168</v>
      </c>
      <c r="B30" t="str">
        <v>Walmart</v>
      </c>
      <c r="C30" t="str">
        <v>Cash-Sales</v>
      </c>
      <c r="D30">
        <v>-28.33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s="1">
        <v>45168</v>
      </c>
      <c r="B31" t="str">
        <v>Walmart</v>
      </c>
      <c r="C31" t="str">
        <v>Cash-Sales</v>
      </c>
      <c r="D31">
        <v>-5.13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s="1">
        <v>45168</v>
      </c>
      <c r="B32" t="str">
        <v>Costellos</v>
      </c>
      <c r="C32" t="str">
        <v>Cash-Sales</v>
      </c>
      <c r="D32">
        <v>-105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s="1">
        <v>45168</v>
      </c>
      <c r="B33" t="str">
        <v>Fictitious Name</v>
      </c>
      <c r="C33" t="str">
        <v>Owner Equity</v>
      </c>
      <c r="D33">
        <v>-50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s="1">
        <v>45168</v>
      </c>
      <c r="B34" t="str">
        <v>State Business License</v>
      </c>
      <c r="C34" t="str">
        <v>Owner Equity</v>
      </c>
      <c r="D34">
        <v>-125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s="1">
        <v>45168</v>
      </c>
      <c r="B35" t="str">
        <v>Sam's</v>
      </c>
      <c r="C35" t="str">
        <v>Personal</v>
      </c>
      <c r="D35">
        <v>-180.83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s="1">
        <v>45169</v>
      </c>
      <c r="B36" t="str">
        <v>Sales</v>
      </c>
      <c r="C36" t="str">
        <v>Square</v>
      </c>
      <c r="D36">
        <v>0</v>
      </c>
      <c r="E36">
        <v>53.06</v>
      </c>
      <c r="F36">
        <v>55</v>
      </c>
      <c r="G36">
        <v>-1.9399999999999977</v>
      </c>
      <c r="H36">
        <v>152</v>
      </c>
      <c r="I36">
        <v>207</v>
      </c>
    </row>
    <row r="37" spans="1:9" x14ac:dyDescent="0.55000000000000004">
      <c r="A37" s="1">
        <v>45169</v>
      </c>
      <c r="B37" t="str">
        <v>Walmart</v>
      </c>
      <c r="C37" t="str">
        <v>Cash-Sales</v>
      </c>
      <c r="D37">
        <v>-73.95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s="1">
        <v>45170</v>
      </c>
      <c r="B38" t="str">
        <v>Saigon Market</v>
      </c>
      <c r="C38" t="str">
        <v>Cash-Sales</v>
      </c>
      <c r="D38">
        <v>-15.92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s="1">
        <v>45170</v>
      </c>
      <c r="B39" t="str">
        <v>Jimmy Johns</v>
      </c>
      <c r="C39" t="str">
        <v>Cash-Sales</v>
      </c>
      <c r="D39">
        <v>-2.11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s="1">
        <v>45170</v>
      </c>
      <c r="B40" t="str">
        <v>Costellos</v>
      </c>
      <c r="C40" t="str">
        <v>Personal</v>
      </c>
      <c r="D40">
        <v>-145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s="1">
        <v>45170</v>
      </c>
      <c r="B41" t="str">
        <v>Sales</v>
      </c>
      <c r="C41" t="str">
        <v>Square</v>
      </c>
      <c r="D41">
        <v>0</v>
      </c>
      <c r="E41">
        <v>161.35</v>
      </c>
      <c r="F41">
        <v>151</v>
      </c>
      <c r="G41">
        <v>10.349999999999994</v>
      </c>
      <c r="H41">
        <v>211.5</v>
      </c>
      <c r="I41">
        <v>362.5</v>
      </c>
    </row>
    <row r="42" spans="1:9" x14ac:dyDescent="0.55000000000000004">
      <c r="A42" s="1">
        <v>45171</v>
      </c>
      <c r="B42" t="str">
        <v>Sales</v>
      </c>
      <c r="C42" t="str">
        <v>Square</v>
      </c>
      <c r="D42">
        <v>0</v>
      </c>
      <c r="E42">
        <v>135.77000000000001</v>
      </c>
      <c r="F42">
        <v>98</v>
      </c>
      <c r="G42">
        <v>37.77000000000001</v>
      </c>
      <c r="H42">
        <v>374.5</v>
      </c>
      <c r="I42">
        <v>472.5</v>
      </c>
    </row>
    <row r="43" spans="1:9" x14ac:dyDescent="0.55000000000000004">
      <c r="A43" s="1">
        <v>45171</v>
      </c>
      <c r="B43" t="str">
        <v>Sam's</v>
      </c>
      <c r="C43" t="str">
        <v>Cash-Sales</v>
      </c>
      <c r="D43">
        <v>-64.62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s="1">
        <v>45171</v>
      </c>
      <c r="B44" t="str">
        <v>Grocery Advantage</v>
      </c>
      <c r="C44" t="str">
        <v>Cash-Sales</v>
      </c>
      <c r="D44">
        <v>-33.44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s="1">
        <v>45172</v>
      </c>
      <c r="B45" t="str">
        <v>Rent</v>
      </c>
      <c r="C45" t="str">
        <v>Cash-Sales</v>
      </c>
      <c r="D45">
        <v>-500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s="1">
        <v>45172</v>
      </c>
      <c r="B46" t="str">
        <v>Sam's</v>
      </c>
      <c r="C46" t="str">
        <v>Personal</v>
      </c>
      <c r="D46">
        <v>-215.7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s="1">
        <v>45173</v>
      </c>
      <c r="B47" t="str">
        <v>Sam's</v>
      </c>
      <c r="C47" t="str">
        <v>Personal</v>
      </c>
      <c r="D47">
        <v>-164.34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s="1">
        <v>45174</v>
      </c>
      <c r="B48" t="str">
        <v>Sales</v>
      </c>
      <c r="C48" t="str">
        <v>Square</v>
      </c>
      <c r="D48">
        <v>0</v>
      </c>
      <c r="E48">
        <v>8.67</v>
      </c>
      <c r="F48">
        <v>9</v>
      </c>
      <c r="G48">
        <v>-0.33000000000000007</v>
      </c>
      <c r="H48">
        <v>143</v>
      </c>
      <c r="I48">
        <v>152</v>
      </c>
    </row>
    <row r="49" spans="1:9" x14ac:dyDescent="0.55000000000000004">
      <c r="A49" s="1">
        <v>45174</v>
      </c>
      <c r="B49" t="str">
        <v>Costellos</v>
      </c>
      <c r="C49" t="str">
        <v>Personal</v>
      </c>
      <c r="D49">
        <v>-105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s="1">
        <v>45174</v>
      </c>
      <c r="B50" t="str">
        <v>Costellos</v>
      </c>
      <c r="C50" t="str">
        <v>Personal</v>
      </c>
      <c r="D50">
        <v>-255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s="1">
        <v>45174</v>
      </c>
      <c r="B51" t="str">
        <v>Sam's</v>
      </c>
      <c r="C51" t="str">
        <v>Personal</v>
      </c>
      <c r="D51">
        <v>-89.8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s="1">
        <v>45175</v>
      </c>
      <c r="B52" t="str">
        <v>Sales</v>
      </c>
      <c r="C52" t="str">
        <v>Square</v>
      </c>
      <c r="D52">
        <v>0</v>
      </c>
      <c r="E52">
        <v>17.329999999999998</v>
      </c>
      <c r="F52">
        <v>35</v>
      </c>
      <c r="G52">
        <v>-17.670000000000002</v>
      </c>
      <c r="H52">
        <v>156.5</v>
      </c>
      <c r="I52">
        <v>191.5</v>
      </c>
    </row>
    <row r="53" spans="1:9" x14ac:dyDescent="0.55000000000000004">
      <c r="A53" s="1">
        <v>45176</v>
      </c>
      <c r="B53" t="str">
        <v>Sales</v>
      </c>
      <c r="C53" t="str">
        <v>Square</v>
      </c>
      <c r="D53">
        <v>0</v>
      </c>
      <c r="E53">
        <v>75.47</v>
      </c>
      <c r="F53">
        <v>61</v>
      </c>
      <c r="G53">
        <v>14.469999999999999</v>
      </c>
      <c r="H53">
        <v>185</v>
      </c>
      <c r="I53">
        <v>246</v>
      </c>
    </row>
    <row r="54" spans="1:9" x14ac:dyDescent="0.55000000000000004">
      <c r="A54" s="1">
        <v>45176</v>
      </c>
      <c r="B54" t="str">
        <v>Walmart</v>
      </c>
      <c r="C54" t="str">
        <v>Cash-Sales</v>
      </c>
      <c r="D54">
        <v>-27.73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s="1">
        <v>45177</v>
      </c>
      <c r="B55" t="str">
        <v>Walmart</v>
      </c>
      <c r="C55" t="str">
        <v>Cash-Sales</v>
      </c>
      <c r="D55">
        <v>-68.95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s="1">
        <v>45177</v>
      </c>
      <c r="B56" t="str">
        <v>Sales</v>
      </c>
      <c r="C56" t="str">
        <v>Square</v>
      </c>
      <c r="D56">
        <v>0</v>
      </c>
      <c r="E56">
        <v>145.68</v>
      </c>
      <c r="F56">
        <v>171</v>
      </c>
      <c r="G56">
        <v>-25.319999999999993</v>
      </c>
      <c r="H56">
        <v>133</v>
      </c>
      <c r="I56">
        <v>304</v>
      </c>
    </row>
    <row r="57" spans="1:9" x14ac:dyDescent="0.55000000000000004">
      <c r="A57" s="1">
        <v>45177</v>
      </c>
      <c r="B57" t="str">
        <v>Transfer</v>
      </c>
      <c r="C57" t="str">
        <v>Personal</v>
      </c>
      <c r="D57">
        <v>0</v>
      </c>
      <c r="E57">
        <v>255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s="1">
        <v>45178</v>
      </c>
      <c r="B58" t="str">
        <v>Walmart</v>
      </c>
      <c r="C58" t="str">
        <v>Personal</v>
      </c>
      <c r="D58">
        <v>-21.44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s="1">
        <v>45178</v>
      </c>
      <c r="B59" t="str">
        <v>Dollar General</v>
      </c>
      <c r="C59" t="str">
        <v>Personal</v>
      </c>
      <c r="D59">
        <v>-2.5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s="1">
        <v>45178</v>
      </c>
      <c r="B60" t="str">
        <v>Costellos</v>
      </c>
      <c r="C60" t="str">
        <v>Cash-Sales</v>
      </c>
      <c r="D60">
        <v>-60.49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s="1">
        <v>45178</v>
      </c>
      <c r="B61" t="str">
        <v>Sales</v>
      </c>
      <c r="C61" t="str">
        <v>Square</v>
      </c>
      <c r="D61">
        <v>0</v>
      </c>
      <c r="E61">
        <v>98.86</v>
      </c>
      <c r="F61">
        <v>81.5</v>
      </c>
      <c r="G61">
        <v>17.36</v>
      </c>
      <c r="H61">
        <v>261.5</v>
      </c>
      <c r="I61">
        <v>343</v>
      </c>
    </row>
    <row r="62" spans="1:9" x14ac:dyDescent="0.55000000000000004">
      <c r="A62" s="1">
        <v>45181</v>
      </c>
      <c r="B62" t="str">
        <v>Costellos</v>
      </c>
      <c r="C62" t="str">
        <v>Personal</v>
      </c>
      <c r="D62">
        <v>-230.14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s="1">
        <v>45180</v>
      </c>
      <c r="B63" t="str">
        <v>Kesco</v>
      </c>
      <c r="C63" t="str">
        <v>Cash-Sales</v>
      </c>
      <c r="D63">
        <v>-94.18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s="1">
        <v>45180</v>
      </c>
      <c r="B64" t="str">
        <v>Sales</v>
      </c>
      <c r="C64" t="str">
        <v>Square</v>
      </c>
      <c r="D64">
        <v>0</v>
      </c>
      <c r="E64">
        <v>37.89</v>
      </c>
      <c r="F64">
        <v>33</v>
      </c>
      <c r="G64">
        <v>4.8900000000000006</v>
      </c>
      <c r="H64">
        <v>22</v>
      </c>
      <c r="I64">
        <v>55</v>
      </c>
    </row>
    <row r="65" spans="1:9" x14ac:dyDescent="0.55000000000000004">
      <c r="A65" s="1">
        <v>45181</v>
      </c>
      <c r="B65" t="str">
        <v>Sales</v>
      </c>
      <c r="C65" t="str">
        <v>Square</v>
      </c>
      <c r="D65">
        <v>0</v>
      </c>
      <c r="E65">
        <v>86.95</v>
      </c>
      <c r="F65">
        <v>90</v>
      </c>
      <c r="G65">
        <v>-3.0499999999999972</v>
      </c>
      <c r="H65">
        <v>197</v>
      </c>
      <c r="I65">
        <v>287</v>
      </c>
    </row>
    <row r="66" spans="1:9" x14ac:dyDescent="0.55000000000000004">
      <c r="A66" s="1">
        <v>45181</v>
      </c>
      <c r="B66" t="str">
        <v>Grocery Advantage</v>
      </c>
      <c r="C66" t="str">
        <v>Personal</v>
      </c>
      <c r="D66">
        <v>-33.200000000000003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s="1">
        <v>45182</v>
      </c>
      <c r="B67" t="str">
        <v>Sales</v>
      </c>
      <c r="C67" t="str">
        <v>Square</v>
      </c>
      <c r="D67">
        <v>0</v>
      </c>
      <c r="E67">
        <v>166.04</v>
      </c>
      <c r="F67">
        <v>138.5</v>
      </c>
      <c r="G67">
        <v>27.539999999999992</v>
      </c>
      <c r="H67">
        <v>248</v>
      </c>
      <c r="I67">
        <v>386.5</v>
      </c>
    </row>
    <row r="68" spans="1:9" x14ac:dyDescent="0.55000000000000004">
      <c r="A68" s="1">
        <v>45183</v>
      </c>
      <c r="B68" t="str">
        <v>Costellos</v>
      </c>
      <c r="C68" t="str">
        <v>Cash-Sales</v>
      </c>
      <c r="D68">
        <v>-105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s="1">
        <v>45183</v>
      </c>
      <c r="B69" t="str">
        <v>Sam's</v>
      </c>
      <c r="C69" t="str">
        <v>Cash-Sales</v>
      </c>
      <c r="D69">
        <v>-65.14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s="1">
        <v>45183</v>
      </c>
      <c r="B70" t="str">
        <v>Sales</v>
      </c>
      <c r="C70" t="str">
        <v>Square</v>
      </c>
      <c r="D70">
        <v>0</v>
      </c>
      <c r="E70">
        <v>102.33</v>
      </c>
      <c r="F70">
        <v>99.5</v>
      </c>
      <c r="G70">
        <v>2.8299999999999983</v>
      </c>
      <c r="H70">
        <v>225.5</v>
      </c>
      <c r="I70">
        <v>325</v>
      </c>
    </row>
    <row r="71" spans="1:9" x14ac:dyDescent="0.55000000000000004">
      <c r="A71" s="1">
        <v>45184</v>
      </c>
      <c r="B71" t="str">
        <v>SunPress</v>
      </c>
      <c r="C71" t="str">
        <v>Personal</v>
      </c>
      <c r="D71">
        <v>-30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s="1">
        <v>45183</v>
      </c>
      <c r="B72" t="str">
        <v>Amazon</v>
      </c>
      <c r="C72" t="str">
        <v>Personal</v>
      </c>
      <c r="D72">
        <v>-94.03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s="1">
        <v>45184</v>
      </c>
      <c r="B73" t="str">
        <v>Sales</v>
      </c>
      <c r="C73" t="str">
        <v>Square</v>
      </c>
      <c r="D73">
        <v>0</v>
      </c>
      <c r="E73">
        <v>173.74</v>
      </c>
      <c r="F73">
        <v>173</v>
      </c>
      <c r="G73">
        <v>0.74000000000000909</v>
      </c>
      <c r="H73">
        <v>231</v>
      </c>
      <c r="I73">
        <v>404</v>
      </c>
    </row>
    <row r="74" spans="1:9" x14ac:dyDescent="0.55000000000000004">
      <c r="A74" s="1">
        <v>45185</v>
      </c>
      <c r="B74" t="str">
        <v>Sales</v>
      </c>
      <c r="C74" t="str">
        <v>Square</v>
      </c>
      <c r="D74">
        <v>0</v>
      </c>
      <c r="E74">
        <v>77.42</v>
      </c>
      <c r="F74">
        <v>82.5</v>
      </c>
      <c r="G74">
        <v>-5.0799999999999983</v>
      </c>
      <c r="H74">
        <v>237</v>
      </c>
      <c r="I74">
        <v>319.5</v>
      </c>
    </row>
    <row r="75" spans="1:9" x14ac:dyDescent="0.55000000000000004">
      <c r="A75" s="1">
        <v>45184</v>
      </c>
      <c r="B75" t="str">
        <v>Sam's</v>
      </c>
      <c r="C75" t="str">
        <v>Cash-Sales</v>
      </c>
      <c r="D75">
        <v>-110.79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s="1">
        <v>45184</v>
      </c>
      <c r="B76" t="str">
        <v>Walmart</v>
      </c>
      <c r="C76" t="str">
        <v>Personal</v>
      </c>
      <c r="D76">
        <v>-12.72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s="1">
        <v>45185</v>
      </c>
      <c r="B77" t="str">
        <v>Sam's</v>
      </c>
      <c r="C77" t="str">
        <v>Personal</v>
      </c>
      <c r="D77">
        <v>-163.21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s="1">
        <v>45188</v>
      </c>
      <c r="B78" t="str">
        <v>Sales</v>
      </c>
      <c r="C78" t="str">
        <v>Square</v>
      </c>
      <c r="D78">
        <v>0</v>
      </c>
      <c r="E78">
        <v>98.25</v>
      </c>
      <c r="F78">
        <v>117</v>
      </c>
      <c r="G78">
        <v>-18.75</v>
      </c>
      <c r="H78">
        <v>123</v>
      </c>
      <c r="I78">
        <v>240</v>
      </c>
    </row>
    <row r="79" spans="1:9" x14ac:dyDescent="0.55000000000000004">
      <c r="A79" s="1">
        <v>45188</v>
      </c>
      <c r="B79" t="str">
        <v>Cash</v>
      </c>
      <c r="C79" t="str">
        <v>Depost</v>
      </c>
      <c r="D79">
        <v>0</v>
      </c>
      <c r="E79">
        <v>600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s="1">
        <v>45188</v>
      </c>
      <c r="B80" t="str">
        <v>Grocery Advantage</v>
      </c>
      <c r="C80" t="str">
        <v xml:space="preserve">Business </v>
      </c>
      <c r="D80">
        <v>-42.75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s="1">
        <v>45188</v>
      </c>
      <c r="B81" t="str">
        <v>Sam's</v>
      </c>
      <c r="C81" t="str">
        <v xml:space="preserve">Business </v>
      </c>
      <c r="D81">
        <v>-158.19999999999999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s="1">
        <v>45188</v>
      </c>
      <c r="B82" t="str">
        <v>Saigon Market</v>
      </c>
      <c r="C82" t="str">
        <v xml:space="preserve">Business </v>
      </c>
      <c r="D82">
        <v>-9.9499999999999993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s="1">
        <v>45188</v>
      </c>
      <c r="B83" t="str">
        <v>CEFCO</v>
      </c>
      <c r="C83" t="str">
        <v xml:space="preserve">Business </v>
      </c>
      <c r="D83">
        <v>-35.01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s="1">
        <v>45191</v>
      </c>
      <c r="B84" t="str">
        <v>Costellos</v>
      </c>
      <c r="C84" t="str">
        <v xml:space="preserve">Business </v>
      </c>
      <c r="D84">
        <v>-105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s="1">
        <v>45189</v>
      </c>
      <c r="B85" t="str">
        <v>Sales</v>
      </c>
      <c r="C85" t="str">
        <v>Square</v>
      </c>
      <c r="D85">
        <v>0</v>
      </c>
      <c r="E85">
        <v>110.22</v>
      </c>
      <c r="F85">
        <v>98</v>
      </c>
      <c r="G85">
        <v>12.219999999999999</v>
      </c>
      <c r="H85">
        <v>213</v>
      </c>
      <c r="I85">
        <v>311</v>
      </c>
    </row>
    <row r="86" spans="1:9" x14ac:dyDescent="0.55000000000000004">
      <c r="A86" s="1">
        <v>45191</v>
      </c>
      <c r="B86" t="str">
        <v>Deposit</v>
      </c>
      <c r="C86" t="str">
        <v>Cash-Sales</v>
      </c>
      <c r="D86">
        <v>0</v>
      </c>
      <c r="E86">
        <v>440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s="1">
        <v>45190</v>
      </c>
      <c r="B87" t="str">
        <v>Sam's</v>
      </c>
      <c r="C87" t="str">
        <v xml:space="preserve">Business </v>
      </c>
      <c r="D87">
        <v>-43.41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s="1">
        <v>45191</v>
      </c>
      <c r="B88" t="str">
        <v>Walmart</v>
      </c>
      <c r="C88" t="str">
        <v xml:space="preserve">Business </v>
      </c>
      <c r="D88">
        <v>-37.97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s="1">
        <v>45192</v>
      </c>
      <c r="B89" t="str">
        <v>Deposit</v>
      </c>
      <c r="C89" t="str">
        <v>Cash-Sales</v>
      </c>
      <c r="D89">
        <v>0</v>
      </c>
      <c r="E89">
        <v>200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s="1">
        <v>45192</v>
      </c>
      <c r="B90" t="str">
        <v>Utilities</v>
      </c>
      <c r="C90" t="str">
        <v xml:space="preserve">Business </v>
      </c>
      <c r="D90">
        <v>-700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s="1">
        <v>45192</v>
      </c>
      <c r="B91" t="str">
        <v>Sam's</v>
      </c>
      <c r="C91" t="str">
        <v xml:space="preserve">Business </v>
      </c>
      <c r="D91">
        <v>-137.69999999999999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s="1">
        <v>45190</v>
      </c>
      <c r="B92" t="str">
        <v>Sales</v>
      </c>
      <c r="C92" t="str">
        <v>Square</v>
      </c>
      <c r="D92">
        <v>0</v>
      </c>
      <c r="E92">
        <v>106.53</v>
      </c>
      <c r="F92">
        <v>121</v>
      </c>
      <c r="G92">
        <v>-14.469999999999999</v>
      </c>
      <c r="H92">
        <v>231.5</v>
      </c>
      <c r="I92">
        <v>352.5</v>
      </c>
    </row>
    <row r="93" spans="1:9" x14ac:dyDescent="0.55000000000000004">
      <c r="A93" s="1">
        <v>45191</v>
      </c>
      <c r="B93" t="str">
        <v>Sales</v>
      </c>
      <c r="C93" t="str">
        <v>Square</v>
      </c>
      <c r="D93">
        <v>0</v>
      </c>
      <c r="E93">
        <v>166.24</v>
      </c>
      <c r="F93">
        <v>192</v>
      </c>
      <c r="G93">
        <v>-25.759999999999991</v>
      </c>
      <c r="H93">
        <v>157</v>
      </c>
      <c r="I93">
        <v>349</v>
      </c>
    </row>
    <row r="94" spans="1:9" x14ac:dyDescent="0.55000000000000004">
      <c r="A94" s="1">
        <v>45192</v>
      </c>
      <c r="B94" t="str">
        <v>Sales</v>
      </c>
      <c r="C94" t="str">
        <v>Square</v>
      </c>
      <c r="D94">
        <v>0</v>
      </c>
      <c r="E94">
        <v>87.86</v>
      </c>
      <c r="F94">
        <v>60</v>
      </c>
      <c r="G94">
        <v>27.86</v>
      </c>
      <c r="H94">
        <v>193</v>
      </c>
      <c r="I94">
        <v>253</v>
      </c>
    </row>
    <row r="95" spans="1:9" x14ac:dyDescent="0.55000000000000004">
      <c r="A95" s="1">
        <v>45200</v>
      </c>
      <c r="B95" t="str">
        <v>Rent</v>
      </c>
      <c r="C95" t="str">
        <v xml:space="preserve">Business </v>
      </c>
      <c r="D95">
        <v>-1000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s="1">
        <v>45192</v>
      </c>
      <c r="B96" t="str">
        <v>Sales</v>
      </c>
      <c r="C96" t="str">
        <v>Square</v>
      </c>
      <c r="D96">
        <v>0</v>
      </c>
      <c r="E96">
        <v>158.63999999999999</v>
      </c>
      <c r="F96">
        <v>60</v>
      </c>
      <c r="G96">
        <v>98.639999999999986</v>
      </c>
      <c r="H96">
        <v>193</v>
      </c>
      <c r="I96">
        <v>253</v>
      </c>
    </row>
    <row r="97" spans="1:9" x14ac:dyDescent="0.55000000000000004">
      <c r="A97" s="1">
        <v>45195</v>
      </c>
      <c r="B97" t="str">
        <v>Sales</v>
      </c>
      <c r="C97" t="str">
        <v>Square</v>
      </c>
      <c r="D97">
        <v>0</v>
      </c>
      <c r="E97">
        <v>0</v>
      </c>
      <c r="F97">
        <v>163.5</v>
      </c>
      <c r="G97">
        <v>-163.5</v>
      </c>
      <c r="H97">
        <v>115</v>
      </c>
      <c r="I97">
        <v>278.5</v>
      </c>
    </row>
    <row r="98" spans="1:9" x14ac:dyDescent="0.55000000000000004">
      <c r="A98" s="1">
        <v>45195</v>
      </c>
      <c r="B98" t="str">
        <v>Walmart</v>
      </c>
      <c r="C98" t="str">
        <v xml:space="preserve">Business </v>
      </c>
      <c r="D98">
        <v>-22.27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s="1">
        <v>45195</v>
      </c>
      <c r="B99" t="str">
        <v>Grocery Advantage</v>
      </c>
      <c r="C99" t="str">
        <v xml:space="preserve">Business </v>
      </c>
      <c r="D99">
        <v>-146.4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s="1">
        <v>0</v>
      </c>
      <c r="B100">
        <v>0</v>
      </c>
      <c r="C100">
        <v>0</v>
      </c>
      <c r="D100">
        <v>-37.4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s="1">
        <v>45194</v>
      </c>
      <c r="B101" t="str">
        <v>Saigon Market</v>
      </c>
      <c r="C101" t="str">
        <v xml:space="preserve">Business </v>
      </c>
      <c r="D101">
        <v>-15.92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s="1">
        <v>45196</v>
      </c>
      <c r="B102" t="str">
        <v>Costellos</v>
      </c>
      <c r="C102" t="str">
        <v xml:space="preserve">Business </v>
      </c>
      <c r="D102">
        <v>-204.99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s="1">
        <v>45196</v>
      </c>
      <c r="B103" t="str">
        <v>Sam's</v>
      </c>
      <c r="C103" t="str">
        <v xml:space="preserve">Business </v>
      </c>
      <c r="D103">
        <v>-66.14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s="1">
        <v>45196</v>
      </c>
      <c r="B104" t="str">
        <v>Sam's</v>
      </c>
      <c r="C104" t="str">
        <v xml:space="preserve">Business </v>
      </c>
      <c r="D104">
        <v>-49.45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2023-09-29T02:46:58Z</dcterms:modified>
</cp:coreProperties>
</file>