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hrist\Desktop\MtSAC_Git\2022-Class-Project\Display\"/>
    </mc:Choice>
  </mc:AlternateContent>
  <bookViews>
    <workbookView xWindow="-28920" yWindow="-120" windowWidth="29040" windowHeight="17640"/>
  </bookViews>
  <sheets>
    <sheet name="RGB Color Map" sheetId="1" r:id="rId1"/>
    <sheet name="Excel Function  Examples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2" l="1"/>
  <c r="A12" i="2" l="1"/>
  <c r="A13" i="2"/>
  <c r="A14" i="2"/>
  <c r="A11" i="2"/>
  <c r="B19" i="2" s="1"/>
  <c r="A9" i="2"/>
  <c r="A8" i="2"/>
  <c r="A7" i="2"/>
  <c r="A6" i="2"/>
  <c r="CD19" i="1"/>
  <c r="BT10" i="1"/>
  <c r="CP15" i="1"/>
  <c r="CE25" i="1"/>
  <c r="CV37" i="1"/>
  <c r="CV5" i="1"/>
  <c r="BV8" i="1"/>
  <c r="CT31" i="1"/>
  <c r="CT9" i="1"/>
  <c r="CU11" i="1"/>
  <c r="DM13" i="1"/>
  <c r="BX38" i="1"/>
  <c r="CL31" i="1"/>
  <c r="DM8" i="1"/>
  <c r="CW6" i="1"/>
  <c r="CH8" i="1"/>
  <c r="CT20" i="1"/>
  <c r="CJ11" i="1"/>
  <c r="DF16" i="1"/>
  <c r="CN5" i="1"/>
  <c r="DL38" i="1"/>
  <c r="DL6" i="1"/>
  <c r="CL9" i="1"/>
  <c r="DJ32" i="1"/>
  <c r="DJ10" i="1"/>
  <c r="DK16" i="1"/>
  <c r="DM18" i="1"/>
  <c r="DD39" i="1"/>
  <c r="CG5" i="1"/>
  <c r="DM17" i="1"/>
  <c r="BT18" i="1"/>
  <c r="CX13" i="1"/>
  <c r="DC12" i="1"/>
  <c r="BU12" i="1"/>
  <c r="CQ13" i="1"/>
  <c r="CH6" i="1"/>
  <c r="BS15" i="1"/>
  <c r="DF7" i="1"/>
  <c r="DB22" i="1"/>
  <c r="CE32" i="1"/>
  <c r="CD24" i="1"/>
  <c r="BY20" i="1"/>
  <c r="BS35" i="1"/>
  <c r="DE13" i="1"/>
  <c r="DK36" i="1"/>
  <c r="CH41" i="1"/>
  <c r="CO17" i="1"/>
  <c r="BS9" i="1"/>
  <c r="CF14" i="1"/>
  <c r="CD22" i="1"/>
  <c r="DI10" i="1"/>
  <c r="CI19" i="1"/>
  <c r="CK12" i="1"/>
  <c r="DA21" i="1"/>
  <c r="CE24" i="1"/>
  <c r="CV36" i="1"/>
  <c r="DC25" i="1"/>
  <c r="BY19" i="1"/>
  <c r="DK17" i="1"/>
  <c r="CC19" i="1"/>
  <c r="CG26" i="1"/>
  <c r="DG42" i="1"/>
  <c r="DE27" i="1"/>
  <c r="CK6" i="1"/>
  <c r="CP24" i="1"/>
  <c r="DC23" i="1"/>
  <c r="BV21" i="1"/>
  <c r="CU30" i="1"/>
  <c r="CT22" i="1"/>
  <c r="DH7" i="1"/>
  <c r="CH13" i="1"/>
  <c r="CJ9" i="1"/>
  <c r="DF14" i="1"/>
  <c r="CW28" i="1"/>
  <c r="CA20" i="1"/>
  <c r="BW18" i="1"/>
  <c r="CK17" i="1"/>
  <c r="CB6" i="1"/>
  <c r="CX11" i="1"/>
  <c r="CZ7" i="1"/>
  <c r="BZ13" i="1"/>
  <c r="DK6" i="1"/>
  <c r="CO5" i="1"/>
  <c r="CM8" i="1"/>
  <c r="DJ30" i="1"/>
  <c r="CQ7" i="1"/>
  <c r="CI25" i="1"/>
  <c r="CR25" i="1"/>
  <c r="CX46" i="1"/>
  <c r="DD27" i="1"/>
  <c r="CI6" i="1"/>
  <c r="BY5" i="1"/>
  <c r="DL33" i="1"/>
  <c r="CB23" i="1"/>
  <c r="CO14" i="1"/>
  <c r="BY22" i="1"/>
  <c r="DM30" i="1"/>
  <c r="CB31" i="1"/>
  <c r="CC29" i="1"/>
  <c r="CS7" i="1"/>
  <c r="CK43" i="1"/>
  <c r="DF32" i="1"/>
  <c r="DC8" i="1"/>
  <c r="BU8" i="1"/>
  <c r="CQ9" i="1"/>
  <c r="DD14" i="1"/>
  <c r="BS11" i="1"/>
  <c r="CF16" i="1"/>
  <c r="DB18" i="1"/>
  <c r="CE28" i="1"/>
  <c r="CD20" i="1"/>
  <c r="CX20" i="1"/>
  <c r="BS31" i="1"/>
  <c r="DE28" i="1"/>
  <c r="CU31" i="1"/>
  <c r="BU35" i="1"/>
  <c r="DC33" i="1"/>
  <c r="BV28" i="1"/>
  <c r="BW10" i="1"/>
  <c r="CK9" i="1"/>
  <c r="DG10" i="1"/>
  <c r="BX16" i="1"/>
  <c r="CI12" i="1"/>
  <c r="BZ5" i="1"/>
  <c r="BV20" i="1"/>
  <c r="CU29" i="1"/>
  <c r="CT21" i="1"/>
  <c r="BZ24" i="1"/>
  <c r="CI32" i="1"/>
  <c r="BY30" i="1"/>
  <c r="CM33" i="1"/>
  <c r="CZ37" i="1"/>
  <c r="CM35" i="1"/>
  <c r="CL30" i="1"/>
  <c r="CM23" i="1"/>
  <c r="CD10" i="1"/>
  <c r="CR11" i="1"/>
  <c r="DN16" i="1"/>
  <c r="BT13" i="1"/>
  <c r="CP18" i="1"/>
  <c r="CE12" i="1"/>
  <c r="CY23" i="1"/>
  <c r="DC13" i="1"/>
  <c r="DG22" i="1"/>
  <c r="CB16" i="1"/>
  <c r="DN30" i="1"/>
  <c r="DL32" i="1"/>
  <c r="DN51" i="1"/>
  <c r="DD34" i="1"/>
  <c r="BT7" i="1"/>
  <c r="CP12" i="1"/>
  <c r="DC11" i="1"/>
  <c r="BV9" i="1"/>
  <c r="CT32" i="1"/>
  <c r="CT10" i="1"/>
  <c r="CQ8" i="1"/>
  <c r="DD13" i="1"/>
  <c r="BS10" i="1"/>
  <c r="CF15" i="1"/>
  <c r="DL35" i="1"/>
  <c r="CH24" i="1"/>
  <c r="CQ32" i="1"/>
  <c r="CO23" i="1"/>
  <c r="DG8" i="1"/>
  <c r="DH25" i="1"/>
  <c r="BU17" i="1"/>
  <c r="BS8" i="1"/>
  <c r="CF13" i="1"/>
  <c r="CU10" i="1"/>
  <c r="BS21" i="1"/>
  <c r="BW12" i="1"/>
  <c r="DI5" i="1"/>
  <c r="DN23" i="1"/>
  <c r="CK7" i="1"/>
  <c r="DG11" i="1"/>
  <c r="DF26" i="1"/>
  <c r="DC36" i="1"/>
  <c r="CV7" i="1"/>
  <c r="CT15" i="1"/>
  <c r="DH16" i="1"/>
  <c r="CH22" i="1"/>
  <c r="DA5" i="1"/>
  <c r="DF23" i="1"/>
  <c r="CU17" i="1"/>
  <c r="DL29" i="1"/>
  <c r="BW19" i="1"/>
  <c r="CE31" i="1"/>
  <c r="CL12" i="1"/>
  <c r="CH36" i="1"/>
  <c r="DL39" i="1"/>
  <c r="CM19" i="1"/>
  <c r="CD6" i="1"/>
  <c r="CR7" i="1"/>
  <c r="DN12" i="1"/>
  <c r="BT9" i="1"/>
  <c r="CP14" i="1"/>
  <c r="CE8" i="1"/>
  <c r="BY16" i="1"/>
  <c r="DC9" i="1"/>
  <c r="DB32" i="1"/>
  <c r="DG12" i="1"/>
  <c r="DN26" i="1"/>
  <c r="CV27" i="1"/>
  <c r="DN47" i="1"/>
  <c r="CN29" i="1"/>
  <c r="DC28" i="1"/>
  <c r="DC20" i="1"/>
  <c r="CT7" i="1"/>
  <c r="DH8" i="1"/>
  <c r="CH14" i="1"/>
  <c r="CJ10" i="1"/>
  <c r="DF15" i="1"/>
  <c r="CU9" i="1"/>
  <c r="CK19" i="1"/>
  <c r="BW11" i="1"/>
  <c r="DM15" i="1"/>
  <c r="CR5" i="1"/>
  <c r="CH28" i="1"/>
  <c r="CF29" i="1"/>
  <c r="CH49" i="1"/>
  <c r="CN31" i="1"/>
  <c r="CY7" i="1"/>
  <c r="DL12" i="1"/>
  <c r="DJ20" i="1"/>
  <c r="CS9" i="1"/>
  <c r="DE15" i="1"/>
  <c r="BU11" i="1"/>
  <c r="CV19" i="1"/>
  <c r="DK22" i="1"/>
  <c r="CF35" i="1"/>
  <c r="CM24" i="1"/>
  <c r="DE10" i="1"/>
  <c r="CU12" i="1"/>
  <c r="CG15" i="1"/>
  <c r="CC24" i="1"/>
  <c r="CQ41" i="1"/>
  <c r="CO26" i="1"/>
  <c r="BU5" i="1"/>
  <c r="BZ23" i="1"/>
  <c r="CM22" i="1"/>
  <c r="DB19" i="1"/>
  <c r="CE29" i="1"/>
  <c r="CD21" i="1"/>
  <c r="CR6" i="1"/>
  <c r="DN11" i="1"/>
  <c r="BT8" i="1"/>
  <c r="CP13" i="1"/>
  <c r="CG27" i="1"/>
  <c r="CG17" i="1"/>
  <c r="CL7" i="1"/>
  <c r="BZ35" i="1"/>
  <c r="DB13" i="1"/>
  <c r="CX36" i="1"/>
  <c r="CD15" i="1"/>
  <c r="BT6" i="1"/>
  <c r="CP11" i="1"/>
  <c r="CE21" i="1"/>
  <c r="CV33" i="1"/>
  <c r="DC22" i="1"/>
  <c r="CS16" i="1"/>
  <c r="CT27" i="1"/>
  <c r="CT5" i="1"/>
  <c r="DB16" i="1"/>
  <c r="CP37" i="1"/>
  <c r="BS13" i="1"/>
  <c r="DF5" i="1"/>
  <c r="BW5" i="1"/>
  <c r="DI14" i="1"/>
  <c r="DA25" i="1"/>
  <c r="CK16" i="1"/>
  <c r="CL27" i="1"/>
  <c r="BX7" i="1"/>
  <c r="CG8" i="1"/>
  <c r="CV8" i="1"/>
  <c r="BX27" i="1"/>
  <c r="DD12" i="1"/>
  <c r="CW25" i="1"/>
  <c r="CG30" i="1"/>
  <c r="CR28" i="1"/>
  <c r="DE5" i="1"/>
  <c r="CV11" i="1"/>
  <c r="DA9" i="1"/>
  <c r="BW23" i="1"/>
  <c r="CX24" i="1"/>
  <c r="CH27" i="1"/>
  <c r="BV26" i="1"/>
  <c r="DF39" i="1"/>
  <c r="DD29" i="1"/>
  <c r="BU52" i="1"/>
  <c r="CX31" i="1"/>
  <c r="CW22" i="1"/>
  <c r="CJ30" i="1"/>
  <c r="BZ41" i="1"/>
  <c r="CV49" i="1"/>
  <c r="BZ43" i="1"/>
  <c r="DM49" i="1"/>
  <c r="CJ7" i="1"/>
  <c r="BW24" i="1"/>
  <c r="BV22" i="1"/>
  <c r="BX31" i="1"/>
  <c r="DK25" i="1"/>
  <c r="CH19" i="1"/>
  <c r="CY30" i="1"/>
  <c r="CW12" i="1"/>
  <c r="BY25" i="1"/>
  <c r="BS17" i="1"/>
  <c r="DJ29" i="1"/>
  <c r="CI7" i="1"/>
  <c r="CX33" i="1"/>
  <c r="CT29" i="1"/>
  <c r="CH26" i="1"/>
  <c r="BY18" i="1"/>
  <c r="BY37" i="1"/>
  <c r="CB36" i="1"/>
  <c r="CU16" i="1"/>
  <c r="CC33" i="1"/>
  <c r="CX39" i="1"/>
  <c r="DL8" i="1"/>
  <c r="DJ16" i="1"/>
  <c r="CS5" i="1"/>
  <c r="CX23" i="1"/>
  <c r="BU7" i="1"/>
  <c r="BZ25" i="1"/>
  <c r="DK18" i="1"/>
  <c r="CF31" i="1"/>
  <c r="CM20" i="1"/>
  <c r="DK32" i="1"/>
  <c r="DB17" i="1"/>
  <c r="CX37" i="1"/>
  <c r="CS17" i="1"/>
  <c r="CL35" i="1"/>
  <c r="CC20" i="1"/>
  <c r="BS5" i="1"/>
  <c r="CF10" i="1"/>
  <c r="CD18" i="1"/>
  <c r="DI6" i="1"/>
  <c r="DN24" i="1"/>
  <c r="CK8" i="1"/>
  <c r="CO6" i="1"/>
  <c r="CE20" i="1"/>
  <c r="CV32" i="1"/>
  <c r="DC21" i="1"/>
  <c r="DC34" i="1"/>
  <c r="BV23" i="1"/>
  <c r="DN38" i="1"/>
  <c r="DM19" i="1"/>
  <c r="DM37" i="1"/>
  <c r="CJ22" i="1"/>
  <c r="CZ5" i="1"/>
  <c r="BZ11" i="1"/>
  <c r="CM10" i="1"/>
  <c r="DB7" i="1"/>
  <c r="CD31" i="1"/>
  <c r="CD9" i="1"/>
  <c r="CA7" i="1"/>
  <c r="CN12" i="1"/>
  <c r="CY8" i="1"/>
  <c r="DL13" i="1"/>
  <c r="CF34" i="1"/>
  <c r="CX21" i="1"/>
  <c r="CA31" i="1"/>
  <c r="CI21" i="1"/>
  <c r="CJ40" i="1"/>
  <c r="DA23" i="1"/>
  <c r="DA15" i="1"/>
  <c r="CY6" i="1"/>
  <c r="DL11" i="1"/>
  <c r="CE9" i="1"/>
  <c r="DH18" i="1"/>
  <c r="DC10" i="1"/>
  <c r="CB17" i="1"/>
  <c r="CX22" i="1"/>
  <c r="BU6" i="1"/>
  <c r="CQ6" i="1"/>
  <c r="BU25" i="1"/>
  <c r="BW35" i="1"/>
  <c r="DD7" i="1"/>
  <c r="DD23" i="1"/>
  <c r="BX14" i="1"/>
  <c r="CS11" i="1"/>
  <c r="DJ25" i="1"/>
  <c r="CZ16" i="1"/>
  <c r="CQ5" i="1"/>
  <c r="DD10" i="1"/>
  <c r="BS7" i="1"/>
  <c r="CF12" i="1"/>
  <c r="DB14" i="1"/>
  <c r="BX23" i="1"/>
  <c r="CD16" i="1"/>
  <c r="BX17" i="1"/>
  <c r="BS27" i="1"/>
  <c r="BT11" i="1"/>
  <c r="CP16" i="1"/>
  <c r="DC15" i="1"/>
  <c r="BV13" i="1"/>
  <c r="CN20" i="1"/>
  <c r="CT14" i="1"/>
  <c r="CQ12" i="1"/>
  <c r="CH5" i="1"/>
  <c r="BS14" i="1"/>
  <c r="DF6" i="1"/>
  <c r="CW13" i="1"/>
  <c r="CK24" i="1"/>
  <c r="DH5" i="1"/>
  <c r="CP28" i="1"/>
  <c r="CB12" i="1"/>
  <c r="DN29" i="1"/>
  <c r="CY14" i="1"/>
  <c r="DC18" i="1"/>
  <c r="CC13" i="1"/>
  <c r="CV22" i="1"/>
  <c r="DK9" i="1"/>
  <c r="DN13" i="1"/>
  <c r="CI29" i="1"/>
  <c r="CH38" i="1"/>
  <c r="BU63" i="1"/>
  <c r="DG33" i="1"/>
  <c r="CA22" i="1"/>
  <c r="BZ7" i="1"/>
  <c r="CC16" i="1"/>
  <c r="CD5" i="1"/>
  <c r="CN8" i="1"/>
  <c r="DL9" i="1"/>
  <c r="CX5" i="1"/>
  <c r="CW31" i="1"/>
  <c r="CO16" i="1"/>
  <c r="CP8" i="1"/>
  <c r="BV5" i="1"/>
  <c r="CT6" i="1"/>
  <c r="DD9" i="1"/>
  <c r="CF11" i="1"/>
  <c r="DN10" i="1"/>
  <c r="BY15" i="1"/>
  <c r="CO19" i="1"/>
  <c r="DF21" i="1"/>
  <c r="CL18" i="1"/>
  <c r="DJ19" i="1"/>
  <c r="CX10" i="1"/>
  <c r="BZ12" i="1"/>
  <c r="BV33" i="1"/>
  <c r="DF33" i="1"/>
  <c r="CH35" i="1"/>
  <c r="CI17" i="1"/>
  <c r="DK19" i="1"/>
  <c r="CM21" i="1"/>
  <c r="CD26" i="1"/>
  <c r="CL11" i="1"/>
  <c r="DD30" i="1"/>
  <c r="CI35" i="1"/>
  <c r="CU20" i="1"/>
  <c r="DA14" i="1"/>
  <c r="DN8" i="1"/>
  <c r="CP10" i="1"/>
  <c r="DK34" i="1"/>
  <c r="DB26" i="1"/>
  <c r="BU9" i="1"/>
  <c r="CF5" i="1"/>
  <c r="CE33" i="1"/>
  <c r="CR10" i="1"/>
  <c r="BT12" i="1"/>
  <c r="CG31" i="1"/>
  <c r="CL23" i="1"/>
  <c r="CW32" i="1"/>
  <c r="CN15" i="1"/>
  <c r="BY17" i="1"/>
  <c r="CN27" i="1"/>
  <c r="DE6" i="1"/>
  <c r="BZ29" i="1"/>
  <c r="CP52" i="1"/>
  <c r="CJ28" i="1"/>
  <c r="CM36" i="1"/>
  <c r="CW11" i="1"/>
  <c r="DK60" i="1"/>
  <c r="DB37" i="1"/>
  <c r="CT33" i="1"/>
  <c r="CU22" i="1"/>
  <c r="CF39" i="1"/>
  <c r="CA13" i="1"/>
  <c r="CX28" i="1"/>
  <c r="CD32" i="1"/>
  <c r="CK36" i="1"/>
  <c r="CH54" i="1"/>
  <c r="DI48" i="1"/>
  <c r="BZ18" i="1"/>
  <c r="BX11" i="1"/>
  <c r="CN34" i="1"/>
  <c r="CN38" i="1"/>
  <c r="CU15" i="1"/>
  <c r="BS32" i="1"/>
  <c r="DM16" i="1"/>
  <c r="CB50" i="1"/>
  <c r="BU20" i="1"/>
  <c r="BX32" i="1"/>
  <c r="CQ27" i="1"/>
  <c r="CM41" i="1"/>
  <c r="CI30" i="1"/>
  <c r="CD48" i="1"/>
  <c r="BW6" i="1"/>
  <c r="CI8" i="1"/>
  <c r="CT17" i="1"/>
  <c r="DB12" i="1"/>
  <c r="BX40" i="1"/>
  <c r="DI11" i="1"/>
  <c r="BZ33" i="1"/>
  <c r="CB25" i="1"/>
  <c r="BV44" i="1"/>
  <c r="CN37" i="1"/>
  <c r="CU28" i="1"/>
  <c r="CW7" i="1"/>
  <c r="DI24" i="1"/>
  <c r="CO39" i="1"/>
  <c r="DE23" i="1"/>
  <c r="CK31" i="1"/>
  <c r="CP20" i="1"/>
  <c r="CT18" i="1"/>
  <c r="DF10" i="1"/>
  <c r="CE26" i="1"/>
  <c r="CH39" i="1"/>
  <c r="BX5" i="1"/>
  <c r="CZ22" i="1"/>
  <c r="CV17" i="1"/>
  <c r="DA7" i="1"/>
  <c r="DK31" i="1"/>
  <c r="CZ10" i="1"/>
  <c r="CJ21" i="1"/>
  <c r="BW30" i="1"/>
  <c r="CH30" i="1"/>
  <c r="CR24" i="1"/>
  <c r="CA9" i="1"/>
  <c r="DI41" i="1"/>
  <c r="CB10" i="1"/>
  <c r="DK10" i="1"/>
  <c r="DH10" i="1"/>
  <c r="DE39" i="1"/>
  <c r="DF17" i="1"/>
  <c r="CL14" i="1"/>
  <c r="DJ15" i="1"/>
  <c r="CX6" i="1"/>
  <c r="BZ8" i="1"/>
  <c r="DJ26" i="1"/>
  <c r="DF29" i="1"/>
  <c r="CH31" i="1"/>
  <c r="BZ19" i="1"/>
  <c r="DB15" i="1"/>
  <c r="CD17" i="1"/>
  <c r="DN7" i="1"/>
  <c r="CP9" i="1"/>
  <c r="CD29" i="1"/>
  <c r="BZ31" i="1"/>
  <c r="CX32" i="1"/>
  <c r="CI5" i="1"/>
  <c r="DK7" i="1"/>
  <c r="CM9" i="1"/>
  <c r="CH21" i="1"/>
  <c r="CA6" i="1"/>
  <c r="BW33" i="1"/>
  <c r="CW21" i="1"/>
  <c r="CC6" i="1"/>
  <c r="CJ15" i="1"/>
  <c r="CN9" i="1"/>
  <c r="DL10" i="1"/>
  <c r="DM20" i="1"/>
  <c r="DD11" i="1"/>
  <c r="DG21" i="1"/>
  <c r="CJ24" i="1"/>
  <c r="CX25" i="1"/>
  <c r="DJ12" i="1"/>
  <c r="CX19" i="1"/>
  <c r="BZ21" i="1"/>
  <c r="CF27" i="1"/>
  <c r="CU27" i="1"/>
  <c r="CD7" i="1"/>
  <c r="DL15" i="1"/>
  <c r="CF25" i="1"/>
  <c r="CS8" i="1"/>
  <c r="BU10" i="1"/>
  <c r="CP29" i="1"/>
  <c r="CH11" i="1"/>
  <c r="CU8" i="1"/>
  <c r="CO25" i="1"/>
  <c r="CS12" i="1"/>
  <c r="DG7" i="1"/>
  <c r="CN33" i="1"/>
  <c r="BS40" i="1"/>
  <c r="DL17" i="1"/>
  <c r="BZ49" i="1"/>
  <c r="CI34" i="1"/>
  <c r="BU24" i="1"/>
  <c r="DG49" i="1"/>
  <c r="BU38" i="1"/>
  <c r="BS19" i="1"/>
  <c r="CV23" i="1"/>
  <c r="DJ6" i="1"/>
  <c r="CY24" i="1"/>
  <c r="DD21" i="1"/>
  <c r="CU32" i="1"/>
  <c r="CX48" i="1"/>
  <c r="CR30" i="1"/>
  <c r="CL16" i="1"/>
  <c r="CL6" i="1"/>
  <c r="CG13" i="1"/>
  <c r="CC9" i="1"/>
  <c r="DN33" i="1"/>
  <c r="CH23" i="1"/>
  <c r="BT19" i="1"/>
  <c r="DF41" i="1"/>
  <c r="CM61" i="1"/>
  <c r="DI29" i="1"/>
  <c r="CQ38" i="1"/>
  <c r="DM21" i="1"/>
  <c r="CW34" i="1"/>
  <c r="CA25" i="1"/>
  <c r="CK63" i="1"/>
  <c r="BZ15" i="1"/>
  <c r="CD13" i="1"/>
  <c r="CP5" i="1"/>
  <c r="DD17" i="1"/>
  <c r="DN37" i="1"/>
  <c r="DK20" i="1"/>
  <c r="CS20" i="1"/>
  <c r="DM27" i="1"/>
  <c r="CK56" i="1"/>
  <c r="CW17" i="1"/>
  <c r="CP27" i="1"/>
  <c r="DF40" i="1"/>
  <c r="CP46" i="1"/>
  <c r="CB54" i="1"/>
  <c r="CP48" i="1"/>
  <c r="DI37" i="1"/>
  <c r="DA10" i="1"/>
  <c r="CP6" i="1"/>
  <c r="BY9" i="1"/>
  <c r="BX22" i="1"/>
  <c r="CF18" i="1"/>
  <c r="DE18" i="1"/>
  <c r="CY34" i="1"/>
  <c r="CA28" i="1"/>
  <c r="DC16" i="1"/>
  <c r="CJ6" i="1"/>
  <c r="BW7" i="1"/>
  <c r="CE18" i="1"/>
  <c r="BY29" i="1"/>
  <c r="BV10" i="1"/>
  <c r="DF35" i="1"/>
  <c r="DC26" i="1"/>
  <c r="CO47" i="1"/>
  <c r="CU6" i="1"/>
  <c r="DN19" i="1"/>
  <c r="CM31" i="1"/>
  <c r="DE8" i="1"/>
  <c r="DD20" i="1"/>
  <c r="CF37" i="1"/>
  <c r="DL21" i="1"/>
  <c r="BS42" i="1"/>
  <c r="DE43" i="1"/>
  <c r="CB41" i="1"/>
  <c r="CW19" i="1"/>
  <c r="DD26" i="1"/>
  <c r="CO51" i="1"/>
  <c r="BX35" i="1"/>
  <c r="BS43" i="1"/>
  <c r="CR18" i="1"/>
  <c r="BV25" i="1"/>
  <c r="CM5" i="1"/>
  <c r="CH17" i="1"/>
  <c r="DF18" i="1"/>
  <c r="DC27" i="1"/>
  <c r="DM5" i="1"/>
  <c r="CQ15" i="1"/>
  <c r="CY20" i="1"/>
  <c r="CE5" i="1"/>
  <c r="DC6" i="1"/>
  <c r="CX18" i="1"/>
  <c r="BZ20" i="1"/>
  <c r="DC29" i="1"/>
  <c r="CW16" i="1"/>
  <c r="CB8" i="1"/>
  <c r="BS16" i="1"/>
  <c r="CU18" i="1"/>
  <c r="BW20" i="1"/>
  <c r="BY24" i="1"/>
  <c r="BV6" i="1"/>
  <c r="BX29" i="1"/>
  <c r="BS34" i="1"/>
  <c r="CE15" i="1"/>
  <c r="CK13" i="1"/>
  <c r="CX7" i="1"/>
  <c r="BZ9" i="1"/>
  <c r="CU33" i="1"/>
  <c r="CI23" i="1"/>
  <c r="DL18" i="1"/>
  <c r="CX42" i="1"/>
  <c r="CI10" i="1"/>
  <c r="CT23" i="1"/>
  <c r="CO21" i="1"/>
  <c r="DH23" i="1"/>
  <c r="DL37" i="1"/>
  <c r="BU22" i="1"/>
  <c r="DJ17" i="1"/>
  <c r="BZ14" i="1"/>
  <c r="CF36" i="1"/>
  <c r="DB6" i="1"/>
  <c r="CD8" i="1"/>
  <c r="BZ40" i="1"/>
  <c r="CL29" i="1"/>
  <c r="CX17" i="1"/>
  <c r="CD11" i="1"/>
  <c r="CU21" i="1"/>
  <c r="CV25" i="1"/>
  <c r="BT25" i="1"/>
  <c r="DA33" i="1"/>
  <c r="CJ32" i="1"/>
  <c r="CI42" i="1"/>
  <c r="CX49" i="1"/>
  <c r="DE33" i="1"/>
  <c r="DK40" i="1"/>
  <c r="CG10" i="1"/>
  <c r="CY11" i="1"/>
  <c r="DL34" i="1"/>
  <c r="CF7" i="1"/>
  <c r="BZ27" i="1"/>
  <c r="BU18" i="1"/>
  <c r="CN28" i="1"/>
  <c r="DB36" i="1"/>
  <c r="CR33" i="1"/>
  <c r="DE21" i="1"/>
  <c r="DD6" i="1"/>
  <c r="CD12" i="1"/>
  <c r="BV27" i="1"/>
  <c r="BS12" i="1"/>
  <c r="CU14" i="1"/>
  <c r="BW16" i="1"/>
  <c r="DA17" i="1"/>
  <c r="CB15" i="1"/>
  <c r="CI22" i="1"/>
  <c r="BS30" i="1"/>
  <c r="CL20" i="1"/>
  <c r="CI13" i="1"/>
  <c r="DK15" i="1"/>
  <c r="CM17" i="1"/>
  <c r="DH19" i="1"/>
  <c r="DI7" i="1"/>
  <c r="BS25" i="1"/>
  <c r="CI31" i="1"/>
  <c r="DB25" i="1"/>
  <c r="BT14" i="1"/>
  <c r="BX8" i="1"/>
  <c r="CV9" i="1"/>
  <c r="DG18" i="1"/>
  <c r="CN6" i="1"/>
  <c r="CZ19" i="1"/>
  <c r="CC22" i="1"/>
  <c r="DN22" i="1"/>
  <c r="CT11" i="1"/>
  <c r="CH18" i="1"/>
  <c r="DF19" i="1"/>
  <c r="DE25" i="1"/>
  <c r="DD25" i="1"/>
  <c r="CH32" i="1"/>
  <c r="CH53" i="1"/>
  <c r="CJ8" i="1"/>
  <c r="BW13" i="1"/>
  <c r="CW10" i="1"/>
  <c r="DG9" i="1"/>
  <c r="CI11" i="1"/>
  <c r="DD37" i="1"/>
  <c r="CM7" i="1"/>
  <c r="CA8" i="1"/>
  <c r="CY9" i="1"/>
  <c r="CL17" i="1"/>
  <c r="DJ18" i="1"/>
  <c r="CY29" i="1"/>
  <c r="DK29" i="1"/>
  <c r="DB31" i="1"/>
  <c r="CT19" i="1"/>
  <c r="BS22" i="1"/>
  <c r="CY32" i="1"/>
  <c r="CR8" i="1"/>
  <c r="CH47" i="1"/>
  <c r="CU49" i="1"/>
  <c r="DH43" i="1"/>
  <c r="CY42" i="1"/>
  <c r="CB35" i="1"/>
  <c r="CF22" i="1"/>
  <c r="CZ40" i="1"/>
  <c r="CT16" i="1"/>
  <c r="BU15" i="1"/>
  <c r="DA24" i="1"/>
  <c r="CY36" i="1"/>
  <c r="CN35" i="1"/>
  <c r="DI18" i="1"/>
  <c r="CO34" i="1"/>
  <c r="DE37" i="1"/>
  <c r="CP35" i="1"/>
  <c r="CW5" i="1"/>
  <c r="CV12" i="1"/>
  <c r="CN36" i="1"/>
  <c r="CN24" i="1"/>
  <c r="CE34" i="1"/>
  <c r="DN49" i="1"/>
  <c r="BY35" i="1"/>
  <c r="CN30" i="1"/>
  <c r="DA19" i="1"/>
  <c r="BZ53" i="1"/>
  <c r="BV36" i="1"/>
  <c r="CJ35" i="1"/>
  <c r="CT39" i="1"/>
  <c r="CM55" i="1"/>
  <c r="CM14" i="1"/>
  <c r="CA11" i="1"/>
  <c r="CV39" i="1"/>
  <c r="CP36" i="1"/>
  <c r="BW27" i="1"/>
  <c r="CJ19" i="1"/>
  <c r="CA21" i="1"/>
  <c r="CJ20" i="1"/>
  <c r="CB30" i="1"/>
  <c r="CG40" i="1"/>
  <c r="CS26" i="1"/>
  <c r="CZ32" i="1"/>
  <c r="DH41" i="1"/>
  <c r="CC34" i="1"/>
  <c r="CJ43" i="1"/>
  <c r="CW49" i="1"/>
  <c r="CA12" i="1"/>
  <c r="CL21" i="1"/>
  <c r="CY33" i="1"/>
  <c r="CK26" i="1"/>
  <c r="CN26" i="1"/>
  <c r="BY8" i="1"/>
  <c r="DN41" i="1"/>
  <c r="CP45" i="1"/>
  <c r="BU16" i="1"/>
  <c r="DF11" i="1"/>
  <c r="BV29" i="1"/>
  <c r="CW27" i="1"/>
  <c r="CR22" i="1"/>
  <c r="DE22" i="1"/>
  <c r="BS36" i="1"/>
  <c r="DG30" i="1"/>
  <c r="BU13" i="1"/>
  <c r="CE37" i="1"/>
  <c r="BT16" i="1"/>
  <c r="CQ23" i="1"/>
  <c r="BW37" i="1"/>
  <c r="CQ10" i="1"/>
  <c r="CP26" i="1"/>
  <c r="CC5" i="1"/>
  <c r="CC43" i="1"/>
  <c r="CW14" i="1"/>
  <c r="CI14" i="1"/>
  <c r="CM6" i="1"/>
  <c r="CD27" i="1"/>
  <c r="DB28" i="1"/>
  <c r="DG17" i="1"/>
  <c r="DL28" i="1"/>
  <c r="CA27" i="1"/>
  <c r="BY33" i="1"/>
  <c r="CY15" i="1"/>
  <c r="DC7" i="1"/>
  <c r="CT28" i="1"/>
  <c r="BV30" i="1"/>
  <c r="BS6" i="1"/>
  <c r="CV30" i="1"/>
  <c r="CQ28" i="1"/>
  <c r="DE35" i="1"/>
  <c r="CJ16" i="1"/>
  <c r="BW21" i="1"/>
  <c r="DK27" i="1"/>
  <c r="CB5" i="1"/>
  <c r="CZ6" i="1"/>
  <c r="DG25" i="1"/>
  <c r="CS14" i="1"/>
  <c r="CL8" i="1"/>
  <c r="DJ13" i="1"/>
  <c r="BZ10" i="1"/>
  <c r="CF32" i="1"/>
  <c r="CC15" i="1"/>
  <c r="DA16" i="1"/>
  <c r="BZ36" i="1"/>
  <c r="DL20" i="1"/>
  <c r="DL24" i="1"/>
  <c r="CM15" i="1"/>
  <c r="CA16" i="1"/>
  <c r="BT5" i="1"/>
  <c r="CL25" i="1"/>
  <c r="DC5" i="1"/>
  <c r="CY37" i="1"/>
  <c r="DE11" i="1"/>
  <c r="DB23" i="1"/>
  <c r="CD25" i="1"/>
  <c r="DN15" i="1"/>
  <c r="CP17" i="1"/>
  <c r="BT26" i="1"/>
  <c r="BZ39" i="1"/>
  <c r="DC31" i="1"/>
  <c r="CP7" i="1"/>
  <c r="BU14" i="1"/>
  <c r="CH45" i="1"/>
  <c r="CT30" i="1"/>
  <c r="BV34" i="1"/>
  <c r="BY47" i="1"/>
  <c r="CP25" i="1"/>
  <c r="CB44" i="1"/>
  <c r="CL40" i="1"/>
  <c r="CW26" i="1"/>
  <c r="DB43" i="1"/>
  <c r="DL16" i="1"/>
  <c r="BS26" i="1"/>
  <c r="DF38" i="1"/>
  <c r="CX50" i="1"/>
  <c r="DE26" i="1"/>
  <c r="DE9" i="1"/>
  <c r="CN14" i="1"/>
  <c r="CT53" i="1"/>
  <c r="DJ21" i="1"/>
  <c r="DJ7" i="1"/>
  <c r="CE22" i="1"/>
  <c r="CP32" i="1"/>
  <c r="DA20" i="1"/>
  <c r="CF30" i="1"/>
  <c r="BU39" i="1"/>
  <c r="CL41" i="1"/>
  <c r="CX38" i="1"/>
  <c r="BS29" i="1"/>
  <c r="CJ26" i="1"/>
  <c r="BY40" i="1"/>
  <c r="DA22" i="1"/>
  <c r="BT42" i="1"/>
  <c r="DB47" i="1"/>
  <c r="DG6" i="1"/>
  <c r="BV16" i="1"/>
  <c r="CI28" i="1"/>
  <c r="BX20" i="1"/>
  <c r="DL23" i="1"/>
  <c r="BW36" i="1"/>
  <c r="CX40" i="1"/>
  <c r="CX43" i="1"/>
  <c r="DA51" i="1"/>
  <c r="CP54" i="1"/>
  <c r="CX47" i="1"/>
  <c r="CR34" i="1"/>
  <c r="CK41" i="1"/>
  <c r="CR12" i="1"/>
  <c r="CE30" i="1"/>
  <c r="CF45" i="1"/>
  <c r="BV17" i="1"/>
  <c r="CH9" i="1"/>
  <c r="BV31" i="1"/>
  <c r="BW40" i="1"/>
  <c r="CW9" i="1"/>
  <c r="DD33" i="1"/>
  <c r="CX52" i="1"/>
  <c r="CL37" i="1"/>
  <c r="BW25" i="1"/>
  <c r="CB9" i="1"/>
  <c r="DM29" i="1"/>
  <c r="CQ19" i="1"/>
  <c r="CM32" i="1"/>
  <c r="DM24" i="1"/>
  <c r="CN25" i="1"/>
  <c r="DM25" i="1"/>
  <c r="BW22" i="1"/>
  <c r="CZ11" i="1"/>
  <c r="CM12" i="1"/>
  <c r="BX13" i="1"/>
  <c r="CJ12" i="1"/>
  <c r="BW17" i="1"/>
  <c r="CS22" i="1"/>
  <c r="DG13" i="1"/>
  <c r="CI15" i="1"/>
  <c r="CN19" i="1"/>
  <c r="CB11" i="1"/>
  <c r="CR17" i="1"/>
  <c r="CZ13" i="1"/>
  <c r="CM18" i="1"/>
  <c r="CZ24" i="1"/>
  <c r="CA15" i="1"/>
  <c r="CY16" i="1"/>
  <c r="CS21" i="1"/>
  <c r="CR16" i="1"/>
  <c r="CC10" i="1"/>
  <c r="CK14" i="1"/>
  <c r="CV10" i="1"/>
  <c r="CO13" i="1"/>
  <c r="DH15" i="1"/>
  <c r="CJ17" i="1"/>
  <c r="DL22" i="1"/>
  <c r="CU23" i="1"/>
  <c r="DD8" i="1"/>
  <c r="CT24" i="1"/>
  <c r="DF20" i="1"/>
  <c r="CY5" i="1"/>
  <c r="CL13" i="1"/>
  <c r="DJ14" i="1"/>
  <c r="CJ25" i="1"/>
  <c r="CW23" i="1"/>
  <c r="CM26" i="1"/>
  <c r="BW26" i="1"/>
  <c r="CB14" i="1"/>
  <c r="CZ15" i="1"/>
  <c r="DK14" i="1"/>
  <c r="CM16" i="1"/>
  <c r="CC14" i="1"/>
  <c r="CY10" i="1"/>
  <c r="CE13" i="1"/>
  <c r="DC14" i="1"/>
  <c r="DE7" i="1"/>
  <c r="DH9" i="1"/>
  <c r="CY19" i="1"/>
  <c r="CY28" i="1"/>
  <c r="BX18" i="1"/>
  <c r="CC8" i="1"/>
  <c r="CU36" i="1"/>
  <c r="CA14" i="1"/>
  <c r="DC30" i="1"/>
  <c r="CE14" i="1"/>
  <c r="DC58" i="1"/>
  <c r="CC18" i="1"/>
  <c r="DN14" i="1"/>
  <c r="CR54" i="1"/>
  <c r="CG24" i="1"/>
  <c r="DA59" i="1"/>
  <c r="DJ24" i="1"/>
  <c r="CL5" i="1"/>
  <c r="CN7" i="1"/>
  <c r="DH6" i="1"/>
  <c r="CF24" i="1"/>
  <c r="CP30" i="1"/>
  <c r="DL36" i="1"/>
  <c r="BX51" i="1"/>
  <c r="DF9" i="1"/>
  <c r="CF8" i="1"/>
  <c r="CN32" i="1"/>
  <c r="BS38" i="1"/>
  <c r="BX37" i="1"/>
  <c r="BT21" i="1"/>
  <c r="DF22" i="1"/>
  <c r="BU55" i="1"/>
  <c r="CA38" i="1"/>
  <c r="DG23" i="1"/>
  <c r="CC31" i="1"/>
  <c r="DJ39" i="1"/>
  <c r="CZ45" i="1"/>
  <c r="CX12" i="1"/>
  <c r="CU42" i="1"/>
  <c r="DB11" i="1"/>
  <c r="CN16" i="1"/>
  <c r="CK20" i="1"/>
  <c r="DA27" i="1"/>
  <c r="DD38" i="1"/>
  <c r="DL31" i="1"/>
  <c r="CH51" i="1"/>
  <c r="DB33" i="1"/>
  <c r="CS31" i="1"/>
  <c r="DE31" i="1"/>
  <c r="CX9" i="1"/>
  <c r="CG22" i="1"/>
  <c r="DJ46" i="1"/>
  <c r="BW32" i="1"/>
  <c r="BZ48" i="1"/>
  <c r="DL41" i="1"/>
  <c r="CN17" i="1"/>
  <c r="DK30" i="1"/>
  <c r="DM23" i="1"/>
  <c r="CL24" i="1"/>
  <c r="DE30" i="1"/>
  <c r="CG25" i="1"/>
  <c r="CA42" i="1"/>
  <c r="DH40" i="1"/>
  <c r="CQ17" i="1"/>
  <c r="CU5" i="1"/>
  <c r="BS39" i="1"/>
  <c r="BT27" i="1"/>
  <c r="BX28" i="1"/>
  <c r="CI18" i="1"/>
  <c r="CH43" i="1"/>
  <c r="BZ47" i="1"/>
  <c r="CA5" i="1"/>
  <c r="BW8" i="1"/>
  <c r="CP21" i="1"/>
  <c r="CE35" i="1"/>
  <c r="DI16" i="1"/>
  <c r="DD15" i="1"/>
  <c r="CY26" i="1"/>
  <c r="CP31" i="1"/>
  <c r="CK60" i="1"/>
  <c r="DG28" i="1"/>
  <c r="CK10" i="1"/>
  <c r="CV6" i="1"/>
  <c r="CU34" i="1"/>
  <c r="DH11" i="1"/>
  <c r="CJ13" i="1"/>
  <c r="CO12" i="1"/>
  <c r="CU7" i="1"/>
  <c r="DK13" i="1"/>
  <c r="DA11" i="1"/>
  <c r="DL7" i="1"/>
  <c r="DK35" i="1"/>
  <c r="CB13" i="1"/>
  <c r="CZ14" i="1"/>
  <c r="CY18" i="1"/>
  <c r="DK12" i="1"/>
  <c r="CE19" i="1"/>
  <c r="CT12" i="1"/>
  <c r="DF8" i="1"/>
  <c r="DL30" i="1"/>
  <c r="DI13" i="1"/>
  <c r="CK15" i="1"/>
  <c r="DF34" i="1"/>
  <c r="BY13" i="1"/>
  <c r="CB21" i="1"/>
  <c r="BW14" i="1"/>
  <c r="DG14" i="1"/>
  <c r="CI16" i="1"/>
  <c r="BV24" i="1"/>
  <c r="CT25" i="1"/>
  <c r="CI36" i="1"/>
  <c r="DE14" i="1"/>
  <c r="CB20" i="1"/>
  <c r="CV15" i="1"/>
  <c r="CC12" i="1"/>
  <c r="DA13" i="1"/>
  <c r="CU25" i="1"/>
  <c r="DL5" i="1"/>
  <c r="CE23" i="1"/>
  <c r="CZ8" i="1"/>
  <c r="DK23" i="1"/>
  <c r="CM25" i="1"/>
  <c r="CD30" i="1"/>
  <c r="CE6" i="1"/>
  <c r="BX36" i="1"/>
  <c r="CI39" i="1"/>
  <c r="CA10" i="1"/>
  <c r="CE17" i="1"/>
  <c r="CP33" i="1"/>
  <c r="BU26" i="1"/>
  <c r="CV26" i="1"/>
  <c r="DG37" i="1"/>
  <c r="CJ47" i="1"/>
  <c r="CH42" i="1"/>
  <c r="CG12" i="1"/>
  <c r="CK32" i="1"/>
  <c r="CS19" i="1"/>
  <c r="CR51" i="1"/>
  <c r="DF12" i="1"/>
  <c r="DD5" i="1"/>
  <c r="DD32" i="1"/>
  <c r="DB27" i="1"/>
  <c r="DH13" i="1"/>
  <c r="CG11" i="1"/>
  <c r="DG39" i="1"/>
  <c r="CY48" i="1"/>
  <c r="CZ12" i="1"/>
  <c r="DG5" i="1"/>
  <c r="BX21" i="1"/>
  <c r="CX54" i="1"/>
  <c r="BY28" i="1"/>
  <c r="DF31" i="1"/>
  <c r="CQ20" i="1"/>
  <c r="CT34" i="1"/>
  <c r="CK37" i="1"/>
  <c r="DF45" i="1"/>
  <c r="DB30" i="1"/>
  <c r="CK45" i="1"/>
  <c r="CA24" i="1"/>
  <c r="DN40" i="1"/>
  <c r="CZ38" i="1"/>
  <c r="BX12" i="1"/>
  <c r="CC25" i="1"/>
  <c r="DM14" i="1"/>
  <c r="BV19" i="1"/>
  <c r="CO29" i="1"/>
  <c r="CA23" i="1"/>
  <c r="DG40" i="1"/>
  <c r="CS38" i="1"/>
  <c r="DK51" i="1"/>
  <c r="DH33" i="1"/>
  <c r="CN39" i="1"/>
  <c r="CY22" i="1"/>
  <c r="CS58" i="1"/>
  <c r="BZ30" i="1"/>
  <c r="CK39" i="1"/>
  <c r="BT15" i="1"/>
  <c r="CU26" i="1"/>
  <c r="CJ5" i="1"/>
  <c r="CH40" i="1"/>
  <c r="CM28" i="1"/>
  <c r="DN28" i="1"/>
  <c r="CK22" i="1"/>
  <c r="BT41" i="1"/>
  <c r="CS40" i="1"/>
  <c r="CL22" i="1"/>
  <c r="CX14" i="1"/>
  <c r="CJ23" i="1"/>
  <c r="CA44" i="1"/>
  <c r="CW18" i="1"/>
  <c r="CV35" i="1"/>
  <c r="DN53" i="1"/>
  <c r="CI40" i="1"/>
  <c r="DJ8" i="1"/>
  <c r="BZ17" i="1"/>
  <c r="DI19" i="1"/>
  <c r="DM28" i="1"/>
  <c r="BV32" i="1"/>
  <c r="CL26" i="1"/>
  <c r="CI37" i="1"/>
  <c r="CQ33" i="1"/>
  <c r="CS46" i="1"/>
  <c r="CS23" i="1"/>
  <c r="CI38" i="1"/>
  <c r="CR38" i="1"/>
  <c r="BS45" i="1"/>
  <c r="DD46" i="1"/>
  <c r="CB29" i="1"/>
  <c r="CT8" i="1"/>
  <c r="DJ9" i="1"/>
  <c r="CD23" i="1"/>
  <c r="DC24" i="1"/>
  <c r="DF13" i="1"/>
  <c r="DL14" i="1"/>
  <c r="BX19" i="1"/>
  <c r="CO42" i="1"/>
  <c r="BW60" i="1"/>
  <c r="CN18" i="1"/>
  <c r="DK21" i="1"/>
  <c r="CB34" i="1"/>
  <c r="DN34" i="1"/>
  <c r="CJ39" i="1"/>
  <c r="CA18" i="1"/>
  <c r="CI50" i="1"/>
  <c r="BV18" i="1"/>
  <c r="DM7" i="1"/>
  <c r="BX26" i="1"/>
  <c r="CQ43" i="1"/>
  <c r="DE20" i="1"/>
  <c r="CL15" i="1"/>
  <c r="DK33" i="1"/>
  <c r="CK18" i="1"/>
  <c r="DN52" i="1"/>
  <c r="BS37" i="1"/>
  <c r="CE58" i="1"/>
  <c r="CZ18" i="1"/>
  <c r="DE47" i="1"/>
  <c r="BV14" i="1"/>
  <c r="CG29" i="1"/>
  <c r="DN42" i="1"/>
  <c r="DN44" i="1"/>
  <c r="DH57" i="1"/>
  <c r="DA54" i="1"/>
  <c r="CF60" i="1"/>
  <c r="DA56" i="1"/>
  <c r="CB46" i="1"/>
  <c r="DA31" i="1"/>
  <c r="CR45" i="1"/>
  <c r="BX41" i="1"/>
  <c r="CU37" i="1"/>
  <c r="CE4" i="1"/>
  <c r="CQ21" i="1"/>
  <c r="CF41" i="1"/>
  <c r="CO20" i="1"/>
  <c r="DN31" i="1"/>
  <c r="CH48" i="1"/>
  <c r="CH50" i="1"/>
  <c r="DN59" i="1"/>
  <c r="CS56" i="1"/>
  <c r="CB62" i="1"/>
  <c r="CK58" i="1"/>
  <c r="CF48" i="1"/>
  <c r="CY40" i="1"/>
  <c r="BU47" i="1"/>
  <c r="CN44" i="1"/>
  <c r="BW45" i="1"/>
  <c r="DH53" i="1"/>
  <c r="CQ29" i="1"/>
  <c r="CM13" i="1"/>
  <c r="CD53" i="1"/>
  <c r="CL28" i="1"/>
  <c r="DL49" i="1"/>
  <c r="BV37" i="1"/>
  <c r="CN64" i="1"/>
  <c r="DE49" i="1"/>
  <c r="DL65" i="1"/>
  <c r="BW52" i="1"/>
  <c r="DA26" i="1"/>
  <c r="CG9" i="1"/>
  <c r="CP47" i="1"/>
  <c r="DH42" i="1"/>
  <c r="DJ36" i="1"/>
  <c r="DJ42" i="1"/>
  <c r="CW15" i="1"/>
  <c r="CF23" i="1"/>
  <c r="BT31" i="1"/>
  <c r="DK44" i="1"/>
  <c r="DJ43" i="1"/>
  <c r="DE40" i="1"/>
  <c r="CJ38" i="1"/>
  <c r="DK24" i="1"/>
  <c r="BU50" i="1"/>
  <c r="CE51" i="1"/>
  <c r="CQ25" i="1"/>
  <c r="DK28" i="1"/>
  <c r="CI20" i="1"/>
  <c r="CS25" i="1"/>
  <c r="BY7" i="1"/>
  <c r="DH50" i="1"/>
  <c r="BY10" i="1"/>
  <c r="CT52" i="1"/>
  <c r="DH35" i="1"/>
  <c r="DN43" i="1"/>
  <c r="CZ17" i="1"/>
  <c r="BU31" i="1"/>
  <c r="DE42" i="1"/>
  <c r="BW59" i="1"/>
  <c r="CH20" i="1"/>
  <c r="DK42" i="1"/>
  <c r="CM37" i="1"/>
  <c r="DH36" i="1"/>
  <c r="CO54" i="1"/>
  <c r="DG43" i="1"/>
  <c r="CA36" i="1"/>
  <c r="CA43" i="1"/>
  <c r="CA45" i="1"/>
  <c r="CU67" i="1"/>
  <c r="CD33" i="1"/>
  <c r="CO64" i="1"/>
  <c r="CM40" i="1"/>
  <c r="DK57" i="1"/>
  <c r="CB37" i="1"/>
  <c r="CY54" i="1"/>
  <c r="DK54" i="1"/>
  <c r="CV46" i="1"/>
  <c r="CX56" i="1"/>
  <c r="DC49" i="1"/>
  <c r="DG16" i="1"/>
  <c r="CU40" i="1"/>
  <c r="BZ45" i="1"/>
  <c r="CF17" i="1"/>
  <c r="BZ6" i="1"/>
  <c r="CP19" i="1"/>
  <c r="DH12" i="1"/>
  <c r="CL10" i="1"/>
  <c r="DK26" i="1"/>
  <c r="DM10" i="1"/>
  <c r="CS13" i="1"/>
  <c r="BW9" i="1"/>
  <c r="DB38" i="1"/>
  <c r="CC38" i="1"/>
  <c r="DH28" i="1"/>
  <c r="CF38" i="1"/>
  <c r="BX25" i="1"/>
  <c r="CY17" i="1"/>
  <c r="CE57" i="1"/>
  <c r="DF37" i="1"/>
  <c r="BT23" i="1"/>
  <c r="BW28" i="1"/>
  <c r="BY26" i="1"/>
  <c r="CO31" i="1"/>
  <c r="CE27" i="1"/>
  <c r="CZ27" i="1"/>
  <c r="CX45" i="1"/>
  <c r="CR20" i="1"/>
  <c r="DA35" i="1"/>
  <c r="DA30" i="1"/>
  <c r="DI33" i="1"/>
  <c r="DJ5" i="1"/>
  <c r="CS44" i="1"/>
  <c r="DI20" i="1"/>
  <c r="CO37" i="1"/>
  <c r="CR40" i="1"/>
  <c r="DM67" i="1"/>
  <c r="CM43" i="1"/>
  <c r="CH58" i="1"/>
  <c r="CJ46" i="1"/>
  <c r="CU61" i="1"/>
  <c r="DI42" i="1"/>
  <c r="CI57" i="1"/>
  <c r="CM58" i="1"/>
  <c r="CO59" i="1"/>
  <c r="DM9" i="1"/>
  <c r="DA28" i="1"/>
  <c r="CF6" i="1"/>
  <c r="CR50" i="1"/>
  <c r="BT29" i="1"/>
  <c r="CB43" i="1"/>
  <c r="CZ44" i="1"/>
  <c r="DB56" i="1"/>
  <c r="CA46" i="1"/>
  <c r="DI67" i="1"/>
  <c r="CN48" i="1"/>
  <c r="BT34" i="1"/>
  <c r="DH24" i="1"/>
  <c r="CY58" i="1"/>
  <c r="CE60" i="1"/>
  <c r="BZ63" i="1"/>
  <c r="CS39" i="1"/>
  <c r="CG47" i="1"/>
  <c r="CA17" i="1"/>
  <c r="CQ11" i="1"/>
  <c r="CQ26" i="1"/>
  <c r="CQ47" i="1"/>
  <c r="CI54" i="1"/>
  <c r="CK51" i="1"/>
  <c r="DM38" i="1"/>
  <c r="DN54" i="1"/>
  <c r="CQ35" i="1"/>
  <c r="CA52" i="1"/>
  <c r="CD28" i="1"/>
  <c r="CR42" i="1"/>
  <c r="BX34" i="1"/>
  <c r="CJ18" i="1"/>
  <c r="CI49" i="1"/>
  <c r="CJ41" i="1"/>
  <c r="BU51" i="1"/>
  <c r="CO22" i="1"/>
  <c r="CS60" i="1"/>
  <c r="CM65" i="1"/>
  <c r="BU28" i="1"/>
  <c r="CK57" i="1"/>
  <c r="DI62" i="1"/>
  <c r="BX50" i="1"/>
  <c r="CB67" i="1"/>
  <c r="BU30" i="1"/>
  <c r="CZ29" i="1"/>
  <c r="DJ27" i="1"/>
  <c r="CG19" i="1"/>
  <c r="CQ22" i="1"/>
  <c r="CZ33" i="1"/>
  <c r="CR46" i="1"/>
  <c r="DJ48" i="1"/>
  <c r="DE48" i="1"/>
  <c r="DD31" i="1"/>
  <c r="BU29" i="1"/>
  <c r="CR9" i="1"/>
  <c r="DB8" i="1"/>
  <c r="BT47" i="1"/>
  <c r="CX41" i="1"/>
  <c r="CC39" i="1"/>
  <c r="DF49" i="1"/>
  <c r="CB49" i="1"/>
  <c r="DK11" i="1"/>
  <c r="BV48" i="1"/>
  <c r="BZ51" i="1"/>
  <c r="BU44" i="1"/>
  <c r="DF28" i="1"/>
  <c r="BX57" i="1"/>
  <c r="CL38" i="1"/>
  <c r="CP59" i="1"/>
  <c r="BX43" i="1"/>
  <c r="CU50" i="1"/>
  <c r="CK49" i="1"/>
  <c r="CW54" i="1"/>
  <c r="DM46" i="1"/>
  <c r="CD39" i="1"/>
  <c r="BU56" i="1"/>
  <c r="DE41" i="1"/>
  <c r="DL26" i="1"/>
  <c r="CF28" i="1"/>
  <c r="CG16" i="1"/>
  <c r="CJ14" i="1"/>
  <c r="DJ11" i="1"/>
  <c r="CH15" i="1"/>
  <c r="BU37" i="1"/>
  <c r="DJ28" i="1"/>
  <c r="DB10" i="1"/>
  <c r="DG20" i="1"/>
  <c r="BY31" i="1"/>
  <c r="CZ9" i="1"/>
  <c r="CC21" i="1"/>
  <c r="CT38" i="1"/>
  <c r="CA30" i="1"/>
  <c r="CM11" i="1"/>
  <c r="CQ24" i="1"/>
  <c r="DL45" i="1"/>
  <c r="CU24" i="1"/>
  <c r="CJ42" i="1"/>
  <c r="DI25" i="1"/>
  <c r="CF21" i="1"/>
  <c r="DN48" i="1"/>
  <c r="DA37" i="1"/>
  <c r="CA29" i="1"/>
  <c r="DF51" i="1"/>
  <c r="BX9" i="1"/>
  <c r="CC56" i="1"/>
  <c r="BY23" i="1"/>
  <c r="DD40" i="1"/>
  <c r="DB21" i="1"/>
  <c r="BV43" i="1"/>
  <c r="DE16" i="1"/>
  <c r="CJ61" i="1"/>
  <c r="DE45" i="1"/>
  <c r="CA63" i="1"/>
  <c r="DJ47" i="1"/>
  <c r="DI34" i="1"/>
  <c r="CK53" i="1"/>
  <c r="DL58" i="1"/>
  <c r="DM50" i="1"/>
  <c r="CP55" i="1"/>
  <c r="CU45" i="1"/>
  <c r="CZ30" i="1"/>
  <c r="BT17" i="1"/>
  <c r="CV45" i="1"/>
  <c r="BZ26" i="1"/>
  <c r="CM48" i="1"/>
  <c r="CO7" i="1"/>
  <c r="DN62" i="1"/>
  <c r="DA47" i="1"/>
  <c r="CV64" i="1"/>
  <c r="BS50" i="1"/>
  <c r="DJ40" i="1"/>
  <c r="CK55" i="1"/>
  <c r="BV61" i="1"/>
  <c r="CZ26" i="1"/>
  <c r="BZ58" i="1"/>
  <c r="CR27" i="1"/>
  <c r="DM31" i="1"/>
  <c r="DL19" i="1"/>
  <c r="CA26" i="1"/>
  <c r="CH44" i="1"/>
  <c r="DK56" i="1"/>
  <c r="CM45" i="1"/>
  <c r="CN51" i="1"/>
  <c r="DA18" i="1"/>
  <c r="BT55" i="1"/>
  <c r="BY36" i="1"/>
  <c r="DJ49" i="1"/>
  <c r="CY38" i="1"/>
  <c r="CH7" i="1"/>
  <c r="CA39" i="1"/>
  <c r="DM12" i="1"/>
  <c r="CY60" i="1"/>
  <c r="CL44" i="1"/>
  <c r="DA38" i="1"/>
  <c r="DA46" i="1"/>
  <c r="DB50" i="1"/>
  <c r="DG36" i="1"/>
  <c r="CJ52" i="1"/>
  <c r="BX47" i="1"/>
  <c r="CG52" i="1"/>
  <c r="BV65" i="1"/>
  <c r="CW47" i="1"/>
  <c r="CS33" i="1"/>
  <c r="CK33" i="1"/>
  <c r="CI26" i="1"/>
  <c r="CB32" i="1"/>
  <c r="CL36" i="1"/>
  <c r="DK64" i="1"/>
  <c r="DI61" i="1"/>
  <c r="CM66" i="1"/>
  <c r="DA63" i="1"/>
  <c r="CB24" i="1"/>
  <c r="CR36" i="1"/>
  <c r="CH29" i="1"/>
  <c r="BZ34" i="1"/>
  <c r="CK52" i="1"/>
  <c r="DH34" i="1"/>
  <c r="BW54" i="1"/>
  <c r="CB40" i="1"/>
  <c r="DE12" i="1"/>
  <c r="CH25" i="1"/>
  <c r="BY41" i="1"/>
  <c r="DE29" i="1"/>
  <c r="CC61" i="1"/>
  <c r="DI43" i="1"/>
  <c r="CO66" i="1"/>
  <c r="CU57" i="1"/>
  <c r="CL55" i="1"/>
  <c r="CV18" i="1"/>
  <c r="BV46" i="1"/>
  <c r="DH20" i="1"/>
  <c r="CE11" i="1"/>
  <c r="CU41" i="1"/>
  <c r="CU63" i="1"/>
  <c r="CS47" i="1"/>
  <c r="BW46" i="1"/>
  <c r="CA32" i="1"/>
  <c r="CX51" i="1"/>
  <c r="CG35" i="1"/>
  <c r="CT4" i="1"/>
  <c r="DH32" i="1"/>
  <c r="CP61" i="1"/>
  <c r="CD62" i="1"/>
  <c r="DI9" i="1"/>
  <c r="CC11" i="1"/>
  <c r="BV12" i="1"/>
  <c r="CU13" i="1"/>
  <c r="BX15" i="1"/>
  <c r="CO27" i="1"/>
  <c r="CM34" i="1"/>
  <c r="CX29" i="1"/>
  <c r="CH16" i="1"/>
  <c r="CK28" i="1"/>
  <c r="DF44" i="1"/>
  <c r="CK5" i="1"/>
  <c r="DN18" i="1"/>
  <c r="CM39" i="1"/>
  <c r="CG39" i="1"/>
  <c r="DC19" i="1"/>
  <c r="CM30" i="1"/>
  <c r="DF25" i="1"/>
  <c r="CR13" i="1"/>
  <c r="BU59" i="1"/>
  <c r="DN6" i="1"/>
  <c r="CG28" i="1"/>
  <c r="CZ43" i="1"/>
  <c r="DA40" i="1"/>
  <c r="BX24" i="1"/>
  <c r="CC27" i="1"/>
  <c r="CW8" i="1"/>
  <c r="DD45" i="1"/>
  <c r="DA8" i="1"/>
  <c r="CJ29" i="1"/>
  <c r="DN35" i="1"/>
  <c r="DH37" i="1"/>
  <c r="CI46" i="1"/>
  <c r="DI64" i="1"/>
  <c r="BW61" i="1"/>
  <c r="BU46" i="1"/>
  <c r="CH34" i="1"/>
  <c r="BX49" i="1"/>
  <c r="BW41" i="1"/>
  <c r="DD28" i="1"/>
  <c r="CN46" i="1"/>
  <c r="DK62" i="1"/>
  <c r="BS23" i="1"/>
  <c r="CF54" i="1"/>
  <c r="DC17" i="1"/>
  <c r="CC36" i="1"/>
  <c r="CN22" i="1"/>
  <c r="DM45" i="1"/>
  <c r="CM52" i="1"/>
  <c r="CE45" i="1"/>
  <c r="CR32" i="1"/>
  <c r="BY52" i="1"/>
  <c r="CS24" i="1"/>
  <c r="CW50" i="1"/>
  <c r="DB44" i="1"/>
  <c r="BY11" i="1"/>
  <c r="DM47" i="1"/>
  <c r="DE46" i="1"/>
  <c r="CE42" i="1"/>
  <c r="DG57" i="1"/>
  <c r="DB9" i="1"/>
  <c r="DF43" i="1"/>
  <c r="CU39" i="1"/>
  <c r="CD42" i="1"/>
  <c r="DI31" i="1"/>
  <c r="CA33" i="1"/>
  <c r="DD51" i="1"/>
  <c r="DD18" i="1"/>
  <c r="DB41" i="1"/>
  <c r="CA61" i="1"/>
  <c r="CY35" i="1"/>
  <c r="DI17" i="1"/>
  <c r="CX53" i="1"/>
  <c r="CB26" i="1"/>
  <c r="CR63" i="1"/>
  <c r="BU60" i="1"/>
  <c r="BW65" i="1"/>
  <c r="BU62" i="1"/>
  <c r="CF52" i="1"/>
  <c r="DE36" i="1"/>
  <c r="BW50" i="1"/>
  <c r="DH48" i="1"/>
  <c r="CR53" i="1"/>
  <c r="CP65" i="1"/>
  <c r="CB27" i="1"/>
  <c r="CV14" i="1"/>
  <c r="CM42" i="1"/>
  <c r="BZ44" i="1"/>
  <c r="DC37" i="1"/>
  <c r="CB7" i="1"/>
  <c r="BT52" i="1"/>
  <c r="CE52" i="1"/>
  <c r="CD55" i="1"/>
  <c r="CO32" i="1"/>
  <c r="DN45" i="1"/>
  <c r="CU35" i="1"/>
  <c r="CY21" i="1"/>
  <c r="CS32" i="1"/>
  <c r="BY48" i="1"/>
  <c r="CV48" i="1"/>
  <c r="DB53" i="1"/>
  <c r="DJ50" i="1"/>
  <c r="CG33" i="1"/>
  <c r="BY12" i="1"/>
  <c r="CG21" i="1"/>
  <c r="CN21" i="1"/>
  <c r="DM44" i="1"/>
  <c r="BW43" i="1"/>
  <c r="BY61" i="1"/>
  <c r="BT50" i="1"/>
  <c r="CR67" i="1"/>
  <c r="CP50" i="1"/>
  <c r="DL42" i="1"/>
  <c r="DM33" i="1"/>
  <c r="DA36" i="1"/>
  <c r="DM36" i="1"/>
  <c r="CX59" i="1"/>
  <c r="DA49" i="1"/>
  <c r="DK63" i="1"/>
  <c r="CD59" i="1"/>
  <c r="CF51" i="1"/>
  <c r="BV49" i="1"/>
  <c r="CC63" i="1"/>
  <c r="CQ61" i="1"/>
  <c r="BT61" i="1"/>
  <c r="CF55" i="1"/>
  <c r="CS59" i="1"/>
  <c r="CK11" i="1"/>
  <c r="DA12" i="1"/>
  <c r="CT13" i="1"/>
  <c r="BW15" i="1"/>
  <c r="CV16" i="1"/>
  <c r="BY32" i="1"/>
  <c r="DI12" i="1"/>
  <c r="BX33" i="1"/>
  <c r="CS15" i="1"/>
  <c r="CW52" i="1"/>
  <c r="CC57" i="1"/>
  <c r="CG18" i="1"/>
  <c r="CX27" i="1"/>
  <c r="DD16" i="1"/>
  <c r="BW44" i="1"/>
  <c r="CY13" i="1"/>
  <c r="CC17" i="1"/>
  <c r="CH10" i="1"/>
  <c r="CO8" i="1"/>
  <c r="CF9" i="1"/>
  <c r="CO30" i="1"/>
  <c r="BZ37" i="1"/>
  <c r="BS49" i="1"/>
  <c r="CU19" i="1"/>
  <c r="BZ46" i="1"/>
  <c r="CZ28" i="1"/>
  <c r="CQ39" i="1"/>
  <c r="CR47" i="1"/>
  <c r="DG29" i="1"/>
  <c r="CX26" i="1"/>
  <c r="DA34" i="1"/>
  <c r="BY51" i="1"/>
  <c r="DI51" i="1"/>
  <c r="BU64" i="1"/>
  <c r="DE32" i="1"/>
  <c r="BX46" i="1"/>
  <c r="DH39" i="1"/>
  <c r="DH46" i="1"/>
  <c r="BX44" i="1"/>
  <c r="CH52" i="1"/>
  <c r="CV43" i="1"/>
  <c r="CS53" i="1"/>
  <c r="CY57" i="1"/>
  <c r="CB63" i="1"/>
  <c r="DN5" i="1"/>
  <c r="DI21" i="1"/>
  <c r="CP42" i="1"/>
  <c r="CU55" i="1"/>
  <c r="BX42" i="1"/>
  <c r="CJ45" i="1"/>
  <c r="CZ39" i="1"/>
  <c r="CC52" i="1"/>
  <c r="CY44" i="1"/>
  <c r="CK48" i="1"/>
  <c r="CK46" i="1"/>
  <c r="CL33" i="1"/>
  <c r="DA45" i="1"/>
  <c r="CJ56" i="1"/>
  <c r="CQ60" i="1"/>
  <c r="CZ66" i="1"/>
  <c r="CX8" i="1"/>
  <c r="DE38" i="1"/>
  <c r="CO9" i="1"/>
  <c r="DL27" i="1"/>
  <c r="CF46" i="1"/>
  <c r="CO33" i="1"/>
  <c r="CR49" i="1"/>
  <c r="CZ41" i="1"/>
  <c r="DA58" i="1"/>
  <c r="CD14" i="1"/>
  <c r="DA61" i="1"/>
  <c r="CP40" i="1"/>
  <c r="CG32" i="1"/>
  <c r="CR35" i="1"/>
  <c r="DK45" i="1"/>
  <c r="CA50" i="1"/>
  <c r="DA52" i="1"/>
  <c r="CN52" i="1"/>
  <c r="BY44" i="1"/>
  <c r="BV42" i="1"/>
  <c r="CI61" i="1"/>
  <c r="BT36" i="1"/>
  <c r="CE62" i="1"/>
  <c r="CB33" i="1"/>
  <c r="BU49" i="1"/>
  <c r="CC7" i="1"/>
  <c r="CM57" i="1"/>
  <c r="CO24" i="1"/>
  <c r="DI55" i="1"/>
  <c r="CJ44" i="1"/>
  <c r="BX67" i="1"/>
  <c r="DE53" i="1"/>
  <c r="BS63" i="1"/>
  <c r="BV11" i="1"/>
  <c r="DF50" i="1"/>
  <c r="CA34" i="1"/>
  <c r="CI41" i="1"/>
  <c r="CI43" i="1"/>
  <c r="CE66" i="1"/>
  <c r="CS63" i="1"/>
  <c r="DC67" i="1"/>
  <c r="DJ33" i="1"/>
  <c r="CE56" i="1"/>
  <c r="CE38" i="1"/>
  <c r="CW20" i="1"/>
  <c r="BV35" i="1"/>
  <c r="CD45" i="1"/>
  <c r="DC60" i="1"/>
  <c r="DC32" i="1"/>
  <c r="CQ45" i="1"/>
  <c r="DD24" i="1"/>
  <c r="CK40" i="1"/>
  <c r="DG55" i="1"/>
  <c r="CM56" i="1"/>
  <c r="CS30" i="1"/>
  <c r="CI53" i="1"/>
  <c r="CH65" i="1"/>
  <c r="BW66" i="1"/>
  <c r="CZ58" i="1"/>
  <c r="DD42" i="1"/>
  <c r="CN40" i="1"/>
  <c r="DL40" i="1"/>
  <c r="DF30" i="1"/>
  <c r="BZ32" i="1"/>
  <c r="CC23" i="1"/>
  <c r="DI8" i="1"/>
  <c r="CO10" i="1"/>
  <c r="BV15" i="1"/>
  <c r="DD19" i="1"/>
  <c r="CE10" i="1"/>
  <c r="BX10" i="1"/>
  <c r="CL50" i="1"/>
  <c r="CY52" i="1"/>
  <c r="CV13" i="1"/>
  <c r="DN25" i="1"/>
  <c r="CA40" i="1"/>
  <c r="BU40" i="1"/>
  <c r="CQ16" i="1"/>
  <c r="BT22" i="1"/>
  <c r="DJ23" i="1"/>
  <c r="CN10" i="1"/>
  <c r="CX15" i="1"/>
  <c r="BW34" i="1"/>
  <c r="CR19" i="1"/>
  <c r="CN43" i="1"/>
  <c r="CV31" i="1"/>
  <c r="CR41" i="1"/>
  <c r="CS62" i="1"/>
  <c r="CE39" i="1"/>
  <c r="CC30" i="1"/>
  <c r="DH22" i="1"/>
  <c r="BU34" i="1"/>
  <c r="CQ44" i="1"/>
  <c r="CJ51" i="1"/>
  <c r="CW45" i="1"/>
  <c r="CX30" i="1"/>
  <c r="DB48" i="1"/>
  <c r="DM22" i="1"/>
  <c r="CV20" i="1"/>
  <c r="CQ58" i="1"/>
  <c r="DK59" i="1"/>
  <c r="BU41" i="1"/>
  <c r="CA56" i="1"/>
  <c r="DN67" i="1"/>
  <c r="CO67" i="1"/>
  <c r="DC63" i="1"/>
  <c r="CV21" i="1"/>
  <c r="BZ42" i="1"/>
  <c r="CO36" i="1"/>
  <c r="BY39" i="1"/>
  <c r="DB51" i="1"/>
  <c r="CG20" i="1"/>
  <c r="CE50" i="1"/>
  <c r="CQ34" i="1"/>
  <c r="CS36" i="1"/>
  <c r="DG59" i="1"/>
  <c r="CO15" i="1"/>
  <c r="BU43" i="1"/>
  <c r="CQ57" i="1"/>
  <c r="BU32" i="1"/>
  <c r="DD61" i="1"/>
  <c r="CN65" i="1"/>
  <c r="BS28" i="1"/>
  <c r="CL19" i="1"/>
  <c r="DG34" i="1"/>
  <c r="CA37" i="1"/>
  <c r="CI59" i="1"/>
  <c r="DB40" i="1"/>
  <c r="DG60" i="1"/>
  <c r="DA44" i="1"/>
  <c r="CW48" i="1"/>
  <c r="CP22" i="1"/>
  <c r="DC54" i="1"/>
  <c r="BW29" i="1"/>
  <c r="BS53" i="1"/>
  <c r="CC32" i="1"/>
  <c r="DD65" i="1"/>
  <c r="DJ51" i="1"/>
  <c r="CF67" i="1"/>
  <c r="BS54" i="1"/>
  <c r="CT35" i="1"/>
  <c r="DI58" i="1"/>
  <c r="CE64" i="1"/>
  <c r="CT41" i="1"/>
  <c r="CJ63" i="1"/>
  <c r="CE55" i="1"/>
  <c r="CJ48" i="1"/>
  <c r="BZ28" i="1"/>
  <c r="CT26" i="1"/>
  <c r="CQ36" i="1"/>
  <c r="CK25" i="1"/>
  <c r="CS61" i="1"/>
  <c r="DH56" i="1"/>
  <c r="BT46" i="1"/>
  <c r="CF59" i="1"/>
  <c r="CR15" i="1"/>
  <c r="DL44" i="1"/>
  <c r="CP49" i="1"/>
  <c r="DA42" i="1"/>
  <c r="DM6" i="1"/>
  <c r="DM54" i="1"/>
  <c r="CR31" i="1"/>
  <c r="CJ57" i="1"/>
  <c r="DK38" i="1"/>
  <c r="CQ48" i="1"/>
  <c r="DI22" i="1"/>
  <c r="CL34" i="1"/>
  <c r="DB5" i="1"/>
  <c r="DK8" i="1"/>
  <c r="CS48" i="1"/>
  <c r="DF48" i="1"/>
  <c r="CF42" i="1"/>
  <c r="BU27" i="1"/>
  <c r="BW51" i="1"/>
  <c r="CR56" i="1"/>
  <c r="CZ48" i="1"/>
  <c r="CY47" i="1"/>
  <c r="DG41" i="1"/>
  <c r="CR58" i="1"/>
  <c r="BX61" i="1"/>
  <c r="CX16" i="1"/>
  <c r="DN21" i="1"/>
  <c r="CZ20" i="1"/>
  <c r="CV34" i="1"/>
  <c r="DA6" i="1"/>
  <c r="CV29" i="1"/>
  <c r="BV52" i="1"/>
  <c r="CG14" i="1"/>
  <c r="CS6" i="1"/>
  <c r="DF52" i="1"/>
  <c r="BS24" i="1"/>
  <c r="CY12" i="1"/>
  <c r="CF20" i="1"/>
  <c r="CQ14" i="1"/>
  <c r="BS33" i="1"/>
  <c r="DJ22" i="1"/>
  <c r="CP34" i="1"/>
  <c r="CE36" i="1"/>
  <c r="DM26" i="1"/>
  <c r="CR14" i="1"/>
  <c r="BX30" i="1"/>
  <c r="CX44" i="1"/>
  <c r="BW56" i="1"/>
  <c r="CP39" i="1"/>
  <c r="DK5" i="1"/>
  <c r="BT49" i="1"/>
  <c r="DF53" i="1"/>
  <c r="CU38" i="1"/>
  <c r="DG15" i="1"/>
  <c r="BS44" i="1"/>
  <c r="BU19" i="1"/>
  <c r="DJ31" i="1"/>
  <c r="CW33" i="1"/>
  <c r="CD38" i="1"/>
  <c r="CO46" i="1"/>
  <c r="CI44" i="1"/>
  <c r="CC55" i="1"/>
  <c r="DE60" i="1"/>
  <c r="CO18" i="1"/>
  <c r="CY51" i="1"/>
  <c r="BT30" i="1"/>
  <c r="CI65" i="1"/>
  <c r="CF65" i="1"/>
  <c r="CL39" i="1"/>
  <c r="DB20" i="1"/>
  <c r="CO35" i="1"/>
  <c r="BW31" i="1"/>
  <c r="DE17" i="1"/>
  <c r="CV44" i="1"/>
  <c r="CY43" i="1"/>
  <c r="BS48" i="1"/>
  <c r="DE34" i="1"/>
  <c r="DI56" i="1"/>
  <c r="CU62" i="1"/>
  <c r="CS35" i="1"/>
  <c r="DC53" i="1"/>
  <c r="DH47" i="1"/>
  <c r="CZ62" i="1"/>
  <c r="DL66" i="1"/>
  <c r="BY50" i="1"/>
  <c r="CX34" i="1"/>
  <c r="CX35" i="1"/>
  <c r="BZ50" i="1"/>
  <c r="BZ52" i="1"/>
  <c r="BS62" i="1"/>
  <c r="CC58" i="1"/>
  <c r="DB63" i="1"/>
  <c r="CC60" i="1"/>
  <c r="CK50" i="1"/>
  <c r="CM29" i="1"/>
  <c r="CP23" i="1"/>
  <c r="DG31" i="1"/>
  <c r="CS50" i="1"/>
  <c r="BU58" i="1"/>
  <c r="DB54" i="1"/>
  <c r="BY43" i="1"/>
  <c r="BY57" i="1"/>
  <c r="DG19" i="1"/>
  <c r="CB28" i="1"/>
  <c r="DG48" i="1"/>
  <c r="DG27" i="1"/>
  <c r="BT51" i="1"/>
  <c r="CH56" i="1"/>
  <c r="DM51" i="1"/>
  <c r="CY49" i="1"/>
  <c r="CI27" i="1"/>
  <c r="DG35" i="1"/>
  <c r="CP51" i="1"/>
  <c r="CS27" i="1"/>
  <c r="CV53" i="1"/>
  <c r="DH14" i="1"/>
  <c r="DA39" i="1"/>
  <c r="BS18" i="1"/>
  <c r="CE16" i="1"/>
  <c r="CJ37" i="1"/>
  <c r="CN23" i="1"/>
  <c r="DI59" i="1"/>
  <c r="DA41" i="1"/>
  <c r="CW62" i="1"/>
  <c r="DC55" i="1"/>
  <c r="DM66" i="1"/>
  <c r="BU23" i="1"/>
  <c r="DK43" i="1"/>
  <c r="BX39" i="1"/>
  <c r="DH38" i="1"/>
  <c r="CH33" i="1"/>
  <c r="CH37" i="1"/>
  <c r="DJ53" i="1"/>
  <c r="CW39" i="1"/>
  <c r="CQ55" i="1"/>
  <c r="CK42" i="1"/>
  <c r="CD35" i="1"/>
  <c r="DB29" i="1"/>
  <c r="CE44" i="1"/>
  <c r="DA62" i="1"/>
  <c r="DL46" i="1"/>
  <c r="CQ62" i="1"/>
  <c r="DG53" i="1"/>
  <c r="DN20" i="1"/>
  <c r="BS46" i="1"/>
  <c r="CF43" i="1"/>
  <c r="CL51" i="1"/>
  <c r="CQ54" i="1"/>
  <c r="BY67" i="1"/>
  <c r="CK59" i="1"/>
  <c r="BZ22" i="1"/>
  <c r="DF24" i="1"/>
  <c r="DI23" i="1"/>
  <c r="DD36" i="1"/>
  <c r="CN13" i="1"/>
  <c r="CE7" i="1"/>
  <c r="BU33" i="1"/>
  <c r="BV40" i="1"/>
  <c r="DM11" i="1"/>
  <c r="CS18" i="1"/>
  <c r="DF46" i="1"/>
  <c r="DN9" i="1"/>
  <c r="CI33" i="1"/>
  <c r="CY31" i="1"/>
  <c r="CY41" i="1"/>
  <c r="CZ23" i="1"/>
  <c r="CG23" i="1"/>
  <c r="BZ16" i="1"/>
  <c r="DG24" i="1"/>
  <c r="CR21" i="1"/>
  <c r="DH17" i="1"/>
  <c r="DG44" i="1"/>
  <c r="CT40" i="1"/>
  <c r="DK37" i="1"/>
  <c r="DN36" i="1"/>
  <c r="CT46" i="1"/>
  <c r="DA32" i="1"/>
  <c r="BV50" i="1"/>
  <c r="DF27" i="1"/>
  <c r="CO11" i="1"/>
  <c r="BT24" i="1"/>
  <c r="CY27" i="1"/>
  <c r="CY56" i="1"/>
  <c r="CC44" i="1"/>
  <c r="CA58" i="1"/>
  <c r="CC35" i="1"/>
  <c r="CM44" i="1"/>
  <c r="CW30" i="1"/>
  <c r="DD47" i="1"/>
  <c r="CT36" i="1"/>
  <c r="CM59" i="1"/>
  <c r="CZ53" i="1"/>
  <c r="DE59" i="1"/>
  <c r="CE61" i="1"/>
  <c r="CP38" i="1"/>
  <c r="CS10" i="1"/>
  <c r="DG32" i="1"/>
  <c r="CA35" i="1"/>
  <c r="BS58" i="1"/>
  <c r="CS34" i="1"/>
  <c r="CQ59" i="1"/>
  <c r="BV41" i="1"/>
  <c r="DB46" i="1"/>
  <c r="DF36" i="1"/>
  <c r="CG49" i="1"/>
  <c r="DC41" i="1"/>
  <c r="DJ37" i="1"/>
  <c r="BX58" i="1"/>
  <c r="BY65" i="1"/>
  <c r="CI9" i="1"/>
  <c r="DA57" i="1"/>
  <c r="CK34" i="1"/>
  <c r="CR44" i="1"/>
  <c r="DI27" i="1"/>
  <c r="DI66" i="1"/>
  <c r="CE48" i="1"/>
  <c r="CZ46" i="1"/>
  <c r="CJ50" i="1"/>
  <c r="CO40" i="1"/>
  <c r="CB19" i="1"/>
  <c r="CQ31" i="1"/>
  <c r="DF47" i="1"/>
  <c r="CU59" i="1"/>
  <c r="CM49" i="1"/>
  <c r="DD54" i="1"/>
  <c r="CD34" i="1"/>
  <c r="DI15" i="1"/>
  <c r="CB42" i="1"/>
  <c r="CM51" i="1"/>
  <c r="CT50" i="1"/>
  <c r="CB22" i="1"/>
  <c r="DC48" i="1"/>
  <c r="CW60" i="1"/>
  <c r="CO55" i="1"/>
  <c r="DM43" i="1"/>
  <c r="DC35" i="1"/>
  <c r="DN50" i="1"/>
  <c r="CV24" i="1"/>
  <c r="CU43" i="1"/>
  <c r="CB39" i="1"/>
  <c r="DL25" i="1"/>
  <c r="CG34" i="1"/>
  <c r="DF42" i="1"/>
  <c r="BV7" i="1"/>
  <c r="CM27" i="1"/>
  <c r="CQ18" i="1"/>
  <c r="CN42" i="1"/>
  <c r="DJ38" i="1"/>
  <c r="DN58" i="1"/>
  <c r="DK47" i="1"/>
  <c r="DH61" i="1"/>
  <c r="CP43" i="1"/>
  <c r="CE40" i="1"/>
  <c r="CK30" i="1"/>
  <c r="CK23" i="1"/>
  <c r="CZ31" i="1"/>
  <c r="BU36" i="1"/>
  <c r="CN53" i="1"/>
  <c r="DA50" i="1"/>
  <c r="DN55" i="1"/>
  <c r="DE52" i="1"/>
  <c r="BT40" i="1"/>
  <c r="CP44" i="1"/>
  <c r="CV40" i="1"/>
  <c r="BY14" i="1"/>
  <c r="CL47" i="1"/>
  <c r="DI4" i="1"/>
  <c r="DF66" i="1"/>
  <c r="CW36" i="1"/>
  <c r="CC62" i="1"/>
  <c r="DE56" i="1"/>
  <c r="CQ50" i="1"/>
  <c r="BX48" i="1"/>
  <c r="CP64" i="1"/>
  <c r="CN49" i="1"/>
  <c r="CJ55" i="1"/>
  <c r="DJ41" i="1"/>
  <c r="DH29" i="1"/>
  <c r="CP62" i="1"/>
  <c r="BT64" i="1"/>
  <c r="DJ54" i="1"/>
  <c r="DL64" i="1"/>
  <c r="CX60" i="1"/>
  <c r="CW63" i="1"/>
  <c r="CO45" i="1"/>
  <c r="CF57" i="1"/>
  <c r="CP56" i="1"/>
  <c r="DI53" i="1"/>
  <c r="CL62" i="1"/>
  <c r="DG45" i="1"/>
  <c r="DC40" i="1"/>
  <c r="DD62" i="1"/>
  <c r="DF60" i="1"/>
  <c r="CE43" i="1"/>
  <c r="DF65" i="1"/>
  <c r="CS37" i="1"/>
  <c r="CP57" i="1"/>
  <c r="CA60" i="1"/>
  <c r="CI66" i="1"/>
  <c r="CJ65" i="1"/>
  <c r="DA60" i="1"/>
  <c r="CK29" i="1"/>
  <c r="CM60" i="1"/>
  <c r="BV57" i="1"/>
  <c r="CD64" i="1"/>
  <c r="CV60" i="1"/>
  <c r="DD49" i="1"/>
  <c r="CO56" i="1"/>
  <c r="CD60" i="1"/>
  <c r="BZ4" i="1"/>
  <c r="CW43" i="1"/>
  <c r="DE67" i="1"/>
  <c r="CW57" i="1"/>
  <c r="CI51" i="1"/>
  <c r="DI30" i="1"/>
  <c r="CC47" i="1"/>
  <c r="CT54" i="1"/>
  <c r="DE51" i="1"/>
  <c r="CI63" i="1"/>
  <c r="CG56" i="1"/>
  <c r="CH4" i="1"/>
  <c r="CX64" i="1"/>
  <c r="DI49" i="1"/>
  <c r="CP66" i="1"/>
  <c r="DJ62" i="1"/>
  <c r="DL60" i="1"/>
  <c r="BU4" i="1"/>
  <c r="CF40" i="1"/>
  <c r="DB64" i="1"/>
  <c r="DM34" i="1"/>
  <c r="BT58" i="1"/>
  <c r="DC38" i="1"/>
  <c r="CE46" i="1"/>
  <c r="BW55" i="1"/>
  <c r="CV56" i="1"/>
  <c r="BW49" i="1"/>
  <c r="BV39" i="1"/>
  <c r="CE53" i="1"/>
  <c r="CC42" i="1"/>
  <c r="DK46" i="1"/>
  <c r="CQ49" i="1"/>
  <c r="CA48" i="1"/>
  <c r="BW67" i="1"/>
  <c r="CG66" i="1"/>
  <c r="DK49" i="1"/>
  <c r="DC57" i="1"/>
  <c r="BX56" i="1"/>
  <c r="CI24" i="1"/>
  <c r="BW47" i="1"/>
  <c r="BU45" i="1"/>
  <c r="DE66" i="1"/>
  <c r="DK55" i="1"/>
  <c r="CN61" i="1"/>
  <c r="CY25" i="1"/>
  <c r="BV47" i="1"/>
  <c r="CC46" i="1"/>
  <c r="DK53" i="1"/>
  <c r="CK65" i="1"/>
  <c r="CW24" i="1"/>
  <c r="BV54" i="1"/>
  <c r="BU61" i="1"/>
  <c r="CL4" i="1"/>
  <c r="DC43" i="1"/>
  <c r="DE65" i="1"/>
  <c r="CN59" i="1"/>
  <c r="BT45" i="1"/>
  <c r="DJ56" i="1"/>
  <c r="CC66" i="1"/>
  <c r="CU46" i="1"/>
  <c r="CM4" i="1"/>
  <c r="DL56" i="1"/>
  <c r="CT62" i="1"/>
  <c r="BY60" i="1"/>
  <c r="DG47" i="1"/>
  <c r="DJ60" i="1"/>
  <c r="DE55" i="1"/>
  <c r="CV62" i="1"/>
  <c r="CO43" i="1"/>
  <c r="BZ61" i="1"/>
  <c r="CT45" i="1"/>
  <c r="DH66" i="1"/>
  <c r="CP67" i="1"/>
  <c r="BY62" i="1"/>
  <c r="A16" i="2"/>
  <c r="DI35" i="1"/>
  <c r="DA53" i="1"/>
  <c r="DF4" i="1"/>
  <c r="CG67" i="1"/>
  <c r="DB58" i="1"/>
  <c r="DD48" i="1"/>
  <c r="CL67" i="1"/>
  <c r="BX59" i="1"/>
  <c r="BY63" i="1"/>
  <c r="CA4" i="1"/>
  <c r="DG67" i="1"/>
  <c r="DE4" i="1"/>
  <c r="DN27" i="1"/>
  <c r="CU47" i="1"/>
  <c r="CA41" i="1"/>
  <c r="CP58" i="1"/>
  <c r="BX63" i="1"/>
  <c r="CB57" i="1"/>
  <c r="CA55" i="1"/>
  <c r="BT57" i="1"/>
  <c r="DH54" i="1"/>
  <c r="CJ58" i="1"/>
  <c r="BX52" i="1"/>
  <c r="CO52" i="1"/>
  <c r="CF50" i="1"/>
  <c r="DB59" i="1"/>
  <c r="CO53" i="1"/>
  <c r="CS4" i="1"/>
  <c r="CD63" i="1"/>
  <c r="DI45" i="1"/>
  <c r="BZ65" i="1"/>
  <c r="BZ64" i="1"/>
  <c r="CJ36" i="1"/>
  <c r="CK4" i="1"/>
  <c r="CI48" i="1"/>
  <c r="CT57" i="1"/>
  <c r="DA43" i="1"/>
  <c r="DI52" i="1"/>
  <c r="DN32" i="1"/>
  <c r="CE41" i="1"/>
  <c r="BY21" i="1"/>
  <c r="CT47" i="1"/>
  <c r="DI26" i="1"/>
  <c r="CP53" i="1"/>
  <c r="CH55" i="1"/>
  <c r="BT44" i="1"/>
  <c r="CF58" i="1"/>
  <c r="DF61" i="1"/>
  <c r="DB4" i="1"/>
  <c r="CU54" i="1"/>
  <c r="CZ59" i="1"/>
  <c r="DL47" i="1"/>
  <c r="CZ54" i="1"/>
  <c r="BS20" i="1"/>
  <c r="CR26" i="1"/>
  <c r="BS56" i="1"/>
  <c r="CB55" i="1"/>
  <c r="CS57" i="1"/>
  <c r="BZ57" i="1"/>
  <c r="DL50" i="1"/>
  <c r="DJ64" i="1"/>
  <c r="DG56" i="1"/>
  <c r="CZ34" i="1"/>
  <c r="DG58" i="1"/>
  <c r="CG42" i="1"/>
  <c r="BT62" i="1"/>
  <c r="BS4" i="1"/>
  <c r="CH67" i="1"/>
  <c r="CV42" i="1"/>
  <c r="CJ67" i="1"/>
  <c r="CV38" i="1"/>
  <c r="CL46" i="1"/>
  <c r="CQ37" i="1"/>
  <c r="CR59" i="1"/>
  <c r="CF56" i="1"/>
  <c r="CD46" i="1"/>
  <c r="CV41" i="1"/>
  <c r="DB45" i="1"/>
  <c r="DL48" i="1"/>
  <c r="CL53" i="1"/>
  <c r="DD57" i="1"/>
  <c r="CD56" i="1"/>
  <c r="DI32" i="1"/>
  <c r="DD52" i="1"/>
  <c r="CB18" i="1"/>
  <c r="CB53" i="1"/>
  <c r="DH62" i="1"/>
  <c r="CC4" i="1"/>
  <c r="CJ60" i="1"/>
  <c r="DN57" i="1"/>
  <c r="DM60" i="1"/>
  <c r="CO38" i="1"/>
  <c r="DL61" i="1"/>
  <c r="CW4" i="1"/>
  <c r="CU58" i="1"/>
  <c r="CG64" i="1"/>
  <c r="DD60" i="1"/>
  <c r="CH60" i="1"/>
  <c r="DK4" i="1"/>
  <c r="BW63" i="1"/>
  <c r="DM52" i="1"/>
  <c r="CG65" i="1"/>
  <c r="CR60" i="1"/>
  <c r="CL56" i="1"/>
  <c r="DE54" i="1"/>
  <c r="BW62" i="1"/>
  <c r="CW37" i="1"/>
  <c r="CF53" i="1"/>
  <c r="CW61" i="1"/>
  <c r="CT63" i="1"/>
  <c r="CA59" i="1"/>
  <c r="BT4" i="1"/>
  <c r="CF62" i="1"/>
  <c r="BX4" i="1"/>
  <c r="CA54" i="1"/>
  <c r="CC65" i="1"/>
  <c r="DK67" i="1"/>
  <c r="BT37" i="1"/>
  <c r="DM59" i="1"/>
  <c r="DF64" i="1"/>
  <c r="DI63" i="1"/>
  <c r="BW64" i="1"/>
  <c r="CS55" i="1"/>
  <c r="CF61" i="1"/>
  <c r="DI57" i="1"/>
  <c r="BV53" i="1"/>
  <c r="DE64" i="1"/>
  <c r="CR57" i="1"/>
  <c r="CV66" i="1"/>
  <c r="CR43" i="1"/>
  <c r="DA65" i="1"/>
  <c r="CD36" i="1"/>
  <c r="CL45" i="1"/>
  <c r="DH63" i="1"/>
  <c r="DC51" i="1"/>
  <c r="DG38" i="1"/>
  <c r="DJ52" i="1"/>
  <c r="DB35" i="1"/>
  <c r="BY56" i="1"/>
  <c r="CI56" i="1"/>
  <c r="DJ67" i="1"/>
  <c r="BZ66" i="1"/>
  <c r="CE47" i="1"/>
  <c r="DA66" i="1"/>
  <c r="CB59" i="1"/>
  <c r="CH12" i="1"/>
  <c r="DA29" i="1"/>
  <c r="BY53" i="1"/>
  <c r="CI60" i="1"/>
  <c r="DI38" i="1"/>
  <c r="CN54" i="1"/>
  <c r="CN41" i="1"/>
  <c r="CR64" i="1"/>
  <c r="CM53" i="1"/>
  <c r="DL59" i="1"/>
  <c r="BT59" i="1"/>
  <c r="CS49" i="1"/>
  <c r="CB65" i="1"/>
  <c r="CT51" i="1"/>
  <c r="CJ62" i="1"/>
  <c r="CL60" i="1"/>
  <c r="CQ40" i="1"/>
  <c r="CK54" i="1"/>
  <c r="CL32" i="1"/>
  <c r="CB66" i="1"/>
  <c r="CO50" i="1"/>
  <c r="DL55" i="1"/>
  <c r="CZ52" i="1"/>
  <c r="CO49" i="1"/>
  <c r="CK44" i="1"/>
  <c r="DG50" i="1"/>
  <c r="CA47" i="1"/>
  <c r="BZ62" i="1"/>
  <c r="CM54" i="1"/>
  <c r="CC41" i="1"/>
  <c r="CV59" i="1"/>
  <c r="BY46" i="1"/>
  <c r="CG62" i="1"/>
  <c r="BT39" i="1"/>
  <c r="CM50" i="1"/>
  <c r="CL42" i="1"/>
  <c r="CC54" i="1"/>
  <c r="CQ30" i="1"/>
  <c r="DG65" i="1"/>
  <c r="CV61" i="1"/>
  <c r="DB65" i="1"/>
  <c r="DC65" i="1"/>
  <c r="CT67" i="1"/>
  <c r="BY59" i="1"/>
  <c r="CR23" i="1"/>
  <c r="DA67" i="1"/>
  <c r="BV59" i="1"/>
  <c r="CG6" i="1"/>
  <c r="CQ52" i="1"/>
  <c r="CF47" i="1"/>
  <c r="BT53" i="1"/>
  <c r="CG63" i="1"/>
  <c r="CX65" i="1"/>
  <c r="CW44" i="1"/>
  <c r="CN58" i="1"/>
  <c r="BT60" i="1"/>
  <c r="BV66" i="1"/>
  <c r="DK61" i="1"/>
  <c r="CI52" i="1"/>
  <c r="CC67" i="1"/>
  <c r="DH51" i="1"/>
  <c r="BS65" i="1"/>
  <c r="CV57" i="1"/>
  <c r="CS51" i="1"/>
  <c r="DJ55" i="1"/>
  <c r="DC52" i="1"/>
  <c r="DN46" i="1"/>
  <c r="DF58" i="1"/>
  <c r="DI50" i="1"/>
  <c r="CE49" i="1"/>
  <c r="BW4" i="1"/>
  <c r="DJ4" i="1"/>
  <c r="CH64" i="1"/>
  <c r="CB56" i="1"/>
  <c r="CJ59" i="1"/>
  <c r="CS64" i="1"/>
  <c r="DD59" i="1"/>
  <c r="DL53" i="1"/>
  <c r="CX58" i="1"/>
  <c r="CU66" i="1"/>
  <c r="CD51" i="1"/>
  <c r="BV38" i="1"/>
  <c r="CF49" i="1"/>
  <c r="BW42" i="1"/>
  <c r="CW41" i="1"/>
  <c r="CO58" i="1"/>
  <c r="CU48" i="1"/>
  <c r="CF19" i="1"/>
  <c r="BS64" i="1"/>
  <c r="CQ65" i="1"/>
  <c r="DK39" i="1"/>
  <c r="CI45" i="1"/>
  <c r="DC46" i="1"/>
  <c r="CX62" i="1"/>
  <c r="DH44" i="1"/>
  <c r="CJ64" i="1"/>
  <c r="BX64" i="1"/>
  <c r="DD35" i="1"/>
  <c r="DE63" i="1"/>
  <c r="BU21" i="1"/>
  <c r="BT33" i="1"/>
  <c r="CV51" i="1"/>
  <c r="BS57" i="1"/>
  <c r="CG38" i="1"/>
  <c r="CA49" i="1"/>
  <c r="CL49" i="1"/>
  <c r="CI67" i="1"/>
  <c r="CC45" i="1"/>
  <c r="CR66" i="1"/>
  <c r="CZ50" i="1"/>
  <c r="DB62" i="1"/>
  <c r="CH63" i="1"/>
  <c r="CZ57" i="1"/>
  <c r="BT54" i="1"/>
  <c r="CR61" i="1"/>
  <c r="CC26" i="1"/>
  <c r="DD43" i="1"/>
  <c r="DK66" i="1"/>
  <c r="DD66" i="1"/>
  <c r="DB39" i="1"/>
  <c r="CB64" i="1"/>
  <c r="BV45" i="1"/>
  <c r="DC61" i="1"/>
  <c r="CC51" i="1"/>
  <c r="CB47" i="1"/>
  <c r="DH64" i="1"/>
  <c r="CY62" i="1"/>
  <c r="CT66" i="1"/>
  <c r="CL54" i="1"/>
  <c r="CZ49" i="1"/>
  <c r="DM32" i="1"/>
  <c r="BX6" i="1"/>
  <c r="DL52" i="1"/>
  <c r="CR37" i="1"/>
  <c r="CX66" i="1"/>
  <c r="DG61" i="1"/>
  <c r="BV63" i="1"/>
  <c r="CN47" i="1"/>
  <c r="CW29" i="1"/>
  <c r="CS42" i="1"/>
  <c r="BS60" i="1"/>
  <c r="DK65" i="1"/>
  <c r="DM35" i="1"/>
  <c r="CG59" i="1"/>
  <c r="BW57" i="1"/>
  <c r="BU67" i="1"/>
  <c r="CZ36" i="1"/>
  <c r="CJ49" i="1"/>
  <c r="CP41" i="1"/>
  <c r="CZ21" i="1"/>
  <c r="CC49" i="1"/>
  <c r="DB67" i="1"/>
  <c r="BY42" i="1"/>
  <c r="CD57" i="1"/>
  <c r="CT56" i="1"/>
  <c r="CJ4" i="1"/>
  <c r="CT60" i="1"/>
  <c r="BV4" i="1"/>
  <c r="CS29" i="1"/>
  <c r="DN64" i="1"/>
  <c r="DG64" i="1"/>
  <c r="CL59" i="1"/>
  <c r="DH27" i="1"/>
  <c r="CJ54" i="1"/>
  <c r="DD44" i="1"/>
  <c r="DH30" i="1"/>
  <c r="CG53" i="1"/>
  <c r="DJ65" i="1"/>
  <c r="CC48" i="1"/>
  <c r="CV65" i="1"/>
  <c r="CP60" i="1"/>
  <c r="DD64" i="1"/>
  <c r="CI4" i="1"/>
  <c r="CM47" i="1"/>
  <c r="CU53" i="1"/>
  <c r="CE63" i="1"/>
  <c r="DN4" i="1"/>
  <c r="CW46" i="1"/>
  <c r="BZ56" i="1"/>
  <c r="BX53" i="1"/>
  <c r="CA67" i="1"/>
  <c r="DB60" i="1"/>
  <c r="CD50" i="1"/>
  <c r="BV56" i="1"/>
  <c r="CA51" i="1"/>
  <c r="DD50" i="1"/>
  <c r="BW39" i="1"/>
  <c r="CE67" i="1"/>
  <c r="DE24" i="1"/>
  <c r="CQ66" i="1"/>
  <c r="BX54" i="1"/>
  <c r="DH58" i="1"/>
  <c r="CY45" i="1"/>
  <c r="CO65" i="1"/>
  <c r="DE44" i="1"/>
  <c r="DM55" i="1"/>
  <c r="CY59" i="1"/>
  <c r="DM53" i="1"/>
  <c r="BU57" i="1"/>
  <c r="DI36" i="1"/>
  <c r="CI47" i="1"/>
  <c r="DL51" i="1"/>
  <c r="DC62" i="1"/>
  <c r="DL57" i="1"/>
  <c r="CK38" i="1"/>
  <c r="CN60" i="1"/>
  <c r="CO28" i="1"/>
  <c r="DG52" i="1"/>
  <c r="CU65" i="1"/>
  <c r="BX65" i="1"/>
  <c r="DB52" i="1"/>
  <c r="BZ67" i="1"/>
  <c r="DJ34" i="1"/>
  <c r="CW59" i="1"/>
  <c r="DG46" i="1"/>
  <c r="CH62" i="1"/>
  <c r="CA66" i="1"/>
  <c r="DM42" i="1"/>
  <c r="CZ56" i="1"/>
  <c r="DM65" i="1"/>
  <c r="CV4" i="1"/>
  <c r="DF67" i="1"/>
  <c r="BS41" i="1"/>
  <c r="CG45" i="1"/>
  <c r="BT43" i="1"/>
  <c r="DN63" i="1"/>
  <c r="BT56" i="1"/>
  <c r="CO61" i="1"/>
  <c r="CY61" i="1"/>
  <c r="CG61" i="1"/>
  <c r="DL54" i="1"/>
  <c r="CQ63" i="1"/>
  <c r="CT61" i="1"/>
  <c r="CN50" i="1"/>
  <c r="CW64" i="1"/>
  <c r="DN66" i="1"/>
  <c r="CO57" i="1"/>
  <c r="CP4" i="1"/>
  <c r="DN17" i="1"/>
  <c r="CF26" i="1"/>
  <c r="CK27" i="1"/>
  <c r="CB38" i="1"/>
  <c r="CD49" i="1"/>
  <c r="CL52" i="1"/>
  <c r="CZ35" i="1"/>
  <c r="BU42" i="1"/>
  <c r="DC59" i="1"/>
  <c r="BZ38" i="1"/>
  <c r="CQ53" i="1"/>
  <c r="BS61" i="1"/>
  <c r="CK66" i="1"/>
  <c r="DH26" i="1"/>
  <c r="CY63" i="1"/>
  <c r="CF44" i="1"/>
  <c r="BT48" i="1"/>
  <c r="DB55" i="1"/>
  <c r="BY45" i="1"/>
  <c r="CO41" i="1"/>
  <c r="CJ31" i="1"/>
  <c r="BS55" i="1"/>
  <c r="DD56" i="1"/>
  <c r="BT35" i="1"/>
  <c r="CL43" i="1"/>
  <c r="CC53" i="1"/>
  <c r="CZ60" i="1"/>
  <c r="BW53" i="1"/>
  <c r="CS45" i="1"/>
  <c r="BZ55" i="1"/>
  <c r="CQ4" i="1"/>
  <c r="BY34" i="1"/>
  <c r="DA48" i="1"/>
  <c r="BU48" i="1"/>
  <c r="DJ45" i="1"/>
  <c r="DC64" i="1"/>
  <c r="BZ60" i="1"/>
  <c r="DM57" i="1"/>
  <c r="BS52" i="1"/>
  <c r="CG60" i="1"/>
  <c r="DM56" i="1"/>
  <c r="CG41" i="1"/>
  <c r="CZ55" i="1"/>
  <c r="DM41" i="1"/>
  <c r="CK61" i="1"/>
  <c r="DF59" i="1"/>
  <c r="CB51" i="1"/>
  <c r="DH21" i="1"/>
  <c r="CQ67" i="1"/>
  <c r="DA4" i="1"/>
  <c r="CU64" i="1"/>
  <c r="BS67" i="1"/>
  <c r="CE54" i="1"/>
  <c r="BU54" i="1"/>
  <c r="CT49" i="1"/>
  <c r="CC64" i="1"/>
  <c r="CT59" i="1"/>
  <c r="DC42" i="1"/>
  <c r="CG58" i="1"/>
  <c r="DH59" i="1"/>
  <c r="CW38" i="1"/>
  <c r="DG62" i="1"/>
  <c r="CB52" i="1"/>
  <c r="BV60" i="1"/>
  <c r="CC40" i="1"/>
  <c r="DC39" i="1"/>
  <c r="CE59" i="1"/>
  <c r="CO48" i="1"/>
  <c r="CD47" i="1"/>
  <c r="CK47" i="1"/>
  <c r="BX45" i="1"/>
  <c r="CZ4" i="1"/>
  <c r="CZ61" i="1"/>
  <c r="BW38" i="1"/>
  <c r="DM4" i="1"/>
  <c r="BY6" i="1"/>
  <c r="CW35" i="1"/>
  <c r="BT38" i="1"/>
  <c r="CO62" i="1"/>
  <c r="CA53" i="1"/>
  <c r="CH59" i="1"/>
  <c r="BS59" i="1"/>
  <c r="BZ59" i="1"/>
  <c r="DH45" i="1"/>
  <c r="DN61" i="1"/>
  <c r="CG57" i="1"/>
  <c r="BU53" i="1"/>
  <c r="CM62" i="1"/>
  <c r="CM63" i="1"/>
  <c r="CW65" i="1"/>
  <c r="DM40" i="1"/>
  <c r="CG48" i="1"/>
  <c r="DB24" i="1"/>
  <c r="DI60" i="1"/>
  <c r="CT58" i="1"/>
  <c r="CG37" i="1"/>
  <c r="CG46" i="1"/>
  <c r="BU65" i="1"/>
  <c r="DH4" i="1"/>
  <c r="DB49" i="1"/>
  <c r="CU4" i="1"/>
  <c r="CR55" i="1"/>
  <c r="CY53" i="1"/>
  <c r="DC47" i="1"/>
  <c r="CW51" i="1"/>
  <c r="CR65" i="1"/>
  <c r="CL66" i="1"/>
  <c r="CU51" i="1"/>
  <c r="DI40" i="1"/>
  <c r="CU56" i="1"/>
  <c r="CN11" i="1"/>
  <c r="CY46" i="1"/>
  <c r="BV51" i="1"/>
  <c r="DN65" i="1"/>
  <c r="CG7" i="1"/>
  <c r="CA57" i="1"/>
  <c r="CJ27" i="1"/>
  <c r="CD43" i="1"/>
  <c r="CN67" i="1"/>
  <c r="CQ64" i="1"/>
  <c r="CH57" i="1"/>
  <c r="CL64" i="1"/>
  <c r="DM62" i="1"/>
  <c r="CD66" i="1"/>
  <c r="CV52" i="1"/>
  <c r="DK50" i="1"/>
  <c r="CS52" i="1"/>
  <c r="BY38" i="1"/>
  <c r="DD63" i="1"/>
  <c r="CX55" i="1"/>
  <c r="CG55" i="1"/>
  <c r="DI28" i="1"/>
  <c r="CD58" i="1"/>
  <c r="DC4" i="1"/>
  <c r="DL67" i="1"/>
  <c r="CL65" i="1"/>
  <c r="DC45" i="1"/>
  <c r="CX67" i="1"/>
  <c r="DM63" i="1"/>
  <c r="DJ63" i="1"/>
  <c r="CI58" i="1"/>
  <c r="CZ67" i="1"/>
  <c r="CH66" i="1"/>
  <c r="CL58" i="1"/>
  <c r="DH49" i="1"/>
  <c r="DE57" i="1"/>
  <c r="CW58" i="1"/>
  <c r="BY66" i="1"/>
  <c r="CD61" i="1"/>
  <c r="DF56" i="1"/>
  <c r="CY67" i="1"/>
  <c r="CA65" i="1"/>
  <c r="DD22" i="1"/>
  <c r="CO60" i="1"/>
  <c r="DG4" i="1"/>
  <c r="DL43" i="1"/>
  <c r="CF64" i="1"/>
  <c r="BV67" i="1"/>
  <c r="CJ33" i="1"/>
  <c r="DN60" i="1"/>
  <c r="BY4" i="1"/>
  <c r="DF54" i="1"/>
  <c r="DH31" i="1"/>
  <c r="CV67" i="1"/>
  <c r="CS67" i="1"/>
  <c r="CQ56" i="1"/>
  <c r="DF57" i="1"/>
  <c r="CS65" i="1"/>
  <c r="CB4" i="1"/>
  <c r="CM67" i="1"/>
  <c r="CL48" i="1"/>
  <c r="CD40" i="1"/>
  <c r="CN62" i="1"/>
  <c r="DH55" i="1"/>
  <c r="BU66" i="1"/>
  <c r="CD41" i="1"/>
  <c r="DA55" i="1"/>
  <c r="BY64" i="1"/>
  <c r="DM64" i="1"/>
  <c r="CF33" i="1"/>
  <c r="BS47" i="1"/>
  <c r="CZ25" i="1"/>
  <c r="CW56" i="1"/>
  <c r="BW48" i="1"/>
  <c r="DC66" i="1"/>
  <c r="CC59" i="1"/>
  <c r="CN56" i="1"/>
  <c r="CZ47" i="1"/>
  <c r="DI65" i="1"/>
  <c r="CT43" i="1"/>
  <c r="CK67" i="1"/>
  <c r="CJ34" i="1"/>
  <c r="DD4" i="1"/>
  <c r="CN66" i="1"/>
  <c r="CL57" i="1"/>
  <c r="CJ66" i="1"/>
  <c r="CK64" i="1"/>
  <c r="BY55" i="1"/>
  <c r="CG43" i="1"/>
  <c r="CM38" i="1"/>
  <c r="CS28" i="1"/>
  <c r="DH52" i="1"/>
  <c r="CT44" i="1"/>
  <c r="DK52" i="1"/>
  <c r="DJ44" i="1"/>
  <c r="DD67" i="1"/>
  <c r="BZ54" i="1"/>
  <c r="BT65" i="1"/>
  <c r="DH67" i="1"/>
  <c r="CW53" i="1"/>
  <c r="CI64" i="1"/>
  <c r="DJ59" i="1"/>
  <c r="DB66" i="1"/>
  <c r="DI39" i="1"/>
  <c r="CV63" i="1"/>
  <c r="DE19" i="1"/>
  <c r="DJ35" i="1"/>
  <c r="CU44" i="1"/>
  <c r="BT28" i="1"/>
  <c r="CM64" i="1"/>
  <c r="DJ66" i="1"/>
  <c r="CX4" i="1"/>
  <c r="BT20" i="1"/>
  <c r="DG26" i="1"/>
  <c r="CB45" i="1"/>
  <c r="CA62" i="1"/>
  <c r="DC56" i="1"/>
  <c r="BX55" i="1"/>
  <c r="DD53" i="1"/>
  <c r="CR4" i="1"/>
  <c r="DJ57" i="1"/>
  <c r="CF4" i="1"/>
  <c r="BY58" i="1"/>
  <c r="CO44" i="1"/>
  <c r="DN39" i="1"/>
  <c r="DD55" i="1"/>
  <c r="DL63" i="1"/>
  <c r="CC50" i="1"/>
  <c r="CZ64" i="1"/>
  <c r="CV47" i="1"/>
  <c r="CR62" i="1"/>
  <c r="DE58" i="1"/>
  <c r="CS54" i="1"/>
  <c r="DM48" i="1"/>
  <c r="BX62" i="1"/>
  <c r="DB34" i="1"/>
  <c r="DM39" i="1"/>
  <c r="CN4" i="1"/>
  <c r="DJ58" i="1"/>
  <c r="CS66" i="1"/>
  <c r="CE65" i="1"/>
  <c r="DG63" i="1"/>
  <c r="CW67" i="1"/>
  <c r="CY55" i="1"/>
  <c r="DB57" i="1"/>
  <c r="BX60" i="1"/>
  <c r="CX63" i="1"/>
  <c r="CF63" i="1"/>
  <c r="CG36" i="1"/>
  <c r="DE50" i="1"/>
  <c r="DG51" i="1"/>
  <c r="CU60" i="1"/>
  <c r="DG66" i="1"/>
  <c r="CN45" i="1"/>
  <c r="CD52" i="1"/>
  <c r="CL61" i="1"/>
  <c r="CY4" i="1"/>
  <c r="CD65" i="1"/>
  <c r="DE62" i="1"/>
  <c r="CB58" i="1"/>
  <c r="DI46" i="1"/>
  <c r="BV55" i="1"/>
  <c r="CY64" i="1"/>
  <c r="CW66" i="1"/>
  <c r="CI62" i="1"/>
  <c r="CO4" i="1"/>
  <c r="CX61" i="1"/>
  <c r="DJ61" i="1"/>
  <c r="CY65" i="1"/>
  <c r="CL63" i="1"/>
  <c r="CU52" i="1"/>
  <c r="CV28" i="1"/>
  <c r="BY27" i="1"/>
  <c r="CT48" i="1"/>
  <c r="BY49" i="1"/>
  <c r="CH46" i="1"/>
  <c r="CC28" i="1"/>
  <c r="CD37" i="1"/>
  <c r="BS66" i="1"/>
  <c r="CZ51" i="1"/>
  <c r="CN63" i="1"/>
  <c r="DI47" i="1"/>
  <c r="CZ42" i="1"/>
  <c r="DC50" i="1"/>
  <c r="BS51" i="1"/>
  <c r="DK48" i="1"/>
  <c r="DM61" i="1"/>
  <c r="BX66" i="1"/>
  <c r="CY39" i="1"/>
  <c r="BV62" i="1"/>
  <c r="CY66" i="1"/>
  <c r="DH65" i="1"/>
  <c r="CB61" i="1"/>
  <c r="CW55" i="1"/>
  <c r="BV64" i="1"/>
  <c r="DL62" i="1"/>
  <c r="DA64" i="1"/>
  <c r="CA19" i="1"/>
  <c r="CK62" i="1"/>
  <c r="CT37" i="1"/>
  <c r="CR39" i="1"/>
  <c r="CH61" i="1"/>
  <c r="CT65" i="1"/>
  <c r="CM46" i="1"/>
  <c r="DD41" i="1"/>
  <c r="CG44" i="1"/>
  <c r="CZ63" i="1"/>
  <c r="DC44" i="1"/>
  <c r="CG54" i="1"/>
  <c r="DL4" i="1"/>
  <c r="CB60" i="1"/>
  <c r="BT32" i="1"/>
  <c r="CT64" i="1"/>
  <c r="DI44" i="1"/>
  <c r="BW58" i="1"/>
  <c r="DG54" i="1"/>
  <c r="DF62" i="1"/>
  <c r="DM58" i="1"/>
  <c r="CD4" i="1"/>
  <c r="DK58" i="1"/>
  <c r="CI55" i="1"/>
  <c r="CC37" i="1"/>
  <c r="CK21" i="1"/>
  <c r="CQ42" i="1"/>
  <c r="CY50" i="1"/>
  <c r="CV54" i="1"/>
  <c r="DN56" i="1"/>
  <c r="CS41" i="1"/>
  <c r="CD44" i="1"/>
  <c r="CD54" i="1"/>
  <c r="DI54" i="1"/>
  <c r="CR29" i="1"/>
  <c r="CT42" i="1"/>
  <c r="DD58" i="1"/>
  <c r="CX57" i="1"/>
  <c r="DB42" i="1"/>
  <c r="DB61" i="1"/>
  <c r="BY54" i="1"/>
  <c r="DF63" i="1"/>
  <c r="CF66" i="1"/>
  <c r="CV50" i="1"/>
  <c r="CV58" i="1"/>
  <c r="CG4" i="1"/>
  <c r="CV55" i="1"/>
  <c r="BT66" i="1"/>
  <c r="CR52" i="1"/>
  <c r="DE61" i="1"/>
  <c r="CN57" i="1"/>
  <c r="CO63" i="1"/>
  <c r="CJ53" i="1"/>
  <c r="CB48" i="1"/>
  <c r="CW40" i="1"/>
  <c r="CS43" i="1"/>
  <c r="CT55" i="1"/>
  <c r="CG50" i="1"/>
  <c r="CN55" i="1"/>
  <c r="DK41" i="1"/>
  <c r="CD67" i="1"/>
  <c r="CZ65" i="1"/>
  <c r="BT63" i="1"/>
  <c r="CQ51" i="1"/>
  <c r="DH60" i="1"/>
  <c r="DF55" i="1"/>
  <c r="BT67" i="1"/>
  <c r="CW42" i="1"/>
  <c r="CK35" i="1"/>
  <c r="CP63" i="1"/>
  <c r="CQ46" i="1"/>
  <c r="A2" i="2"/>
  <c r="CA64" i="1"/>
  <c r="BV58" i="1"/>
  <c r="CG51" i="1"/>
  <c r="CR48" i="1"/>
  <c r="A17" i="2"/>
  <c r="DP51" i="1" l="1"/>
  <c r="DP66" i="1"/>
  <c r="DP47" i="1"/>
  <c r="DP59" i="1"/>
  <c r="DP67" i="1"/>
  <c r="DP52" i="1"/>
  <c r="DP55" i="1"/>
  <c r="DP61" i="1"/>
  <c r="DP41" i="1"/>
  <c r="DP60" i="1"/>
  <c r="DP57" i="1"/>
  <c r="DP64" i="1"/>
  <c r="DP65" i="1"/>
  <c r="DP4" i="1"/>
  <c r="DP56" i="1"/>
  <c r="DP20" i="1"/>
  <c r="DP58" i="1"/>
  <c r="DP46" i="1"/>
  <c r="DP18" i="1"/>
  <c r="DP62" i="1"/>
  <c r="DP48" i="1"/>
  <c r="DP44" i="1"/>
  <c r="DP33" i="1"/>
  <c r="DP24" i="1"/>
  <c r="DP54" i="1"/>
  <c r="DP53" i="1"/>
  <c r="DP28" i="1"/>
  <c r="DP63" i="1"/>
  <c r="DP49" i="1"/>
  <c r="DP23" i="1"/>
  <c r="DP50" i="1"/>
  <c r="DP37" i="1"/>
  <c r="DP45" i="1"/>
  <c r="DP39" i="1"/>
  <c r="DP38" i="1"/>
  <c r="DP29" i="1"/>
  <c r="DP26" i="1"/>
  <c r="DP6" i="1"/>
  <c r="DP36" i="1"/>
  <c r="DP22" i="1"/>
  <c r="DP25" i="1"/>
  <c r="DP30" i="1"/>
  <c r="DP12" i="1"/>
  <c r="DP34" i="1"/>
  <c r="DP16" i="1"/>
  <c r="DP43" i="1"/>
  <c r="DP42" i="1"/>
  <c r="DP19" i="1"/>
  <c r="DP40" i="1"/>
  <c r="DP32" i="1"/>
  <c r="DP14" i="1"/>
  <c r="DP27" i="1"/>
  <c r="DP7" i="1"/>
  <c r="DP5" i="1"/>
  <c r="DP17" i="1"/>
  <c r="DP13" i="1"/>
  <c r="DP21" i="1"/>
  <c r="DP8" i="1"/>
  <c r="DP10" i="1"/>
  <c r="DP31" i="1"/>
  <c r="DP11" i="1"/>
  <c r="DP9" i="1"/>
  <c r="DP35" i="1"/>
  <c r="DP15" i="1"/>
</calcChain>
</file>

<file path=xl/sharedStrings.xml><?xml version="1.0" encoding="utf-8"?>
<sst xmlns="http://schemas.openxmlformats.org/spreadsheetml/2006/main" count="2925" uniqueCount="100">
  <si>
    <t>R</t>
  </si>
  <si>
    <t>G</t>
  </si>
  <si>
    <t>B</t>
  </si>
  <si>
    <t>RG</t>
  </si>
  <si>
    <t>RB</t>
  </si>
  <si>
    <t>GB</t>
  </si>
  <si>
    <t>RGB</t>
  </si>
  <si>
    <t>Cell A1 contains the name of another cell: A3</t>
  </si>
  <si>
    <t>A3</t>
  </si>
  <si>
    <t>Hi</t>
  </si>
  <si>
    <t>Cell A2 contains the formula: =INDIRECT(A1) which causes the value of the cell to be what is in A3</t>
  </si>
  <si>
    <t>Cell A3 contains: Hi</t>
  </si>
  <si>
    <t>Cell A5 contains the formula: =ADDRESS(1,1)</t>
  </si>
  <si>
    <t>Cell A6 contains the formula: =ADDRESS(1,1,1) // Absolute</t>
  </si>
  <si>
    <t>Cell A7 contains the formula: =ADDRESS(1,1,2) // Absolute Row, Relative Column</t>
  </si>
  <si>
    <t>Cell A8 contains the formula: =ADDRESS(1,1,2) // Relative Row, Absolute Column</t>
  </si>
  <si>
    <t>Cell A9 contains the formula: =ADDRESS(1,1,4) // Relative</t>
  </si>
  <si>
    <t>Cell A11 contains the formula: =CELL("address", A1)</t>
  </si>
  <si>
    <t>=CELL("row",INDIRECT(CELL("address",A1)))</t>
  </si>
  <si>
    <t>=CELL("col",INDIRECT(CELL("address",A1)))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</si>
  <si>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</si>
  <si>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</si>
  <si>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</si>
  <si>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</si>
  <si>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</si>
  <si>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</si>
  <si>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</si>
  <si>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</si>
  <si>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</si>
  <si>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</si>
  <si>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</si>
  <si>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</si>
  <si>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</si>
  <si>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</si>
  <si>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</si>
  <si>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</si>
  <si>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ROW</t>
  </si>
  <si>
    <t>COL</t>
  </si>
  <si>
    <t>D</t>
  </si>
  <si>
    <t>E</t>
  </si>
  <si>
    <t>F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</si>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</sst>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8" borderId="0" xfId="0" applyFont="1" applyFill="1"/>
    <xf numFmtId="0" fontId="2" fillId="7" borderId="0" xfId="0" applyFont="1" applyFill="1"/>
    <xf numFmtId="0" fontId="0" fillId="0" borderId="0" xfId="0" quotePrefix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right"/>
    </xf>
    <xf numFmtId="0" fontId="1" fillId="2" borderId="0" xfId="0" applyFont="1" applyFill="1" applyBorder="1"/>
    <xf numFmtId="0" fontId="3" fillId="2" borderId="1" xfId="0" applyFont="1" applyFill="1" applyBorder="1"/>
    <xf numFmtId="0" fontId="0" fillId="0" borderId="0" xfId="0" applyFont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1190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206"/>
  <sheetViews>
    <sheetView tabSelected="1" zoomScale="130" zoomScaleNormal="130" workbookViewId="0">
      <selection activeCell="E4" sqref="E4:E19"/>
    </sheetView>
  </sheetViews>
  <sheetFormatPr defaultRowHeight="15" customHeight="1" x14ac:dyDescent="0.25"/>
  <cols>
    <col min="1" max="2" width="4.140625" style="2" customWidth="1"/>
    <col min="3" max="3" width="4.7109375" style="2" customWidth="1"/>
    <col min="4" max="67" width="3.7109375" style="2" customWidth="1"/>
    <col min="68" max="68" width="9.140625" style="2"/>
    <col min="69" max="70" width="4.28515625" style="2" bestFit="1" customWidth="1"/>
    <col min="71" max="118" width="2.85546875" style="10" customWidth="1"/>
    <col min="119" max="119" width="2.85546875" style="2" customWidth="1"/>
    <col min="120" max="120" width="45" style="2" bestFit="1" customWidth="1"/>
    <col min="121" max="16384" width="9.140625" style="2"/>
  </cols>
  <sheetData>
    <row r="1" spans="1:120" ht="15" customHeight="1" x14ac:dyDescent="0.25">
      <c r="BR1" s="2" t="s">
        <v>36</v>
      </c>
      <c r="BS1" s="15">
        <v>4</v>
      </c>
      <c r="BT1" s="15">
        <v>4</v>
      </c>
      <c r="BU1" s="15">
        <v>4</v>
      </c>
      <c r="BV1" s="15">
        <v>5</v>
      </c>
      <c r="BW1" s="15">
        <v>5</v>
      </c>
      <c r="BX1" s="15">
        <v>5</v>
      </c>
      <c r="BY1" s="15">
        <v>6</v>
      </c>
      <c r="BZ1" s="15">
        <v>6</v>
      </c>
      <c r="CA1" s="15">
        <v>6</v>
      </c>
      <c r="CB1" s="15">
        <v>7</v>
      </c>
      <c r="CC1" s="15">
        <v>7</v>
      </c>
      <c r="CD1" s="15">
        <v>7</v>
      </c>
      <c r="CE1" s="15">
        <v>8</v>
      </c>
      <c r="CF1" s="15">
        <v>8</v>
      </c>
      <c r="CG1" s="15">
        <v>8</v>
      </c>
      <c r="CH1" s="15">
        <v>9</v>
      </c>
      <c r="CI1" s="15">
        <v>9</v>
      </c>
      <c r="CJ1" s="15">
        <v>9</v>
      </c>
      <c r="CK1" s="15">
        <v>10</v>
      </c>
      <c r="CL1" s="15">
        <v>10</v>
      </c>
      <c r="CM1" s="15">
        <v>10</v>
      </c>
      <c r="CN1" s="15">
        <v>11</v>
      </c>
      <c r="CO1" s="15">
        <v>11</v>
      </c>
      <c r="CP1" s="15">
        <v>11</v>
      </c>
      <c r="CQ1" s="15">
        <v>12</v>
      </c>
      <c r="CR1" s="15">
        <v>12</v>
      </c>
      <c r="CS1" s="15">
        <v>12</v>
      </c>
      <c r="CT1" s="15">
        <v>13</v>
      </c>
      <c r="CU1" s="15">
        <v>13</v>
      </c>
      <c r="CV1" s="15">
        <v>13</v>
      </c>
      <c r="CW1" s="15">
        <v>14</v>
      </c>
      <c r="CX1" s="15">
        <v>14</v>
      </c>
      <c r="CY1" s="15">
        <v>14</v>
      </c>
      <c r="CZ1" s="15">
        <v>15</v>
      </c>
      <c r="DA1" s="15">
        <v>15</v>
      </c>
      <c r="DB1" s="15">
        <v>15</v>
      </c>
      <c r="DC1" s="15">
        <v>16</v>
      </c>
      <c r="DD1" s="15">
        <v>16</v>
      </c>
      <c r="DE1" s="15">
        <v>16</v>
      </c>
      <c r="DF1" s="15">
        <v>17</v>
      </c>
      <c r="DG1" s="15">
        <v>17</v>
      </c>
      <c r="DH1" s="15">
        <v>17</v>
      </c>
      <c r="DI1" s="15">
        <v>18</v>
      </c>
      <c r="DJ1" s="15">
        <v>18</v>
      </c>
      <c r="DK1" s="15">
        <v>18</v>
      </c>
      <c r="DL1" s="15">
        <v>19</v>
      </c>
      <c r="DM1" s="15">
        <v>19</v>
      </c>
      <c r="DN1" s="15">
        <v>19</v>
      </c>
    </row>
    <row r="2" spans="1:120" ht="15" customHeight="1" x14ac:dyDescent="0.25">
      <c r="BS2" s="17" t="s">
        <v>20</v>
      </c>
      <c r="BT2" s="18"/>
      <c r="BU2" s="19"/>
      <c r="BV2" s="17" t="s">
        <v>21</v>
      </c>
      <c r="BW2" s="18"/>
      <c r="BX2" s="19"/>
      <c r="BY2" s="17" t="s">
        <v>22</v>
      </c>
      <c r="BZ2" s="18"/>
      <c r="CA2" s="19"/>
      <c r="CB2" s="17" t="s">
        <v>23</v>
      </c>
      <c r="CC2" s="18"/>
      <c r="CD2" s="18"/>
      <c r="CE2" s="18" t="s">
        <v>24</v>
      </c>
      <c r="CF2" s="18"/>
      <c r="CG2" s="19"/>
      <c r="CH2" s="17" t="s">
        <v>25</v>
      </c>
      <c r="CI2" s="18"/>
      <c r="CJ2" s="19"/>
      <c r="CK2" s="17" t="s">
        <v>26</v>
      </c>
      <c r="CL2" s="18"/>
      <c r="CM2" s="19"/>
      <c r="CN2" s="17" t="s">
        <v>27</v>
      </c>
      <c r="CO2" s="18"/>
      <c r="CP2" s="19"/>
      <c r="CQ2" s="17" t="s">
        <v>28</v>
      </c>
      <c r="CR2" s="18"/>
      <c r="CS2" s="19"/>
      <c r="CT2" s="11"/>
      <c r="CU2" s="11" t="s">
        <v>29</v>
      </c>
      <c r="CV2" s="11"/>
      <c r="CW2" s="11"/>
      <c r="CX2" s="11" t="s">
        <v>30</v>
      </c>
      <c r="CY2" s="11"/>
      <c r="CZ2" s="11"/>
      <c r="DA2" s="11" t="s">
        <v>31</v>
      </c>
      <c r="DB2" s="11"/>
      <c r="DC2" s="11"/>
      <c r="DD2" s="11" t="s">
        <v>32</v>
      </c>
      <c r="DE2" s="11"/>
      <c r="DF2" s="11"/>
      <c r="DG2" s="11" t="s">
        <v>33</v>
      </c>
      <c r="DH2" s="11"/>
      <c r="DI2" s="11"/>
      <c r="DJ2" s="11" t="s">
        <v>34</v>
      </c>
      <c r="DK2" s="11"/>
      <c r="DL2" s="11"/>
      <c r="DM2" s="11" t="s">
        <v>35</v>
      </c>
      <c r="DN2" s="11"/>
    </row>
    <row r="3" spans="1:120" ht="15" customHeight="1" x14ac:dyDescent="0.25">
      <c r="D3" s="2">
        <v>1</v>
      </c>
      <c r="E3" s="2">
        <v>2</v>
      </c>
      <c r="F3" s="2">
        <v>3</v>
      </c>
      <c r="G3" s="2">
        <v>4</v>
      </c>
      <c r="H3" s="2">
        <v>5</v>
      </c>
      <c r="I3" s="2">
        <v>6</v>
      </c>
      <c r="J3" s="2">
        <v>7</v>
      </c>
      <c r="K3" s="2">
        <v>8</v>
      </c>
      <c r="L3" s="2">
        <v>9</v>
      </c>
      <c r="M3" s="2">
        <v>10</v>
      </c>
      <c r="N3" s="2">
        <v>11</v>
      </c>
      <c r="O3" s="2">
        <v>12</v>
      </c>
      <c r="P3" s="2">
        <v>13</v>
      </c>
      <c r="Q3" s="2">
        <v>14</v>
      </c>
      <c r="R3" s="2">
        <v>15</v>
      </c>
      <c r="S3" s="2">
        <v>16</v>
      </c>
      <c r="T3" s="2">
        <v>17</v>
      </c>
      <c r="U3" s="2">
        <v>18</v>
      </c>
      <c r="V3" s="2">
        <v>19</v>
      </c>
      <c r="W3" s="2">
        <v>20</v>
      </c>
      <c r="X3" s="2">
        <v>21</v>
      </c>
      <c r="Y3" s="2">
        <v>22</v>
      </c>
      <c r="Z3" s="2">
        <v>23</v>
      </c>
      <c r="AA3" s="2">
        <v>24</v>
      </c>
      <c r="AB3" s="2">
        <v>25</v>
      </c>
      <c r="AC3" s="2">
        <v>26</v>
      </c>
      <c r="AD3" s="2">
        <v>27</v>
      </c>
      <c r="AE3" s="2">
        <v>28</v>
      </c>
      <c r="AF3" s="2">
        <v>29</v>
      </c>
      <c r="AG3" s="2">
        <v>30</v>
      </c>
      <c r="AH3" s="2">
        <v>31</v>
      </c>
      <c r="AI3" s="2">
        <v>32</v>
      </c>
      <c r="AJ3" s="2">
        <v>33</v>
      </c>
      <c r="AK3" s="2">
        <v>34</v>
      </c>
      <c r="AL3" s="2">
        <v>35</v>
      </c>
      <c r="AM3" s="2">
        <v>36</v>
      </c>
      <c r="AN3" s="2">
        <v>37</v>
      </c>
      <c r="AO3" s="2">
        <v>38</v>
      </c>
      <c r="AP3" s="2">
        <v>39</v>
      </c>
      <c r="AQ3" s="2">
        <v>40</v>
      </c>
      <c r="AR3" s="2">
        <v>41</v>
      </c>
      <c r="AS3" s="2">
        <v>42</v>
      </c>
      <c r="AT3" s="2">
        <v>43</v>
      </c>
      <c r="AU3" s="2">
        <v>44</v>
      </c>
      <c r="AV3" s="2">
        <v>45</v>
      </c>
      <c r="AW3" s="2">
        <v>46</v>
      </c>
      <c r="AX3" s="2">
        <v>47</v>
      </c>
      <c r="AY3" s="2">
        <v>48</v>
      </c>
      <c r="AZ3" s="2">
        <v>49</v>
      </c>
      <c r="BA3" s="2">
        <v>50</v>
      </c>
      <c r="BB3" s="2">
        <v>51</v>
      </c>
      <c r="BC3" s="2">
        <v>52</v>
      </c>
      <c r="BD3" s="2">
        <v>53</v>
      </c>
      <c r="BE3" s="2">
        <v>54</v>
      </c>
      <c r="BF3" s="2">
        <v>55</v>
      </c>
      <c r="BG3" s="2">
        <v>56</v>
      </c>
      <c r="BH3" s="2">
        <v>57</v>
      </c>
      <c r="BI3" s="2">
        <v>58</v>
      </c>
      <c r="BJ3" s="2">
        <v>59</v>
      </c>
      <c r="BK3" s="2">
        <v>60</v>
      </c>
      <c r="BL3" s="2">
        <v>61</v>
      </c>
      <c r="BM3" s="2">
        <v>62</v>
      </c>
      <c r="BN3" s="2">
        <v>63</v>
      </c>
      <c r="BO3" s="2">
        <v>64</v>
      </c>
      <c r="BR3" s="2" t="s">
        <v>37</v>
      </c>
      <c r="BS3" s="11" t="s">
        <v>0</v>
      </c>
      <c r="BT3" s="11" t="s">
        <v>1</v>
      </c>
      <c r="BU3" s="11" t="s">
        <v>2</v>
      </c>
      <c r="BV3" s="11" t="s">
        <v>0</v>
      </c>
      <c r="BW3" s="11" t="s">
        <v>1</v>
      </c>
      <c r="BX3" s="11" t="s">
        <v>2</v>
      </c>
      <c r="BY3" s="11" t="s">
        <v>0</v>
      </c>
      <c r="BZ3" s="11" t="s">
        <v>1</v>
      </c>
      <c r="CA3" s="11" t="s">
        <v>2</v>
      </c>
      <c r="CB3" s="11" t="s">
        <v>0</v>
      </c>
      <c r="CC3" s="11" t="s">
        <v>1</v>
      </c>
      <c r="CD3" s="11" t="s">
        <v>2</v>
      </c>
      <c r="CE3" s="11" t="s">
        <v>0</v>
      </c>
      <c r="CF3" s="11" t="s">
        <v>1</v>
      </c>
      <c r="CG3" s="11" t="s">
        <v>2</v>
      </c>
      <c r="CH3" s="11" t="s">
        <v>0</v>
      </c>
      <c r="CI3" s="11" t="s">
        <v>1</v>
      </c>
      <c r="CJ3" s="11" t="s">
        <v>2</v>
      </c>
      <c r="CK3" s="11" t="s">
        <v>0</v>
      </c>
      <c r="CL3" s="11" t="s">
        <v>1</v>
      </c>
      <c r="CM3" s="11" t="s">
        <v>2</v>
      </c>
      <c r="CN3" s="11" t="s">
        <v>0</v>
      </c>
      <c r="CO3" s="11" t="s">
        <v>1</v>
      </c>
      <c r="CP3" s="11" t="s">
        <v>2</v>
      </c>
      <c r="CQ3" s="11" t="s">
        <v>0</v>
      </c>
      <c r="CR3" s="11" t="s">
        <v>1</v>
      </c>
      <c r="CS3" s="11" t="s">
        <v>2</v>
      </c>
      <c r="CT3" s="11" t="s">
        <v>0</v>
      </c>
      <c r="CU3" s="11" t="s">
        <v>1</v>
      </c>
      <c r="CV3" s="11" t="s">
        <v>2</v>
      </c>
      <c r="CW3" s="11" t="s">
        <v>0</v>
      </c>
      <c r="CX3" s="11" t="s">
        <v>1</v>
      </c>
      <c r="CY3" s="11" t="s">
        <v>2</v>
      </c>
      <c r="CZ3" s="11" t="s">
        <v>0</v>
      </c>
      <c r="DA3" s="11" t="s">
        <v>1</v>
      </c>
      <c r="DB3" s="11" t="s">
        <v>2</v>
      </c>
      <c r="DC3" s="11" t="s">
        <v>0</v>
      </c>
      <c r="DD3" s="11" t="s">
        <v>1</v>
      </c>
      <c r="DE3" s="11" t="s">
        <v>2</v>
      </c>
      <c r="DF3" s="11" t="s">
        <v>0</v>
      </c>
      <c r="DG3" s="11" t="s">
        <v>1</v>
      </c>
      <c r="DH3" s="11" t="s">
        <v>2</v>
      </c>
      <c r="DI3" s="11" t="s">
        <v>0</v>
      </c>
      <c r="DJ3" s="11" t="s">
        <v>1</v>
      </c>
      <c r="DK3" s="11" t="s">
        <v>2</v>
      </c>
      <c r="DL3" s="11" t="s">
        <v>0</v>
      </c>
      <c r="DM3" s="11" t="s">
        <v>1</v>
      </c>
      <c r="DN3" s="11" t="s">
        <v>2</v>
      </c>
    </row>
    <row r="4" spans="1:120" ht="15" customHeight="1" x14ac:dyDescent="0.2">
      <c r="A4" s="2" t="s">
        <v>0</v>
      </c>
      <c r="B4" s="3"/>
      <c r="C4" s="12" t="s">
        <v>20</v>
      </c>
      <c r="D4" s="1" t="s">
        <v>2</v>
      </c>
      <c r="E4" s="1"/>
      <c r="F4" s="1"/>
      <c r="G4" s="1"/>
      <c r="H4" s="1" t="s">
        <v>2</v>
      </c>
      <c r="I4" s="1"/>
      <c r="J4" s="1"/>
      <c r="K4" s="1"/>
      <c r="L4" s="1"/>
      <c r="M4" s="1"/>
      <c r="N4" s="1"/>
      <c r="O4" s="1"/>
      <c r="P4" s="1" t="s">
        <v>2</v>
      </c>
      <c r="Q4" s="1" t="s">
        <v>2</v>
      </c>
      <c r="R4" s="1"/>
      <c r="S4" s="1"/>
      <c r="T4" s="1" t="s">
        <v>2</v>
      </c>
      <c r="U4" s="1"/>
      <c r="V4" s="1"/>
      <c r="W4" s="1"/>
      <c r="X4" s="1" t="s">
        <v>2</v>
      </c>
      <c r="Y4" s="1" t="s">
        <v>2</v>
      </c>
      <c r="Z4" s="1"/>
      <c r="AA4" s="1"/>
      <c r="AB4" s="1"/>
      <c r="AC4" s="1"/>
      <c r="AD4" s="1" t="s">
        <v>1</v>
      </c>
      <c r="AE4" s="1" t="s">
        <v>1</v>
      </c>
      <c r="AF4" s="1" t="s">
        <v>1</v>
      </c>
      <c r="AG4" s="1"/>
      <c r="AH4" s="1" t="s">
        <v>1</v>
      </c>
      <c r="AI4" s="1"/>
      <c r="AJ4" s="1"/>
      <c r="AK4" s="1"/>
      <c r="AL4" s="1" t="s">
        <v>1</v>
      </c>
      <c r="AM4" s="1" t="s">
        <v>1</v>
      </c>
      <c r="AN4" s="1" t="s">
        <v>1</v>
      </c>
      <c r="AO4" s="1"/>
      <c r="AP4" s="1"/>
      <c r="AQ4" s="1" t="s">
        <v>1</v>
      </c>
      <c r="AR4" s="1" t="s">
        <v>1</v>
      </c>
      <c r="AS4" s="1"/>
      <c r="AT4" s="1" t="s">
        <v>1</v>
      </c>
      <c r="AU4" s="1" t="s">
        <v>1</v>
      </c>
      <c r="AV4" s="1" t="s">
        <v>1</v>
      </c>
      <c r="AW4" s="1"/>
      <c r="AX4" s="1"/>
      <c r="AY4" s="1"/>
      <c r="AZ4" s="1" t="s">
        <v>1</v>
      </c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Q4" s="2">
        <v>1</v>
      </c>
      <c r="BR4" s="2" t="s">
        <v>38</v>
      </c>
      <c r="BS4" s="16">
        <f ca="1">IF(OR(INDIRECT($BR4&amp;BS$1)="R",INDIRECT($BR4&amp;BS$1)="RG",INDIRECT($BR4&amp;BS$1)="RB",INDIRECT($BR4&amp;BS$1)="RGB"),1,0)</f>
        <v>0</v>
      </c>
      <c r="BT4" s="16">
        <f t="shared" ref="BT4:BT67" ca="1" si="0">IF(OR(INDIRECT($BR4&amp;BT$1)="G",INDIRECT($BR4&amp;BT$1)="RG",INDIRECT($BR4&amp;BT$1)="GB",INDIRECT($BR4&amp;BT$1)="RGB"),1,0)</f>
        <v>0</v>
      </c>
      <c r="BU4" s="16">
        <f ca="1">IF(OR(INDIRECT($BR4&amp;BU$1)="B",INDIRECT($BR4&amp;BU$1)="RB",INDIRECT($BR4&amp;BU$1)="GB",INDIRECT($BR4&amp;BU$1)="RGB"),1,0)</f>
        <v>1</v>
      </c>
      <c r="BV4" s="16">
        <f ca="1">IF(OR(INDIRECT($BR4&amp;BV$1)="R",INDIRECT($BR4&amp;BV$1)="RG",INDIRECT($BR4&amp;BV$1)="RB",INDIRECT($BR4&amp;BV$1)="RGB"),1,0)</f>
        <v>0</v>
      </c>
      <c r="BW4" s="16">
        <f t="shared" ref="BW4:BW67" ca="1" si="1">IF(OR(INDIRECT($BR4&amp;BW$1)="G",INDIRECT($BR4&amp;BW$1)="RG",INDIRECT($BR4&amp;BW$1)="GB",INDIRECT($BR4&amp;BW$1)="RGB"),1,0)</f>
        <v>0</v>
      </c>
      <c r="BX4" s="16">
        <f ca="1">IF(OR(INDIRECT($BR4&amp;BX$1)="B",INDIRECT($BR4&amp;BX$1)="RB",INDIRECT($BR4&amp;BX$1)="GB",INDIRECT($BR4&amp;BX$1)="RGB"),1,0)</f>
        <v>1</v>
      </c>
      <c r="BY4" s="16">
        <f ca="1">IF(OR(INDIRECT($BR4&amp;BY$1)="R",INDIRECT($BR4&amp;BY$1)="RG",INDIRECT($BR4&amp;BY$1)="RB",INDIRECT($BR4&amp;BY$1)="RGB"),1,0)</f>
        <v>0</v>
      </c>
      <c r="BZ4" s="16">
        <f t="shared" ref="BZ4:BZ67" ca="1" si="2">IF(OR(INDIRECT($BR4&amp;BZ$1)="G",INDIRECT($BR4&amp;BZ$1)="RG",INDIRECT($BR4&amp;BZ$1)="GB",INDIRECT($BR4&amp;BZ$1)="RGB"),1,0)</f>
        <v>0</v>
      </c>
      <c r="CA4" s="16">
        <f ca="1">IF(OR(INDIRECT($BR4&amp;CA$1)="B",INDIRECT($BR4&amp;CA$1)="RB",INDIRECT($BR4&amp;CA$1)="GB",INDIRECT($BR4&amp;CA$1)="RGB"),1,0)</f>
        <v>1</v>
      </c>
      <c r="CB4" s="16">
        <f ca="1">IF(OR(INDIRECT($BR4&amp;CB$1)="R",INDIRECT($BR4&amp;CB$1)="RG",INDIRECT($BR4&amp;CB$1)="RB",INDIRECT($BR4&amp;CB$1)="RGB"),1,0)</f>
        <v>0</v>
      </c>
      <c r="CC4" s="16">
        <f t="shared" ref="CC4:CC67" ca="1" si="3">IF(OR(INDIRECT($BR4&amp;CC$1)="G",INDIRECT($BR4&amp;CC$1)="RG",INDIRECT($BR4&amp;CC$1)="GB",INDIRECT($BR4&amp;CC$1)="RGB"),1,0)</f>
        <v>0</v>
      </c>
      <c r="CD4" s="16">
        <f ca="1">IF(OR(INDIRECT($BR4&amp;CD$1)="B",INDIRECT($BR4&amp;CD$1)="RB",INDIRECT($BR4&amp;CD$1)="GB",INDIRECT($BR4&amp;CD$1)="RGB"),1,0)</f>
        <v>1</v>
      </c>
      <c r="CE4" s="16">
        <f ca="1">IF(OR(INDIRECT($BR4&amp;CE$1)="R",INDIRECT($BR4&amp;CE$1)="RG",INDIRECT($BR4&amp;CE$1)="RB",INDIRECT($BR4&amp;CE$1)="RGB"),1,0)</f>
        <v>0</v>
      </c>
      <c r="CF4" s="16">
        <f t="shared" ref="CF4:CF67" ca="1" si="4">IF(OR(INDIRECT($BR4&amp;CF$1)="G",INDIRECT($BR4&amp;CF$1)="RG",INDIRECT($BR4&amp;CF$1)="GB",INDIRECT($BR4&amp;CF$1)="RGB"),1,0)</f>
        <v>0</v>
      </c>
      <c r="CG4" s="16">
        <f ca="1">IF(OR(INDIRECT($BR4&amp;CG$1)="B",INDIRECT($BR4&amp;CG$1)="RB",INDIRECT($BR4&amp;CG$1)="GB",INDIRECT($BR4&amp;CG$1)="RGB"),1,0)</f>
        <v>1</v>
      </c>
      <c r="CH4" s="16">
        <f ca="1">IF(OR(INDIRECT($BR4&amp;CH$1)="R",INDIRECT($BR4&amp;CH$1)="RG",INDIRECT($BR4&amp;CH$1)="RB",INDIRECT($BR4&amp;CH$1)="RGB"),1,0)</f>
        <v>0</v>
      </c>
      <c r="CI4" s="16">
        <f t="shared" ref="CI4:CI67" ca="1" si="5">IF(OR(INDIRECT($BR4&amp;CI$1)="G",INDIRECT($BR4&amp;CI$1)="RG",INDIRECT($BR4&amp;CI$1)="GB",INDIRECT($BR4&amp;CI$1)="RGB"),1,0)</f>
        <v>0</v>
      </c>
      <c r="CJ4" s="16">
        <f ca="1">IF(OR(INDIRECT($BR4&amp;CJ$1)="B",INDIRECT($BR4&amp;CJ$1)="RB",INDIRECT($BR4&amp;CJ$1)="GB",INDIRECT($BR4&amp;CJ$1)="RGB"),1,0)</f>
        <v>0</v>
      </c>
      <c r="CK4" s="16">
        <f ca="1">IF(OR(INDIRECT($BR4&amp;CK$1)="R",INDIRECT($BR4&amp;CK$1)="RG",INDIRECT($BR4&amp;CK$1)="RB",INDIRECT($BR4&amp;CK$1)="RGB"),1,0)</f>
        <v>0</v>
      </c>
      <c r="CL4" s="16">
        <f t="shared" ref="CL4:CL67" ca="1" si="6">IF(OR(INDIRECT($BR4&amp;CL$1)="G",INDIRECT($BR4&amp;CL$1)="RG",INDIRECT($BR4&amp;CL$1)="GB",INDIRECT($BR4&amp;CL$1)="RGB"),1,0)</f>
        <v>0</v>
      </c>
      <c r="CM4" s="16">
        <f ca="1">IF(OR(INDIRECT($BR4&amp;CM$1)="B",INDIRECT($BR4&amp;CM$1)="RB",INDIRECT($BR4&amp;CM$1)="GB",INDIRECT($BR4&amp;CM$1)="RGB"),1,0)</f>
        <v>0</v>
      </c>
      <c r="CN4" s="16">
        <f ca="1">IF(OR(INDIRECT($BR4&amp;CN$1)="R",INDIRECT($BR4&amp;CN$1)="RG",INDIRECT($BR4&amp;CN$1)="RB",INDIRECT($BR4&amp;CN$1)="RGB"),1,0)</f>
        <v>1</v>
      </c>
      <c r="CO4" s="16">
        <f t="shared" ref="CO4:CO67" ca="1" si="7">IF(OR(INDIRECT($BR4&amp;CO$1)="G",INDIRECT($BR4&amp;CO$1)="RG",INDIRECT($BR4&amp;CO$1)="GB",INDIRECT($BR4&amp;CO$1)="RGB"),1,0)</f>
        <v>0</v>
      </c>
      <c r="CP4" s="16">
        <f ca="1">IF(OR(INDIRECT($BR4&amp;CP$1)="B",INDIRECT($BR4&amp;CP$1)="RB",INDIRECT($BR4&amp;CP$1)="GB",INDIRECT($BR4&amp;CP$1)="RGB"),1,0)</f>
        <v>0</v>
      </c>
      <c r="CQ4" s="16">
        <f ca="1">IF(OR(INDIRECT($BR4&amp;CQ$1)="R",INDIRECT($BR4&amp;CQ$1)="RG",INDIRECT($BR4&amp;CQ$1)="RB",INDIRECT($BR4&amp;CQ$1)="RGB"),1,0)</f>
        <v>1</v>
      </c>
      <c r="CR4" s="16">
        <f t="shared" ref="CR4:CR67" ca="1" si="8">IF(OR(INDIRECT($BR4&amp;CR$1)="G",INDIRECT($BR4&amp;CR$1)="RG",INDIRECT($BR4&amp;CR$1)="GB",INDIRECT($BR4&amp;CR$1)="RGB"),1,0)</f>
        <v>0</v>
      </c>
      <c r="CS4" s="16">
        <f ca="1">IF(OR(INDIRECT($BR4&amp;CS$1)="B",INDIRECT($BR4&amp;CS$1)="RB",INDIRECT($BR4&amp;CS$1)="GB",INDIRECT($BR4&amp;CS$1)="RGB"),1,0)</f>
        <v>0</v>
      </c>
      <c r="CT4" s="16">
        <f ca="1">IF(OR(INDIRECT($BR4&amp;CT$1)="R",INDIRECT($BR4&amp;CT$1)="RG",INDIRECT($BR4&amp;CT$1)="RB",INDIRECT($BR4&amp;CT$1)="RGB"),1,0)</f>
        <v>0</v>
      </c>
      <c r="CU4" s="16">
        <f t="shared" ref="CU4:CU67" ca="1" si="9">IF(OR(INDIRECT($BR4&amp;CU$1)="G",INDIRECT($BR4&amp;CU$1)="RG",INDIRECT($BR4&amp;CU$1)="GB",INDIRECT($BR4&amp;CU$1)="RGB"),1,0)</f>
        <v>0</v>
      </c>
      <c r="CV4" s="16">
        <f ca="1">IF(OR(INDIRECT($BR4&amp;CV$1)="B",INDIRECT($BR4&amp;CV$1)="RB",INDIRECT($BR4&amp;CV$1)="GB",INDIRECT($BR4&amp;CV$1)="RGB"),1,0)</f>
        <v>0</v>
      </c>
      <c r="CW4" s="16">
        <f ca="1">IF(OR(INDIRECT($BR4&amp;CW$1)="R",INDIRECT($BR4&amp;CW$1)="RG",INDIRECT($BR4&amp;CW$1)="RB",INDIRECT($BR4&amp;CW$1)="RGB"),1,0)</f>
        <v>0</v>
      </c>
      <c r="CX4" s="16">
        <f t="shared" ref="CX4:CX67" ca="1" si="10">IF(OR(INDIRECT($BR4&amp;CX$1)="G",INDIRECT($BR4&amp;CX$1)="RG",INDIRECT($BR4&amp;CX$1)="GB",INDIRECT($BR4&amp;CX$1)="RGB"),1,0)</f>
        <v>0</v>
      </c>
      <c r="CY4" s="16">
        <f ca="1">IF(OR(INDIRECT($BR4&amp;CY$1)="B",INDIRECT($BR4&amp;CY$1)="RB",INDIRECT($BR4&amp;CY$1)="GB",INDIRECT($BR4&amp;CY$1)="RGB"),1,0)</f>
        <v>0</v>
      </c>
      <c r="CZ4" s="16">
        <f ca="1">IF(OR(INDIRECT($BR4&amp;CZ$1)="R",INDIRECT($BR4&amp;CZ$1)="RG",INDIRECT($BR4&amp;CZ$1)="RB",INDIRECT($BR4&amp;CZ$1)="RGB"),1,0)</f>
        <v>1</v>
      </c>
      <c r="DA4" s="16">
        <f t="shared" ref="DA4:DA67" ca="1" si="11">IF(OR(INDIRECT($BR4&amp;DA$1)="G",INDIRECT($BR4&amp;DA$1)="RG",INDIRECT($BR4&amp;DA$1)="GB",INDIRECT($BR4&amp;DA$1)="RGB"),1,0)</f>
        <v>0</v>
      </c>
      <c r="DB4" s="16">
        <f ca="1">IF(OR(INDIRECT($BR4&amp;DB$1)="B",INDIRECT($BR4&amp;DB$1)="RB",INDIRECT($BR4&amp;DB$1)="GB",INDIRECT($BR4&amp;DB$1)="RGB"),1,0)</f>
        <v>0</v>
      </c>
      <c r="DC4" s="16">
        <f ca="1">IF(OR(INDIRECT($BR4&amp;DC$1)="R",INDIRECT($BR4&amp;DC$1)="RG",INDIRECT($BR4&amp;DC$1)="RB",INDIRECT($BR4&amp;DC$1)="RGB"),1,0)</f>
        <v>0</v>
      </c>
      <c r="DD4" s="16">
        <f t="shared" ref="DD4:DD67" ca="1" si="12">IF(OR(INDIRECT($BR4&amp;DD$1)="G",INDIRECT($BR4&amp;DD$1)="RG",INDIRECT($BR4&amp;DD$1)="GB",INDIRECT($BR4&amp;DD$1)="RGB"),1,0)</f>
        <v>0</v>
      </c>
      <c r="DE4" s="16">
        <f ca="1">IF(OR(INDIRECT($BR4&amp;DE$1)="B",INDIRECT($BR4&amp;DE$1)="RB",INDIRECT($BR4&amp;DE$1)="GB",INDIRECT($BR4&amp;DE$1)="RGB"),1,0)</f>
        <v>0</v>
      </c>
      <c r="DF4" s="16">
        <f ca="1">IF(OR(INDIRECT($BR4&amp;DF$1)="R",INDIRECT($BR4&amp;DF$1)="RG",INDIRECT($BR4&amp;DF$1)="RB",INDIRECT($BR4&amp;DF$1)="RGB"),1,0)</f>
        <v>0</v>
      </c>
      <c r="DG4" s="16">
        <f t="shared" ref="DG4:DG67" ca="1" si="13">IF(OR(INDIRECT($BR4&amp;DG$1)="G",INDIRECT($BR4&amp;DG$1)="RG",INDIRECT($BR4&amp;DG$1)="GB",INDIRECT($BR4&amp;DG$1)="RGB"),1,0)</f>
        <v>0</v>
      </c>
      <c r="DH4" s="16">
        <f ca="1">IF(OR(INDIRECT($BR4&amp;DH$1)="B",INDIRECT($BR4&amp;DH$1)="RB",INDIRECT($BR4&amp;DH$1)="GB",INDIRECT($BR4&amp;DH$1)="RGB"),1,0)</f>
        <v>0</v>
      </c>
      <c r="DI4" s="16">
        <f ca="1">IF(OR(INDIRECT($BR4&amp;DI$1)="R",INDIRECT($BR4&amp;DI$1)="RG",INDIRECT($BR4&amp;DI$1)="RB",INDIRECT($BR4&amp;DI$1)="RGB"),1,0)</f>
        <v>0</v>
      </c>
      <c r="DJ4" s="16">
        <f t="shared" ref="DJ4:DJ67" ca="1" si="14">IF(OR(INDIRECT($BR4&amp;DJ$1)="G",INDIRECT($BR4&amp;DJ$1)="RG",INDIRECT($BR4&amp;DJ$1)="GB",INDIRECT($BR4&amp;DJ$1)="RGB"),1,0)</f>
        <v>0</v>
      </c>
      <c r="DK4" s="16">
        <f ca="1">IF(OR(INDIRECT($BR4&amp;DK$1)="B",INDIRECT($BR4&amp;DK$1)="RB",INDIRECT($BR4&amp;DK$1)="GB",INDIRECT($BR4&amp;DK$1)="RGB"),1,0)</f>
        <v>0</v>
      </c>
      <c r="DL4" s="16">
        <f ca="1">IF(OR(INDIRECT($BR4&amp;DL$1)="R",INDIRECT($BR4&amp;DL$1)="RG",INDIRECT($BR4&amp;DL$1)="RB",INDIRECT($BR4&amp;DL$1)="RGB"),1,0)</f>
        <v>0</v>
      </c>
      <c r="DM4" s="16">
        <f t="shared" ref="DM4:DM67" ca="1" si="15">IF(OR(INDIRECT($BR4&amp;DM$1)="G",INDIRECT($BR4&amp;DM$1)="RG",INDIRECT($BR4&amp;DM$1)="GB",INDIRECT($BR4&amp;DM$1)="RGB"),1,0)</f>
        <v>0</v>
      </c>
      <c r="DN4" s="16">
        <f ca="1">IF(OR(INDIRECT($BR4&amp;DN$1)="B",INDIRECT($BR4&amp;DN$1)="RB",INDIRECT($BR4&amp;DN$1)="GB",INDIRECT($BR4&amp;DN$1)="RGB"),1,0)</f>
        <v>0</v>
      </c>
      <c r="DP4" s="2" t="str">
        <f ca="1">"0b"&amp;BS4&amp;BT4&amp;BU4&amp;BV4&amp;BW4&amp;BX4&amp;BY4&amp;BZ4&amp;CA4&amp;CB4&amp;CC4&amp;CD4&amp;CE4&amp;CF4&amp;CG4&amp;CH4&amp;CI4&amp;CJ4&amp;CK4&amp;CL4&amp;CM4&amp;CN4&amp;CO4&amp;CP4&amp;CQ4&amp;CR4&amp;CS4&amp;CT4&amp;CU4&amp;CV4&amp;CW4&amp;CX4&amp;CY4&amp;CZ4&amp;DA4&amp;DB4&amp;DC4&amp;DD4&amp;DE4&amp;DF4&amp;DG4&amp;DH4&amp;DI4&amp;DJ4&amp;DK4&amp;DL4&amp;DM4&amp;DN4&amp;","</f>
        <v>0b001001001001001000000100100000000100000000000000,</v>
      </c>
    </row>
    <row r="5" spans="1:120" ht="15" customHeight="1" x14ac:dyDescent="0.2">
      <c r="A5" s="2" t="s">
        <v>1</v>
      </c>
      <c r="B5" s="4"/>
      <c r="C5" s="12" t="s">
        <v>21</v>
      </c>
      <c r="D5" s="1" t="s">
        <v>2</v>
      </c>
      <c r="E5" s="1" t="s">
        <v>2</v>
      </c>
      <c r="F5" s="1"/>
      <c r="G5" s="1" t="s">
        <v>2</v>
      </c>
      <c r="H5" s="1" t="s">
        <v>2</v>
      </c>
      <c r="I5" s="1"/>
      <c r="J5" s="1" t="s">
        <v>2</v>
      </c>
      <c r="K5" s="1"/>
      <c r="L5" s="1"/>
      <c r="M5" s="1"/>
      <c r="N5" s="1"/>
      <c r="O5" s="1" t="s">
        <v>2</v>
      </c>
      <c r="P5" s="1"/>
      <c r="Q5" s="1"/>
      <c r="R5" s="1"/>
      <c r="S5" s="1" t="s">
        <v>2</v>
      </c>
      <c r="T5" s="1"/>
      <c r="U5" s="1" t="s">
        <v>2</v>
      </c>
      <c r="V5" s="1"/>
      <c r="W5" s="1" t="s">
        <v>2</v>
      </c>
      <c r="X5" s="1"/>
      <c r="Y5" s="1"/>
      <c r="Z5" s="1"/>
      <c r="AA5" s="1"/>
      <c r="AB5" s="1"/>
      <c r="AC5" s="1"/>
      <c r="AD5" s="1" t="s">
        <v>1</v>
      </c>
      <c r="AE5" s="1"/>
      <c r="AF5" s="1"/>
      <c r="AG5" s="1"/>
      <c r="AH5" s="1" t="s">
        <v>1</v>
      </c>
      <c r="AI5" s="1"/>
      <c r="AJ5" s="1"/>
      <c r="AK5" s="1"/>
      <c r="AL5" s="1" t="s">
        <v>1</v>
      </c>
      <c r="AM5" s="1"/>
      <c r="AN5" s="1"/>
      <c r="AO5" s="1"/>
      <c r="AP5" s="1" t="s">
        <v>1</v>
      </c>
      <c r="AQ5" s="1"/>
      <c r="AR5" s="1"/>
      <c r="AS5" s="1"/>
      <c r="AT5" s="1"/>
      <c r="AU5" s="1"/>
      <c r="AV5" s="1" t="s">
        <v>1</v>
      </c>
      <c r="AW5" s="1"/>
      <c r="AX5" s="1"/>
      <c r="AY5" s="1" t="s">
        <v>1</v>
      </c>
      <c r="AZ5" s="1" t="s">
        <v>1</v>
      </c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Q5" s="2">
        <v>2</v>
      </c>
      <c r="BR5" s="2" t="s">
        <v>39</v>
      </c>
      <c r="BS5" s="16">
        <f t="shared" ref="BS5:BS67" ca="1" si="16">IF(OR(INDIRECT($BR5&amp;BS$1)="R",INDIRECT($BR5&amp;BS$1)="RG",INDIRECT($BR5&amp;BS$1)="RB",INDIRECT($BR5&amp;BS$1)="RGB"),1,0)</f>
        <v>0</v>
      </c>
      <c r="BT5" s="16">
        <f t="shared" ca="1" si="0"/>
        <v>0</v>
      </c>
      <c r="BU5" s="16">
        <f t="shared" ref="BU5:BU67" ca="1" si="17">IF(OR(INDIRECT($BR5&amp;BU$1)="B",INDIRECT($BR5&amp;BU$1)="RB",INDIRECT($BR5&amp;BU$1)="GB",INDIRECT($BR5&amp;BU$1)="RGB"),1,0)</f>
        <v>0</v>
      </c>
      <c r="BV5" s="16">
        <f t="shared" ref="BV5:BV67" ca="1" si="18">IF(OR(INDIRECT($BR5&amp;BV$1)="R",INDIRECT($BR5&amp;BV$1)="RG",INDIRECT($BR5&amp;BV$1)="RB",INDIRECT($BR5&amp;BV$1)="RGB"),1,0)</f>
        <v>0</v>
      </c>
      <c r="BW5" s="16">
        <f t="shared" ca="1" si="1"/>
        <v>0</v>
      </c>
      <c r="BX5" s="16">
        <f t="shared" ref="BX5:BX67" ca="1" si="19">IF(OR(INDIRECT($BR5&amp;BX$1)="B",INDIRECT($BR5&amp;BX$1)="RB",INDIRECT($BR5&amp;BX$1)="GB",INDIRECT($BR5&amp;BX$1)="RGB"),1,0)</f>
        <v>1</v>
      </c>
      <c r="BY5" s="16">
        <f t="shared" ref="BY5:BY67" ca="1" si="20">IF(OR(INDIRECT($BR5&amp;BY$1)="R",INDIRECT($BR5&amp;BY$1)="RG",INDIRECT($BR5&amp;BY$1)="RB",INDIRECT($BR5&amp;BY$1)="RGB"),1,0)</f>
        <v>0</v>
      </c>
      <c r="BZ5" s="16">
        <f t="shared" ca="1" si="2"/>
        <v>0</v>
      </c>
      <c r="CA5" s="16">
        <f t="shared" ref="CA5:CA67" ca="1" si="21">IF(OR(INDIRECT($BR5&amp;CA$1)="B",INDIRECT($BR5&amp;CA$1)="RB",INDIRECT($BR5&amp;CA$1)="GB",INDIRECT($BR5&amp;CA$1)="RGB"),1,0)</f>
        <v>0</v>
      </c>
      <c r="CB5" s="16">
        <f t="shared" ref="CB5:CB67" ca="1" si="22">IF(OR(INDIRECT($BR5&amp;CB$1)="R",INDIRECT($BR5&amp;CB$1)="RG",INDIRECT($BR5&amp;CB$1)="RB",INDIRECT($BR5&amp;CB$1)="RGB"),1,0)</f>
        <v>0</v>
      </c>
      <c r="CC5" s="16">
        <f t="shared" ca="1" si="3"/>
        <v>0</v>
      </c>
      <c r="CD5" s="16">
        <f t="shared" ref="CD5:CD67" ca="1" si="23">IF(OR(INDIRECT($BR5&amp;CD$1)="B",INDIRECT($BR5&amp;CD$1)="RB",INDIRECT($BR5&amp;CD$1)="GB",INDIRECT($BR5&amp;CD$1)="RGB"),1,0)</f>
        <v>0</v>
      </c>
      <c r="CE5" s="16">
        <f t="shared" ref="CE5:CE67" ca="1" si="24">IF(OR(INDIRECT($BR5&amp;CE$1)="R",INDIRECT($BR5&amp;CE$1)="RG",INDIRECT($BR5&amp;CE$1)="RB",INDIRECT($BR5&amp;CE$1)="RGB"),1,0)</f>
        <v>0</v>
      </c>
      <c r="CF5" s="16">
        <f t="shared" ca="1" si="4"/>
        <v>0</v>
      </c>
      <c r="CG5" s="16">
        <f t="shared" ref="CG5:CG67" ca="1" si="25">IF(OR(INDIRECT($BR5&amp;CG$1)="B",INDIRECT($BR5&amp;CG$1)="RB",INDIRECT($BR5&amp;CG$1)="GB",INDIRECT($BR5&amp;CG$1)="RGB"),1,0)</f>
        <v>0</v>
      </c>
      <c r="CH5" s="16">
        <f t="shared" ref="CH5:CH67" ca="1" si="26">IF(OR(INDIRECT($BR5&amp;CH$1)="R",INDIRECT($BR5&amp;CH$1)="RG",INDIRECT($BR5&amp;CH$1)="RB",INDIRECT($BR5&amp;CH$1)="RGB"),1,0)</f>
        <v>0</v>
      </c>
      <c r="CI5" s="16">
        <f t="shared" ca="1" si="5"/>
        <v>0</v>
      </c>
      <c r="CJ5" s="16">
        <f t="shared" ref="CJ5:CJ67" ca="1" si="27">IF(OR(INDIRECT($BR5&amp;CJ$1)="B",INDIRECT($BR5&amp;CJ$1)="RB",INDIRECT($BR5&amp;CJ$1)="GB",INDIRECT($BR5&amp;CJ$1)="RGB"),1,0)</f>
        <v>0</v>
      </c>
      <c r="CK5" s="16">
        <f t="shared" ref="CK5:CK67" ca="1" si="28">IF(OR(INDIRECT($BR5&amp;CK$1)="R",INDIRECT($BR5&amp;CK$1)="RG",INDIRECT($BR5&amp;CK$1)="RB",INDIRECT($BR5&amp;CK$1)="RGB"),1,0)</f>
        <v>1</v>
      </c>
      <c r="CL5" s="16">
        <f t="shared" ca="1" si="6"/>
        <v>0</v>
      </c>
      <c r="CM5" s="16">
        <f t="shared" ref="CM5:CM67" ca="1" si="29">IF(OR(INDIRECT($BR5&amp;CM$1)="B",INDIRECT($BR5&amp;CM$1)="RB",INDIRECT($BR5&amp;CM$1)="GB",INDIRECT($BR5&amp;CM$1)="RGB"),1,0)</f>
        <v>0</v>
      </c>
      <c r="CN5" s="16">
        <f t="shared" ref="CN5:CN67" ca="1" si="30">IF(OR(INDIRECT($BR5&amp;CN$1)="R",INDIRECT($BR5&amp;CN$1)="RG",INDIRECT($BR5&amp;CN$1)="RB",INDIRECT($BR5&amp;CN$1)="RGB"),1,0)</f>
        <v>0</v>
      </c>
      <c r="CO5" s="16">
        <f t="shared" ca="1" si="7"/>
        <v>0</v>
      </c>
      <c r="CP5" s="16">
        <f t="shared" ref="CP5:CP67" ca="1" si="31">IF(OR(INDIRECT($BR5&amp;CP$1)="B",INDIRECT($BR5&amp;CP$1)="RB",INDIRECT($BR5&amp;CP$1)="GB",INDIRECT($BR5&amp;CP$1)="RGB"),1,0)</f>
        <v>0</v>
      </c>
      <c r="CQ5" s="16">
        <f t="shared" ref="CQ5:CQ67" ca="1" si="32">IF(OR(INDIRECT($BR5&amp;CQ$1)="R",INDIRECT($BR5&amp;CQ$1)="RG",INDIRECT($BR5&amp;CQ$1)="RB",INDIRECT($BR5&amp;CQ$1)="RGB"),1,0)</f>
        <v>0</v>
      </c>
      <c r="CR5" s="16">
        <f t="shared" ca="1" si="8"/>
        <v>0</v>
      </c>
      <c r="CS5" s="16">
        <f t="shared" ref="CS5:CS67" ca="1" si="33">IF(OR(INDIRECT($BR5&amp;CS$1)="B",INDIRECT($BR5&amp;CS$1)="RB",INDIRECT($BR5&amp;CS$1)="GB",INDIRECT($BR5&amp;CS$1)="RGB"),1,0)</f>
        <v>0</v>
      </c>
      <c r="CT5" s="16">
        <f t="shared" ref="CT5:CT67" ca="1" si="34">IF(OR(INDIRECT($BR5&amp;CT$1)="R",INDIRECT($BR5&amp;CT$1)="RG",INDIRECT($BR5&amp;CT$1)="RB",INDIRECT($BR5&amp;CT$1)="RGB"),1,0)</f>
        <v>1</v>
      </c>
      <c r="CU5" s="16">
        <f t="shared" ca="1" si="9"/>
        <v>0</v>
      </c>
      <c r="CV5" s="16">
        <f t="shared" ref="CV5:CV67" ca="1" si="35">IF(OR(INDIRECT($BR5&amp;CV$1)="B",INDIRECT($BR5&amp;CV$1)="RB",INDIRECT($BR5&amp;CV$1)="GB",INDIRECT($BR5&amp;CV$1)="RGB"),1,0)</f>
        <v>0</v>
      </c>
      <c r="CW5" s="16">
        <f t="shared" ref="CW5:CW67" ca="1" si="36">IF(OR(INDIRECT($BR5&amp;CW$1)="R",INDIRECT($BR5&amp;CW$1)="RG",INDIRECT($BR5&amp;CW$1)="RB",INDIRECT($BR5&amp;CW$1)="RGB"),1,0)</f>
        <v>0</v>
      </c>
      <c r="CX5" s="16">
        <f t="shared" ca="1" si="10"/>
        <v>0</v>
      </c>
      <c r="CY5" s="16">
        <f t="shared" ref="CY5:CY67" ca="1" si="37">IF(OR(INDIRECT($BR5&amp;CY$1)="B",INDIRECT($BR5&amp;CY$1)="RB",INDIRECT($BR5&amp;CY$1)="GB",INDIRECT($BR5&amp;CY$1)="RGB"),1,0)</f>
        <v>0</v>
      </c>
      <c r="CZ5" s="16">
        <f t="shared" ref="CZ5:CZ67" ca="1" si="38">IF(OR(INDIRECT($BR5&amp;CZ$1)="R",INDIRECT($BR5&amp;CZ$1)="RG",INDIRECT($BR5&amp;CZ$1)="RB",INDIRECT($BR5&amp;CZ$1)="RGB"),1,0)</f>
        <v>0</v>
      </c>
      <c r="DA5" s="16">
        <f t="shared" ca="1" si="11"/>
        <v>0</v>
      </c>
      <c r="DB5" s="16">
        <f t="shared" ref="DB5:DB67" ca="1" si="39">IF(OR(INDIRECT($BR5&amp;DB$1)="B",INDIRECT($BR5&amp;DB$1)="RB",INDIRECT($BR5&amp;DB$1)="GB",INDIRECT($BR5&amp;DB$1)="RGB"),1,0)</f>
        <v>0</v>
      </c>
      <c r="DC5" s="16">
        <f t="shared" ref="DC5:DC67" ca="1" si="40">IF(OR(INDIRECT($BR5&amp;DC$1)="R",INDIRECT($BR5&amp;DC$1)="RG",INDIRECT($BR5&amp;DC$1)="RB",INDIRECT($BR5&amp;DC$1)="RGB"),1,0)</f>
        <v>1</v>
      </c>
      <c r="DD5" s="16">
        <f t="shared" ca="1" si="12"/>
        <v>0</v>
      </c>
      <c r="DE5" s="16">
        <f t="shared" ref="DE5:DE67" ca="1" si="41">IF(OR(INDIRECT($BR5&amp;DE$1)="B",INDIRECT($BR5&amp;DE$1)="RB",INDIRECT($BR5&amp;DE$1)="GB",INDIRECT($BR5&amp;DE$1)="RGB"),1,0)</f>
        <v>0</v>
      </c>
      <c r="DF5" s="16">
        <f t="shared" ref="DF5:DF67" ca="1" si="42">IF(OR(INDIRECT($BR5&amp;DF$1)="R",INDIRECT($BR5&amp;DF$1)="RG",INDIRECT($BR5&amp;DF$1)="RB",INDIRECT($BR5&amp;DF$1)="RGB"),1,0)</f>
        <v>0</v>
      </c>
      <c r="DG5" s="16">
        <f t="shared" ca="1" si="13"/>
        <v>0</v>
      </c>
      <c r="DH5" s="16">
        <f t="shared" ref="DH5:DH67" ca="1" si="43">IF(OR(INDIRECT($BR5&amp;DH$1)="B",INDIRECT($BR5&amp;DH$1)="RB",INDIRECT($BR5&amp;DH$1)="GB",INDIRECT($BR5&amp;DH$1)="RGB"),1,0)</f>
        <v>0</v>
      </c>
      <c r="DI5" s="16">
        <f t="shared" ref="DI5:DI67" ca="1" si="44">IF(OR(INDIRECT($BR5&amp;DI$1)="R",INDIRECT($BR5&amp;DI$1)="RG",INDIRECT($BR5&amp;DI$1)="RB",INDIRECT($BR5&amp;DI$1)="RGB"),1,0)</f>
        <v>0</v>
      </c>
      <c r="DJ5" s="16">
        <f t="shared" ca="1" si="14"/>
        <v>0</v>
      </c>
      <c r="DK5" s="16">
        <f t="shared" ref="DK5:DK67" ca="1" si="45">IF(OR(INDIRECT($BR5&amp;DK$1)="B",INDIRECT($BR5&amp;DK$1)="RB",INDIRECT($BR5&amp;DK$1)="GB",INDIRECT($BR5&amp;DK$1)="RGB"),1,0)</f>
        <v>0</v>
      </c>
      <c r="DL5" s="16">
        <f t="shared" ref="DL5:DL67" ca="1" si="46">IF(OR(INDIRECT($BR5&amp;DL$1)="R",INDIRECT($BR5&amp;DL$1)="RG",INDIRECT($BR5&amp;DL$1)="RB",INDIRECT($BR5&amp;DL$1)="RGB"),1,0)</f>
        <v>0</v>
      </c>
      <c r="DM5" s="16">
        <f t="shared" ca="1" si="15"/>
        <v>0</v>
      </c>
      <c r="DN5" s="16">
        <f t="shared" ref="DN5:DN67" ca="1" si="47">IF(OR(INDIRECT($BR5&amp;DN$1)="B",INDIRECT($BR5&amp;DN$1)="RB",INDIRECT($BR5&amp;DN$1)="GB",INDIRECT($BR5&amp;DN$1)="RGB"),1,0)</f>
        <v>0</v>
      </c>
      <c r="DP5" s="2" t="str">
        <f t="shared" ref="DP5:DP67" ca="1" si="48">"0b"&amp;BS5&amp;BT5&amp;BU5&amp;BV5&amp;BW5&amp;BX5&amp;BY5&amp;BZ5&amp;CA5&amp;CB5&amp;CC5&amp;CD5&amp;CE5&amp;CF5&amp;CG5&amp;CH5&amp;CI5&amp;CJ5&amp;CK5&amp;CL5&amp;CM5&amp;CN5&amp;CO5&amp;CP5&amp;CQ5&amp;CR5&amp;CS5&amp;CT5&amp;CU5&amp;CV5&amp;CW5&amp;CX5&amp;CY5&amp;CZ5&amp;DA5&amp;DB5&amp;DC5&amp;DD5&amp;DE5&amp;DF5&amp;DG5&amp;DH5&amp;DI5&amp;DJ5&amp;DK5&amp;DL5&amp;DM5&amp;DN5&amp;","</f>
        <v>0b000001000000000000100000000100000000100000000000,</v>
      </c>
    </row>
    <row r="6" spans="1:120" ht="15" customHeight="1" x14ac:dyDescent="0.2">
      <c r="A6" s="2" t="s">
        <v>2</v>
      </c>
      <c r="B6" s="5"/>
      <c r="C6" s="12" t="s">
        <v>22</v>
      </c>
      <c r="D6" s="1" t="s">
        <v>2</v>
      </c>
      <c r="E6" s="1"/>
      <c r="F6" s="1" t="s">
        <v>2</v>
      </c>
      <c r="G6" s="1"/>
      <c r="H6" s="1" t="s">
        <v>2</v>
      </c>
      <c r="I6" s="1"/>
      <c r="J6" s="1" t="s">
        <v>2</v>
      </c>
      <c r="K6" s="1" t="s">
        <v>2</v>
      </c>
      <c r="L6" s="1"/>
      <c r="M6" s="1"/>
      <c r="N6" s="1"/>
      <c r="O6" s="1"/>
      <c r="P6" s="1" t="s">
        <v>2</v>
      </c>
      <c r="Q6" s="1"/>
      <c r="R6" s="1"/>
      <c r="S6" s="1" t="s">
        <v>2</v>
      </c>
      <c r="T6" s="1" t="s">
        <v>2</v>
      </c>
      <c r="U6" s="1" t="s">
        <v>2</v>
      </c>
      <c r="V6" s="1"/>
      <c r="W6" s="1" t="s">
        <v>2</v>
      </c>
      <c r="X6" s="1"/>
      <c r="Y6" s="1"/>
      <c r="Z6" s="1"/>
      <c r="AA6" s="1"/>
      <c r="AB6" s="1"/>
      <c r="AC6" s="1"/>
      <c r="AD6" s="1" t="s">
        <v>1</v>
      </c>
      <c r="AE6" s="1" t="s">
        <v>1</v>
      </c>
      <c r="AF6" s="1"/>
      <c r="AG6" s="1"/>
      <c r="AH6" s="1" t="s">
        <v>1</v>
      </c>
      <c r="AI6" s="1"/>
      <c r="AJ6" s="1"/>
      <c r="AK6" s="1"/>
      <c r="AL6" s="1" t="s">
        <v>1</v>
      </c>
      <c r="AM6" s="1" t="s">
        <v>1</v>
      </c>
      <c r="AN6" s="1"/>
      <c r="AO6" s="1"/>
      <c r="AP6" s="1" t="s">
        <v>1</v>
      </c>
      <c r="AQ6" s="1"/>
      <c r="AR6" s="1"/>
      <c r="AS6" s="1"/>
      <c r="AT6" s="1"/>
      <c r="AU6" s="1" t="s">
        <v>1</v>
      </c>
      <c r="AV6" s="1"/>
      <c r="AW6" s="1"/>
      <c r="AX6" s="1" t="s">
        <v>1</v>
      </c>
      <c r="AY6" s="1"/>
      <c r="AZ6" s="1" t="s">
        <v>1</v>
      </c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Q6" s="2">
        <v>3</v>
      </c>
      <c r="BR6" s="2" t="s">
        <v>40</v>
      </c>
      <c r="BS6" s="16">
        <f t="shared" ca="1" si="16"/>
        <v>0</v>
      </c>
      <c r="BT6" s="16">
        <f t="shared" ca="1" si="0"/>
        <v>0</v>
      </c>
      <c r="BU6" s="16">
        <f t="shared" ca="1" si="17"/>
        <v>0</v>
      </c>
      <c r="BV6" s="16">
        <f t="shared" ca="1" si="18"/>
        <v>0</v>
      </c>
      <c r="BW6" s="16">
        <f t="shared" ca="1" si="1"/>
        <v>0</v>
      </c>
      <c r="BX6" s="16">
        <f t="shared" ca="1" si="19"/>
        <v>0</v>
      </c>
      <c r="BY6" s="16">
        <f t="shared" ca="1" si="20"/>
        <v>0</v>
      </c>
      <c r="BZ6" s="16">
        <f t="shared" ca="1" si="2"/>
        <v>0</v>
      </c>
      <c r="CA6" s="16">
        <f t="shared" ca="1" si="21"/>
        <v>1</v>
      </c>
      <c r="CB6" s="16">
        <f t="shared" ca="1" si="22"/>
        <v>0</v>
      </c>
      <c r="CC6" s="16">
        <f t="shared" ca="1" si="3"/>
        <v>0</v>
      </c>
      <c r="CD6" s="16">
        <f t="shared" ca="1" si="23"/>
        <v>0</v>
      </c>
      <c r="CE6" s="16">
        <f t="shared" ca="1" si="24"/>
        <v>0</v>
      </c>
      <c r="CF6" s="16">
        <f t="shared" ca="1" si="4"/>
        <v>0</v>
      </c>
      <c r="CG6" s="16">
        <f t="shared" ca="1" si="25"/>
        <v>0</v>
      </c>
      <c r="CH6" s="16">
        <f t="shared" ca="1" si="26"/>
        <v>0</v>
      </c>
      <c r="CI6" s="16">
        <f t="shared" ca="1" si="5"/>
        <v>0</v>
      </c>
      <c r="CJ6" s="16">
        <f t="shared" ca="1" si="27"/>
        <v>0</v>
      </c>
      <c r="CK6" s="16">
        <f t="shared" ca="1" si="28"/>
        <v>1</v>
      </c>
      <c r="CL6" s="16">
        <f t="shared" ca="1" si="6"/>
        <v>0</v>
      </c>
      <c r="CM6" s="16">
        <f t="shared" ca="1" si="29"/>
        <v>0</v>
      </c>
      <c r="CN6" s="16">
        <f t="shared" ca="1" si="30"/>
        <v>0</v>
      </c>
      <c r="CO6" s="16">
        <f t="shared" ca="1" si="7"/>
        <v>0</v>
      </c>
      <c r="CP6" s="16">
        <f t="shared" ca="1" si="31"/>
        <v>0</v>
      </c>
      <c r="CQ6" s="16">
        <f t="shared" ca="1" si="32"/>
        <v>0</v>
      </c>
      <c r="CR6" s="16">
        <f t="shared" ca="1" si="8"/>
        <v>0</v>
      </c>
      <c r="CS6" s="16">
        <f t="shared" ca="1" si="33"/>
        <v>0</v>
      </c>
      <c r="CT6" s="16">
        <f t="shared" ca="1" si="34"/>
        <v>1</v>
      </c>
      <c r="CU6" s="16">
        <f t="shared" ca="1" si="9"/>
        <v>0</v>
      </c>
      <c r="CV6" s="16">
        <f t="shared" ca="1" si="35"/>
        <v>0</v>
      </c>
      <c r="CW6" s="16">
        <f t="shared" ca="1" si="36"/>
        <v>0</v>
      </c>
      <c r="CX6" s="16">
        <f t="shared" ca="1" si="10"/>
        <v>0</v>
      </c>
      <c r="CY6" s="16">
        <f t="shared" ca="1" si="37"/>
        <v>0</v>
      </c>
      <c r="CZ6" s="16">
        <f t="shared" ca="1" si="38"/>
        <v>0</v>
      </c>
      <c r="DA6" s="16">
        <f t="shared" ca="1" si="11"/>
        <v>0</v>
      </c>
      <c r="DB6" s="16">
        <f t="shared" ca="1" si="39"/>
        <v>0</v>
      </c>
      <c r="DC6" s="16">
        <f t="shared" ca="1" si="40"/>
        <v>1</v>
      </c>
      <c r="DD6" s="16">
        <f t="shared" ca="1" si="12"/>
        <v>0</v>
      </c>
      <c r="DE6" s="16">
        <f t="shared" ca="1" si="41"/>
        <v>0</v>
      </c>
      <c r="DF6" s="16">
        <f t="shared" ca="1" si="42"/>
        <v>0</v>
      </c>
      <c r="DG6" s="16">
        <f t="shared" ca="1" si="13"/>
        <v>0</v>
      </c>
      <c r="DH6" s="16">
        <f t="shared" ca="1" si="43"/>
        <v>0</v>
      </c>
      <c r="DI6" s="16">
        <f t="shared" ca="1" si="44"/>
        <v>0</v>
      </c>
      <c r="DJ6" s="16">
        <f t="shared" ca="1" si="14"/>
        <v>0</v>
      </c>
      <c r="DK6" s="16">
        <f t="shared" ca="1" si="45"/>
        <v>0</v>
      </c>
      <c r="DL6" s="16">
        <f t="shared" ca="1" si="46"/>
        <v>0</v>
      </c>
      <c r="DM6" s="16">
        <f t="shared" ca="1" si="15"/>
        <v>0</v>
      </c>
      <c r="DN6" s="16">
        <f t="shared" ca="1" si="47"/>
        <v>0</v>
      </c>
      <c r="DP6" s="2" t="str">
        <f t="shared" ca="1" si="48"/>
        <v>0b000000001000000000100000000100000000100000000000,</v>
      </c>
    </row>
    <row r="7" spans="1:120" ht="15" customHeight="1" x14ac:dyDescent="0.2">
      <c r="A7" s="2" t="s">
        <v>3</v>
      </c>
      <c r="B7" s="6"/>
      <c r="C7" s="12" t="s">
        <v>23</v>
      </c>
      <c r="D7" s="1" t="s">
        <v>2</v>
      </c>
      <c r="E7" s="1"/>
      <c r="F7" s="1"/>
      <c r="G7" s="1"/>
      <c r="H7" s="1" t="s">
        <v>2</v>
      </c>
      <c r="I7" s="1"/>
      <c r="J7" s="1" t="s">
        <v>2</v>
      </c>
      <c r="K7" s="1"/>
      <c r="L7" s="1"/>
      <c r="M7" s="1"/>
      <c r="N7" s="1"/>
      <c r="O7" s="1"/>
      <c r="P7" s="1"/>
      <c r="Q7" s="1" t="s">
        <v>2</v>
      </c>
      <c r="R7" s="1"/>
      <c r="S7" s="1" t="s">
        <v>2</v>
      </c>
      <c r="T7" s="1"/>
      <c r="U7" s="1" t="s">
        <v>2</v>
      </c>
      <c r="V7" s="1"/>
      <c r="W7" s="1" t="s">
        <v>2</v>
      </c>
      <c r="X7" s="1"/>
      <c r="Y7" s="1"/>
      <c r="Z7" s="1"/>
      <c r="AA7" s="1"/>
      <c r="AB7" s="1"/>
      <c r="AC7" s="1"/>
      <c r="AD7" s="1" t="s">
        <v>1</v>
      </c>
      <c r="AE7" s="1"/>
      <c r="AF7" s="1"/>
      <c r="AG7" s="1"/>
      <c r="AH7" s="1" t="s">
        <v>1</v>
      </c>
      <c r="AI7" s="1"/>
      <c r="AJ7" s="1"/>
      <c r="AK7" s="1"/>
      <c r="AL7" s="1" t="s">
        <v>1</v>
      </c>
      <c r="AM7" s="1"/>
      <c r="AN7" s="1"/>
      <c r="AO7" s="1"/>
      <c r="AP7" s="1" t="s">
        <v>1</v>
      </c>
      <c r="AQ7" s="1"/>
      <c r="AR7" s="1"/>
      <c r="AS7" s="1"/>
      <c r="AT7" s="1"/>
      <c r="AU7" s="1" t="s">
        <v>1</v>
      </c>
      <c r="AV7" s="1"/>
      <c r="AW7" s="1" t="s">
        <v>1</v>
      </c>
      <c r="AX7" s="1" t="s">
        <v>1</v>
      </c>
      <c r="AY7" s="1" t="s">
        <v>1</v>
      </c>
      <c r="AZ7" s="1" t="s">
        <v>1</v>
      </c>
      <c r="BA7" s="1" t="s">
        <v>1</v>
      </c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Q7" s="2">
        <v>4</v>
      </c>
      <c r="BR7" s="2" t="s">
        <v>1</v>
      </c>
      <c r="BS7" s="16">
        <f t="shared" ca="1" si="16"/>
        <v>0</v>
      </c>
      <c r="BT7" s="16">
        <f t="shared" ca="1" si="0"/>
        <v>0</v>
      </c>
      <c r="BU7" s="16">
        <f t="shared" ca="1" si="17"/>
        <v>0</v>
      </c>
      <c r="BV7" s="16">
        <f t="shared" ca="1" si="18"/>
        <v>0</v>
      </c>
      <c r="BW7" s="16">
        <f t="shared" ca="1" si="1"/>
        <v>0</v>
      </c>
      <c r="BX7" s="16">
        <f t="shared" ca="1" si="19"/>
        <v>1</v>
      </c>
      <c r="BY7" s="16">
        <f t="shared" ca="1" si="20"/>
        <v>0</v>
      </c>
      <c r="BZ7" s="16">
        <f t="shared" ca="1" si="2"/>
        <v>0</v>
      </c>
      <c r="CA7" s="16">
        <f t="shared" ca="1" si="21"/>
        <v>0</v>
      </c>
      <c r="CB7" s="16">
        <f t="shared" ca="1" si="22"/>
        <v>0</v>
      </c>
      <c r="CC7" s="16">
        <f t="shared" ca="1" si="3"/>
        <v>0</v>
      </c>
      <c r="CD7" s="16">
        <f t="shared" ca="1" si="23"/>
        <v>0</v>
      </c>
      <c r="CE7" s="16">
        <f t="shared" ca="1" si="24"/>
        <v>0</v>
      </c>
      <c r="CF7" s="16">
        <f t="shared" ca="1" si="4"/>
        <v>0</v>
      </c>
      <c r="CG7" s="16">
        <f t="shared" ca="1" si="25"/>
        <v>0</v>
      </c>
      <c r="CH7" s="16">
        <f t="shared" ca="1" si="26"/>
        <v>0</v>
      </c>
      <c r="CI7" s="16">
        <f t="shared" ca="1" si="5"/>
        <v>0</v>
      </c>
      <c r="CJ7" s="16">
        <f t="shared" ca="1" si="27"/>
        <v>0</v>
      </c>
      <c r="CK7" s="16">
        <f t="shared" ca="1" si="28"/>
        <v>0</v>
      </c>
      <c r="CL7" s="16">
        <f t="shared" ca="1" si="6"/>
        <v>0</v>
      </c>
      <c r="CM7" s="16">
        <f t="shared" ca="1" si="29"/>
        <v>0</v>
      </c>
      <c r="CN7" s="16">
        <f t="shared" ca="1" si="30"/>
        <v>1</v>
      </c>
      <c r="CO7" s="16">
        <f t="shared" ca="1" si="7"/>
        <v>0</v>
      </c>
      <c r="CP7" s="16">
        <f t="shared" ca="1" si="31"/>
        <v>0</v>
      </c>
      <c r="CQ7" s="16">
        <f t="shared" ca="1" si="32"/>
        <v>0</v>
      </c>
      <c r="CR7" s="16">
        <f t="shared" ca="1" si="8"/>
        <v>0</v>
      </c>
      <c r="CS7" s="16">
        <f t="shared" ca="1" si="33"/>
        <v>0</v>
      </c>
      <c r="CT7" s="16">
        <f t="shared" ca="1" si="34"/>
        <v>0</v>
      </c>
      <c r="CU7" s="16">
        <f t="shared" ca="1" si="9"/>
        <v>0</v>
      </c>
      <c r="CV7" s="16">
        <f t="shared" ca="1" si="35"/>
        <v>0</v>
      </c>
      <c r="CW7" s="16">
        <f t="shared" ca="1" si="36"/>
        <v>1</v>
      </c>
      <c r="CX7" s="16">
        <f t="shared" ca="1" si="10"/>
        <v>0</v>
      </c>
      <c r="CY7" s="16">
        <f t="shared" ca="1" si="37"/>
        <v>0</v>
      </c>
      <c r="CZ7" s="16">
        <f t="shared" ca="1" si="38"/>
        <v>1</v>
      </c>
      <c r="DA7" s="16">
        <f t="shared" ca="1" si="11"/>
        <v>0</v>
      </c>
      <c r="DB7" s="16">
        <f t="shared" ca="1" si="39"/>
        <v>0</v>
      </c>
      <c r="DC7" s="16">
        <f t="shared" ca="1" si="40"/>
        <v>0</v>
      </c>
      <c r="DD7" s="16">
        <f t="shared" ca="1" si="12"/>
        <v>0</v>
      </c>
      <c r="DE7" s="16">
        <f t="shared" ca="1" si="41"/>
        <v>0</v>
      </c>
      <c r="DF7" s="16">
        <f t="shared" ca="1" si="42"/>
        <v>0</v>
      </c>
      <c r="DG7" s="16">
        <f t="shared" ca="1" si="13"/>
        <v>0</v>
      </c>
      <c r="DH7" s="16">
        <f t="shared" ca="1" si="43"/>
        <v>0</v>
      </c>
      <c r="DI7" s="16">
        <f t="shared" ca="1" si="44"/>
        <v>0</v>
      </c>
      <c r="DJ7" s="16">
        <f t="shared" ca="1" si="14"/>
        <v>0</v>
      </c>
      <c r="DK7" s="16">
        <f t="shared" ca="1" si="45"/>
        <v>0</v>
      </c>
      <c r="DL7" s="16">
        <f t="shared" ca="1" si="46"/>
        <v>0</v>
      </c>
      <c r="DM7" s="16">
        <f t="shared" ca="1" si="15"/>
        <v>0</v>
      </c>
      <c r="DN7" s="16">
        <f t="shared" ca="1" si="47"/>
        <v>0</v>
      </c>
      <c r="DP7" s="2" t="str">
        <f t="shared" ca="1" si="48"/>
        <v>0b000001000000000000000100000000100100000000000000,</v>
      </c>
    </row>
    <row r="8" spans="1:120" ht="15" customHeight="1" x14ac:dyDescent="0.2">
      <c r="A8" s="2" t="s">
        <v>4</v>
      </c>
      <c r="B8" s="7"/>
      <c r="C8" s="12" t="s">
        <v>24</v>
      </c>
      <c r="D8" s="1" t="s">
        <v>2</v>
      </c>
      <c r="E8" s="1"/>
      <c r="F8" s="1"/>
      <c r="G8" s="1"/>
      <c r="H8" s="1" t="s">
        <v>2</v>
      </c>
      <c r="I8" s="1"/>
      <c r="J8" s="1"/>
      <c r="K8" s="1" t="s">
        <v>2</v>
      </c>
      <c r="L8" s="1"/>
      <c r="M8" s="1" t="s">
        <v>2</v>
      </c>
      <c r="N8" s="1"/>
      <c r="O8" s="1" t="s">
        <v>2</v>
      </c>
      <c r="P8" s="1" t="s">
        <v>2</v>
      </c>
      <c r="Q8" s="1"/>
      <c r="R8" s="1"/>
      <c r="S8" s="1" t="s">
        <v>2</v>
      </c>
      <c r="T8" s="1"/>
      <c r="U8" s="1" t="s">
        <v>2</v>
      </c>
      <c r="V8" s="1"/>
      <c r="W8" s="1"/>
      <c r="X8" s="1" t="s">
        <v>2</v>
      </c>
      <c r="Y8" s="1" t="s">
        <v>2</v>
      </c>
      <c r="Z8" s="1"/>
      <c r="AA8" s="1"/>
      <c r="AB8" s="1"/>
      <c r="AC8" s="1"/>
      <c r="AD8" s="1" t="s">
        <v>1</v>
      </c>
      <c r="AE8" s="1" t="s">
        <v>1</v>
      </c>
      <c r="AF8" s="1" t="s">
        <v>1</v>
      </c>
      <c r="AG8" s="1"/>
      <c r="AH8" s="1" t="s">
        <v>1</v>
      </c>
      <c r="AI8" s="1" t="s">
        <v>1</v>
      </c>
      <c r="AJ8" s="1" t="s">
        <v>1</v>
      </c>
      <c r="AK8" s="1"/>
      <c r="AL8" s="1" t="s">
        <v>1</v>
      </c>
      <c r="AM8" s="1" t="s">
        <v>1</v>
      </c>
      <c r="AN8" s="1" t="s">
        <v>1</v>
      </c>
      <c r="AO8" s="1"/>
      <c r="AP8" s="1"/>
      <c r="AQ8" s="1" t="s">
        <v>1</v>
      </c>
      <c r="AR8" s="1" t="s">
        <v>1</v>
      </c>
      <c r="AS8" s="1"/>
      <c r="AT8" s="1"/>
      <c r="AU8" s="1" t="s">
        <v>1</v>
      </c>
      <c r="AV8" s="1"/>
      <c r="AW8" s="1"/>
      <c r="AX8" s="1"/>
      <c r="AY8" s="1"/>
      <c r="AZ8" s="1" t="s">
        <v>1</v>
      </c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Q8" s="2">
        <v>5</v>
      </c>
      <c r="BR8" s="2" t="s">
        <v>41</v>
      </c>
      <c r="BS8" s="16">
        <f t="shared" ca="1" si="16"/>
        <v>0</v>
      </c>
      <c r="BT8" s="16">
        <f t="shared" ca="1" si="0"/>
        <v>0</v>
      </c>
      <c r="BU8" s="16">
        <f t="shared" ca="1" si="17"/>
        <v>1</v>
      </c>
      <c r="BV8" s="16">
        <f t="shared" ca="1" si="18"/>
        <v>0</v>
      </c>
      <c r="BW8" s="16">
        <f t="shared" ca="1" si="1"/>
        <v>0</v>
      </c>
      <c r="BX8" s="16">
        <f t="shared" ca="1" si="19"/>
        <v>1</v>
      </c>
      <c r="BY8" s="16">
        <f t="shared" ca="1" si="20"/>
        <v>0</v>
      </c>
      <c r="BZ8" s="16">
        <f t="shared" ca="1" si="2"/>
        <v>0</v>
      </c>
      <c r="CA8" s="16">
        <f t="shared" ca="1" si="21"/>
        <v>1</v>
      </c>
      <c r="CB8" s="16">
        <f t="shared" ca="1" si="22"/>
        <v>0</v>
      </c>
      <c r="CC8" s="16">
        <f t="shared" ca="1" si="3"/>
        <v>0</v>
      </c>
      <c r="CD8" s="16">
        <f t="shared" ca="1" si="23"/>
        <v>1</v>
      </c>
      <c r="CE8" s="16">
        <f t="shared" ca="1" si="24"/>
        <v>0</v>
      </c>
      <c r="CF8" s="16">
        <f t="shared" ca="1" si="4"/>
        <v>0</v>
      </c>
      <c r="CG8" s="16">
        <f t="shared" ca="1" si="25"/>
        <v>1</v>
      </c>
      <c r="CH8" s="16">
        <f t="shared" ca="1" si="26"/>
        <v>0</v>
      </c>
      <c r="CI8" s="16">
        <f t="shared" ca="1" si="5"/>
        <v>0</v>
      </c>
      <c r="CJ8" s="16">
        <f t="shared" ca="1" si="27"/>
        <v>0</v>
      </c>
      <c r="CK8" s="16">
        <f t="shared" ca="1" si="28"/>
        <v>0</v>
      </c>
      <c r="CL8" s="16">
        <f t="shared" ca="1" si="6"/>
        <v>0</v>
      </c>
      <c r="CM8" s="16">
        <f t="shared" ca="1" si="29"/>
        <v>0</v>
      </c>
      <c r="CN8" s="16">
        <f t="shared" ca="1" si="30"/>
        <v>0</v>
      </c>
      <c r="CO8" s="16">
        <f t="shared" ca="1" si="7"/>
        <v>0</v>
      </c>
      <c r="CP8" s="16">
        <f t="shared" ca="1" si="31"/>
        <v>0</v>
      </c>
      <c r="CQ8" s="16">
        <f t="shared" ca="1" si="32"/>
        <v>0</v>
      </c>
      <c r="CR8" s="16">
        <f t="shared" ca="1" si="8"/>
        <v>0</v>
      </c>
      <c r="CS8" s="16">
        <f t="shared" ca="1" si="33"/>
        <v>0</v>
      </c>
      <c r="CT8" s="16">
        <f t="shared" ca="1" si="34"/>
        <v>0</v>
      </c>
      <c r="CU8" s="16">
        <f t="shared" ca="1" si="9"/>
        <v>0</v>
      </c>
      <c r="CV8" s="16">
        <f t="shared" ca="1" si="35"/>
        <v>0</v>
      </c>
      <c r="CW8" s="16">
        <f t="shared" ca="1" si="36"/>
        <v>0</v>
      </c>
      <c r="CX8" s="16">
        <f t="shared" ca="1" si="10"/>
        <v>0</v>
      </c>
      <c r="CY8" s="16">
        <f t="shared" ca="1" si="37"/>
        <v>0</v>
      </c>
      <c r="CZ8" s="16">
        <f t="shared" ca="1" si="38"/>
        <v>0</v>
      </c>
      <c r="DA8" s="16">
        <f t="shared" ca="1" si="11"/>
        <v>0</v>
      </c>
      <c r="DB8" s="16">
        <f t="shared" ca="1" si="39"/>
        <v>0</v>
      </c>
      <c r="DC8" s="16">
        <f t="shared" ca="1" si="40"/>
        <v>0</v>
      </c>
      <c r="DD8" s="16">
        <f t="shared" ca="1" si="12"/>
        <v>0</v>
      </c>
      <c r="DE8" s="16">
        <f t="shared" ca="1" si="41"/>
        <v>0</v>
      </c>
      <c r="DF8" s="16">
        <f t="shared" ca="1" si="42"/>
        <v>0</v>
      </c>
      <c r="DG8" s="16">
        <f t="shared" ca="1" si="13"/>
        <v>0</v>
      </c>
      <c r="DH8" s="16">
        <f t="shared" ca="1" si="43"/>
        <v>0</v>
      </c>
      <c r="DI8" s="16">
        <f t="shared" ca="1" si="44"/>
        <v>0</v>
      </c>
      <c r="DJ8" s="16">
        <f t="shared" ca="1" si="14"/>
        <v>0</v>
      </c>
      <c r="DK8" s="16">
        <f t="shared" ca="1" si="45"/>
        <v>0</v>
      </c>
      <c r="DL8" s="16">
        <f t="shared" ca="1" si="46"/>
        <v>0</v>
      </c>
      <c r="DM8" s="16">
        <f t="shared" ca="1" si="15"/>
        <v>0</v>
      </c>
      <c r="DN8" s="16">
        <f t="shared" ca="1" si="47"/>
        <v>0</v>
      </c>
      <c r="DP8" s="2" t="str">
        <f t="shared" ca="1" si="48"/>
        <v>0b001001001001001000000000000000000000000000000000,</v>
      </c>
    </row>
    <row r="9" spans="1:120" ht="15" customHeight="1" x14ac:dyDescent="0.2">
      <c r="A9" s="2" t="s">
        <v>5</v>
      </c>
      <c r="B9" s="8"/>
      <c r="C9" s="12" t="s">
        <v>25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Q9" s="2">
        <v>6</v>
      </c>
      <c r="BR9" s="2" t="s">
        <v>42</v>
      </c>
      <c r="BS9" s="16">
        <f t="shared" ca="1" si="16"/>
        <v>0</v>
      </c>
      <c r="BT9" s="16">
        <f t="shared" ca="1" si="0"/>
        <v>0</v>
      </c>
      <c r="BU9" s="16">
        <f t="shared" ca="1" si="17"/>
        <v>0</v>
      </c>
      <c r="BV9" s="16">
        <f t="shared" ca="1" si="18"/>
        <v>0</v>
      </c>
      <c r="BW9" s="16">
        <f t="shared" ca="1" si="1"/>
        <v>0</v>
      </c>
      <c r="BX9" s="16">
        <f t="shared" ca="1" si="19"/>
        <v>0</v>
      </c>
      <c r="BY9" s="16">
        <f t="shared" ca="1" si="20"/>
        <v>0</v>
      </c>
      <c r="BZ9" s="16">
        <f t="shared" ca="1" si="2"/>
        <v>0</v>
      </c>
      <c r="CA9" s="16">
        <f t="shared" ca="1" si="21"/>
        <v>0</v>
      </c>
      <c r="CB9" s="16">
        <f t="shared" ca="1" si="22"/>
        <v>0</v>
      </c>
      <c r="CC9" s="16">
        <f t="shared" ca="1" si="3"/>
        <v>0</v>
      </c>
      <c r="CD9" s="16">
        <f t="shared" ca="1" si="23"/>
        <v>0</v>
      </c>
      <c r="CE9" s="16">
        <f t="shared" ca="1" si="24"/>
        <v>0</v>
      </c>
      <c r="CF9" s="16">
        <f t="shared" ca="1" si="4"/>
        <v>0</v>
      </c>
      <c r="CG9" s="16">
        <f t="shared" ca="1" si="25"/>
        <v>0</v>
      </c>
      <c r="CH9" s="16">
        <f t="shared" ca="1" si="26"/>
        <v>0</v>
      </c>
      <c r="CI9" s="16">
        <f t="shared" ca="1" si="5"/>
        <v>0</v>
      </c>
      <c r="CJ9" s="16">
        <f t="shared" ca="1" si="27"/>
        <v>0</v>
      </c>
      <c r="CK9" s="16">
        <f t="shared" ca="1" si="28"/>
        <v>0</v>
      </c>
      <c r="CL9" s="16">
        <f t="shared" ca="1" si="6"/>
        <v>0</v>
      </c>
      <c r="CM9" s="16">
        <f t="shared" ca="1" si="29"/>
        <v>0</v>
      </c>
      <c r="CN9" s="16">
        <f t="shared" ca="1" si="30"/>
        <v>0</v>
      </c>
      <c r="CO9" s="16">
        <f t="shared" ca="1" si="7"/>
        <v>0</v>
      </c>
      <c r="CP9" s="16">
        <f t="shared" ca="1" si="31"/>
        <v>0</v>
      </c>
      <c r="CQ9" s="16">
        <f t="shared" ca="1" si="32"/>
        <v>0</v>
      </c>
      <c r="CR9" s="16">
        <f t="shared" ca="1" si="8"/>
        <v>0</v>
      </c>
      <c r="CS9" s="16">
        <f t="shared" ca="1" si="33"/>
        <v>0</v>
      </c>
      <c r="CT9" s="16">
        <f t="shared" ca="1" si="34"/>
        <v>1</v>
      </c>
      <c r="CU9" s="16">
        <f t="shared" ca="1" si="9"/>
        <v>0</v>
      </c>
      <c r="CV9" s="16">
        <f t="shared" ca="1" si="35"/>
        <v>0</v>
      </c>
      <c r="CW9" s="16">
        <f t="shared" ca="1" si="36"/>
        <v>1</v>
      </c>
      <c r="CX9" s="16">
        <f t="shared" ca="1" si="10"/>
        <v>0</v>
      </c>
      <c r="CY9" s="16">
        <f t="shared" ca="1" si="37"/>
        <v>0</v>
      </c>
      <c r="CZ9" s="16">
        <f t="shared" ca="1" si="38"/>
        <v>1</v>
      </c>
      <c r="DA9" s="16">
        <f t="shared" ca="1" si="11"/>
        <v>0</v>
      </c>
      <c r="DB9" s="16">
        <f t="shared" ca="1" si="39"/>
        <v>0</v>
      </c>
      <c r="DC9" s="16">
        <f t="shared" ca="1" si="40"/>
        <v>1</v>
      </c>
      <c r="DD9" s="16">
        <f t="shared" ca="1" si="12"/>
        <v>0</v>
      </c>
      <c r="DE9" s="16">
        <f t="shared" ca="1" si="41"/>
        <v>0</v>
      </c>
      <c r="DF9" s="16">
        <f t="shared" ca="1" si="42"/>
        <v>1</v>
      </c>
      <c r="DG9" s="16">
        <f t="shared" ca="1" si="13"/>
        <v>0</v>
      </c>
      <c r="DH9" s="16">
        <f t="shared" ca="1" si="43"/>
        <v>0</v>
      </c>
      <c r="DI9" s="16">
        <f t="shared" ca="1" si="44"/>
        <v>1</v>
      </c>
      <c r="DJ9" s="16">
        <f t="shared" ca="1" si="14"/>
        <v>0</v>
      </c>
      <c r="DK9" s="16">
        <f t="shared" ca="1" si="45"/>
        <v>0</v>
      </c>
      <c r="DL9" s="16">
        <f t="shared" ca="1" si="46"/>
        <v>1</v>
      </c>
      <c r="DM9" s="16">
        <f t="shared" ca="1" si="15"/>
        <v>0</v>
      </c>
      <c r="DN9" s="16">
        <f t="shared" ca="1" si="47"/>
        <v>0</v>
      </c>
      <c r="DP9" s="2" t="str">
        <f t="shared" ca="1" si="48"/>
        <v>0b000000000000000000000000000100100100100100100100,</v>
      </c>
    </row>
    <row r="10" spans="1:120" ht="15" customHeight="1" x14ac:dyDescent="0.2">
      <c r="A10" s="2" t="s">
        <v>6</v>
      </c>
      <c r="C10" s="12" t="s">
        <v>26</v>
      </c>
      <c r="D10" s="1"/>
      <c r="E10" s="1" t="s">
        <v>0</v>
      </c>
      <c r="F10" s="1" t="s">
        <v>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Q10" s="2">
        <v>7</v>
      </c>
      <c r="BR10" s="2" t="s">
        <v>43</v>
      </c>
      <c r="BS10" s="16">
        <f t="shared" ca="1" si="16"/>
        <v>0</v>
      </c>
      <c r="BT10" s="16">
        <f t="shared" ca="1" si="0"/>
        <v>0</v>
      </c>
      <c r="BU10" s="16">
        <f t="shared" ca="1" si="17"/>
        <v>0</v>
      </c>
      <c r="BV10" s="16">
        <f t="shared" ca="1" si="18"/>
        <v>0</v>
      </c>
      <c r="BW10" s="16">
        <f t="shared" ca="1" si="1"/>
        <v>0</v>
      </c>
      <c r="BX10" s="16">
        <f t="shared" ca="1" si="19"/>
        <v>1</v>
      </c>
      <c r="BY10" s="16">
        <f t="shared" ca="1" si="20"/>
        <v>0</v>
      </c>
      <c r="BZ10" s="16">
        <f t="shared" ca="1" si="2"/>
        <v>0</v>
      </c>
      <c r="CA10" s="16">
        <f t="shared" ca="1" si="21"/>
        <v>1</v>
      </c>
      <c r="CB10" s="16">
        <f t="shared" ca="1" si="22"/>
        <v>0</v>
      </c>
      <c r="CC10" s="16">
        <f t="shared" ca="1" si="3"/>
        <v>0</v>
      </c>
      <c r="CD10" s="16">
        <f t="shared" ca="1" si="23"/>
        <v>1</v>
      </c>
      <c r="CE10" s="16">
        <f t="shared" ca="1" si="24"/>
        <v>0</v>
      </c>
      <c r="CF10" s="16">
        <f t="shared" ca="1" si="4"/>
        <v>0</v>
      </c>
      <c r="CG10" s="16">
        <f t="shared" ca="1" si="25"/>
        <v>0</v>
      </c>
      <c r="CH10" s="16">
        <f t="shared" ca="1" si="26"/>
        <v>0</v>
      </c>
      <c r="CI10" s="16">
        <f t="shared" ca="1" si="5"/>
        <v>0</v>
      </c>
      <c r="CJ10" s="16">
        <f t="shared" ca="1" si="27"/>
        <v>0</v>
      </c>
      <c r="CK10" s="16">
        <f t="shared" ca="1" si="28"/>
        <v>0</v>
      </c>
      <c r="CL10" s="16">
        <f t="shared" ca="1" si="6"/>
        <v>0</v>
      </c>
      <c r="CM10" s="16">
        <f t="shared" ca="1" si="29"/>
        <v>0</v>
      </c>
      <c r="CN10" s="16">
        <f t="shared" ca="1" si="30"/>
        <v>0</v>
      </c>
      <c r="CO10" s="16">
        <f t="shared" ca="1" si="7"/>
        <v>0</v>
      </c>
      <c r="CP10" s="16">
        <f t="shared" ca="1" si="31"/>
        <v>0</v>
      </c>
      <c r="CQ10" s="16">
        <f t="shared" ca="1" si="32"/>
        <v>0</v>
      </c>
      <c r="CR10" s="16">
        <f t="shared" ca="1" si="8"/>
        <v>0</v>
      </c>
      <c r="CS10" s="16">
        <f t="shared" ca="1" si="33"/>
        <v>0</v>
      </c>
      <c r="CT10" s="16">
        <f t="shared" ca="1" si="34"/>
        <v>1</v>
      </c>
      <c r="CU10" s="16">
        <f t="shared" ca="1" si="9"/>
        <v>0</v>
      </c>
      <c r="CV10" s="16">
        <f t="shared" ca="1" si="35"/>
        <v>0</v>
      </c>
      <c r="CW10" s="16">
        <f t="shared" ca="1" si="36"/>
        <v>0</v>
      </c>
      <c r="CX10" s="16">
        <f t="shared" ca="1" si="10"/>
        <v>0</v>
      </c>
      <c r="CY10" s="16">
        <f t="shared" ca="1" si="37"/>
        <v>0</v>
      </c>
      <c r="CZ10" s="16">
        <f t="shared" ca="1" si="38"/>
        <v>0</v>
      </c>
      <c r="DA10" s="16">
        <f t="shared" ca="1" si="11"/>
        <v>0</v>
      </c>
      <c r="DB10" s="16">
        <f t="shared" ca="1" si="39"/>
        <v>0</v>
      </c>
      <c r="DC10" s="16">
        <f t="shared" ca="1" si="40"/>
        <v>1</v>
      </c>
      <c r="DD10" s="16">
        <f t="shared" ca="1" si="12"/>
        <v>0</v>
      </c>
      <c r="DE10" s="16">
        <f t="shared" ca="1" si="41"/>
        <v>0</v>
      </c>
      <c r="DF10" s="16">
        <f t="shared" ca="1" si="42"/>
        <v>0</v>
      </c>
      <c r="DG10" s="16">
        <f t="shared" ca="1" si="13"/>
        <v>0</v>
      </c>
      <c r="DH10" s="16">
        <f t="shared" ca="1" si="43"/>
        <v>0</v>
      </c>
      <c r="DI10" s="16">
        <f t="shared" ca="1" si="44"/>
        <v>0</v>
      </c>
      <c r="DJ10" s="16">
        <f t="shared" ca="1" si="14"/>
        <v>0</v>
      </c>
      <c r="DK10" s="16">
        <f t="shared" ca="1" si="45"/>
        <v>0</v>
      </c>
      <c r="DL10" s="16">
        <f t="shared" ca="1" si="46"/>
        <v>0</v>
      </c>
      <c r="DM10" s="16">
        <f t="shared" ca="1" si="15"/>
        <v>0</v>
      </c>
      <c r="DN10" s="16">
        <f t="shared" ca="1" si="47"/>
        <v>0</v>
      </c>
      <c r="DP10" s="2" t="str">
        <f t="shared" ca="1" si="48"/>
        <v>0b000001001001000000000000000100000000100000000000,</v>
      </c>
    </row>
    <row r="11" spans="1:120" ht="15" customHeight="1" x14ac:dyDescent="0.2">
      <c r="C11" s="12" t="s">
        <v>27</v>
      </c>
      <c r="D11" s="1" t="s">
        <v>0</v>
      </c>
      <c r="E11" s="1"/>
      <c r="F11" s="1"/>
      <c r="G11" s="1" t="s">
        <v>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0</v>
      </c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 t="s">
        <v>5</v>
      </c>
      <c r="AH11" s="1" t="s">
        <v>5</v>
      </c>
      <c r="AI11" s="1"/>
      <c r="AJ11" s="1"/>
      <c r="AK11" s="1"/>
      <c r="AL11" s="1" t="s">
        <v>5</v>
      </c>
      <c r="AM11" s="1" t="s">
        <v>5</v>
      </c>
      <c r="AN11" s="1"/>
      <c r="AO11" s="1"/>
      <c r="AP11" s="1"/>
      <c r="AQ11" s="1" t="s">
        <v>5</v>
      </c>
      <c r="AR11" s="1" t="s">
        <v>5</v>
      </c>
      <c r="AS11" s="1"/>
      <c r="AT11" s="1"/>
      <c r="AU11" s="1"/>
      <c r="AV11" s="1" t="s">
        <v>5</v>
      </c>
      <c r="AW11" s="1" t="s">
        <v>5</v>
      </c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Q11" s="2">
        <v>8</v>
      </c>
      <c r="BR11" s="2" t="s">
        <v>44</v>
      </c>
      <c r="BS11" s="16">
        <f t="shared" ca="1" si="16"/>
        <v>0</v>
      </c>
      <c r="BT11" s="16">
        <f t="shared" ca="1" si="0"/>
        <v>0</v>
      </c>
      <c r="BU11" s="16">
        <f t="shared" ca="1" si="17"/>
        <v>0</v>
      </c>
      <c r="BV11" s="16">
        <f t="shared" ca="1" si="18"/>
        <v>0</v>
      </c>
      <c r="BW11" s="16">
        <f t="shared" ca="1" si="1"/>
        <v>0</v>
      </c>
      <c r="BX11" s="16">
        <f t="shared" ca="1" si="19"/>
        <v>0</v>
      </c>
      <c r="BY11" s="16">
        <f t="shared" ca="1" si="20"/>
        <v>0</v>
      </c>
      <c r="BZ11" s="16">
        <f t="shared" ca="1" si="2"/>
        <v>0</v>
      </c>
      <c r="CA11" s="16">
        <f t="shared" ca="1" si="21"/>
        <v>1</v>
      </c>
      <c r="CB11" s="16">
        <f t="shared" ca="1" si="22"/>
        <v>0</v>
      </c>
      <c r="CC11" s="16">
        <f t="shared" ca="1" si="3"/>
        <v>0</v>
      </c>
      <c r="CD11" s="16">
        <f t="shared" ca="1" si="23"/>
        <v>0</v>
      </c>
      <c r="CE11" s="16">
        <f t="shared" ca="1" si="24"/>
        <v>0</v>
      </c>
      <c r="CF11" s="16">
        <f t="shared" ca="1" si="4"/>
        <v>0</v>
      </c>
      <c r="CG11" s="16">
        <f t="shared" ca="1" si="25"/>
        <v>1</v>
      </c>
      <c r="CH11" s="16">
        <f t="shared" ca="1" si="26"/>
        <v>0</v>
      </c>
      <c r="CI11" s="16">
        <f t="shared" ca="1" si="5"/>
        <v>0</v>
      </c>
      <c r="CJ11" s="16">
        <f t="shared" ca="1" si="27"/>
        <v>0</v>
      </c>
      <c r="CK11" s="16">
        <f t="shared" ca="1" si="28"/>
        <v>0</v>
      </c>
      <c r="CL11" s="16">
        <f t="shared" ca="1" si="6"/>
        <v>0</v>
      </c>
      <c r="CM11" s="16">
        <f t="shared" ca="1" si="29"/>
        <v>0</v>
      </c>
      <c r="CN11" s="16">
        <f t="shared" ca="1" si="30"/>
        <v>0</v>
      </c>
      <c r="CO11" s="16">
        <f t="shared" ca="1" si="7"/>
        <v>0</v>
      </c>
      <c r="CP11" s="16">
        <f t="shared" ca="1" si="31"/>
        <v>0</v>
      </c>
      <c r="CQ11" s="16">
        <f t="shared" ca="1" si="32"/>
        <v>0</v>
      </c>
      <c r="CR11" s="16">
        <f t="shared" ca="1" si="8"/>
        <v>0</v>
      </c>
      <c r="CS11" s="16">
        <f t="shared" ca="1" si="33"/>
        <v>0</v>
      </c>
      <c r="CT11" s="16">
        <f t="shared" ca="1" si="34"/>
        <v>1</v>
      </c>
      <c r="CU11" s="16">
        <f t="shared" ca="1" si="9"/>
        <v>0</v>
      </c>
      <c r="CV11" s="16">
        <f t="shared" ca="1" si="35"/>
        <v>0</v>
      </c>
      <c r="CW11" s="16">
        <f t="shared" ca="1" si="36"/>
        <v>0</v>
      </c>
      <c r="CX11" s="16">
        <f t="shared" ca="1" si="10"/>
        <v>0</v>
      </c>
      <c r="CY11" s="16">
        <f t="shared" ca="1" si="37"/>
        <v>0</v>
      </c>
      <c r="CZ11" s="16">
        <f t="shared" ca="1" si="38"/>
        <v>0</v>
      </c>
      <c r="DA11" s="16">
        <f t="shared" ca="1" si="11"/>
        <v>0</v>
      </c>
      <c r="DB11" s="16">
        <f t="shared" ca="1" si="39"/>
        <v>0</v>
      </c>
      <c r="DC11" s="16">
        <f t="shared" ca="1" si="40"/>
        <v>1</v>
      </c>
      <c r="DD11" s="16">
        <f t="shared" ca="1" si="12"/>
        <v>0</v>
      </c>
      <c r="DE11" s="16">
        <f t="shared" ca="1" si="41"/>
        <v>0</v>
      </c>
      <c r="DF11" s="16">
        <f t="shared" ca="1" si="42"/>
        <v>0</v>
      </c>
      <c r="DG11" s="16">
        <f t="shared" ca="1" si="13"/>
        <v>0</v>
      </c>
      <c r="DH11" s="16">
        <f t="shared" ca="1" si="43"/>
        <v>0</v>
      </c>
      <c r="DI11" s="16">
        <f t="shared" ca="1" si="44"/>
        <v>0</v>
      </c>
      <c r="DJ11" s="16">
        <f t="shared" ca="1" si="14"/>
        <v>0</v>
      </c>
      <c r="DK11" s="16">
        <f t="shared" ca="1" si="45"/>
        <v>0</v>
      </c>
      <c r="DL11" s="16">
        <f t="shared" ca="1" si="46"/>
        <v>0</v>
      </c>
      <c r="DM11" s="16">
        <f t="shared" ca="1" si="15"/>
        <v>0</v>
      </c>
      <c r="DN11" s="16">
        <f t="shared" ca="1" si="47"/>
        <v>0</v>
      </c>
      <c r="DP11" s="2" t="str">
        <f t="shared" ca="1" si="48"/>
        <v>0b000000001000001000000000000100000000100000000000,</v>
      </c>
    </row>
    <row r="12" spans="1:120" ht="15" customHeight="1" x14ac:dyDescent="0.2">
      <c r="C12" s="12" t="s">
        <v>28</v>
      </c>
      <c r="D12" s="1" t="s">
        <v>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 t="s">
        <v>0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 t="s">
        <v>5</v>
      </c>
      <c r="AG12" s="1"/>
      <c r="AH12" s="1"/>
      <c r="AI12" s="1" t="s">
        <v>5</v>
      </c>
      <c r="AJ12" s="1"/>
      <c r="AK12" s="1" t="s">
        <v>5</v>
      </c>
      <c r="AL12" s="1"/>
      <c r="AM12" s="1"/>
      <c r="AN12" s="1" t="s">
        <v>5</v>
      </c>
      <c r="AO12" s="1"/>
      <c r="AP12" s="1" t="s">
        <v>5</v>
      </c>
      <c r="AQ12" s="1"/>
      <c r="AR12" s="1"/>
      <c r="AS12" s="1" t="s">
        <v>5</v>
      </c>
      <c r="AT12" s="1"/>
      <c r="AU12" s="1" t="s">
        <v>5</v>
      </c>
      <c r="AV12" s="1"/>
      <c r="AW12" s="1"/>
      <c r="AX12" s="1" t="s">
        <v>5</v>
      </c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Q12" s="2">
        <v>9</v>
      </c>
      <c r="BR12" s="2" t="s">
        <v>45</v>
      </c>
      <c r="BS12" s="16">
        <f t="shared" ca="1" si="16"/>
        <v>0</v>
      </c>
      <c r="BT12" s="16">
        <f t="shared" ca="1" si="0"/>
        <v>0</v>
      </c>
      <c r="BU12" s="16">
        <f t="shared" ca="1" si="17"/>
        <v>0</v>
      </c>
      <c r="BV12" s="16">
        <f t="shared" ca="1" si="18"/>
        <v>0</v>
      </c>
      <c r="BW12" s="16">
        <f t="shared" ca="1" si="1"/>
        <v>0</v>
      </c>
      <c r="BX12" s="16">
        <f t="shared" ca="1" si="19"/>
        <v>0</v>
      </c>
      <c r="BY12" s="16">
        <f t="shared" ca="1" si="20"/>
        <v>0</v>
      </c>
      <c r="BZ12" s="16">
        <f t="shared" ca="1" si="2"/>
        <v>0</v>
      </c>
      <c r="CA12" s="16">
        <f t="shared" ca="1" si="21"/>
        <v>0</v>
      </c>
      <c r="CB12" s="16">
        <f t="shared" ca="1" si="22"/>
        <v>0</v>
      </c>
      <c r="CC12" s="16">
        <f t="shared" ca="1" si="3"/>
        <v>0</v>
      </c>
      <c r="CD12" s="16">
        <f t="shared" ca="1" si="23"/>
        <v>0</v>
      </c>
      <c r="CE12" s="16">
        <f t="shared" ca="1" si="24"/>
        <v>0</v>
      </c>
      <c r="CF12" s="16">
        <f t="shared" ca="1" si="4"/>
        <v>0</v>
      </c>
      <c r="CG12" s="16">
        <f t="shared" ca="1" si="25"/>
        <v>0</v>
      </c>
      <c r="CH12" s="16">
        <f t="shared" ca="1" si="26"/>
        <v>0</v>
      </c>
      <c r="CI12" s="16">
        <f t="shared" ca="1" si="5"/>
        <v>0</v>
      </c>
      <c r="CJ12" s="16">
        <f t="shared" ca="1" si="27"/>
        <v>0</v>
      </c>
      <c r="CK12" s="16">
        <f t="shared" ca="1" si="28"/>
        <v>0</v>
      </c>
      <c r="CL12" s="16">
        <f t="shared" ca="1" si="6"/>
        <v>0</v>
      </c>
      <c r="CM12" s="16">
        <f t="shared" ca="1" si="29"/>
        <v>0</v>
      </c>
      <c r="CN12" s="16">
        <f t="shared" ca="1" si="30"/>
        <v>0</v>
      </c>
      <c r="CO12" s="16">
        <f t="shared" ca="1" si="7"/>
        <v>0</v>
      </c>
      <c r="CP12" s="16">
        <f t="shared" ca="1" si="31"/>
        <v>0</v>
      </c>
      <c r="CQ12" s="16">
        <f t="shared" ca="1" si="32"/>
        <v>0</v>
      </c>
      <c r="CR12" s="16">
        <f t="shared" ca="1" si="8"/>
        <v>0</v>
      </c>
      <c r="CS12" s="16">
        <f t="shared" ca="1" si="33"/>
        <v>0</v>
      </c>
      <c r="CT12" s="16">
        <f t="shared" ca="1" si="34"/>
        <v>0</v>
      </c>
      <c r="CU12" s="16">
        <f t="shared" ca="1" si="9"/>
        <v>0</v>
      </c>
      <c r="CV12" s="16">
        <f t="shared" ca="1" si="35"/>
        <v>0</v>
      </c>
      <c r="CW12" s="16">
        <f t="shared" ca="1" si="36"/>
        <v>1</v>
      </c>
      <c r="CX12" s="16">
        <f t="shared" ca="1" si="10"/>
        <v>0</v>
      </c>
      <c r="CY12" s="16">
        <f t="shared" ca="1" si="37"/>
        <v>0</v>
      </c>
      <c r="CZ12" s="16">
        <f t="shared" ca="1" si="38"/>
        <v>1</v>
      </c>
      <c r="DA12" s="16">
        <f t="shared" ca="1" si="11"/>
        <v>0</v>
      </c>
      <c r="DB12" s="16">
        <f t="shared" ca="1" si="39"/>
        <v>0</v>
      </c>
      <c r="DC12" s="16">
        <f t="shared" ca="1" si="40"/>
        <v>0</v>
      </c>
      <c r="DD12" s="16">
        <f t="shared" ca="1" si="12"/>
        <v>0</v>
      </c>
      <c r="DE12" s="16">
        <f t="shared" ca="1" si="41"/>
        <v>0</v>
      </c>
      <c r="DF12" s="16">
        <f t="shared" ca="1" si="42"/>
        <v>0</v>
      </c>
      <c r="DG12" s="16">
        <f t="shared" ca="1" si="13"/>
        <v>0</v>
      </c>
      <c r="DH12" s="16">
        <f t="shared" ca="1" si="43"/>
        <v>0</v>
      </c>
      <c r="DI12" s="16">
        <f t="shared" ca="1" si="44"/>
        <v>0</v>
      </c>
      <c r="DJ12" s="16">
        <f t="shared" ca="1" si="14"/>
        <v>0</v>
      </c>
      <c r="DK12" s="16">
        <f t="shared" ca="1" si="45"/>
        <v>0</v>
      </c>
      <c r="DL12" s="16">
        <f t="shared" ca="1" si="46"/>
        <v>0</v>
      </c>
      <c r="DM12" s="16">
        <f t="shared" ca="1" si="15"/>
        <v>0</v>
      </c>
      <c r="DN12" s="16">
        <f t="shared" ca="1" si="47"/>
        <v>0</v>
      </c>
      <c r="DP12" s="2" t="str">
        <f t="shared" ca="1" si="48"/>
        <v>0b000000000000000000000000000000100100000000000000,</v>
      </c>
    </row>
    <row r="13" spans="1:120" ht="15" customHeight="1" x14ac:dyDescent="0.2">
      <c r="C13" s="12" t="s">
        <v>29</v>
      </c>
      <c r="D13" s="1"/>
      <c r="E13" s="1" t="s">
        <v>0</v>
      </c>
      <c r="F13" s="1" t="s">
        <v>0</v>
      </c>
      <c r="G13" s="1"/>
      <c r="H13" s="1"/>
      <c r="I13" s="1" t="s">
        <v>0</v>
      </c>
      <c r="J13" s="1" t="s">
        <v>0</v>
      </c>
      <c r="K13" s="1" t="s">
        <v>0</v>
      </c>
      <c r="L13" s="1"/>
      <c r="M13" s="1"/>
      <c r="N13" s="1" t="s">
        <v>0</v>
      </c>
      <c r="O13" s="1"/>
      <c r="P13" s="1"/>
      <c r="Q13" s="1"/>
      <c r="R13" s="1" t="s">
        <v>0</v>
      </c>
      <c r="S13" s="1"/>
      <c r="T13" s="1" t="s">
        <v>0</v>
      </c>
      <c r="U13" s="1" t="s">
        <v>0</v>
      </c>
      <c r="V13" s="1" t="s">
        <v>0</v>
      </c>
      <c r="W13" s="1"/>
      <c r="X13" s="1"/>
      <c r="Y13" s="1"/>
      <c r="Z13" s="1" t="s">
        <v>0</v>
      </c>
      <c r="AA13" s="1" t="s">
        <v>0</v>
      </c>
      <c r="AB13" s="1" t="s">
        <v>0</v>
      </c>
      <c r="AC13" s="1"/>
      <c r="AD13" s="1"/>
      <c r="AE13" s="1"/>
      <c r="AF13" s="1"/>
      <c r="AG13" s="1"/>
      <c r="AH13" s="1"/>
      <c r="AI13" s="1" t="s">
        <v>5</v>
      </c>
      <c r="AJ13" s="1"/>
      <c r="AK13" s="1" t="s">
        <v>5</v>
      </c>
      <c r="AL13" s="1"/>
      <c r="AM13" s="1"/>
      <c r="AN13" s="1" t="s">
        <v>5</v>
      </c>
      <c r="AO13" s="1"/>
      <c r="AP13" s="1"/>
      <c r="AQ13" s="1"/>
      <c r="AR13" s="1"/>
      <c r="AS13" s="1" t="s">
        <v>5</v>
      </c>
      <c r="AT13" s="1"/>
      <c r="AU13" s="1"/>
      <c r="AV13" s="1"/>
      <c r="AW13" s="1"/>
      <c r="AX13" s="1" t="s">
        <v>5</v>
      </c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Q13" s="2">
        <v>10</v>
      </c>
      <c r="BR13" s="2" t="s">
        <v>46</v>
      </c>
      <c r="BS13" s="16">
        <f t="shared" ca="1" si="16"/>
        <v>0</v>
      </c>
      <c r="BT13" s="16">
        <f t="shared" ca="1" si="0"/>
        <v>0</v>
      </c>
      <c r="BU13" s="16">
        <f t="shared" ca="1" si="17"/>
        <v>0</v>
      </c>
      <c r="BV13" s="16">
        <f t="shared" ca="1" si="18"/>
        <v>0</v>
      </c>
      <c r="BW13" s="16">
        <f t="shared" ca="1" si="1"/>
        <v>0</v>
      </c>
      <c r="BX13" s="16">
        <f t="shared" ca="1" si="19"/>
        <v>0</v>
      </c>
      <c r="BY13" s="16">
        <f t="shared" ca="1" si="20"/>
        <v>0</v>
      </c>
      <c r="BZ13" s="16">
        <f t="shared" ca="1" si="2"/>
        <v>0</v>
      </c>
      <c r="CA13" s="16">
        <f t="shared" ca="1" si="21"/>
        <v>0</v>
      </c>
      <c r="CB13" s="16">
        <f t="shared" ca="1" si="22"/>
        <v>0</v>
      </c>
      <c r="CC13" s="16">
        <f t="shared" ca="1" si="3"/>
        <v>0</v>
      </c>
      <c r="CD13" s="16">
        <f t="shared" ca="1" si="23"/>
        <v>0</v>
      </c>
      <c r="CE13" s="16">
        <f t="shared" ca="1" si="24"/>
        <v>0</v>
      </c>
      <c r="CF13" s="16">
        <f t="shared" ca="1" si="4"/>
        <v>0</v>
      </c>
      <c r="CG13" s="16">
        <f t="shared" ca="1" si="25"/>
        <v>1</v>
      </c>
      <c r="CH13" s="16">
        <f t="shared" ca="1" si="26"/>
        <v>0</v>
      </c>
      <c r="CI13" s="16">
        <f t="shared" ca="1" si="5"/>
        <v>0</v>
      </c>
      <c r="CJ13" s="16">
        <f t="shared" ca="1" si="27"/>
        <v>0</v>
      </c>
      <c r="CK13" s="16">
        <f t="shared" ca="1" si="28"/>
        <v>0</v>
      </c>
      <c r="CL13" s="16">
        <f t="shared" ca="1" si="6"/>
        <v>0</v>
      </c>
      <c r="CM13" s="16">
        <f t="shared" ca="1" si="29"/>
        <v>0</v>
      </c>
      <c r="CN13" s="16">
        <f t="shared" ca="1" si="30"/>
        <v>0</v>
      </c>
      <c r="CO13" s="16">
        <f t="shared" ca="1" si="7"/>
        <v>0</v>
      </c>
      <c r="CP13" s="16">
        <f t="shared" ca="1" si="31"/>
        <v>0</v>
      </c>
      <c r="CQ13" s="16">
        <f t="shared" ca="1" si="32"/>
        <v>0</v>
      </c>
      <c r="CR13" s="16">
        <f t="shared" ca="1" si="8"/>
        <v>0</v>
      </c>
      <c r="CS13" s="16">
        <f t="shared" ca="1" si="33"/>
        <v>0</v>
      </c>
      <c r="CT13" s="16">
        <f t="shared" ca="1" si="34"/>
        <v>0</v>
      </c>
      <c r="CU13" s="16">
        <f t="shared" ca="1" si="9"/>
        <v>0</v>
      </c>
      <c r="CV13" s="16">
        <f t="shared" ca="1" si="35"/>
        <v>0</v>
      </c>
      <c r="CW13" s="16">
        <f t="shared" ca="1" si="36"/>
        <v>0</v>
      </c>
      <c r="CX13" s="16">
        <f t="shared" ca="1" si="10"/>
        <v>0</v>
      </c>
      <c r="CY13" s="16">
        <f t="shared" ca="1" si="37"/>
        <v>0</v>
      </c>
      <c r="CZ13" s="16">
        <f t="shared" ca="1" si="38"/>
        <v>0</v>
      </c>
      <c r="DA13" s="16">
        <f t="shared" ca="1" si="11"/>
        <v>0</v>
      </c>
      <c r="DB13" s="16">
        <f t="shared" ca="1" si="39"/>
        <v>0</v>
      </c>
      <c r="DC13" s="16">
        <f t="shared" ca="1" si="40"/>
        <v>0</v>
      </c>
      <c r="DD13" s="16">
        <f t="shared" ca="1" si="12"/>
        <v>0</v>
      </c>
      <c r="DE13" s="16">
        <f t="shared" ca="1" si="41"/>
        <v>0</v>
      </c>
      <c r="DF13" s="16">
        <f t="shared" ca="1" si="42"/>
        <v>0</v>
      </c>
      <c r="DG13" s="16">
        <f t="shared" ca="1" si="13"/>
        <v>0</v>
      </c>
      <c r="DH13" s="16">
        <f t="shared" ca="1" si="43"/>
        <v>0</v>
      </c>
      <c r="DI13" s="16">
        <f t="shared" ca="1" si="44"/>
        <v>0</v>
      </c>
      <c r="DJ13" s="16">
        <f t="shared" ca="1" si="14"/>
        <v>0</v>
      </c>
      <c r="DK13" s="16">
        <f t="shared" ca="1" si="45"/>
        <v>0</v>
      </c>
      <c r="DL13" s="16">
        <f t="shared" ca="1" si="46"/>
        <v>0</v>
      </c>
      <c r="DM13" s="16">
        <f t="shared" ca="1" si="15"/>
        <v>0</v>
      </c>
      <c r="DN13" s="16">
        <f t="shared" ca="1" si="47"/>
        <v>0</v>
      </c>
      <c r="DP13" s="2" t="str">
        <f t="shared" ca="1" si="48"/>
        <v>0b000000000000001000000000000000000000000000000000,</v>
      </c>
    </row>
    <row r="14" spans="1:120" ht="15" customHeight="1" x14ac:dyDescent="0.2">
      <c r="C14" s="12" t="s">
        <v>30</v>
      </c>
      <c r="D14" s="1"/>
      <c r="E14" s="1"/>
      <c r="F14" s="1"/>
      <c r="G14" s="1" t="s">
        <v>0</v>
      </c>
      <c r="H14" s="1"/>
      <c r="I14" s="1" t="s">
        <v>0</v>
      </c>
      <c r="J14" s="1"/>
      <c r="K14" s="1"/>
      <c r="L14" s="1" t="s">
        <v>0</v>
      </c>
      <c r="M14" s="1"/>
      <c r="N14" s="1" t="s">
        <v>0</v>
      </c>
      <c r="O14" s="1" t="s">
        <v>0</v>
      </c>
      <c r="P14" s="1" t="s">
        <v>0</v>
      </c>
      <c r="Q14" s="1"/>
      <c r="R14" s="1" t="s">
        <v>0</v>
      </c>
      <c r="S14" s="1"/>
      <c r="T14" s="1" t="s">
        <v>0</v>
      </c>
      <c r="U14" s="1"/>
      <c r="V14" s="1"/>
      <c r="W14" s="1" t="s">
        <v>0</v>
      </c>
      <c r="X14" s="1"/>
      <c r="Y14" s="1" t="s">
        <v>0</v>
      </c>
      <c r="Z14" s="1"/>
      <c r="AA14" s="1"/>
      <c r="AB14" s="1" t="s">
        <v>0</v>
      </c>
      <c r="AC14" s="1"/>
      <c r="AD14" s="1"/>
      <c r="AE14" s="1"/>
      <c r="AF14" s="1"/>
      <c r="AG14" s="1"/>
      <c r="AH14" s="1" t="s">
        <v>5</v>
      </c>
      <c r="AI14" s="1"/>
      <c r="AJ14" s="1"/>
      <c r="AK14" s="1" t="s">
        <v>5</v>
      </c>
      <c r="AL14" s="1"/>
      <c r="AM14" s="1"/>
      <c r="AN14" s="1" t="s">
        <v>5</v>
      </c>
      <c r="AO14" s="1"/>
      <c r="AP14" s="1"/>
      <c r="AQ14" s="1"/>
      <c r="AR14" s="1" t="s">
        <v>5</v>
      </c>
      <c r="AS14" s="1"/>
      <c r="AT14" s="1"/>
      <c r="AU14" s="1"/>
      <c r="AV14" s="1"/>
      <c r="AW14" s="1" t="s">
        <v>5</v>
      </c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Q14" s="2">
        <v>11</v>
      </c>
      <c r="BR14" s="2" t="s">
        <v>47</v>
      </c>
      <c r="BS14" s="16">
        <f t="shared" ca="1" si="16"/>
        <v>0</v>
      </c>
      <c r="BT14" s="16">
        <f t="shared" ca="1" si="0"/>
        <v>0</v>
      </c>
      <c r="BU14" s="16">
        <f t="shared" ca="1" si="17"/>
        <v>0</v>
      </c>
      <c r="BV14" s="16">
        <f t="shared" ca="1" si="18"/>
        <v>0</v>
      </c>
      <c r="BW14" s="16">
        <f t="shared" ca="1" si="1"/>
        <v>0</v>
      </c>
      <c r="BX14" s="16">
        <f t="shared" ca="1" si="19"/>
        <v>0</v>
      </c>
      <c r="BY14" s="16">
        <f t="shared" ca="1" si="20"/>
        <v>0</v>
      </c>
      <c r="BZ14" s="16">
        <f t="shared" ca="1" si="2"/>
        <v>0</v>
      </c>
      <c r="CA14" s="16">
        <f t="shared" ca="1" si="21"/>
        <v>0</v>
      </c>
      <c r="CB14" s="16">
        <f t="shared" ca="1" si="22"/>
        <v>0</v>
      </c>
      <c r="CC14" s="16">
        <f t="shared" ca="1" si="3"/>
        <v>0</v>
      </c>
      <c r="CD14" s="16">
        <f t="shared" ca="1" si="23"/>
        <v>0</v>
      </c>
      <c r="CE14" s="16">
        <f t="shared" ca="1" si="24"/>
        <v>0</v>
      </c>
      <c r="CF14" s="16">
        <f t="shared" ca="1" si="4"/>
        <v>0</v>
      </c>
      <c r="CG14" s="16">
        <f t="shared" ca="1" si="25"/>
        <v>0</v>
      </c>
      <c r="CH14" s="16">
        <f t="shared" ca="1" si="26"/>
        <v>0</v>
      </c>
      <c r="CI14" s="16">
        <f t="shared" ca="1" si="5"/>
        <v>0</v>
      </c>
      <c r="CJ14" s="16">
        <f t="shared" ca="1" si="27"/>
        <v>0</v>
      </c>
      <c r="CK14" s="16">
        <f t="shared" ca="1" si="28"/>
        <v>0</v>
      </c>
      <c r="CL14" s="16">
        <f t="shared" ca="1" si="6"/>
        <v>0</v>
      </c>
      <c r="CM14" s="16">
        <f t="shared" ca="1" si="29"/>
        <v>0</v>
      </c>
      <c r="CN14" s="16">
        <f t="shared" ca="1" si="30"/>
        <v>0</v>
      </c>
      <c r="CO14" s="16">
        <f t="shared" ca="1" si="7"/>
        <v>0</v>
      </c>
      <c r="CP14" s="16">
        <f t="shared" ca="1" si="31"/>
        <v>0</v>
      </c>
      <c r="CQ14" s="16">
        <f t="shared" ca="1" si="32"/>
        <v>0</v>
      </c>
      <c r="CR14" s="16">
        <f t="shared" ca="1" si="8"/>
        <v>0</v>
      </c>
      <c r="CS14" s="16">
        <f t="shared" ca="1" si="33"/>
        <v>0</v>
      </c>
      <c r="CT14" s="16">
        <f t="shared" ca="1" si="34"/>
        <v>1</v>
      </c>
      <c r="CU14" s="16">
        <f t="shared" ca="1" si="9"/>
        <v>0</v>
      </c>
      <c r="CV14" s="16">
        <f t="shared" ca="1" si="35"/>
        <v>0</v>
      </c>
      <c r="CW14" s="16">
        <f t="shared" ca="1" si="36"/>
        <v>1</v>
      </c>
      <c r="CX14" s="16">
        <f t="shared" ca="1" si="10"/>
        <v>0</v>
      </c>
      <c r="CY14" s="16">
        <f t="shared" ca="1" si="37"/>
        <v>0</v>
      </c>
      <c r="CZ14" s="16">
        <f t="shared" ca="1" si="38"/>
        <v>1</v>
      </c>
      <c r="DA14" s="16">
        <f t="shared" ca="1" si="11"/>
        <v>0</v>
      </c>
      <c r="DB14" s="16">
        <f t="shared" ca="1" si="39"/>
        <v>0</v>
      </c>
      <c r="DC14" s="16">
        <f t="shared" ca="1" si="40"/>
        <v>1</v>
      </c>
      <c r="DD14" s="16">
        <f t="shared" ca="1" si="12"/>
        <v>0</v>
      </c>
      <c r="DE14" s="16">
        <f t="shared" ca="1" si="41"/>
        <v>0</v>
      </c>
      <c r="DF14" s="16">
        <f t="shared" ca="1" si="42"/>
        <v>0</v>
      </c>
      <c r="DG14" s="16">
        <f t="shared" ca="1" si="13"/>
        <v>0</v>
      </c>
      <c r="DH14" s="16">
        <f t="shared" ca="1" si="43"/>
        <v>0</v>
      </c>
      <c r="DI14" s="16">
        <f t="shared" ca="1" si="44"/>
        <v>0</v>
      </c>
      <c r="DJ14" s="16">
        <f t="shared" ca="1" si="14"/>
        <v>0</v>
      </c>
      <c r="DK14" s="16">
        <f t="shared" ca="1" si="45"/>
        <v>0</v>
      </c>
      <c r="DL14" s="16">
        <f t="shared" ca="1" si="46"/>
        <v>0</v>
      </c>
      <c r="DM14" s="16">
        <f t="shared" ca="1" si="15"/>
        <v>0</v>
      </c>
      <c r="DN14" s="16">
        <f t="shared" ca="1" si="47"/>
        <v>0</v>
      </c>
      <c r="DP14" s="2" t="str">
        <f t="shared" ca="1" si="48"/>
        <v>0b000000000000000000000000000100100100100000000000,</v>
      </c>
    </row>
    <row r="15" spans="1:120" ht="15" customHeight="1" x14ac:dyDescent="0.2">
      <c r="C15" s="12" t="s">
        <v>31</v>
      </c>
      <c r="D15" s="1" t="s">
        <v>0</v>
      </c>
      <c r="E15" s="1"/>
      <c r="F15" s="1"/>
      <c r="G15" s="1" t="s">
        <v>0</v>
      </c>
      <c r="H15" s="1"/>
      <c r="I15" s="1" t="s">
        <v>0</v>
      </c>
      <c r="J15" s="1"/>
      <c r="K15" s="1"/>
      <c r="L15" s="1" t="s">
        <v>0</v>
      </c>
      <c r="M15" s="1"/>
      <c r="N15" s="1" t="s">
        <v>0</v>
      </c>
      <c r="O15" s="1"/>
      <c r="P15" s="1"/>
      <c r="Q15" s="1"/>
      <c r="R15" s="1" t="s">
        <v>0</v>
      </c>
      <c r="S15" s="1"/>
      <c r="T15" s="1" t="s">
        <v>0</v>
      </c>
      <c r="U15" s="1"/>
      <c r="V15" s="1"/>
      <c r="W15" s="1" t="s">
        <v>0</v>
      </c>
      <c r="X15" s="1"/>
      <c r="Y15" s="1" t="s">
        <v>0</v>
      </c>
      <c r="Z15" s="1"/>
      <c r="AA15" s="1"/>
      <c r="AB15" s="1" t="s">
        <v>0</v>
      </c>
      <c r="AC15" s="1"/>
      <c r="AD15" s="1"/>
      <c r="AE15" s="1"/>
      <c r="AF15" s="1"/>
      <c r="AG15" s="1" t="s">
        <v>5</v>
      </c>
      <c r="AH15" s="1"/>
      <c r="AI15" s="1"/>
      <c r="AJ15" s="1"/>
      <c r="AK15" s="1" t="s">
        <v>5</v>
      </c>
      <c r="AL15" s="1"/>
      <c r="AM15" s="1"/>
      <c r="AN15" s="1" t="s">
        <v>5</v>
      </c>
      <c r="AO15" s="1"/>
      <c r="AP15" s="1"/>
      <c r="AQ15" s="1" t="s">
        <v>5</v>
      </c>
      <c r="AR15" s="1"/>
      <c r="AS15" s="1"/>
      <c r="AT15" s="1"/>
      <c r="AU15" s="1"/>
      <c r="AV15" s="1" t="s">
        <v>5</v>
      </c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Q15" s="2">
        <v>12</v>
      </c>
      <c r="BR15" s="2" t="s">
        <v>48</v>
      </c>
      <c r="BS15" s="16">
        <f t="shared" ca="1" si="16"/>
        <v>0</v>
      </c>
      <c r="BT15" s="16">
        <f t="shared" ca="1" si="0"/>
        <v>0</v>
      </c>
      <c r="BU15" s="16">
        <f t="shared" ca="1" si="17"/>
        <v>0</v>
      </c>
      <c r="BV15" s="16">
        <f t="shared" ca="1" si="18"/>
        <v>0</v>
      </c>
      <c r="BW15" s="16">
        <f t="shared" ca="1" si="1"/>
        <v>0</v>
      </c>
      <c r="BX15" s="16">
        <f t="shared" ca="1" si="19"/>
        <v>1</v>
      </c>
      <c r="BY15" s="16">
        <f t="shared" ca="1" si="20"/>
        <v>0</v>
      </c>
      <c r="BZ15" s="16">
        <f t="shared" ca="1" si="2"/>
        <v>0</v>
      </c>
      <c r="CA15" s="16">
        <f t="shared" ca="1" si="21"/>
        <v>0</v>
      </c>
      <c r="CB15" s="16">
        <f t="shared" ca="1" si="22"/>
        <v>0</v>
      </c>
      <c r="CC15" s="16">
        <f t="shared" ca="1" si="3"/>
        <v>0</v>
      </c>
      <c r="CD15" s="16">
        <f t="shared" ca="1" si="23"/>
        <v>0</v>
      </c>
      <c r="CE15" s="16">
        <f t="shared" ca="1" si="24"/>
        <v>0</v>
      </c>
      <c r="CF15" s="16">
        <f t="shared" ca="1" si="4"/>
        <v>0</v>
      </c>
      <c r="CG15" s="16">
        <f t="shared" ca="1" si="25"/>
        <v>1</v>
      </c>
      <c r="CH15" s="16">
        <f t="shared" ca="1" si="26"/>
        <v>0</v>
      </c>
      <c r="CI15" s="16">
        <f t="shared" ca="1" si="5"/>
        <v>0</v>
      </c>
      <c r="CJ15" s="16">
        <f t="shared" ca="1" si="27"/>
        <v>0</v>
      </c>
      <c r="CK15" s="16">
        <f t="shared" ca="1" si="28"/>
        <v>0</v>
      </c>
      <c r="CL15" s="16">
        <f t="shared" ca="1" si="6"/>
        <v>0</v>
      </c>
      <c r="CM15" s="16">
        <f t="shared" ca="1" si="29"/>
        <v>0</v>
      </c>
      <c r="CN15" s="16">
        <f t="shared" ca="1" si="30"/>
        <v>0</v>
      </c>
      <c r="CO15" s="16">
        <f t="shared" ca="1" si="7"/>
        <v>0</v>
      </c>
      <c r="CP15" s="16">
        <f t="shared" ca="1" si="31"/>
        <v>0</v>
      </c>
      <c r="CQ15" s="16">
        <f t="shared" ca="1" si="32"/>
        <v>0</v>
      </c>
      <c r="CR15" s="16">
        <f t="shared" ca="1" si="8"/>
        <v>0</v>
      </c>
      <c r="CS15" s="16">
        <f t="shared" ca="1" si="33"/>
        <v>0</v>
      </c>
      <c r="CT15" s="16">
        <f t="shared" ca="1" si="34"/>
        <v>0</v>
      </c>
      <c r="CU15" s="16">
        <f t="shared" ca="1" si="9"/>
        <v>0</v>
      </c>
      <c r="CV15" s="16">
        <f t="shared" ca="1" si="35"/>
        <v>0</v>
      </c>
      <c r="CW15" s="16">
        <f t="shared" ca="1" si="36"/>
        <v>1</v>
      </c>
      <c r="CX15" s="16">
        <f t="shared" ca="1" si="10"/>
        <v>0</v>
      </c>
      <c r="CY15" s="16">
        <f t="shared" ca="1" si="37"/>
        <v>0</v>
      </c>
      <c r="CZ15" s="16">
        <f t="shared" ca="1" si="38"/>
        <v>0</v>
      </c>
      <c r="DA15" s="16">
        <f t="shared" ca="1" si="11"/>
        <v>0</v>
      </c>
      <c r="DB15" s="16">
        <f t="shared" ca="1" si="39"/>
        <v>0</v>
      </c>
      <c r="DC15" s="16">
        <f t="shared" ca="1" si="40"/>
        <v>0</v>
      </c>
      <c r="DD15" s="16">
        <f t="shared" ca="1" si="12"/>
        <v>0</v>
      </c>
      <c r="DE15" s="16">
        <f t="shared" ca="1" si="41"/>
        <v>0</v>
      </c>
      <c r="DF15" s="16">
        <f t="shared" ca="1" si="42"/>
        <v>0</v>
      </c>
      <c r="DG15" s="16">
        <f t="shared" ca="1" si="13"/>
        <v>0</v>
      </c>
      <c r="DH15" s="16">
        <f t="shared" ca="1" si="43"/>
        <v>0</v>
      </c>
      <c r="DI15" s="16">
        <f t="shared" ca="1" si="44"/>
        <v>0</v>
      </c>
      <c r="DJ15" s="16">
        <f t="shared" ca="1" si="14"/>
        <v>0</v>
      </c>
      <c r="DK15" s="16">
        <f t="shared" ca="1" si="45"/>
        <v>0</v>
      </c>
      <c r="DL15" s="16">
        <f t="shared" ca="1" si="46"/>
        <v>0</v>
      </c>
      <c r="DM15" s="16">
        <f t="shared" ca="1" si="15"/>
        <v>0</v>
      </c>
      <c r="DN15" s="16">
        <f t="shared" ca="1" si="47"/>
        <v>0</v>
      </c>
      <c r="DP15" s="2" t="str">
        <f t="shared" ca="1" si="48"/>
        <v>0b000001000000001000000000000000100000000000000000,</v>
      </c>
    </row>
    <row r="16" spans="1:120" ht="15" customHeight="1" x14ac:dyDescent="0.2">
      <c r="C16" s="12" t="s">
        <v>32</v>
      </c>
      <c r="D16" s="1"/>
      <c r="E16" s="1" t="s">
        <v>0</v>
      </c>
      <c r="F16" s="1" t="s">
        <v>0</v>
      </c>
      <c r="G16" s="1"/>
      <c r="H16" s="1"/>
      <c r="I16" s="1" t="s">
        <v>0</v>
      </c>
      <c r="J16" s="1" t="s">
        <v>0</v>
      </c>
      <c r="K16" s="1" t="s">
        <v>0</v>
      </c>
      <c r="L16" s="1"/>
      <c r="M16" s="1"/>
      <c r="N16" s="1" t="s">
        <v>0</v>
      </c>
      <c r="O16" s="1"/>
      <c r="P16" s="1"/>
      <c r="Q16" s="1"/>
      <c r="R16" s="1" t="s">
        <v>0</v>
      </c>
      <c r="S16" s="1"/>
      <c r="T16" s="1" t="s">
        <v>0</v>
      </c>
      <c r="U16" s="1"/>
      <c r="V16" s="1"/>
      <c r="W16" s="1" t="s">
        <v>0</v>
      </c>
      <c r="X16" s="1"/>
      <c r="Y16" s="1"/>
      <c r="Z16" s="1" t="s">
        <v>0</v>
      </c>
      <c r="AA16" s="1" t="s">
        <v>0</v>
      </c>
      <c r="AB16" s="1" t="s">
        <v>0</v>
      </c>
      <c r="AC16" s="1"/>
      <c r="AD16" s="1"/>
      <c r="AE16" s="1"/>
      <c r="AF16" s="1" t="s">
        <v>5</v>
      </c>
      <c r="AG16" s="1" t="s">
        <v>5</v>
      </c>
      <c r="AH16" s="1" t="s">
        <v>5</v>
      </c>
      <c r="AI16" s="1" t="s">
        <v>5</v>
      </c>
      <c r="AJ16" s="1"/>
      <c r="AK16" s="1"/>
      <c r="AL16" s="1" t="s">
        <v>5</v>
      </c>
      <c r="AM16" s="1" t="s">
        <v>5</v>
      </c>
      <c r="AN16" s="1"/>
      <c r="AO16" s="1"/>
      <c r="AP16" s="1" t="s">
        <v>5</v>
      </c>
      <c r="AQ16" s="1" t="s">
        <v>5</v>
      </c>
      <c r="AR16" s="1" t="s">
        <v>5</v>
      </c>
      <c r="AS16" s="1" t="s">
        <v>5</v>
      </c>
      <c r="AT16" s="1"/>
      <c r="AU16" s="1" t="s">
        <v>5</v>
      </c>
      <c r="AV16" s="1" t="s">
        <v>5</v>
      </c>
      <c r="AW16" s="1" t="s">
        <v>5</v>
      </c>
      <c r="AX16" s="1" t="s">
        <v>5</v>
      </c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Q16" s="2">
        <v>13</v>
      </c>
      <c r="BR16" s="2" t="s">
        <v>49</v>
      </c>
      <c r="BS16" s="16">
        <f t="shared" ca="1" si="16"/>
        <v>0</v>
      </c>
      <c r="BT16" s="16">
        <f t="shared" ca="1" si="0"/>
        <v>0</v>
      </c>
      <c r="BU16" s="16">
        <f t="shared" ca="1" si="17"/>
        <v>1</v>
      </c>
      <c r="BV16" s="16">
        <f t="shared" ca="1" si="18"/>
        <v>0</v>
      </c>
      <c r="BW16" s="16">
        <f t="shared" ca="1" si="1"/>
        <v>0</v>
      </c>
      <c r="BX16" s="16">
        <f t="shared" ca="1" si="19"/>
        <v>0</v>
      </c>
      <c r="BY16" s="16">
        <f t="shared" ca="1" si="20"/>
        <v>0</v>
      </c>
      <c r="BZ16" s="16">
        <f t="shared" ca="1" si="2"/>
        <v>0</v>
      </c>
      <c r="CA16" s="16">
        <f t="shared" ca="1" si="21"/>
        <v>1</v>
      </c>
      <c r="CB16" s="16">
        <f t="shared" ca="1" si="22"/>
        <v>0</v>
      </c>
      <c r="CC16" s="16">
        <f t="shared" ca="1" si="3"/>
        <v>0</v>
      </c>
      <c r="CD16" s="16">
        <f t="shared" ca="1" si="23"/>
        <v>0</v>
      </c>
      <c r="CE16" s="16">
        <f t="shared" ca="1" si="24"/>
        <v>0</v>
      </c>
      <c r="CF16" s="16">
        <f t="shared" ca="1" si="4"/>
        <v>0</v>
      </c>
      <c r="CG16" s="16">
        <f t="shared" ca="1" si="25"/>
        <v>1</v>
      </c>
      <c r="CH16" s="16">
        <f t="shared" ca="1" si="26"/>
        <v>0</v>
      </c>
      <c r="CI16" s="16">
        <f t="shared" ca="1" si="5"/>
        <v>0</v>
      </c>
      <c r="CJ16" s="16">
        <f t="shared" ca="1" si="27"/>
        <v>0</v>
      </c>
      <c r="CK16" s="16">
        <f t="shared" ca="1" si="28"/>
        <v>0</v>
      </c>
      <c r="CL16" s="16">
        <f t="shared" ca="1" si="6"/>
        <v>0</v>
      </c>
      <c r="CM16" s="16">
        <f t="shared" ca="1" si="29"/>
        <v>0</v>
      </c>
      <c r="CN16" s="16">
        <f t="shared" ca="1" si="30"/>
        <v>0</v>
      </c>
      <c r="CO16" s="16">
        <f t="shared" ca="1" si="7"/>
        <v>0</v>
      </c>
      <c r="CP16" s="16">
        <f t="shared" ca="1" si="31"/>
        <v>0</v>
      </c>
      <c r="CQ16" s="16">
        <f t="shared" ca="1" si="32"/>
        <v>0</v>
      </c>
      <c r="CR16" s="16">
        <f t="shared" ca="1" si="8"/>
        <v>0</v>
      </c>
      <c r="CS16" s="16">
        <f t="shared" ca="1" si="33"/>
        <v>0</v>
      </c>
      <c r="CT16" s="16">
        <f t="shared" ca="1" si="34"/>
        <v>0</v>
      </c>
      <c r="CU16" s="16">
        <f t="shared" ca="1" si="9"/>
        <v>0</v>
      </c>
      <c r="CV16" s="16">
        <f t="shared" ca="1" si="35"/>
        <v>0</v>
      </c>
      <c r="CW16" s="16">
        <f t="shared" ca="1" si="36"/>
        <v>1</v>
      </c>
      <c r="CX16" s="16">
        <f t="shared" ca="1" si="10"/>
        <v>0</v>
      </c>
      <c r="CY16" s="16">
        <f t="shared" ca="1" si="37"/>
        <v>0</v>
      </c>
      <c r="CZ16" s="16">
        <f t="shared" ca="1" si="38"/>
        <v>0</v>
      </c>
      <c r="DA16" s="16">
        <f t="shared" ca="1" si="11"/>
        <v>0</v>
      </c>
      <c r="DB16" s="16">
        <f t="shared" ca="1" si="39"/>
        <v>0</v>
      </c>
      <c r="DC16" s="16">
        <f t="shared" ca="1" si="40"/>
        <v>0</v>
      </c>
      <c r="DD16" s="16">
        <f t="shared" ca="1" si="12"/>
        <v>0</v>
      </c>
      <c r="DE16" s="16">
        <f t="shared" ca="1" si="41"/>
        <v>0</v>
      </c>
      <c r="DF16" s="16">
        <f t="shared" ca="1" si="42"/>
        <v>0</v>
      </c>
      <c r="DG16" s="16">
        <f t="shared" ca="1" si="13"/>
        <v>0</v>
      </c>
      <c r="DH16" s="16">
        <f t="shared" ca="1" si="43"/>
        <v>0</v>
      </c>
      <c r="DI16" s="16">
        <f t="shared" ca="1" si="44"/>
        <v>0</v>
      </c>
      <c r="DJ16" s="16">
        <f t="shared" ca="1" si="14"/>
        <v>0</v>
      </c>
      <c r="DK16" s="16">
        <f t="shared" ca="1" si="45"/>
        <v>0</v>
      </c>
      <c r="DL16" s="16">
        <f t="shared" ca="1" si="46"/>
        <v>0</v>
      </c>
      <c r="DM16" s="16">
        <f t="shared" ca="1" si="15"/>
        <v>0</v>
      </c>
      <c r="DN16" s="16">
        <f t="shared" ca="1" si="47"/>
        <v>0</v>
      </c>
      <c r="DP16" s="2" t="str">
        <f t="shared" ca="1" si="48"/>
        <v>0b001000001000001000000000000000100000000000000000,</v>
      </c>
    </row>
    <row r="17" spans="3:120" ht="15" customHeight="1" x14ac:dyDescent="0.2">
      <c r="C17" s="12" t="s">
        <v>33</v>
      </c>
      <c r="D17" s="1"/>
      <c r="E17" s="1"/>
      <c r="F17" s="1"/>
      <c r="G17" s="1"/>
      <c r="H17" s="1"/>
      <c r="I17" s="1" t="s">
        <v>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 t="s"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Q17" s="2">
        <v>14</v>
      </c>
      <c r="BR17" s="2" t="s">
        <v>50</v>
      </c>
      <c r="BS17" s="16">
        <f t="shared" ca="1" si="16"/>
        <v>0</v>
      </c>
      <c r="BT17" s="16">
        <f t="shared" ca="1" si="0"/>
        <v>0</v>
      </c>
      <c r="BU17" s="16">
        <f t="shared" ca="1" si="17"/>
        <v>1</v>
      </c>
      <c r="BV17" s="16">
        <f t="shared" ca="1" si="18"/>
        <v>0</v>
      </c>
      <c r="BW17" s="16">
        <f t="shared" ca="1" si="1"/>
        <v>0</v>
      </c>
      <c r="BX17" s="16">
        <f t="shared" ca="1" si="19"/>
        <v>0</v>
      </c>
      <c r="BY17" s="16">
        <f t="shared" ca="1" si="20"/>
        <v>0</v>
      </c>
      <c r="BZ17" s="16">
        <f t="shared" ca="1" si="2"/>
        <v>0</v>
      </c>
      <c r="CA17" s="16">
        <f t="shared" ca="1" si="21"/>
        <v>0</v>
      </c>
      <c r="CB17" s="16">
        <f t="shared" ca="1" si="22"/>
        <v>0</v>
      </c>
      <c r="CC17" s="16">
        <f t="shared" ca="1" si="3"/>
        <v>0</v>
      </c>
      <c r="CD17" s="16">
        <f t="shared" ca="1" si="23"/>
        <v>1</v>
      </c>
      <c r="CE17" s="16">
        <f t="shared" ca="1" si="24"/>
        <v>0</v>
      </c>
      <c r="CF17" s="16">
        <f t="shared" ca="1" si="4"/>
        <v>0</v>
      </c>
      <c r="CG17" s="16">
        <f t="shared" ca="1" si="25"/>
        <v>0</v>
      </c>
      <c r="CH17" s="16">
        <f t="shared" ca="1" si="26"/>
        <v>0</v>
      </c>
      <c r="CI17" s="16">
        <f t="shared" ca="1" si="5"/>
        <v>0</v>
      </c>
      <c r="CJ17" s="16">
        <f t="shared" ca="1" si="27"/>
        <v>0</v>
      </c>
      <c r="CK17" s="16">
        <f t="shared" ca="1" si="28"/>
        <v>0</v>
      </c>
      <c r="CL17" s="16">
        <f t="shared" ca="1" si="6"/>
        <v>0</v>
      </c>
      <c r="CM17" s="16">
        <f t="shared" ca="1" si="29"/>
        <v>0</v>
      </c>
      <c r="CN17" s="16">
        <f t="shared" ca="1" si="30"/>
        <v>0</v>
      </c>
      <c r="CO17" s="16">
        <f t="shared" ca="1" si="7"/>
        <v>0</v>
      </c>
      <c r="CP17" s="16">
        <f t="shared" ca="1" si="31"/>
        <v>0</v>
      </c>
      <c r="CQ17" s="16">
        <f t="shared" ca="1" si="32"/>
        <v>0</v>
      </c>
      <c r="CR17" s="16">
        <f t="shared" ca="1" si="8"/>
        <v>0</v>
      </c>
      <c r="CS17" s="16">
        <f t="shared" ca="1" si="33"/>
        <v>0</v>
      </c>
      <c r="CT17" s="16">
        <f t="shared" ca="1" si="34"/>
        <v>0</v>
      </c>
      <c r="CU17" s="16">
        <f t="shared" ca="1" si="9"/>
        <v>0</v>
      </c>
      <c r="CV17" s="16">
        <f t="shared" ca="1" si="35"/>
        <v>0</v>
      </c>
      <c r="CW17" s="16">
        <f t="shared" ca="1" si="36"/>
        <v>0</v>
      </c>
      <c r="CX17" s="16">
        <f t="shared" ca="1" si="10"/>
        <v>0</v>
      </c>
      <c r="CY17" s="16">
        <f t="shared" ca="1" si="37"/>
        <v>0</v>
      </c>
      <c r="CZ17" s="16">
        <f t="shared" ca="1" si="38"/>
        <v>0</v>
      </c>
      <c r="DA17" s="16">
        <f t="shared" ca="1" si="11"/>
        <v>0</v>
      </c>
      <c r="DB17" s="16">
        <f t="shared" ca="1" si="39"/>
        <v>0</v>
      </c>
      <c r="DC17" s="16">
        <f t="shared" ca="1" si="40"/>
        <v>0</v>
      </c>
      <c r="DD17" s="16">
        <f t="shared" ca="1" si="12"/>
        <v>0</v>
      </c>
      <c r="DE17" s="16">
        <f t="shared" ca="1" si="41"/>
        <v>0</v>
      </c>
      <c r="DF17" s="16">
        <f t="shared" ca="1" si="42"/>
        <v>0</v>
      </c>
      <c r="DG17" s="16">
        <f t="shared" ca="1" si="13"/>
        <v>0</v>
      </c>
      <c r="DH17" s="16">
        <f t="shared" ca="1" si="43"/>
        <v>0</v>
      </c>
      <c r="DI17" s="16">
        <f t="shared" ca="1" si="44"/>
        <v>0</v>
      </c>
      <c r="DJ17" s="16">
        <f t="shared" ca="1" si="14"/>
        <v>0</v>
      </c>
      <c r="DK17" s="16">
        <f t="shared" ca="1" si="45"/>
        <v>0</v>
      </c>
      <c r="DL17" s="16">
        <f t="shared" ca="1" si="46"/>
        <v>0</v>
      </c>
      <c r="DM17" s="16">
        <f t="shared" ca="1" si="15"/>
        <v>0</v>
      </c>
      <c r="DN17" s="16">
        <f t="shared" ca="1" si="47"/>
        <v>0</v>
      </c>
      <c r="DP17" s="2" t="str">
        <f t="shared" ca="1" si="48"/>
        <v>0b001000000001000000000000000000000000000000000000,</v>
      </c>
    </row>
    <row r="18" spans="3:120" ht="15" customHeight="1" x14ac:dyDescent="0.2">
      <c r="C18" s="12" t="s">
        <v>34</v>
      </c>
      <c r="D18" s="1"/>
      <c r="E18" s="1"/>
      <c r="F18" s="1"/>
      <c r="G18" s="1"/>
      <c r="H18" s="1"/>
      <c r="I18" s="1" t="s">
        <v>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 t="s">
        <v>0</v>
      </c>
      <c r="Z18" s="1"/>
      <c r="AA18" s="1"/>
      <c r="AB18" s="1" t="s"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Q18" s="2">
        <v>15</v>
      </c>
      <c r="BR18" s="2" t="s">
        <v>0</v>
      </c>
      <c r="BS18" s="16">
        <f t="shared" ca="1" si="16"/>
        <v>0</v>
      </c>
      <c r="BT18" s="16">
        <f t="shared" ca="1" si="0"/>
        <v>0</v>
      </c>
      <c r="BU18" s="16">
        <f t="shared" ca="1" si="17"/>
        <v>0</v>
      </c>
      <c r="BV18" s="16">
        <f t="shared" ca="1" si="18"/>
        <v>0</v>
      </c>
      <c r="BW18" s="16">
        <f t="shared" ca="1" si="1"/>
        <v>0</v>
      </c>
      <c r="BX18" s="16">
        <f t="shared" ca="1" si="19"/>
        <v>0</v>
      </c>
      <c r="BY18" s="16">
        <f t="shared" ca="1" si="20"/>
        <v>0</v>
      </c>
      <c r="BZ18" s="16">
        <f t="shared" ca="1" si="2"/>
        <v>0</v>
      </c>
      <c r="CA18" s="16">
        <f t="shared" ca="1" si="21"/>
        <v>0</v>
      </c>
      <c r="CB18" s="16">
        <f t="shared" ca="1" si="22"/>
        <v>0</v>
      </c>
      <c r="CC18" s="16">
        <f t="shared" ca="1" si="3"/>
        <v>0</v>
      </c>
      <c r="CD18" s="16">
        <f t="shared" ca="1" si="23"/>
        <v>0</v>
      </c>
      <c r="CE18" s="16">
        <f t="shared" ca="1" si="24"/>
        <v>0</v>
      </c>
      <c r="CF18" s="16">
        <f t="shared" ca="1" si="4"/>
        <v>0</v>
      </c>
      <c r="CG18" s="16">
        <f t="shared" ca="1" si="25"/>
        <v>0</v>
      </c>
      <c r="CH18" s="16">
        <f t="shared" ca="1" si="26"/>
        <v>0</v>
      </c>
      <c r="CI18" s="16">
        <f t="shared" ca="1" si="5"/>
        <v>0</v>
      </c>
      <c r="CJ18" s="16">
        <f t="shared" ca="1" si="27"/>
        <v>0</v>
      </c>
      <c r="CK18" s="16">
        <f t="shared" ca="1" si="28"/>
        <v>0</v>
      </c>
      <c r="CL18" s="16">
        <f t="shared" ca="1" si="6"/>
        <v>0</v>
      </c>
      <c r="CM18" s="16">
        <f t="shared" ca="1" si="29"/>
        <v>0</v>
      </c>
      <c r="CN18" s="16">
        <f t="shared" ca="1" si="30"/>
        <v>1</v>
      </c>
      <c r="CO18" s="16">
        <f t="shared" ca="1" si="7"/>
        <v>0</v>
      </c>
      <c r="CP18" s="16">
        <f t="shared" ca="1" si="31"/>
        <v>0</v>
      </c>
      <c r="CQ18" s="16">
        <f t="shared" ca="1" si="32"/>
        <v>0</v>
      </c>
      <c r="CR18" s="16">
        <f t="shared" ca="1" si="8"/>
        <v>0</v>
      </c>
      <c r="CS18" s="16">
        <f t="shared" ca="1" si="33"/>
        <v>0</v>
      </c>
      <c r="CT18" s="16">
        <f t="shared" ca="1" si="34"/>
        <v>1</v>
      </c>
      <c r="CU18" s="16">
        <f t="shared" ca="1" si="9"/>
        <v>0</v>
      </c>
      <c r="CV18" s="16">
        <f t="shared" ca="1" si="35"/>
        <v>0</v>
      </c>
      <c r="CW18" s="16">
        <f t="shared" ca="1" si="36"/>
        <v>1</v>
      </c>
      <c r="CX18" s="16">
        <f t="shared" ca="1" si="10"/>
        <v>0</v>
      </c>
      <c r="CY18" s="16">
        <f t="shared" ca="1" si="37"/>
        <v>0</v>
      </c>
      <c r="CZ18" s="16">
        <f t="shared" ca="1" si="38"/>
        <v>1</v>
      </c>
      <c r="DA18" s="16">
        <f t="shared" ca="1" si="11"/>
        <v>0</v>
      </c>
      <c r="DB18" s="16">
        <f t="shared" ca="1" si="39"/>
        <v>0</v>
      </c>
      <c r="DC18" s="16">
        <f t="shared" ca="1" si="40"/>
        <v>1</v>
      </c>
      <c r="DD18" s="16">
        <f t="shared" ca="1" si="12"/>
        <v>0</v>
      </c>
      <c r="DE18" s="16">
        <f t="shared" ca="1" si="41"/>
        <v>0</v>
      </c>
      <c r="DF18" s="16">
        <f t="shared" ca="1" si="42"/>
        <v>0</v>
      </c>
      <c r="DG18" s="16">
        <f t="shared" ca="1" si="13"/>
        <v>0</v>
      </c>
      <c r="DH18" s="16">
        <f t="shared" ca="1" si="43"/>
        <v>0</v>
      </c>
      <c r="DI18" s="16">
        <f t="shared" ca="1" si="44"/>
        <v>0</v>
      </c>
      <c r="DJ18" s="16">
        <f t="shared" ca="1" si="14"/>
        <v>0</v>
      </c>
      <c r="DK18" s="16">
        <f t="shared" ca="1" si="45"/>
        <v>0</v>
      </c>
      <c r="DL18" s="16">
        <f t="shared" ca="1" si="46"/>
        <v>0</v>
      </c>
      <c r="DM18" s="16">
        <f t="shared" ca="1" si="15"/>
        <v>0</v>
      </c>
      <c r="DN18" s="16">
        <f t="shared" ca="1" si="47"/>
        <v>0</v>
      </c>
      <c r="DP18" s="2" t="str">
        <f t="shared" ca="1" si="48"/>
        <v>0b000000000000000000000100000100100100100000000000,</v>
      </c>
    </row>
    <row r="19" spans="3:120" ht="15" customHeight="1" x14ac:dyDescent="0.2">
      <c r="C19" s="12" t="s">
        <v>35</v>
      </c>
      <c r="D19" s="1"/>
      <c r="E19" s="1"/>
      <c r="F19" s="1"/>
      <c r="G19" s="1"/>
      <c r="H19" s="1"/>
      <c r="I19" s="1" t="s">
        <v>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0</v>
      </c>
      <c r="AA19" s="1" t="s">
        <v>0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Q19" s="2">
        <v>16</v>
      </c>
      <c r="BR19" s="2" t="s">
        <v>51</v>
      </c>
      <c r="BS19" s="16">
        <f t="shared" ca="1" si="16"/>
        <v>0</v>
      </c>
      <c r="BT19" s="16">
        <f t="shared" ca="1" si="0"/>
        <v>0</v>
      </c>
      <c r="BU19" s="16">
        <f t="shared" ca="1" si="17"/>
        <v>0</v>
      </c>
      <c r="BV19" s="16">
        <f t="shared" ca="1" si="18"/>
        <v>0</v>
      </c>
      <c r="BW19" s="16">
        <f t="shared" ca="1" si="1"/>
        <v>0</v>
      </c>
      <c r="BX19" s="16">
        <f t="shared" ca="1" si="19"/>
        <v>1</v>
      </c>
      <c r="BY19" s="16">
        <f t="shared" ca="1" si="20"/>
        <v>0</v>
      </c>
      <c r="BZ19" s="16">
        <f t="shared" ca="1" si="2"/>
        <v>0</v>
      </c>
      <c r="CA19" s="16">
        <f t="shared" ca="1" si="21"/>
        <v>1</v>
      </c>
      <c r="CB19" s="16">
        <f t="shared" ca="1" si="22"/>
        <v>0</v>
      </c>
      <c r="CC19" s="16">
        <f t="shared" ca="1" si="3"/>
        <v>0</v>
      </c>
      <c r="CD19" s="16">
        <f t="shared" ca="1" si="23"/>
        <v>1</v>
      </c>
      <c r="CE19" s="16">
        <f t="shared" ca="1" si="24"/>
        <v>0</v>
      </c>
      <c r="CF19" s="16">
        <f t="shared" ca="1" si="4"/>
        <v>0</v>
      </c>
      <c r="CG19" s="16">
        <f t="shared" ca="1" si="25"/>
        <v>1</v>
      </c>
      <c r="CH19" s="16">
        <f t="shared" ca="1" si="26"/>
        <v>0</v>
      </c>
      <c r="CI19" s="16">
        <f t="shared" ca="1" si="5"/>
        <v>0</v>
      </c>
      <c r="CJ19" s="16">
        <f t="shared" ca="1" si="27"/>
        <v>0</v>
      </c>
      <c r="CK19" s="16">
        <f t="shared" ca="1" si="28"/>
        <v>0</v>
      </c>
      <c r="CL19" s="16">
        <f t="shared" ca="1" si="6"/>
        <v>0</v>
      </c>
      <c r="CM19" s="16">
        <f t="shared" ca="1" si="29"/>
        <v>0</v>
      </c>
      <c r="CN19" s="16">
        <f t="shared" ca="1" si="30"/>
        <v>0</v>
      </c>
      <c r="CO19" s="16">
        <f t="shared" ca="1" si="7"/>
        <v>0</v>
      </c>
      <c r="CP19" s="16">
        <f t="shared" ca="1" si="31"/>
        <v>0</v>
      </c>
      <c r="CQ19" s="16">
        <f t="shared" ca="1" si="32"/>
        <v>0</v>
      </c>
      <c r="CR19" s="16">
        <f t="shared" ca="1" si="8"/>
        <v>0</v>
      </c>
      <c r="CS19" s="16">
        <f t="shared" ca="1" si="33"/>
        <v>0</v>
      </c>
      <c r="CT19" s="16">
        <f t="shared" ca="1" si="34"/>
        <v>0</v>
      </c>
      <c r="CU19" s="16">
        <f t="shared" ca="1" si="9"/>
        <v>0</v>
      </c>
      <c r="CV19" s="16">
        <f t="shared" ca="1" si="35"/>
        <v>0</v>
      </c>
      <c r="CW19" s="16">
        <f t="shared" ca="1" si="36"/>
        <v>0</v>
      </c>
      <c r="CX19" s="16">
        <f t="shared" ca="1" si="10"/>
        <v>0</v>
      </c>
      <c r="CY19" s="16">
        <f t="shared" ca="1" si="37"/>
        <v>0</v>
      </c>
      <c r="CZ19" s="16">
        <f t="shared" ca="1" si="38"/>
        <v>0</v>
      </c>
      <c r="DA19" s="16">
        <f t="shared" ca="1" si="11"/>
        <v>0</v>
      </c>
      <c r="DB19" s="16">
        <f t="shared" ca="1" si="39"/>
        <v>0</v>
      </c>
      <c r="DC19" s="16">
        <f t="shared" ca="1" si="40"/>
        <v>0</v>
      </c>
      <c r="DD19" s="16">
        <f t="shared" ca="1" si="12"/>
        <v>0</v>
      </c>
      <c r="DE19" s="16">
        <f t="shared" ca="1" si="41"/>
        <v>0</v>
      </c>
      <c r="DF19" s="16">
        <f t="shared" ca="1" si="42"/>
        <v>0</v>
      </c>
      <c r="DG19" s="16">
        <f t="shared" ca="1" si="13"/>
        <v>0</v>
      </c>
      <c r="DH19" s="16">
        <f t="shared" ca="1" si="43"/>
        <v>0</v>
      </c>
      <c r="DI19" s="16">
        <f t="shared" ca="1" si="44"/>
        <v>0</v>
      </c>
      <c r="DJ19" s="16">
        <f t="shared" ca="1" si="14"/>
        <v>0</v>
      </c>
      <c r="DK19" s="16">
        <f t="shared" ca="1" si="45"/>
        <v>0</v>
      </c>
      <c r="DL19" s="16">
        <f t="shared" ca="1" si="46"/>
        <v>0</v>
      </c>
      <c r="DM19" s="16">
        <f t="shared" ca="1" si="15"/>
        <v>0</v>
      </c>
      <c r="DN19" s="16">
        <f t="shared" ca="1" si="47"/>
        <v>0</v>
      </c>
      <c r="DP19" s="2" t="str">
        <f t="shared" ca="1" si="48"/>
        <v>0b000001001001001000000000000000000000000000000000,</v>
      </c>
    </row>
    <row r="20" spans="3:120" ht="15" customHeight="1" x14ac:dyDescent="0.2">
      <c r="BQ20" s="2">
        <v>17</v>
      </c>
      <c r="BR20" s="2" t="s">
        <v>52</v>
      </c>
      <c r="BS20" s="16">
        <f t="shared" ca="1" si="16"/>
        <v>0</v>
      </c>
      <c r="BT20" s="16">
        <f t="shared" ca="1" si="0"/>
        <v>0</v>
      </c>
      <c r="BU20" s="16">
        <f t="shared" ca="1" si="17"/>
        <v>1</v>
      </c>
      <c r="BV20" s="16">
        <f t="shared" ca="1" si="18"/>
        <v>0</v>
      </c>
      <c r="BW20" s="16">
        <f t="shared" ca="1" si="1"/>
        <v>0</v>
      </c>
      <c r="BX20" s="16">
        <f t="shared" ca="1" si="19"/>
        <v>0</v>
      </c>
      <c r="BY20" s="16">
        <f t="shared" ca="1" si="20"/>
        <v>0</v>
      </c>
      <c r="BZ20" s="16">
        <f t="shared" ca="1" si="2"/>
        <v>0</v>
      </c>
      <c r="CA20" s="16">
        <f t="shared" ca="1" si="21"/>
        <v>1</v>
      </c>
      <c r="CB20" s="16">
        <f t="shared" ca="1" si="22"/>
        <v>0</v>
      </c>
      <c r="CC20" s="16">
        <f t="shared" ca="1" si="3"/>
        <v>0</v>
      </c>
      <c r="CD20" s="16">
        <f t="shared" ca="1" si="23"/>
        <v>0</v>
      </c>
      <c r="CE20" s="16">
        <f t="shared" ca="1" si="24"/>
        <v>0</v>
      </c>
      <c r="CF20" s="16">
        <f t="shared" ca="1" si="4"/>
        <v>0</v>
      </c>
      <c r="CG20" s="16">
        <f t="shared" ca="1" si="25"/>
        <v>0</v>
      </c>
      <c r="CH20" s="16">
        <f t="shared" ca="1" si="26"/>
        <v>0</v>
      </c>
      <c r="CI20" s="16">
        <f t="shared" ca="1" si="5"/>
        <v>0</v>
      </c>
      <c r="CJ20" s="16">
        <f t="shared" ca="1" si="27"/>
        <v>0</v>
      </c>
      <c r="CK20" s="16">
        <f t="shared" ca="1" si="28"/>
        <v>0</v>
      </c>
      <c r="CL20" s="16">
        <f t="shared" ca="1" si="6"/>
        <v>0</v>
      </c>
      <c r="CM20" s="16">
        <f t="shared" ca="1" si="29"/>
        <v>0</v>
      </c>
      <c r="CN20" s="16">
        <f t="shared" ca="1" si="30"/>
        <v>0</v>
      </c>
      <c r="CO20" s="16">
        <f t="shared" ca="1" si="7"/>
        <v>0</v>
      </c>
      <c r="CP20" s="16">
        <f t="shared" ca="1" si="31"/>
        <v>0</v>
      </c>
      <c r="CQ20" s="16">
        <f t="shared" ca="1" si="32"/>
        <v>1</v>
      </c>
      <c r="CR20" s="16">
        <f t="shared" ca="1" si="8"/>
        <v>0</v>
      </c>
      <c r="CS20" s="16">
        <f t="shared" ca="1" si="33"/>
        <v>0</v>
      </c>
      <c r="CT20" s="16">
        <f t="shared" ca="1" si="34"/>
        <v>1</v>
      </c>
      <c r="CU20" s="16">
        <f t="shared" ca="1" si="9"/>
        <v>0</v>
      </c>
      <c r="CV20" s="16">
        <f t="shared" ca="1" si="35"/>
        <v>0</v>
      </c>
      <c r="CW20" s="16">
        <f t="shared" ca="1" si="36"/>
        <v>1</v>
      </c>
      <c r="CX20" s="16">
        <f t="shared" ca="1" si="10"/>
        <v>0</v>
      </c>
      <c r="CY20" s="16">
        <f t="shared" ca="1" si="37"/>
        <v>0</v>
      </c>
      <c r="CZ20" s="16">
        <f t="shared" ca="1" si="38"/>
        <v>1</v>
      </c>
      <c r="DA20" s="16">
        <f t="shared" ca="1" si="11"/>
        <v>0</v>
      </c>
      <c r="DB20" s="16">
        <f t="shared" ca="1" si="39"/>
        <v>0</v>
      </c>
      <c r="DC20" s="16">
        <f t="shared" ca="1" si="40"/>
        <v>1</v>
      </c>
      <c r="DD20" s="16">
        <f t="shared" ca="1" si="12"/>
        <v>0</v>
      </c>
      <c r="DE20" s="16">
        <f t="shared" ca="1" si="41"/>
        <v>0</v>
      </c>
      <c r="DF20" s="16">
        <f t="shared" ca="1" si="42"/>
        <v>0</v>
      </c>
      <c r="DG20" s="16">
        <f t="shared" ca="1" si="13"/>
        <v>0</v>
      </c>
      <c r="DH20" s="16">
        <f t="shared" ca="1" si="43"/>
        <v>0</v>
      </c>
      <c r="DI20" s="16">
        <f t="shared" ca="1" si="44"/>
        <v>0</v>
      </c>
      <c r="DJ20" s="16">
        <f t="shared" ca="1" si="14"/>
        <v>0</v>
      </c>
      <c r="DK20" s="16">
        <f t="shared" ca="1" si="45"/>
        <v>0</v>
      </c>
      <c r="DL20" s="16">
        <f t="shared" ca="1" si="46"/>
        <v>0</v>
      </c>
      <c r="DM20" s="16">
        <f t="shared" ca="1" si="15"/>
        <v>0</v>
      </c>
      <c r="DN20" s="16">
        <f t="shared" ca="1" si="47"/>
        <v>0</v>
      </c>
      <c r="DP20" s="2" t="str">
        <f t="shared" ca="1" si="48"/>
        <v>0b001000001000000000000000100100100100100000000000,</v>
      </c>
    </row>
    <row r="21" spans="3:120" ht="15" customHeight="1" x14ac:dyDescent="0.2">
      <c r="D21" s="1" t="s">
        <v>0</v>
      </c>
      <c r="E21" s="1" t="s">
        <v>2</v>
      </c>
      <c r="F21" s="1" t="s">
        <v>1</v>
      </c>
      <c r="G21" s="1" t="s">
        <v>0</v>
      </c>
      <c r="H21" s="1" t="s">
        <v>1</v>
      </c>
      <c r="I21" s="1" t="s">
        <v>2</v>
      </c>
      <c r="J21" s="1" t="s">
        <v>3</v>
      </c>
      <c r="K21" s="1" t="s">
        <v>4</v>
      </c>
      <c r="L21" s="1" t="s">
        <v>5</v>
      </c>
      <c r="M21" s="1" t="s">
        <v>6</v>
      </c>
      <c r="N21" s="1"/>
      <c r="O21" s="1"/>
      <c r="P21" s="1"/>
      <c r="Q21" s="1"/>
      <c r="R21" s="1"/>
      <c r="S21" s="1"/>
      <c r="T21" s="1" t="s">
        <v>0</v>
      </c>
      <c r="U21" s="1" t="s">
        <v>0</v>
      </c>
      <c r="V21" s="1" t="s">
        <v>0</v>
      </c>
      <c r="W21" s="1" t="s">
        <v>0</v>
      </c>
      <c r="X21" s="1" t="s">
        <v>0</v>
      </c>
      <c r="Y21" s="1" t="s">
        <v>0</v>
      </c>
      <c r="Z21" s="1" t="s">
        <v>0</v>
      </c>
      <c r="AA21" s="1" t="s">
        <v>0</v>
      </c>
      <c r="AB21" s="1" t="s">
        <v>2</v>
      </c>
      <c r="AC21" s="1" t="s">
        <v>2</v>
      </c>
      <c r="AD21" s="1" t="s">
        <v>2</v>
      </c>
      <c r="AE21" s="1" t="s">
        <v>2</v>
      </c>
      <c r="AF21" s="1" t="s">
        <v>2</v>
      </c>
      <c r="AG21" s="1" t="s">
        <v>2</v>
      </c>
      <c r="AH21" s="1" t="s">
        <v>2</v>
      </c>
      <c r="AI21" s="1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" t="s">
        <v>0</v>
      </c>
      <c r="BJ21" s="13"/>
      <c r="BK21" s="13"/>
      <c r="BL21" s="13"/>
      <c r="BM21" s="13"/>
      <c r="BN21" s="13"/>
      <c r="BO21" s="13"/>
      <c r="BQ21" s="2">
        <v>18</v>
      </c>
      <c r="BR21" s="2" t="s">
        <v>53</v>
      </c>
      <c r="BS21" s="16">
        <f t="shared" ca="1" si="16"/>
        <v>0</v>
      </c>
      <c r="BT21" s="16">
        <f t="shared" ca="1" si="0"/>
        <v>0</v>
      </c>
      <c r="BU21" s="16">
        <f t="shared" ca="1" si="17"/>
        <v>0</v>
      </c>
      <c r="BV21" s="16">
        <f t="shared" ca="1" si="18"/>
        <v>0</v>
      </c>
      <c r="BW21" s="16">
        <f t="shared" ca="1" si="1"/>
        <v>0</v>
      </c>
      <c r="BX21" s="16">
        <f t="shared" ca="1" si="19"/>
        <v>1</v>
      </c>
      <c r="BY21" s="16">
        <f t="shared" ca="1" si="20"/>
        <v>0</v>
      </c>
      <c r="BZ21" s="16">
        <f t="shared" ca="1" si="2"/>
        <v>0</v>
      </c>
      <c r="CA21" s="16">
        <f t="shared" ca="1" si="21"/>
        <v>1</v>
      </c>
      <c r="CB21" s="16">
        <f t="shared" ca="1" si="22"/>
        <v>0</v>
      </c>
      <c r="CC21" s="16">
        <f t="shared" ca="1" si="3"/>
        <v>0</v>
      </c>
      <c r="CD21" s="16">
        <f t="shared" ca="1" si="23"/>
        <v>1</v>
      </c>
      <c r="CE21" s="16">
        <f t="shared" ca="1" si="24"/>
        <v>0</v>
      </c>
      <c r="CF21" s="16">
        <f t="shared" ca="1" si="4"/>
        <v>0</v>
      </c>
      <c r="CG21" s="16">
        <f t="shared" ca="1" si="25"/>
        <v>1</v>
      </c>
      <c r="CH21" s="16">
        <f t="shared" ca="1" si="26"/>
        <v>0</v>
      </c>
      <c r="CI21" s="16">
        <f t="shared" ca="1" si="5"/>
        <v>0</v>
      </c>
      <c r="CJ21" s="16">
        <f t="shared" ca="1" si="27"/>
        <v>0</v>
      </c>
      <c r="CK21" s="16">
        <f t="shared" ca="1" si="28"/>
        <v>0</v>
      </c>
      <c r="CL21" s="16">
        <f t="shared" ca="1" si="6"/>
        <v>0</v>
      </c>
      <c r="CM21" s="16">
        <f t="shared" ca="1" si="29"/>
        <v>0</v>
      </c>
      <c r="CN21" s="16">
        <f t="shared" ca="1" si="30"/>
        <v>0</v>
      </c>
      <c r="CO21" s="16">
        <f t="shared" ca="1" si="7"/>
        <v>0</v>
      </c>
      <c r="CP21" s="16">
        <f t="shared" ca="1" si="31"/>
        <v>0</v>
      </c>
      <c r="CQ21" s="16">
        <f t="shared" ca="1" si="32"/>
        <v>0</v>
      </c>
      <c r="CR21" s="16">
        <f t="shared" ca="1" si="8"/>
        <v>0</v>
      </c>
      <c r="CS21" s="16">
        <f t="shared" ca="1" si="33"/>
        <v>0</v>
      </c>
      <c r="CT21" s="16">
        <f t="shared" ca="1" si="34"/>
        <v>1</v>
      </c>
      <c r="CU21" s="16">
        <f t="shared" ca="1" si="9"/>
        <v>0</v>
      </c>
      <c r="CV21" s="16">
        <f t="shared" ca="1" si="35"/>
        <v>0</v>
      </c>
      <c r="CW21" s="16">
        <f t="shared" ca="1" si="36"/>
        <v>0</v>
      </c>
      <c r="CX21" s="16">
        <f t="shared" ca="1" si="10"/>
        <v>0</v>
      </c>
      <c r="CY21" s="16">
        <f t="shared" ca="1" si="37"/>
        <v>0</v>
      </c>
      <c r="CZ21" s="16">
        <f t="shared" ca="1" si="38"/>
        <v>0</v>
      </c>
      <c r="DA21" s="16">
        <f t="shared" ca="1" si="11"/>
        <v>0</v>
      </c>
      <c r="DB21" s="16">
        <f t="shared" ca="1" si="39"/>
        <v>0</v>
      </c>
      <c r="DC21" s="16">
        <f t="shared" ca="1" si="40"/>
        <v>0</v>
      </c>
      <c r="DD21" s="16">
        <f t="shared" ca="1" si="12"/>
        <v>0</v>
      </c>
      <c r="DE21" s="16">
        <f t="shared" ca="1" si="41"/>
        <v>0</v>
      </c>
      <c r="DF21" s="16">
        <f t="shared" ca="1" si="42"/>
        <v>0</v>
      </c>
      <c r="DG21" s="16">
        <f t="shared" ca="1" si="13"/>
        <v>0</v>
      </c>
      <c r="DH21" s="16">
        <f t="shared" ca="1" si="43"/>
        <v>0</v>
      </c>
      <c r="DI21" s="16">
        <f t="shared" ca="1" si="44"/>
        <v>0</v>
      </c>
      <c r="DJ21" s="16">
        <f t="shared" ca="1" si="14"/>
        <v>0</v>
      </c>
      <c r="DK21" s="16">
        <f t="shared" ca="1" si="45"/>
        <v>0</v>
      </c>
      <c r="DL21" s="16">
        <f t="shared" ca="1" si="46"/>
        <v>0</v>
      </c>
      <c r="DM21" s="16">
        <f t="shared" ca="1" si="15"/>
        <v>0</v>
      </c>
      <c r="DN21" s="16">
        <f t="shared" ca="1" si="47"/>
        <v>0</v>
      </c>
      <c r="DP21" s="2" t="str">
        <f t="shared" ca="1" si="48"/>
        <v>0b000001001001001000000000000100000000000000000000,</v>
      </c>
    </row>
    <row r="22" spans="3:120" ht="15" customHeight="1" x14ac:dyDescent="0.2">
      <c r="D22" s="1" t="s">
        <v>1</v>
      </c>
      <c r="E22" s="1" t="s">
        <v>0</v>
      </c>
      <c r="F22" s="1" t="s">
        <v>2</v>
      </c>
      <c r="G22" s="1" t="s">
        <v>0</v>
      </c>
      <c r="H22" s="1" t="s">
        <v>1</v>
      </c>
      <c r="I22" s="1" t="s">
        <v>2</v>
      </c>
      <c r="J22" s="1" t="s">
        <v>3</v>
      </c>
      <c r="K22" s="1" t="s">
        <v>4</v>
      </c>
      <c r="L22" s="1" t="s">
        <v>5</v>
      </c>
      <c r="M22" s="1" t="s">
        <v>6</v>
      </c>
      <c r="N22" s="1" t="s">
        <v>0</v>
      </c>
      <c r="O22" s="1"/>
      <c r="P22" s="1"/>
      <c r="Q22" s="1"/>
      <c r="R22" s="1"/>
      <c r="S22" s="1"/>
      <c r="T22" s="1" t="s">
        <v>0</v>
      </c>
      <c r="U22" s="1" t="s">
        <v>0</v>
      </c>
      <c r="V22" s="1" t="s">
        <v>0</v>
      </c>
      <c r="W22" s="1" t="s">
        <v>0</v>
      </c>
      <c r="X22" s="1" t="s">
        <v>0</v>
      </c>
      <c r="Y22" s="1" t="s">
        <v>0</v>
      </c>
      <c r="Z22" s="1" t="s">
        <v>0</v>
      </c>
      <c r="AA22" s="1" t="s">
        <v>0</v>
      </c>
      <c r="AB22" s="1" t="s">
        <v>2</v>
      </c>
      <c r="AC22" s="1" t="s">
        <v>2</v>
      </c>
      <c r="AD22" s="1" t="s">
        <v>2</v>
      </c>
      <c r="AE22" s="1" t="s">
        <v>2</v>
      </c>
      <c r="AF22" s="1" t="s">
        <v>2</v>
      </c>
      <c r="AG22" s="1" t="s">
        <v>2</v>
      </c>
      <c r="AH22" s="1" t="s">
        <v>2</v>
      </c>
      <c r="AI22" s="1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" t="s">
        <v>1</v>
      </c>
      <c r="BJ22" s="13"/>
      <c r="BK22" s="13"/>
      <c r="BL22" s="13"/>
      <c r="BM22" s="13"/>
      <c r="BN22" s="13"/>
      <c r="BO22" s="13"/>
      <c r="BQ22" s="2">
        <v>19</v>
      </c>
      <c r="BR22" s="2" t="s">
        <v>54</v>
      </c>
      <c r="BS22" s="16">
        <f t="shared" ca="1" si="16"/>
        <v>0</v>
      </c>
      <c r="BT22" s="16">
        <f t="shared" ca="1" si="0"/>
        <v>0</v>
      </c>
      <c r="BU22" s="16">
        <f t="shared" ca="1" si="17"/>
        <v>0</v>
      </c>
      <c r="BV22" s="16">
        <f t="shared" ca="1" si="18"/>
        <v>0</v>
      </c>
      <c r="BW22" s="16">
        <f t="shared" ca="1" si="1"/>
        <v>0</v>
      </c>
      <c r="BX22" s="16">
        <f t="shared" ca="1" si="19"/>
        <v>0</v>
      </c>
      <c r="BY22" s="16">
        <f t="shared" ca="1" si="20"/>
        <v>0</v>
      </c>
      <c r="BZ22" s="16">
        <f t="shared" ca="1" si="2"/>
        <v>0</v>
      </c>
      <c r="CA22" s="16">
        <f t="shared" ca="1" si="21"/>
        <v>0</v>
      </c>
      <c r="CB22" s="16">
        <f t="shared" ca="1" si="22"/>
        <v>0</v>
      </c>
      <c r="CC22" s="16">
        <f t="shared" ca="1" si="3"/>
        <v>0</v>
      </c>
      <c r="CD22" s="16">
        <f t="shared" ca="1" si="23"/>
        <v>0</v>
      </c>
      <c r="CE22" s="16">
        <f t="shared" ca="1" si="24"/>
        <v>0</v>
      </c>
      <c r="CF22" s="16">
        <f t="shared" ca="1" si="4"/>
        <v>0</v>
      </c>
      <c r="CG22" s="16">
        <f t="shared" ca="1" si="25"/>
        <v>0</v>
      </c>
      <c r="CH22" s="16">
        <f t="shared" ca="1" si="26"/>
        <v>0</v>
      </c>
      <c r="CI22" s="16">
        <f t="shared" ca="1" si="5"/>
        <v>0</v>
      </c>
      <c r="CJ22" s="16">
        <f t="shared" ca="1" si="27"/>
        <v>0</v>
      </c>
      <c r="CK22" s="16">
        <f t="shared" ca="1" si="28"/>
        <v>0</v>
      </c>
      <c r="CL22" s="16">
        <f t="shared" ca="1" si="6"/>
        <v>0</v>
      </c>
      <c r="CM22" s="16">
        <f t="shared" ca="1" si="29"/>
        <v>0</v>
      </c>
      <c r="CN22" s="16">
        <f t="shared" ca="1" si="30"/>
        <v>0</v>
      </c>
      <c r="CO22" s="16">
        <f t="shared" ca="1" si="7"/>
        <v>0</v>
      </c>
      <c r="CP22" s="16">
        <f t="shared" ca="1" si="31"/>
        <v>0</v>
      </c>
      <c r="CQ22" s="16">
        <f t="shared" ca="1" si="32"/>
        <v>0</v>
      </c>
      <c r="CR22" s="16">
        <f t="shared" ca="1" si="8"/>
        <v>0</v>
      </c>
      <c r="CS22" s="16">
        <f t="shared" ca="1" si="33"/>
        <v>0</v>
      </c>
      <c r="CT22" s="16">
        <f t="shared" ca="1" si="34"/>
        <v>1</v>
      </c>
      <c r="CU22" s="16">
        <f t="shared" ca="1" si="9"/>
        <v>0</v>
      </c>
      <c r="CV22" s="16">
        <f t="shared" ca="1" si="35"/>
        <v>0</v>
      </c>
      <c r="CW22" s="16">
        <f t="shared" ca="1" si="36"/>
        <v>0</v>
      </c>
      <c r="CX22" s="16">
        <f t="shared" ca="1" si="10"/>
        <v>0</v>
      </c>
      <c r="CY22" s="16">
        <f t="shared" ca="1" si="37"/>
        <v>0</v>
      </c>
      <c r="CZ22" s="16">
        <f t="shared" ca="1" si="38"/>
        <v>0</v>
      </c>
      <c r="DA22" s="16">
        <f t="shared" ca="1" si="11"/>
        <v>0</v>
      </c>
      <c r="DB22" s="16">
        <f t="shared" ca="1" si="39"/>
        <v>0</v>
      </c>
      <c r="DC22" s="16">
        <f t="shared" ca="1" si="40"/>
        <v>0</v>
      </c>
      <c r="DD22" s="16">
        <f t="shared" ca="1" si="12"/>
        <v>0</v>
      </c>
      <c r="DE22" s="16">
        <f t="shared" ca="1" si="41"/>
        <v>0</v>
      </c>
      <c r="DF22" s="16">
        <f t="shared" ca="1" si="42"/>
        <v>0</v>
      </c>
      <c r="DG22" s="16">
        <f t="shared" ca="1" si="13"/>
        <v>0</v>
      </c>
      <c r="DH22" s="16">
        <f t="shared" ca="1" si="43"/>
        <v>0</v>
      </c>
      <c r="DI22" s="16">
        <f t="shared" ca="1" si="44"/>
        <v>0</v>
      </c>
      <c r="DJ22" s="16">
        <f t="shared" ca="1" si="14"/>
        <v>0</v>
      </c>
      <c r="DK22" s="16">
        <f t="shared" ca="1" si="45"/>
        <v>0</v>
      </c>
      <c r="DL22" s="16">
        <f t="shared" ca="1" si="46"/>
        <v>0</v>
      </c>
      <c r="DM22" s="16">
        <f t="shared" ca="1" si="15"/>
        <v>0</v>
      </c>
      <c r="DN22" s="16">
        <f t="shared" ca="1" si="47"/>
        <v>0</v>
      </c>
      <c r="DP22" s="2" t="str">
        <f t="shared" ca="1" si="48"/>
        <v>0b000000000000000000000000000100000000000000000000,</v>
      </c>
    </row>
    <row r="23" spans="3:120" ht="15" customHeight="1" x14ac:dyDescent="0.2">
      <c r="D23" s="1" t="s">
        <v>2</v>
      </c>
      <c r="E23" s="1" t="s">
        <v>1</v>
      </c>
      <c r="F23" s="1" t="s">
        <v>0</v>
      </c>
      <c r="G23" s="1" t="s">
        <v>0</v>
      </c>
      <c r="H23" s="1" t="s">
        <v>1</v>
      </c>
      <c r="I23" s="1" t="s">
        <v>2</v>
      </c>
      <c r="J23" s="1" t="s">
        <v>3</v>
      </c>
      <c r="K23" s="1" t="s">
        <v>4</v>
      </c>
      <c r="L23" s="1" t="s">
        <v>5</v>
      </c>
      <c r="M23" s="1" t="s">
        <v>6</v>
      </c>
      <c r="N23" s="1" t="s">
        <v>1</v>
      </c>
      <c r="O23" s="1"/>
      <c r="P23" s="1"/>
      <c r="Q23" s="1"/>
      <c r="R23" s="1"/>
      <c r="S23" s="1"/>
      <c r="T23" s="1" t="s">
        <v>0</v>
      </c>
      <c r="U23" s="1"/>
      <c r="V23" s="1" t="s">
        <v>0</v>
      </c>
      <c r="W23" s="1" t="s">
        <v>0</v>
      </c>
      <c r="X23" s="1" t="s">
        <v>0</v>
      </c>
      <c r="Y23" s="1" t="s">
        <v>0</v>
      </c>
      <c r="Z23" s="1"/>
      <c r="AA23" s="1" t="s">
        <v>0</v>
      </c>
      <c r="AB23" s="1" t="s">
        <v>2</v>
      </c>
      <c r="AC23" s="1"/>
      <c r="AD23" s="1"/>
      <c r="AE23" s="1"/>
      <c r="AF23" s="1"/>
      <c r="AG23" s="1"/>
      <c r="AH23" s="1" t="s">
        <v>2</v>
      </c>
      <c r="AI23" s="1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" t="s">
        <v>2</v>
      </c>
      <c r="BJ23" s="13"/>
      <c r="BK23" s="13"/>
      <c r="BL23" s="13"/>
      <c r="BM23" s="13"/>
      <c r="BN23" s="13"/>
      <c r="BO23" s="13"/>
      <c r="BQ23" s="2">
        <v>20</v>
      </c>
      <c r="BR23" s="2" t="s">
        <v>55</v>
      </c>
      <c r="BS23" s="16">
        <f t="shared" ca="1" si="16"/>
        <v>0</v>
      </c>
      <c r="BT23" s="16">
        <f t="shared" ca="1" si="0"/>
        <v>0</v>
      </c>
      <c r="BU23" s="16">
        <f t="shared" ca="1" si="17"/>
        <v>0</v>
      </c>
      <c r="BV23" s="16">
        <f t="shared" ca="1" si="18"/>
        <v>0</v>
      </c>
      <c r="BW23" s="16">
        <f t="shared" ca="1" si="1"/>
        <v>0</v>
      </c>
      <c r="BX23" s="16">
        <f t="shared" ca="1" si="19"/>
        <v>1</v>
      </c>
      <c r="BY23" s="16">
        <f t="shared" ca="1" si="20"/>
        <v>0</v>
      </c>
      <c r="BZ23" s="16">
        <f t="shared" ca="1" si="2"/>
        <v>0</v>
      </c>
      <c r="CA23" s="16">
        <f t="shared" ca="1" si="21"/>
        <v>1</v>
      </c>
      <c r="CB23" s="16">
        <f t="shared" ca="1" si="22"/>
        <v>0</v>
      </c>
      <c r="CC23" s="16">
        <f t="shared" ca="1" si="3"/>
        <v>0</v>
      </c>
      <c r="CD23" s="16">
        <f t="shared" ca="1" si="23"/>
        <v>1</v>
      </c>
      <c r="CE23" s="16">
        <f t="shared" ca="1" si="24"/>
        <v>0</v>
      </c>
      <c r="CF23" s="16">
        <f t="shared" ca="1" si="4"/>
        <v>0</v>
      </c>
      <c r="CG23" s="16">
        <f t="shared" ca="1" si="25"/>
        <v>0</v>
      </c>
      <c r="CH23" s="16">
        <f t="shared" ca="1" si="26"/>
        <v>0</v>
      </c>
      <c r="CI23" s="16">
        <f t="shared" ca="1" si="5"/>
        <v>0</v>
      </c>
      <c r="CJ23" s="16">
        <f t="shared" ca="1" si="27"/>
        <v>0</v>
      </c>
      <c r="CK23" s="16">
        <f t="shared" ca="1" si="28"/>
        <v>0</v>
      </c>
      <c r="CL23" s="16">
        <f t="shared" ca="1" si="6"/>
        <v>0</v>
      </c>
      <c r="CM23" s="16">
        <f t="shared" ca="1" si="29"/>
        <v>0</v>
      </c>
      <c r="CN23" s="16">
        <f t="shared" ca="1" si="30"/>
        <v>0</v>
      </c>
      <c r="CO23" s="16">
        <f t="shared" ca="1" si="7"/>
        <v>0</v>
      </c>
      <c r="CP23" s="16">
        <f t="shared" ca="1" si="31"/>
        <v>0</v>
      </c>
      <c r="CQ23" s="16">
        <f t="shared" ca="1" si="32"/>
        <v>0</v>
      </c>
      <c r="CR23" s="16">
        <f t="shared" ca="1" si="8"/>
        <v>0</v>
      </c>
      <c r="CS23" s="16">
        <f t="shared" ca="1" si="33"/>
        <v>0</v>
      </c>
      <c r="CT23" s="16">
        <f t="shared" ca="1" si="34"/>
        <v>0</v>
      </c>
      <c r="CU23" s="16">
        <f t="shared" ca="1" si="9"/>
        <v>0</v>
      </c>
      <c r="CV23" s="16">
        <f t="shared" ca="1" si="35"/>
        <v>0</v>
      </c>
      <c r="CW23" s="16">
        <f t="shared" ca="1" si="36"/>
        <v>1</v>
      </c>
      <c r="CX23" s="16">
        <f t="shared" ca="1" si="10"/>
        <v>0</v>
      </c>
      <c r="CY23" s="16">
        <f t="shared" ca="1" si="37"/>
        <v>0</v>
      </c>
      <c r="CZ23" s="16">
        <f t="shared" ca="1" si="38"/>
        <v>1</v>
      </c>
      <c r="DA23" s="16">
        <f t="shared" ca="1" si="11"/>
        <v>0</v>
      </c>
      <c r="DB23" s="16">
        <f t="shared" ca="1" si="39"/>
        <v>0</v>
      </c>
      <c r="DC23" s="16">
        <f t="shared" ca="1" si="40"/>
        <v>1</v>
      </c>
      <c r="DD23" s="16">
        <f t="shared" ca="1" si="12"/>
        <v>0</v>
      </c>
      <c r="DE23" s="16">
        <f t="shared" ca="1" si="41"/>
        <v>0</v>
      </c>
      <c r="DF23" s="16">
        <f t="shared" ca="1" si="42"/>
        <v>0</v>
      </c>
      <c r="DG23" s="16">
        <f t="shared" ca="1" si="13"/>
        <v>0</v>
      </c>
      <c r="DH23" s="16">
        <f t="shared" ca="1" si="43"/>
        <v>0</v>
      </c>
      <c r="DI23" s="16">
        <f t="shared" ca="1" si="44"/>
        <v>0</v>
      </c>
      <c r="DJ23" s="16">
        <f t="shared" ca="1" si="14"/>
        <v>0</v>
      </c>
      <c r="DK23" s="16">
        <f t="shared" ca="1" si="45"/>
        <v>0</v>
      </c>
      <c r="DL23" s="16">
        <f t="shared" ca="1" si="46"/>
        <v>0</v>
      </c>
      <c r="DM23" s="16">
        <f t="shared" ca="1" si="15"/>
        <v>0</v>
      </c>
      <c r="DN23" s="16">
        <f t="shared" ca="1" si="47"/>
        <v>0</v>
      </c>
      <c r="DP23" s="2" t="str">
        <f t="shared" ca="1" si="48"/>
        <v>0b000001001001000000000000000000100100100000000000,</v>
      </c>
    </row>
    <row r="24" spans="3:120" ht="15" customHeight="1" x14ac:dyDescent="0.2">
      <c r="D24" s="1" t="s">
        <v>0</v>
      </c>
      <c r="E24" s="1" t="s">
        <v>2</v>
      </c>
      <c r="F24" s="1" t="s">
        <v>1</v>
      </c>
      <c r="G24" s="1" t="s">
        <v>0</v>
      </c>
      <c r="H24" s="1" t="s">
        <v>1</v>
      </c>
      <c r="I24" s="1" t="s">
        <v>2</v>
      </c>
      <c r="J24" s="1" t="s">
        <v>3</v>
      </c>
      <c r="K24" s="1" t="s">
        <v>4</v>
      </c>
      <c r="L24" s="1" t="s">
        <v>5</v>
      </c>
      <c r="M24" s="1" t="s">
        <v>6</v>
      </c>
      <c r="N24" s="1" t="s">
        <v>2</v>
      </c>
      <c r="O24" s="1"/>
      <c r="P24" s="1"/>
      <c r="Q24" s="1"/>
      <c r="R24" s="1"/>
      <c r="S24" s="1"/>
      <c r="T24" s="1" t="s">
        <v>0</v>
      </c>
      <c r="U24" s="1"/>
      <c r="V24" s="1" t="s">
        <v>0</v>
      </c>
      <c r="W24" s="1" t="s">
        <v>0</v>
      </c>
      <c r="X24" s="1" t="s">
        <v>0</v>
      </c>
      <c r="Y24" s="1" t="s">
        <v>0</v>
      </c>
      <c r="Z24" s="1"/>
      <c r="AA24" s="1" t="s">
        <v>0</v>
      </c>
      <c r="AB24" s="1" t="s">
        <v>2</v>
      </c>
      <c r="AC24" s="1" t="s">
        <v>2</v>
      </c>
      <c r="AD24" s="1" t="s">
        <v>2</v>
      </c>
      <c r="AE24" s="1"/>
      <c r="AF24" s="1" t="s">
        <v>2</v>
      </c>
      <c r="AG24" s="1" t="s">
        <v>2</v>
      </c>
      <c r="AH24" s="1" t="s">
        <v>2</v>
      </c>
      <c r="AI24" s="1"/>
      <c r="AJ24" s="13"/>
      <c r="AK24" s="13"/>
      <c r="AL24" s="13"/>
      <c r="AM24" s="13" t="s">
        <v>0</v>
      </c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" t="s">
        <v>3</v>
      </c>
      <c r="BJ24" s="13"/>
      <c r="BK24" s="13"/>
      <c r="BL24" s="13"/>
      <c r="BM24" s="13"/>
      <c r="BN24" s="13"/>
      <c r="BO24" s="13"/>
      <c r="BQ24" s="2">
        <v>21</v>
      </c>
      <c r="BR24" s="2" t="s">
        <v>56</v>
      </c>
      <c r="BS24" s="16">
        <f t="shared" ca="1" si="16"/>
        <v>0</v>
      </c>
      <c r="BT24" s="16">
        <f t="shared" ca="1" si="0"/>
        <v>0</v>
      </c>
      <c r="BU24" s="16">
        <f t="shared" ca="1" si="17"/>
        <v>1</v>
      </c>
      <c r="BV24" s="16">
        <f t="shared" ca="1" si="18"/>
        <v>0</v>
      </c>
      <c r="BW24" s="16">
        <f t="shared" ca="1" si="1"/>
        <v>0</v>
      </c>
      <c r="BX24" s="16">
        <f t="shared" ca="1" si="19"/>
        <v>0</v>
      </c>
      <c r="BY24" s="16">
        <f t="shared" ca="1" si="20"/>
        <v>0</v>
      </c>
      <c r="BZ24" s="16">
        <f t="shared" ca="1" si="2"/>
        <v>0</v>
      </c>
      <c r="CA24" s="16">
        <f t="shared" ca="1" si="21"/>
        <v>0</v>
      </c>
      <c r="CB24" s="16">
        <f t="shared" ca="1" si="22"/>
        <v>0</v>
      </c>
      <c r="CC24" s="16">
        <f t="shared" ca="1" si="3"/>
        <v>0</v>
      </c>
      <c r="CD24" s="16">
        <f t="shared" ca="1" si="23"/>
        <v>0</v>
      </c>
      <c r="CE24" s="16">
        <f t="shared" ca="1" si="24"/>
        <v>0</v>
      </c>
      <c r="CF24" s="16">
        <f t="shared" ca="1" si="4"/>
        <v>0</v>
      </c>
      <c r="CG24" s="16">
        <f t="shared" ca="1" si="25"/>
        <v>1</v>
      </c>
      <c r="CH24" s="16">
        <f t="shared" ca="1" si="26"/>
        <v>0</v>
      </c>
      <c r="CI24" s="16">
        <f t="shared" ca="1" si="5"/>
        <v>0</v>
      </c>
      <c r="CJ24" s="16">
        <f t="shared" ca="1" si="27"/>
        <v>0</v>
      </c>
      <c r="CK24" s="16">
        <f t="shared" ca="1" si="28"/>
        <v>0</v>
      </c>
      <c r="CL24" s="16">
        <f t="shared" ca="1" si="6"/>
        <v>0</v>
      </c>
      <c r="CM24" s="16">
        <f t="shared" ca="1" si="29"/>
        <v>0</v>
      </c>
      <c r="CN24" s="16">
        <f t="shared" ca="1" si="30"/>
        <v>0</v>
      </c>
      <c r="CO24" s="16">
        <f t="shared" ca="1" si="7"/>
        <v>0</v>
      </c>
      <c r="CP24" s="16">
        <f t="shared" ca="1" si="31"/>
        <v>0</v>
      </c>
      <c r="CQ24" s="16">
        <f t="shared" ca="1" si="32"/>
        <v>0</v>
      </c>
      <c r="CR24" s="16">
        <f t="shared" ca="1" si="8"/>
        <v>0</v>
      </c>
      <c r="CS24" s="16">
        <f t="shared" ca="1" si="33"/>
        <v>0</v>
      </c>
      <c r="CT24" s="16">
        <f t="shared" ca="1" si="34"/>
        <v>0</v>
      </c>
      <c r="CU24" s="16">
        <f t="shared" ca="1" si="9"/>
        <v>0</v>
      </c>
      <c r="CV24" s="16">
        <f t="shared" ca="1" si="35"/>
        <v>0</v>
      </c>
      <c r="CW24" s="16">
        <f t="shared" ca="1" si="36"/>
        <v>0</v>
      </c>
      <c r="CX24" s="16">
        <f t="shared" ca="1" si="10"/>
        <v>0</v>
      </c>
      <c r="CY24" s="16">
        <f t="shared" ca="1" si="37"/>
        <v>0</v>
      </c>
      <c r="CZ24" s="16">
        <f t="shared" ca="1" si="38"/>
        <v>0</v>
      </c>
      <c r="DA24" s="16">
        <f t="shared" ca="1" si="11"/>
        <v>0</v>
      </c>
      <c r="DB24" s="16">
        <f t="shared" ca="1" si="39"/>
        <v>0</v>
      </c>
      <c r="DC24" s="16">
        <f t="shared" ca="1" si="40"/>
        <v>0</v>
      </c>
      <c r="DD24" s="16">
        <f t="shared" ca="1" si="12"/>
        <v>0</v>
      </c>
      <c r="DE24" s="16">
        <f t="shared" ca="1" si="41"/>
        <v>0</v>
      </c>
      <c r="DF24" s="16">
        <f t="shared" ca="1" si="42"/>
        <v>0</v>
      </c>
      <c r="DG24" s="16">
        <f t="shared" ca="1" si="13"/>
        <v>0</v>
      </c>
      <c r="DH24" s="16">
        <f t="shared" ca="1" si="43"/>
        <v>0</v>
      </c>
      <c r="DI24" s="16">
        <f t="shared" ca="1" si="44"/>
        <v>0</v>
      </c>
      <c r="DJ24" s="16">
        <f t="shared" ca="1" si="14"/>
        <v>0</v>
      </c>
      <c r="DK24" s="16">
        <f t="shared" ca="1" si="45"/>
        <v>0</v>
      </c>
      <c r="DL24" s="16">
        <f t="shared" ca="1" si="46"/>
        <v>0</v>
      </c>
      <c r="DM24" s="16">
        <f t="shared" ca="1" si="15"/>
        <v>0</v>
      </c>
      <c r="DN24" s="16">
        <f t="shared" ca="1" si="47"/>
        <v>0</v>
      </c>
      <c r="DP24" s="2" t="str">
        <f t="shared" ca="1" si="48"/>
        <v>0b001000000000001000000000000000000000000000000000,</v>
      </c>
    </row>
    <row r="25" spans="3:120" ht="15" customHeight="1" x14ac:dyDescent="0.2">
      <c r="D25" s="1" t="s">
        <v>1</v>
      </c>
      <c r="E25" s="1" t="s">
        <v>0</v>
      </c>
      <c r="F25" s="1" t="s">
        <v>2</v>
      </c>
      <c r="G25" s="1" t="s">
        <v>0</v>
      </c>
      <c r="H25" s="1" t="s">
        <v>1</v>
      </c>
      <c r="I25" s="1" t="s">
        <v>2</v>
      </c>
      <c r="J25" s="1" t="s">
        <v>3</v>
      </c>
      <c r="K25" s="1" t="s">
        <v>4</v>
      </c>
      <c r="L25" s="1" t="s">
        <v>5</v>
      </c>
      <c r="M25" s="1" t="s">
        <v>6</v>
      </c>
      <c r="N25" s="1" t="s">
        <v>5</v>
      </c>
      <c r="O25" s="1"/>
      <c r="P25" s="1"/>
      <c r="Q25" s="1"/>
      <c r="R25" s="1"/>
      <c r="S25" s="1"/>
      <c r="T25" s="1" t="s">
        <v>0</v>
      </c>
      <c r="U25" s="1"/>
      <c r="V25" s="1" t="s">
        <v>0</v>
      </c>
      <c r="W25" s="1" t="s">
        <v>0</v>
      </c>
      <c r="X25" s="1" t="s">
        <v>0</v>
      </c>
      <c r="Y25" s="1" t="s">
        <v>0</v>
      </c>
      <c r="Z25" s="1"/>
      <c r="AA25" s="1" t="s">
        <v>0</v>
      </c>
      <c r="AB25" s="1" t="s">
        <v>2</v>
      </c>
      <c r="AC25" s="1" t="s">
        <v>2</v>
      </c>
      <c r="AD25" s="1" t="s">
        <v>2</v>
      </c>
      <c r="AE25" s="1"/>
      <c r="AF25" s="1" t="s">
        <v>2</v>
      </c>
      <c r="AG25" s="1" t="s">
        <v>2</v>
      </c>
      <c r="AH25" s="1" t="s">
        <v>2</v>
      </c>
      <c r="AI25" s="1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" t="s">
        <v>4</v>
      </c>
      <c r="BJ25" s="13"/>
      <c r="BK25" s="13"/>
      <c r="BL25" s="13"/>
      <c r="BM25" s="13"/>
      <c r="BN25" s="13"/>
      <c r="BO25" s="13"/>
      <c r="BQ25" s="2">
        <v>22</v>
      </c>
      <c r="BR25" s="2" t="s">
        <v>57</v>
      </c>
      <c r="BS25" s="16">
        <f t="shared" ca="1" si="16"/>
        <v>0</v>
      </c>
      <c r="BT25" s="16">
        <f t="shared" ca="1" si="0"/>
        <v>0</v>
      </c>
      <c r="BU25" s="16">
        <f t="shared" ca="1" si="17"/>
        <v>1</v>
      </c>
      <c r="BV25" s="16">
        <f t="shared" ca="1" si="18"/>
        <v>0</v>
      </c>
      <c r="BW25" s="16">
        <f t="shared" ca="1" si="1"/>
        <v>0</v>
      </c>
      <c r="BX25" s="16">
        <f t="shared" ca="1" si="19"/>
        <v>0</v>
      </c>
      <c r="BY25" s="16">
        <f t="shared" ca="1" si="20"/>
        <v>0</v>
      </c>
      <c r="BZ25" s="16">
        <f t="shared" ca="1" si="2"/>
        <v>0</v>
      </c>
      <c r="CA25" s="16">
        <f t="shared" ca="1" si="21"/>
        <v>0</v>
      </c>
      <c r="CB25" s="16">
        <f t="shared" ca="1" si="22"/>
        <v>0</v>
      </c>
      <c r="CC25" s="16">
        <f t="shared" ca="1" si="3"/>
        <v>0</v>
      </c>
      <c r="CD25" s="16">
        <f t="shared" ca="1" si="23"/>
        <v>0</v>
      </c>
      <c r="CE25" s="16">
        <f t="shared" ca="1" si="24"/>
        <v>0</v>
      </c>
      <c r="CF25" s="16">
        <f t="shared" ca="1" si="4"/>
        <v>0</v>
      </c>
      <c r="CG25" s="16">
        <f t="shared" ca="1" si="25"/>
        <v>1</v>
      </c>
      <c r="CH25" s="16">
        <f t="shared" ca="1" si="26"/>
        <v>0</v>
      </c>
      <c r="CI25" s="16">
        <f t="shared" ca="1" si="5"/>
        <v>0</v>
      </c>
      <c r="CJ25" s="16">
        <f t="shared" ca="1" si="27"/>
        <v>0</v>
      </c>
      <c r="CK25" s="16">
        <f t="shared" ca="1" si="28"/>
        <v>0</v>
      </c>
      <c r="CL25" s="16">
        <f t="shared" ca="1" si="6"/>
        <v>0</v>
      </c>
      <c r="CM25" s="16">
        <f t="shared" ca="1" si="29"/>
        <v>0</v>
      </c>
      <c r="CN25" s="16">
        <f t="shared" ca="1" si="30"/>
        <v>0</v>
      </c>
      <c r="CO25" s="16">
        <f t="shared" ca="1" si="7"/>
        <v>0</v>
      </c>
      <c r="CP25" s="16">
        <f t="shared" ca="1" si="31"/>
        <v>0</v>
      </c>
      <c r="CQ25" s="16">
        <f t="shared" ca="1" si="32"/>
        <v>0</v>
      </c>
      <c r="CR25" s="16">
        <f t="shared" ca="1" si="8"/>
        <v>0</v>
      </c>
      <c r="CS25" s="16">
        <f t="shared" ca="1" si="33"/>
        <v>0</v>
      </c>
      <c r="CT25" s="16">
        <f t="shared" ca="1" si="34"/>
        <v>0</v>
      </c>
      <c r="CU25" s="16">
        <f t="shared" ca="1" si="9"/>
        <v>0</v>
      </c>
      <c r="CV25" s="16">
        <f t="shared" ca="1" si="35"/>
        <v>0</v>
      </c>
      <c r="CW25" s="16">
        <f t="shared" ca="1" si="36"/>
        <v>1</v>
      </c>
      <c r="CX25" s="16">
        <f t="shared" ca="1" si="10"/>
        <v>0</v>
      </c>
      <c r="CY25" s="16">
        <f t="shared" ca="1" si="37"/>
        <v>0</v>
      </c>
      <c r="CZ25" s="16">
        <f t="shared" ca="1" si="38"/>
        <v>1</v>
      </c>
      <c r="DA25" s="16">
        <f t="shared" ca="1" si="11"/>
        <v>0</v>
      </c>
      <c r="DB25" s="16">
        <f t="shared" ca="1" si="39"/>
        <v>0</v>
      </c>
      <c r="DC25" s="16">
        <f t="shared" ca="1" si="40"/>
        <v>0</v>
      </c>
      <c r="DD25" s="16">
        <f t="shared" ca="1" si="12"/>
        <v>0</v>
      </c>
      <c r="DE25" s="16">
        <f t="shared" ca="1" si="41"/>
        <v>0</v>
      </c>
      <c r="DF25" s="16">
        <f t="shared" ca="1" si="42"/>
        <v>0</v>
      </c>
      <c r="DG25" s="16">
        <f t="shared" ca="1" si="13"/>
        <v>0</v>
      </c>
      <c r="DH25" s="16">
        <f t="shared" ca="1" si="43"/>
        <v>0</v>
      </c>
      <c r="DI25" s="16">
        <f t="shared" ca="1" si="44"/>
        <v>1</v>
      </c>
      <c r="DJ25" s="16">
        <f t="shared" ca="1" si="14"/>
        <v>0</v>
      </c>
      <c r="DK25" s="16">
        <f t="shared" ca="1" si="45"/>
        <v>0</v>
      </c>
      <c r="DL25" s="16">
        <f t="shared" ca="1" si="46"/>
        <v>0</v>
      </c>
      <c r="DM25" s="16">
        <f t="shared" ca="1" si="15"/>
        <v>0</v>
      </c>
      <c r="DN25" s="16">
        <f t="shared" ca="1" si="47"/>
        <v>0</v>
      </c>
      <c r="DP25" s="2" t="str">
        <f t="shared" ca="1" si="48"/>
        <v>0b001000000000001000000000000000100100000000100000,</v>
      </c>
    </row>
    <row r="26" spans="3:120" ht="15" customHeight="1" x14ac:dyDescent="0.2">
      <c r="D26" s="1" t="s">
        <v>2</v>
      </c>
      <c r="E26" s="1" t="s">
        <v>1</v>
      </c>
      <c r="F26" s="1" t="s">
        <v>0</v>
      </c>
      <c r="G26" s="1" t="s">
        <v>0</v>
      </c>
      <c r="H26" s="1" t="s">
        <v>1</v>
      </c>
      <c r="I26" s="1" t="s">
        <v>2</v>
      </c>
      <c r="J26" s="1" t="s">
        <v>3</v>
      </c>
      <c r="K26" s="1" t="s">
        <v>4</v>
      </c>
      <c r="L26" s="1" t="s">
        <v>5</v>
      </c>
      <c r="M26" s="1" t="s">
        <v>6</v>
      </c>
      <c r="N26" s="1" t="s">
        <v>4</v>
      </c>
      <c r="O26" s="1"/>
      <c r="P26" s="1"/>
      <c r="Q26" s="1"/>
      <c r="R26" s="1"/>
      <c r="S26" s="1"/>
      <c r="T26" s="1" t="s">
        <v>0</v>
      </c>
      <c r="U26" s="1"/>
      <c r="V26" s="1" t="s">
        <v>0</v>
      </c>
      <c r="W26" s="1" t="s">
        <v>0</v>
      </c>
      <c r="X26" s="1" t="s">
        <v>0</v>
      </c>
      <c r="Y26" s="1" t="s">
        <v>0</v>
      </c>
      <c r="Z26" s="1"/>
      <c r="AA26" s="1" t="s">
        <v>0</v>
      </c>
      <c r="AB26" s="1" t="s">
        <v>2</v>
      </c>
      <c r="AC26" s="1" t="s">
        <v>2</v>
      </c>
      <c r="AD26" s="1" t="s">
        <v>2</v>
      </c>
      <c r="AE26" s="1"/>
      <c r="AF26" s="1" t="s">
        <v>2</v>
      </c>
      <c r="AG26" s="1" t="s">
        <v>2</v>
      </c>
      <c r="AH26" s="1" t="s">
        <v>2</v>
      </c>
      <c r="AI26" s="1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" t="s">
        <v>5</v>
      </c>
      <c r="BJ26" s="13"/>
      <c r="BK26" s="13"/>
      <c r="BL26" s="13"/>
      <c r="BM26" s="13"/>
      <c r="BN26" s="13"/>
      <c r="BO26" s="13"/>
      <c r="BQ26" s="2">
        <v>23</v>
      </c>
      <c r="BR26" s="2" t="s">
        <v>58</v>
      </c>
      <c r="BS26" s="16">
        <f t="shared" ca="1" si="16"/>
        <v>0</v>
      </c>
      <c r="BT26" s="16">
        <f t="shared" ca="1" si="0"/>
        <v>0</v>
      </c>
      <c r="BU26" s="16">
        <f t="shared" ca="1" si="17"/>
        <v>0</v>
      </c>
      <c r="BV26" s="16">
        <f t="shared" ca="1" si="18"/>
        <v>0</v>
      </c>
      <c r="BW26" s="16">
        <f t="shared" ca="1" si="1"/>
        <v>0</v>
      </c>
      <c r="BX26" s="16">
        <f t="shared" ca="1" si="19"/>
        <v>0</v>
      </c>
      <c r="BY26" s="16">
        <f t="shared" ca="1" si="20"/>
        <v>0</v>
      </c>
      <c r="BZ26" s="16">
        <f t="shared" ca="1" si="2"/>
        <v>0</v>
      </c>
      <c r="CA26" s="16">
        <f t="shared" ca="1" si="21"/>
        <v>0</v>
      </c>
      <c r="CB26" s="16">
        <f t="shared" ca="1" si="22"/>
        <v>0</v>
      </c>
      <c r="CC26" s="16">
        <f t="shared" ca="1" si="3"/>
        <v>0</v>
      </c>
      <c r="CD26" s="16">
        <f t="shared" ca="1" si="23"/>
        <v>0</v>
      </c>
      <c r="CE26" s="16">
        <f t="shared" ca="1" si="24"/>
        <v>0</v>
      </c>
      <c r="CF26" s="16">
        <f t="shared" ca="1" si="4"/>
        <v>0</v>
      </c>
      <c r="CG26" s="16">
        <f t="shared" ca="1" si="25"/>
        <v>0</v>
      </c>
      <c r="CH26" s="16">
        <f t="shared" ca="1" si="26"/>
        <v>0</v>
      </c>
      <c r="CI26" s="16">
        <f t="shared" ca="1" si="5"/>
        <v>0</v>
      </c>
      <c r="CJ26" s="16">
        <f t="shared" ca="1" si="27"/>
        <v>0</v>
      </c>
      <c r="CK26" s="16">
        <f t="shared" ca="1" si="28"/>
        <v>0</v>
      </c>
      <c r="CL26" s="16">
        <f t="shared" ca="1" si="6"/>
        <v>0</v>
      </c>
      <c r="CM26" s="16">
        <f t="shared" ca="1" si="29"/>
        <v>0</v>
      </c>
      <c r="CN26" s="16">
        <f t="shared" ca="1" si="30"/>
        <v>0</v>
      </c>
      <c r="CO26" s="16">
        <f t="shared" ca="1" si="7"/>
        <v>0</v>
      </c>
      <c r="CP26" s="16">
        <f t="shared" ca="1" si="31"/>
        <v>0</v>
      </c>
      <c r="CQ26" s="16">
        <f t="shared" ca="1" si="32"/>
        <v>0</v>
      </c>
      <c r="CR26" s="16">
        <f t="shared" ca="1" si="8"/>
        <v>0</v>
      </c>
      <c r="CS26" s="16">
        <f t="shared" ca="1" si="33"/>
        <v>0</v>
      </c>
      <c r="CT26" s="16">
        <f t="shared" ca="1" si="34"/>
        <v>1</v>
      </c>
      <c r="CU26" s="16">
        <f t="shared" ca="1" si="9"/>
        <v>0</v>
      </c>
      <c r="CV26" s="16">
        <f t="shared" ca="1" si="35"/>
        <v>0</v>
      </c>
      <c r="CW26" s="16">
        <f t="shared" ca="1" si="36"/>
        <v>0</v>
      </c>
      <c r="CX26" s="16">
        <f t="shared" ca="1" si="10"/>
        <v>0</v>
      </c>
      <c r="CY26" s="16">
        <f t="shared" ca="1" si="37"/>
        <v>0</v>
      </c>
      <c r="CZ26" s="16">
        <f t="shared" ca="1" si="38"/>
        <v>0</v>
      </c>
      <c r="DA26" s="16">
        <f t="shared" ca="1" si="11"/>
        <v>0</v>
      </c>
      <c r="DB26" s="16">
        <f t="shared" ca="1" si="39"/>
        <v>0</v>
      </c>
      <c r="DC26" s="16">
        <f t="shared" ca="1" si="40"/>
        <v>1</v>
      </c>
      <c r="DD26" s="16">
        <f t="shared" ca="1" si="12"/>
        <v>0</v>
      </c>
      <c r="DE26" s="16">
        <f t="shared" ca="1" si="41"/>
        <v>0</v>
      </c>
      <c r="DF26" s="16">
        <f t="shared" ca="1" si="42"/>
        <v>0</v>
      </c>
      <c r="DG26" s="16">
        <f t="shared" ca="1" si="13"/>
        <v>0</v>
      </c>
      <c r="DH26" s="16">
        <f t="shared" ca="1" si="43"/>
        <v>0</v>
      </c>
      <c r="DI26" s="16">
        <f t="shared" ca="1" si="44"/>
        <v>0</v>
      </c>
      <c r="DJ26" s="16">
        <f t="shared" ca="1" si="14"/>
        <v>0</v>
      </c>
      <c r="DK26" s="16">
        <f t="shared" ca="1" si="45"/>
        <v>0</v>
      </c>
      <c r="DL26" s="16">
        <f t="shared" ca="1" si="46"/>
        <v>1</v>
      </c>
      <c r="DM26" s="16">
        <f t="shared" ca="1" si="15"/>
        <v>0</v>
      </c>
      <c r="DN26" s="16">
        <f t="shared" ca="1" si="47"/>
        <v>0</v>
      </c>
      <c r="DP26" s="2" t="str">
        <f t="shared" ca="1" si="48"/>
        <v>0b000000000000000000000000000100000000100000000100,</v>
      </c>
    </row>
    <row r="27" spans="3:120" ht="15" customHeight="1" x14ac:dyDescent="0.2">
      <c r="D27" s="1" t="s">
        <v>0</v>
      </c>
      <c r="E27" s="1" t="s">
        <v>2</v>
      </c>
      <c r="F27" s="1" t="s">
        <v>1</v>
      </c>
      <c r="G27" s="1" t="s">
        <v>0</v>
      </c>
      <c r="H27" s="1" t="s">
        <v>1</v>
      </c>
      <c r="I27" s="1" t="s">
        <v>2</v>
      </c>
      <c r="J27" s="1" t="s">
        <v>3</v>
      </c>
      <c r="K27" s="1" t="s">
        <v>4</v>
      </c>
      <c r="L27" s="1" t="s">
        <v>5</v>
      </c>
      <c r="M27" s="1" t="s">
        <v>6</v>
      </c>
      <c r="N27" s="1" t="s">
        <v>3</v>
      </c>
      <c r="O27" s="1"/>
      <c r="P27" s="1"/>
      <c r="Q27" s="1"/>
      <c r="R27" s="1"/>
      <c r="S27" s="1"/>
      <c r="T27" s="1" t="s">
        <v>0</v>
      </c>
      <c r="U27" s="1"/>
      <c r="V27" s="1" t="s">
        <v>0</v>
      </c>
      <c r="W27" s="1" t="s">
        <v>0</v>
      </c>
      <c r="X27" s="1" t="s">
        <v>0</v>
      </c>
      <c r="Y27" s="1" t="s">
        <v>0</v>
      </c>
      <c r="Z27" s="1"/>
      <c r="AA27" s="1" t="s">
        <v>0</v>
      </c>
      <c r="AB27" s="1" t="s">
        <v>2</v>
      </c>
      <c r="AC27" s="1" t="s">
        <v>2</v>
      </c>
      <c r="AD27" s="1" t="s">
        <v>2</v>
      </c>
      <c r="AE27" s="1"/>
      <c r="AF27" s="1" t="s">
        <v>2</v>
      </c>
      <c r="AG27" s="1" t="s">
        <v>2</v>
      </c>
      <c r="AH27" s="1" t="s">
        <v>2</v>
      </c>
      <c r="AI27" s="1"/>
      <c r="AJ27" s="13"/>
      <c r="AK27" s="13"/>
      <c r="AL27" s="13"/>
      <c r="AM27" s="13"/>
      <c r="AN27" s="13"/>
      <c r="AO27" s="13"/>
      <c r="AP27" s="13" t="s">
        <v>0</v>
      </c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" t="s">
        <v>6</v>
      </c>
      <c r="BJ27" s="13"/>
      <c r="BK27" s="13"/>
      <c r="BL27" s="13"/>
      <c r="BM27" s="13"/>
      <c r="BN27" s="13"/>
      <c r="BO27" s="13"/>
      <c r="BQ27" s="2">
        <v>24</v>
      </c>
      <c r="BR27" s="2" t="s">
        <v>59</v>
      </c>
      <c r="BS27" s="16">
        <f t="shared" ca="1" si="16"/>
        <v>0</v>
      </c>
      <c r="BT27" s="16">
        <f t="shared" ca="1" si="0"/>
        <v>0</v>
      </c>
      <c r="BU27" s="16">
        <f t="shared" ca="1" si="17"/>
        <v>0</v>
      </c>
      <c r="BV27" s="16">
        <f t="shared" ca="1" si="18"/>
        <v>0</v>
      </c>
      <c r="BW27" s="16">
        <f t="shared" ca="1" si="1"/>
        <v>0</v>
      </c>
      <c r="BX27" s="16">
        <f t="shared" ca="1" si="19"/>
        <v>0</v>
      </c>
      <c r="BY27" s="16">
        <f t="shared" ca="1" si="20"/>
        <v>0</v>
      </c>
      <c r="BZ27" s="16">
        <f t="shared" ca="1" si="2"/>
        <v>0</v>
      </c>
      <c r="CA27" s="16">
        <f t="shared" ca="1" si="21"/>
        <v>0</v>
      </c>
      <c r="CB27" s="16">
        <f t="shared" ca="1" si="22"/>
        <v>0</v>
      </c>
      <c r="CC27" s="16">
        <f t="shared" ca="1" si="3"/>
        <v>0</v>
      </c>
      <c r="CD27" s="16">
        <f t="shared" ca="1" si="23"/>
        <v>0</v>
      </c>
      <c r="CE27" s="16">
        <f t="shared" ca="1" si="24"/>
        <v>0</v>
      </c>
      <c r="CF27" s="16">
        <f t="shared" ca="1" si="4"/>
        <v>0</v>
      </c>
      <c r="CG27" s="16">
        <f t="shared" ca="1" si="25"/>
        <v>0</v>
      </c>
      <c r="CH27" s="16">
        <f t="shared" ca="1" si="26"/>
        <v>0</v>
      </c>
      <c r="CI27" s="16">
        <f t="shared" ca="1" si="5"/>
        <v>0</v>
      </c>
      <c r="CJ27" s="16">
        <f t="shared" ca="1" si="27"/>
        <v>0</v>
      </c>
      <c r="CK27" s="16">
        <f t="shared" ca="1" si="28"/>
        <v>0</v>
      </c>
      <c r="CL27" s="16">
        <f t="shared" ca="1" si="6"/>
        <v>0</v>
      </c>
      <c r="CM27" s="16">
        <f t="shared" ca="1" si="29"/>
        <v>0</v>
      </c>
      <c r="CN27" s="16">
        <f t="shared" ca="1" si="30"/>
        <v>0</v>
      </c>
      <c r="CO27" s="16">
        <f t="shared" ca="1" si="7"/>
        <v>0</v>
      </c>
      <c r="CP27" s="16">
        <f t="shared" ca="1" si="31"/>
        <v>0</v>
      </c>
      <c r="CQ27" s="16">
        <f t="shared" ca="1" si="32"/>
        <v>0</v>
      </c>
      <c r="CR27" s="16">
        <f t="shared" ca="1" si="8"/>
        <v>0</v>
      </c>
      <c r="CS27" s="16">
        <f t="shared" ca="1" si="33"/>
        <v>0</v>
      </c>
      <c r="CT27" s="16">
        <f t="shared" ca="1" si="34"/>
        <v>1</v>
      </c>
      <c r="CU27" s="16">
        <f t="shared" ca="1" si="9"/>
        <v>0</v>
      </c>
      <c r="CV27" s="16">
        <f t="shared" ca="1" si="35"/>
        <v>0</v>
      </c>
      <c r="CW27" s="16">
        <f t="shared" ca="1" si="36"/>
        <v>0</v>
      </c>
      <c r="CX27" s="16">
        <f t="shared" ca="1" si="10"/>
        <v>0</v>
      </c>
      <c r="CY27" s="16">
        <f t="shared" ca="1" si="37"/>
        <v>0</v>
      </c>
      <c r="CZ27" s="16">
        <f t="shared" ca="1" si="38"/>
        <v>0</v>
      </c>
      <c r="DA27" s="16">
        <f t="shared" ca="1" si="11"/>
        <v>0</v>
      </c>
      <c r="DB27" s="16">
        <f t="shared" ca="1" si="39"/>
        <v>0</v>
      </c>
      <c r="DC27" s="16">
        <f t="shared" ca="1" si="40"/>
        <v>1</v>
      </c>
      <c r="DD27" s="16">
        <f t="shared" ca="1" si="12"/>
        <v>0</v>
      </c>
      <c r="DE27" s="16">
        <f t="shared" ca="1" si="41"/>
        <v>0</v>
      </c>
      <c r="DF27" s="16">
        <f t="shared" ca="1" si="42"/>
        <v>0</v>
      </c>
      <c r="DG27" s="16">
        <f t="shared" ca="1" si="13"/>
        <v>0</v>
      </c>
      <c r="DH27" s="16">
        <f t="shared" ca="1" si="43"/>
        <v>0</v>
      </c>
      <c r="DI27" s="16">
        <f t="shared" ca="1" si="44"/>
        <v>0</v>
      </c>
      <c r="DJ27" s="16">
        <f t="shared" ca="1" si="14"/>
        <v>0</v>
      </c>
      <c r="DK27" s="16">
        <f t="shared" ca="1" si="45"/>
        <v>0</v>
      </c>
      <c r="DL27" s="16">
        <f t="shared" ca="1" si="46"/>
        <v>1</v>
      </c>
      <c r="DM27" s="16">
        <f t="shared" ca="1" si="15"/>
        <v>0</v>
      </c>
      <c r="DN27" s="16">
        <f t="shared" ca="1" si="47"/>
        <v>0</v>
      </c>
      <c r="DP27" s="2" t="str">
        <f t="shared" ca="1" si="48"/>
        <v>0b000000000000000000000000000100000000100000000100,</v>
      </c>
    </row>
    <row r="28" spans="3:120" ht="15" customHeight="1" x14ac:dyDescent="0.2">
      <c r="D28" s="1" t="s">
        <v>1</v>
      </c>
      <c r="E28" s="1" t="s">
        <v>0</v>
      </c>
      <c r="F28" s="1" t="s">
        <v>2</v>
      </c>
      <c r="G28" s="1" t="s">
        <v>0</v>
      </c>
      <c r="H28" s="1" t="s">
        <v>1</v>
      </c>
      <c r="I28" s="1" t="s">
        <v>2</v>
      </c>
      <c r="J28" s="1" t="s">
        <v>3</v>
      </c>
      <c r="K28" s="1" t="s">
        <v>4</v>
      </c>
      <c r="L28" s="1" t="s">
        <v>5</v>
      </c>
      <c r="M28" s="1" t="s">
        <v>6</v>
      </c>
      <c r="N28" s="1" t="s">
        <v>6</v>
      </c>
      <c r="O28" s="1"/>
      <c r="P28" s="1"/>
      <c r="Q28" s="1"/>
      <c r="R28" s="1"/>
      <c r="S28" s="1"/>
      <c r="T28" s="1" t="s">
        <v>0</v>
      </c>
      <c r="U28" s="1"/>
      <c r="V28" s="1"/>
      <c r="W28" s="1"/>
      <c r="X28" s="1"/>
      <c r="Y28" s="1"/>
      <c r="Z28" s="1"/>
      <c r="AA28" s="1" t="s">
        <v>0</v>
      </c>
      <c r="AB28" s="1" t="s">
        <v>2</v>
      </c>
      <c r="AC28" s="1" t="s">
        <v>2</v>
      </c>
      <c r="AD28" s="1" t="s">
        <v>2</v>
      </c>
      <c r="AE28" s="1"/>
      <c r="AF28" s="1" t="s">
        <v>2</v>
      </c>
      <c r="AG28" s="1" t="s">
        <v>2</v>
      </c>
      <c r="AH28" s="1" t="s">
        <v>2</v>
      </c>
      <c r="AI28" s="1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Q28" s="2">
        <v>25</v>
      </c>
      <c r="BR28" s="2" t="s">
        <v>60</v>
      </c>
      <c r="BS28" s="16">
        <f t="shared" ca="1" si="16"/>
        <v>0</v>
      </c>
      <c r="BT28" s="16">
        <f t="shared" ca="1" si="0"/>
        <v>0</v>
      </c>
      <c r="BU28" s="16">
        <f t="shared" ca="1" si="17"/>
        <v>0</v>
      </c>
      <c r="BV28" s="16">
        <f t="shared" ca="1" si="18"/>
        <v>0</v>
      </c>
      <c r="BW28" s="16">
        <f t="shared" ca="1" si="1"/>
        <v>0</v>
      </c>
      <c r="BX28" s="16">
        <f t="shared" ca="1" si="19"/>
        <v>0</v>
      </c>
      <c r="BY28" s="16">
        <f t="shared" ca="1" si="20"/>
        <v>0</v>
      </c>
      <c r="BZ28" s="16">
        <f t="shared" ca="1" si="2"/>
        <v>0</v>
      </c>
      <c r="CA28" s="16">
        <f t="shared" ca="1" si="21"/>
        <v>0</v>
      </c>
      <c r="CB28" s="16">
        <f t="shared" ca="1" si="22"/>
        <v>0</v>
      </c>
      <c r="CC28" s="16">
        <f t="shared" ca="1" si="3"/>
        <v>0</v>
      </c>
      <c r="CD28" s="16">
        <f t="shared" ca="1" si="23"/>
        <v>0</v>
      </c>
      <c r="CE28" s="16">
        <f t="shared" ca="1" si="24"/>
        <v>0</v>
      </c>
      <c r="CF28" s="16">
        <f t="shared" ca="1" si="4"/>
        <v>0</v>
      </c>
      <c r="CG28" s="16">
        <f t="shared" ca="1" si="25"/>
        <v>0</v>
      </c>
      <c r="CH28" s="16">
        <f t="shared" ca="1" si="26"/>
        <v>0</v>
      </c>
      <c r="CI28" s="16">
        <f t="shared" ca="1" si="5"/>
        <v>0</v>
      </c>
      <c r="CJ28" s="16">
        <f t="shared" ca="1" si="27"/>
        <v>0</v>
      </c>
      <c r="CK28" s="16">
        <f t="shared" ca="1" si="28"/>
        <v>0</v>
      </c>
      <c r="CL28" s="16">
        <f t="shared" ca="1" si="6"/>
        <v>0</v>
      </c>
      <c r="CM28" s="16">
        <f t="shared" ca="1" si="29"/>
        <v>0</v>
      </c>
      <c r="CN28" s="16">
        <f t="shared" ca="1" si="30"/>
        <v>0</v>
      </c>
      <c r="CO28" s="16">
        <f t="shared" ca="1" si="7"/>
        <v>0</v>
      </c>
      <c r="CP28" s="16">
        <f t="shared" ca="1" si="31"/>
        <v>0</v>
      </c>
      <c r="CQ28" s="16">
        <f t="shared" ca="1" si="32"/>
        <v>0</v>
      </c>
      <c r="CR28" s="16">
        <f t="shared" ca="1" si="8"/>
        <v>0</v>
      </c>
      <c r="CS28" s="16">
        <f t="shared" ca="1" si="33"/>
        <v>0</v>
      </c>
      <c r="CT28" s="16">
        <f t="shared" ca="1" si="34"/>
        <v>1</v>
      </c>
      <c r="CU28" s="16">
        <f t="shared" ca="1" si="9"/>
        <v>0</v>
      </c>
      <c r="CV28" s="16">
        <f t="shared" ca="1" si="35"/>
        <v>0</v>
      </c>
      <c r="CW28" s="16">
        <f t="shared" ca="1" si="36"/>
        <v>1</v>
      </c>
      <c r="CX28" s="16">
        <f t="shared" ca="1" si="10"/>
        <v>0</v>
      </c>
      <c r="CY28" s="16">
        <f t="shared" ca="1" si="37"/>
        <v>0</v>
      </c>
      <c r="CZ28" s="16">
        <f t="shared" ca="1" si="38"/>
        <v>1</v>
      </c>
      <c r="DA28" s="16">
        <f t="shared" ca="1" si="11"/>
        <v>0</v>
      </c>
      <c r="DB28" s="16">
        <f t="shared" ca="1" si="39"/>
        <v>0</v>
      </c>
      <c r="DC28" s="16">
        <f t="shared" ca="1" si="40"/>
        <v>1</v>
      </c>
      <c r="DD28" s="16">
        <f t="shared" ca="1" si="12"/>
        <v>0</v>
      </c>
      <c r="DE28" s="16">
        <f t="shared" ca="1" si="41"/>
        <v>0</v>
      </c>
      <c r="DF28" s="16">
        <f t="shared" ca="1" si="42"/>
        <v>1</v>
      </c>
      <c r="DG28" s="16">
        <f t="shared" ca="1" si="13"/>
        <v>0</v>
      </c>
      <c r="DH28" s="16">
        <f t="shared" ca="1" si="43"/>
        <v>0</v>
      </c>
      <c r="DI28" s="16">
        <f t="shared" ca="1" si="44"/>
        <v>1</v>
      </c>
      <c r="DJ28" s="16">
        <f t="shared" ca="1" si="14"/>
        <v>0</v>
      </c>
      <c r="DK28" s="16">
        <f t="shared" ca="1" si="45"/>
        <v>0</v>
      </c>
      <c r="DL28" s="16">
        <f t="shared" ca="1" si="46"/>
        <v>0</v>
      </c>
      <c r="DM28" s="16">
        <f t="shared" ca="1" si="15"/>
        <v>0</v>
      </c>
      <c r="DN28" s="16">
        <f t="shared" ca="1" si="47"/>
        <v>0</v>
      </c>
      <c r="DP28" s="2" t="str">
        <f t="shared" ca="1" si="48"/>
        <v>0b000000000000000000000000000100100100100100100000,</v>
      </c>
    </row>
    <row r="29" spans="3:120" ht="15" customHeight="1" x14ac:dyDescent="0.2">
      <c r="D29" s="1" t="s">
        <v>2</v>
      </c>
      <c r="E29" s="1" t="s">
        <v>1</v>
      </c>
      <c r="F29" s="1" t="s">
        <v>0</v>
      </c>
      <c r="G29" s="1" t="s">
        <v>0</v>
      </c>
      <c r="H29" s="1" t="s">
        <v>1</v>
      </c>
      <c r="I29" s="1" t="s">
        <v>2</v>
      </c>
      <c r="J29" s="1" t="s">
        <v>3</v>
      </c>
      <c r="K29" s="1" t="s">
        <v>4</v>
      </c>
      <c r="L29" s="1" t="s">
        <v>5</v>
      </c>
      <c r="M29" s="1" t="s">
        <v>6</v>
      </c>
      <c r="N29" s="1" t="s">
        <v>6</v>
      </c>
      <c r="O29" s="1"/>
      <c r="P29" s="1"/>
      <c r="Q29" s="1"/>
      <c r="R29" s="1"/>
      <c r="S29" s="1"/>
      <c r="T29" s="1" t="s">
        <v>0</v>
      </c>
      <c r="U29" s="1"/>
      <c r="V29" s="1" t="s">
        <v>0</v>
      </c>
      <c r="W29" s="1" t="s">
        <v>0</v>
      </c>
      <c r="X29" s="1" t="s">
        <v>0</v>
      </c>
      <c r="Y29" s="1" t="s">
        <v>0</v>
      </c>
      <c r="Z29" s="1"/>
      <c r="AA29" s="1" t="s">
        <v>0</v>
      </c>
      <c r="AB29" s="1" t="s">
        <v>2</v>
      </c>
      <c r="AC29" s="1" t="s">
        <v>2</v>
      </c>
      <c r="AD29" s="1" t="s">
        <v>2</v>
      </c>
      <c r="AE29" s="1"/>
      <c r="AF29" s="1" t="s">
        <v>2</v>
      </c>
      <c r="AG29" s="1" t="s">
        <v>2</v>
      </c>
      <c r="AH29" s="1" t="s">
        <v>2</v>
      </c>
      <c r="AI29" s="1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Q29" s="2">
        <v>26</v>
      </c>
      <c r="BR29" s="2" t="s">
        <v>61</v>
      </c>
      <c r="BS29" s="16">
        <f t="shared" ca="1" si="16"/>
        <v>0</v>
      </c>
      <c r="BT29" s="16">
        <f t="shared" ca="1" si="0"/>
        <v>0</v>
      </c>
      <c r="BU29" s="16">
        <f t="shared" ca="1" si="17"/>
        <v>0</v>
      </c>
      <c r="BV29" s="16">
        <f t="shared" ca="1" si="18"/>
        <v>0</v>
      </c>
      <c r="BW29" s="16">
        <f t="shared" ca="1" si="1"/>
        <v>0</v>
      </c>
      <c r="BX29" s="16">
        <f t="shared" ca="1" si="19"/>
        <v>0</v>
      </c>
      <c r="BY29" s="16">
        <f t="shared" ca="1" si="20"/>
        <v>0</v>
      </c>
      <c r="BZ29" s="16">
        <f t="shared" ca="1" si="2"/>
        <v>0</v>
      </c>
      <c r="CA29" s="16">
        <f t="shared" ca="1" si="21"/>
        <v>0</v>
      </c>
      <c r="CB29" s="16">
        <f t="shared" ca="1" si="22"/>
        <v>0</v>
      </c>
      <c r="CC29" s="16">
        <f t="shared" ca="1" si="3"/>
        <v>0</v>
      </c>
      <c r="CD29" s="16">
        <f t="shared" ca="1" si="23"/>
        <v>0</v>
      </c>
      <c r="CE29" s="16">
        <f t="shared" ca="1" si="24"/>
        <v>0</v>
      </c>
      <c r="CF29" s="16">
        <f t="shared" ca="1" si="4"/>
        <v>0</v>
      </c>
      <c r="CG29" s="16">
        <f t="shared" ca="1" si="25"/>
        <v>0</v>
      </c>
      <c r="CH29" s="16">
        <f t="shared" ca="1" si="26"/>
        <v>0</v>
      </c>
      <c r="CI29" s="16">
        <f t="shared" ca="1" si="5"/>
        <v>0</v>
      </c>
      <c r="CJ29" s="16">
        <f t="shared" ca="1" si="27"/>
        <v>0</v>
      </c>
      <c r="CK29" s="16">
        <f t="shared" ca="1" si="28"/>
        <v>0</v>
      </c>
      <c r="CL29" s="16">
        <f t="shared" ca="1" si="6"/>
        <v>0</v>
      </c>
      <c r="CM29" s="16">
        <f t="shared" ca="1" si="29"/>
        <v>0</v>
      </c>
      <c r="CN29" s="16">
        <f t="shared" ca="1" si="30"/>
        <v>0</v>
      </c>
      <c r="CO29" s="16">
        <f t="shared" ca="1" si="7"/>
        <v>0</v>
      </c>
      <c r="CP29" s="16">
        <f t="shared" ca="1" si="31"/>
        <v>0</v>
      </c>
      <c r="CQ29" s="16">
        <f t="shared" ca="1" si="32"/>
        <v>0</v>
      </c>
      <c r="CR29" s="16">
        <f t="shared" ca="1" si="8"/>
        <v>0</v>
      </c>
      <c r="CS29" s="16">
        <f t="shared" ca="1" si="33"/>
        <v>0</v>
      </c>
      <c r="CT29" s="16">
        <f t="shared" ca="1" si="34"/>
        <v>0</v>
      </c>
      <c r="CU29" s="16">
        <f t="shared" ca="1" si="9"/>
        <v>0</v>
      </c>
      <c r="CV29" s="16">
        <f t="shared" ca="1" si="35"/>
        <v>0</v>
      </c>
      <c r="CW29" s="16">
        <f t="shared" ca="1" si="36"/>
        <v>0</v>
      </c>
      <c r="CX29" s="16">
        <f t="shared" ca="1" si="10"/>
        <v>0</v>
      </c>
      <c r="CY29" s="16">
        <f t="shared" ca="1" si="37"/>
        <v>0</v>
      </c>
      <c r="CZ29" s="16">
        <f t="shared" ca="1" si="38"/>
        <v>0</v>
      </c>
      <c r="DA29" s="16">
        <f t="shared" ca="1" si="11"/>
        <v>0</v>
      </c>
      <c r="DB29" s="16">
        <f t="shared" ca="1" si="39"/>
        <v>0</v>
      </c>
      <c r="DC29" s="16">
        <f t="shared" ca="1" si="40"/>
        <v>0</v>
      </c>
      <c r="DD29" s="16">
        <f t="shared" ca="1" si="12"/>
        <v>0</v>
      </c>
      <c r="DE29" s="16">
        <f t="shared" ca="1" si="41"/>
        <v>0</v>
      </c>
      <c r="DF29" s="16">
        <f t="shared" ca="1" si="42"/>
        <v>0</v>
      </c>
      <c r="DG29" s="16">
        <f t="shared" ca="1" si="13"/>
        <v>0</v>
      </c>
      <c r="DH29" s="16">
        <f t="shared" ca="1" si="43"/>
        <v>0</v>
      </c>
      <c r="DI29" s="16">
        <f t="shared" ca="1" si="44"/>
        <v>0</v>
      </c>
      <c r="DJ29" s="16">
        <f t="shared" ca="1" si="14"/>
        <v>0</v>
      </c>
      <c r="DK29" s="16">
        <f t="shared" ca="1" si="45"/>
        <v>0</v>
      </c>
      <c r="DL29" s="16">
        <f t="shared" ca="1" si="46"/>
        <v>0</v>
      </c>
      <c r="DM29" s="16">
        <f t="shared" ca="1" si="15"/>
        <v>0</v>
      </c>
      <c r="DN29" s="16">
        <f t="shared" ca="1" si="47"/>
        <v>0</v>
      </c>
      <c r="DP29" s="2" t="str">
        <f t="shared" ca="1" si="48"/>
        <v>0b000000000000000000000000000000000000000000000000,</v>
      </c>
    </row>
    <row r="30" spans="3:120" ht="15" customHeight="1" x14ac:dyDescent="0.2">
      <c r="D30" s="1" t="s">
        <v>0</v>
      </c>
      <c r="E30" s="1" t="s">
        <v>2</v>
      </c>
      <c r="F30" s="1" t="s">
        <v>1</v>
      </c>
      <c r="G30" s="1" t="s">
        <v>0</v>
      </c>
      <c r="H30" s="1" t="s">
        <v>1</v>
      </c>
      <c r="I30" s="1" t="s">
        <v>2</v>
      </c>
      <c r="J30" s="1" t="s">
        <v>3</v>
      </c>
      <c r="K30" s="1" t="s">
        <v>4</v>
      </c>
      <c r="L30" s="1" t="s">
        <v>5</v>
      </c>
      <c r="M30" s="1" t="s">
        <v>6</v>
      </c>
      <c r="N30" s="1" t="s">
        <v>3</v>
      </c>
      <c r="O30" s="1"/>
      <c r="P30" s="1"/>
      <c r="Q30" s="1"/>
      <c r="R30" s="1"/>
      <c r="S30" s="1"/>
      <c r="T30" s="1" t="s">
        <v>0</v>
      </c>
      <c r="U30" s="1"/>
      <c r="V30" s="1" t="s">
        <v>0</v>
      </c>
      <c r="W30" s="1" t="s">
        <v>0</v>
      </c>
      <c r="X30" s="1" t="s">
        <v>0</v>
      </c>
      <c r="Y30" s="1" t="s">
        <v>0</v>
      </c>
      <c r="Z30" s="1"/>
      <c r="AA30" s="1" t="s">
        <v>0</v>
      </c>
      <c r="AB30" s="1" t="s">
        <v>2</v>
      </c>
      <c r="AC30" s="1" t="s">
        <v>2</v>
      </c>
      <c r="AD30" s="1" t="s">
        <v>2</v>
      </c>
      <c r="AE30" s="1"/>
      <c r="AF30" s="1" t="s">
        <v>2</v>
      </c>
      <c r="AG30" s="1" t="s">
        <v>2</v>
      </c>
      <c r="AH30" s="1" t="s">
        <v>2</v>
      </c>
      <c r="AI30" s="1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Q30" s="2">
        <v>27</v>
      </c>
      <c r="BR30" s="2" t="s">
        <v>62</v>
      </c>
      <c r="BS30" s="16">
        <f t="shared" ca="1" si="16"/>
        <v>0</v>
      </c>
      <c r="BT30" s="16">
        <f t="shared" ca="1" si="0"/>
        <v>1</v>
      </c>
      <c r="BU30" s="16">
        <f t="shared" ca="1" si="17"/>
        <v>0</v>
      </c>
      <c r="BV30" s="16">
        <f t="shared" ca="1" si="18"/>
        <v>0</v>
      </c>
      <c r="BW30" s="16">
        <f t="shared" ca="1" si="1"/>
        <v>1</v>
      </c>
      <c r="BX30" s="16">
        <f t="shared" ca="1" si="19"/>
        <v>0</v>
      </c>
      <c r="BY30" s="16">
        <f t="shared" ca="1" si="20"/>
        <v>0</v>
      </c>
      <c r="BZ30" s="16">
        <f t="shared" ca="1" si="2"/>
        <v>1</v>
      </c>
      <c r="CA30" s="16">
        <f t="shared" ca="1" si="21"/>
        <v>0</v>
      </c>
      <c r="CB30" s="16">
        <f t="shared" ca="1" si="22"/>
        <v>0</v>
      </c>
      <c r="CC30" s="16">
        <f t="shared" ca="1" si="3"/>
        <v>1</v>
      </c>
      <c r="CD30" s="16">
        <f t="shared" ca="1" si="23"/>
        <v>0</v>
      </c>
      <c r="CE30" s="16">
        <f t="shared" ca="1" si="24"/>
        <v>0</v>
      </c>
      <c r="CF30" s="16">
        <f t="shared" ca="1" si="4"/>
        <v>1</v>
      </c>
      <c r="CG30" s="16">
        <f t="shared" ca="1" si="25"/>
        <v>0</v>
      </c>
      <c r="CH30" s="16">
        <f t="shared" ca="1" si="26"/>
        <v>0</v>
      </c>
      <c r="CI30" s="16">
        <f t="shared" ca="1" si="5"/>
        <v>0</v>
      </c>
      <c r="CJ30" s="16">
        <f t="shared" ca="1" si="27"/>
        <v>0</v>
      </c>
      <c r="CK30" s="16">
        <f t="shared" ca="1" si="28"/>
        <v>0</v>
      </c>
      <c r="CL30" s="16">
        <f t="shared" ca="1" si="6"/>
        <v>0</v>
      </c>
      <c r="CM30" s="16">
        <f t="shared" ca="1" si="29"/>
        <v>0</v>
      </c>
      <c r="CN30" s="16">
        <f t="shared" ca="1" si="30"/>
        <v>0</v>
      </c>
      <c r="CO30" s="16">
        <f t="shared" ca="1" si="7"/>
        <v>0</v>
      </c>
      <c r="CP30" s="16">
        <f t="shared" ca="1" si="31"/>
        <v>0</v>
      </c>
      <c r="CQ30" s="16">
        <f t="shared" ca="1" si="32"/>
        <v>0</v>
      </c>
      <c r="CR30" s="16">
        <f t="shared" ca="1" si="8"/>
        <v>0</v>
      </c>
      <c r="CS30" s="16">
        <f t="shared" ca="1" si="33"/>
        <v>0</v>
      </c>
      <c r="CT30" s="16">
        <f t="shared" ca="1" si="34"/>
        <v>0</v>
      </c>
      <c r="CU30" s="16">
        <f t="shared" ca="1" si="9"/>
        <v>0</v>
      </c>
      <c r="CV30" s="16">
        <f t="shared" ca="1" si="35"/>
        <v>0</v>
      </c>
      <c r="CW30" s="16">
        <f t="shared" ca="1" si="36"/>
        <v>0</v>
      </c>
      <c r="CX30" s="16">
        <f t="shared" ca="1" si="10"/>
        <v>0</v>
      </c>
      <c r="CY30" s="16">
        <f t="shared" ca="1" si="37"/>
        <v>0</v>
      </c>
      <c r="CZ30" s="16">
        <f t="shared" ca="1" si="38"/>
        <v>0</v>
      </c>
      <c r="DA30" s="16">
        <f t="shared" ca="1" si="11"/>
        <v>0</v>
      </c>
      <c r="DB30" s="16">
        <f t="shared" ca="1" si="39"/>
        <v>0</v>
      </c>
      <c r="DC30" s="16">
        <f t="shared" ca="1" si="40"/>
        <v>0</v>
      </c>
      <c r="DD30" s="16">
        <f t="shared" ca="1" si="12"/>
        <v>0</v>
      </c>
      <c r="DE30" s="16">
        <f t="shared" ca="1" si="41"/>
        <v>0</v>
      </c>
      <c r="DF30" s="16">
        <f t="shared" ca="1" si="42"/>
        <v>0</v>
      </c>
      <c r="DG30" s="16">
        <f t="shared" ca="1" si="13"/>
        <v>0</v>
      </c>
      <c r="DH30" s="16">
        <f t="shared" ca="1" si="43"/>
        <v>0</v>
      </c>
      <c r="DI30" s="16">
        <f t="shared" ca="1" si="44"/>
        <v>0</v>
      </c>
      <c r="DJ30" s="16">
        <f t="shared" ca="1" si="14"/>
        <v>0</v>
      </c>
      <c r="DK30" s="16">
        <f t="shared" ca="1" si="45"/>
        <v>0</v>
      </c>
      <c r="DL30" s="16">
        <f t="shared" ca="1" si="46"/>
        <v>0</v>
      </c>
      <c r="DM30" s="16">
        <f t="shared" ca="1" si="15"/>
        <v>0</v>
      </c>
      <c r="DN30" s="16">
        <f t="shared" ca="1" si="47"/>
        <v>0</v>
      </c>
      <c r="DP30" s="2" t="str">
        <f t="shared" ca="1" si="48"/>
        <v>0b010010010010010000000000000000000000000000000000,</v>
      </c>
    </row>
    <row r="31" spans="3:120" ht="15" customHeight="1" x14ac:dyDescent="0.2">
      <c r="D31" s="1" t="s">
        <v>1</v>
      </c>
      <c r="E31" s="1" t="s">
        <v>0</v>
      </c>
      <c r="F31" s="1" t="s">
        <v>2</v>
      </c>
      <c r="G31" s="1" t="s">
        <v>0</v>
      </c>
      <c r="H31" s="1" t="s">
        <v>1</v>
      </c>
      <c r="I31" s="1" t="s">
        <v>2</v>
      </c>
      <c r="J31" s="1" t="s">
        <v>3</v>
      </c>
      <c r="K31" s="1" t="s">
        <v>4</v>
      </c>
      <c r="L31" s="1" t="s">
        <v>5</v>
      </c>
      <c r="M31" s="1" t="s">
        <v>6</v>
      </c>
      <c r="N31" s="1" t="s">
        <v>5</v>
      </c>
      <c r="O31" s="1"/>
      <c r="P31" s="1"/>
      <c r="Q31" s="1"/>
      <c r="R31" s="1"/>
      <c r="S31" s="1"/>
      <c r="T31" s="1" t="s">
        <v>0</v>
      </c>
      <c r="U31" s="1"/>
      <c r="V31" s="1" t="s">
        <v>0</v>
      </c>
      <c r="W31" s="1" t="s">
        <v>0</v>
      </c>
      <c r="X31" s="1" t="s">
        <v>0</v>
      </c>
      <c r="Y31" s="1" t="s">
        <v>0</v>
      </c>
      <c r="Z31" s="1"/>
      <c r="AA31" s="1" t="s">
        <v>0</v>
      </c>
      <c r="AB31" s="1" t="s">
        <v>2</v>
      </c>
      <c r="AC31" s="1" t="s">
        <v>2</v>
      </c>
      <c r="AD31" s="1" t="s">
        <v>2</v>
      </c>
      <c r="AE31" s="1"/>
      <c r="AF31" s="1" t="s">
        <v>2</v>
      </c>
      <c r="AG31" s="1" t="s">
        <v>2</v>
      </c>
      <c r="AH31" s="1" t="s">
        <v>2</v>
      </c>
      <c r="AI31" s="1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Q31" s="2">
        <v>28</v>
      </c>
      <c r="BR31" s="2" t="s">
        <v>63</v>
      </c>
      <c r="BS31" s="16">
        <f t="shared" ca="1" si="16"/>
        <v>0</v>
      </c>
      <c r="BT31" s="16">
        <f t="shared" ca="1" si="0"/>
        <v>1</v>
      </c>
      <c r="BU31" s="16">
        <f t="shared" ca="1" si="17"/>
        <v>0</v>
      </c>
      <c r="BV31" s="16">
        <f t="shared" ca="1" si="18"/>
        <v>0</v>
      </c>
      <c r="BW31" s="16">
        <f t="shared" ca="1" si="1"/>
        <v>0</v>
      </c>
      <c r="BX31" s="16">
        <f t="shared" ca="1" si="19"/>
        <v>0</v>
      </c>
      <c r="BY31" s="16">
        <f t="shared" ca="1" si="20"/>
        <v>0</v>
      </c>
      <c r="BZ31" s="16">
        <f t="shared" ca="1" si="2"/>
        <v>1</v>
      </c>
      <c r="CA31" s="16">
        <f t="shared" ca="1" si="21"/>
        <v>0</v>
      </c>
      <c r="CB31" s="16">
        <f t="shared" ca="1" si="22"/>
        <v>0</v>
      </c>
      <c r="CC31" s="16">
        <f t="shared" ca="1" si="3"/>
        <v>0</v>
      </c>
      <c r="CD31" s="16">
        <f t="shared" ca="1" si="23"/>
        <v>0</v>
      </c>
      <c r="CE31" s="16">
        <f t="shared" ca="1" si="24"/>
        <v>0</v>
      </c>
      <c r="CF31" s="16">
        <f t="shared" ca="1" si="4"/>
        <v>1</v>
      </c>
      <c r="CG31" s="16">
        <f t="shared" ca="1" si="25"/>
        <v>0</v>
      </c>
      <c r="CH31" s="16">
        <f t="shared" ca="1" si="26"/>
        <v>0</v>
      </c>
      <c r="CI31" s="16">
        <f t="shared" ca="1" si="5"/>
        <v>0</v>
      </c>
      <c r="CJ31" s="16">
        <f t="shared" ca="1" si="27"/>
        <v>0</v>
      </c>
      <c r="CK31" s="16">
        <f t="shared" ca="1" si="28"/>
        <v>0</v>
      </c>
      <c r="CL31" s="16">
        <f t="shared" ca="1" si="6"/>
        <v>0</v>
      </c>
      <c r="CM31" s="16">
        <f t="shared" ca="1" si="29"/>
        <v>0</v>
      </c>
      <c r="CN31" s="16">
        <f t="shared" ca="1" si="30"/>
        <v>0</v>
      </c>
      <c r="CO31" s="16">
        <f t="shared" ca="1" si="7"/>
        <v>0</v>
      </c>
      <c r="CP31" s="16">
        <f t="shared" ca="1" si="31"/>
        <v>0</v>
      </c>
      <c r="CQ31" s="16">
        <f t="shared" ca="1" si="32"/>
        <v>0</v>
      </c>
      <c r="CR31" s="16">
        <f t="shared" ca="1" si="8"/>
        <v>0</v>
      </c>
      <c r="CS31" s="16">
        <f t="shared" ca="1" si="33"/>
        <v>0</v>
      </c>
      <c r="CT31" s="16">
        <f t="shared" ca="1" si="34"/>
        <v>0</v>
      </c>
      <c r="CU31" s="16">
        <f t="shared" ca="1" si="9"/>
        <v>0</v>
      </c>
      <c r="CV31" s="16">
        <f t="shared" ca="1" si="35"/>
        <v>0</v>
      </c>
      <c r="CW31" s="16">
        <f t="shared" ca="1" si="36"/>
        <v>0</v>
      </c>
      <c r="CX31" s="16">
        <f t="shared" ca="1" si="10"/>
        <v>0</v>
      </c>
      <c r="CY31" s="16">
        <f t="shared" ca="1" si="37"/>
        <v>0</v>
      </c>
      <c r="CZ31" s="16">
        <f t="shared" ca="1" si="38"/>
        <v>0</v>
      </c>
      <c r="DA31" s="16">
        <f t="shared" ca="1" si="11"/>
        <v>0</v>
      </c>
      <c r="DB31" s="16">
        <f t="shared" ca="1" si="39"/>
        <v>0</v>
      </c>
      <c r="DC31" s="16">
        <f t="shared" ca="1" si="40"/>
        <v>0</v>
      </c>
      <c r="DD31" s="16">
        <f t="shared" ca="1" si="12"/>
        <v>0</v>
      </c>
      <c r="DE31" s="16">
        <f t="shared" ca="1" si="41"/>
        <v>0</v>
      </c>
      <c r="DF31" s="16">
        <f t="shared" ca="1" si="42"/>
        <v>0</v>
      </c>
      <c r="DG31" s="16">
        <f t="shared" ca="1" si="13"/>
        <v>0</v>
      </c>
      <c r="DH31" s="16">
        <f t="shared" ca="1" si="43"/>
        <v>0</v>
      </c>
      <c r="DI31" s="16">
        <f t="shared" ca="1" si="44"/>
        <v>0</v>
      </c>
      <c r="DJ31" s="16">
        <f t="shared" ca="1" si="14"/>
        <v>0</v>
      </c>
      <c r="DK31" s="16">
        <f t="shared" ca="1" si="45"/>
        <v>0</v>
      </c>
      <c r="DL31" s="16">
        <f t="shared" ca="1" si="46"/>
        <v>0</v>
      </c>
      <c r="DM31" s="16">
        <f t="shared" ca="1" si="15"/>
        <v>0</v>
      </c>
      <c r="DN31" s="16">
        <f t="shared" ca="1" si="47"/>
        <v>0</v>
      </c>
      <c r="DP31" s="2" t="str">
        <f t="shared" ca="1" si="48"/>
        <v>0b010000010000010000000000000000000000000000000000,</v>
      </c>
    </row>
    <row r="32" spans="3:120" ht="15" customHeight="1" x14ac:dyDescent="0.2">
      <c r="D32" s="1" t="s">
        <v>2</v>
      </c>
      <c r="E32" s="1" t="s">
        <v>1</v>
      </c>
      <c r="F32" s="1" t="s">
        <v>0</v>
      </c>
      <c r="G32" s="1" t="s">
        <v>0</v>
      </c>
      <c r="H32" s="1" t="s">
        <v>1</v>
      </c>
      <c r="I32" s="1" t="s">
        <v>2</v>
      </c>
      <c r="J32" s="1" t="s">
        <v>3</v>
      </c>
      <c r="K32" s="1" t="s">
        <v>4</v>
      </c>
      <c r="L32" s="1" t="s">
        <v>5</v>
      </c>
      <c r="M32" s="1" t="s">
        <v>6</v>
      </c>
      <c r="N32" s="1" t="s">
        <v>2</v>
      </c>
      <c r="O32" s="1"/>
      <c r="P32" s="1"/>
      <c r="Q32" s="1"/>
      <c r="R32" s="1"/>
      <c r="S32" s="1"/>
      <c r="T32" s="1" t="s">
        <v>0</v>
      </c>
      <c r="U32" s="1"/>
      <c r="V32" s="1" t="s">
        <v>0</v>
      </c>
      <c r="W32" s="1" t="s">
        <v>0</v>
      </c>
      <c r="X32" s="1" t="s">
        <v>0</v>
      </c>
      <c r="Y32" s="1" t="s">
        <v>0</v>
      </c>
      <c r="Z32" s="1"/>
      <c r="AA32" s="1" t="s">
        <v>0</v>
      </c>
      <c r="AB32" s="1" t="s">
        <v>2</v>
      </c>
      <c r="AC32" s="1" t="s">
        <v>2</v>
      </c>
      <c r="AD32" s="1" t="s">
        <v>2</v>
      </c>
      <c r="AE32" s="1"/>
      <c r="AF32" s="1" t="s">
        <v>2</v>
      </c>
      <c r="AG32" s="1" t="s">
        <v>2</v>
      </c>
      <c r="AH32" s="1" t="s">
        <v>2</v>
      </c>
      <c r="AI32" s="1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Q32" s="2">
        <v>29</v>
      </c>
      <c r="BR32" s="2" t="s">
        <v>64</v>
      </c>
      <c r="BS32" s="16">
        <f t="shared" ca="1" si="16"/>
        <v>0</v>
      </c>
      <c r="BT32" s="16">
        <f t="shared" ca="1" si="0"/>
        <v>1</v>
      </c>
      <c r="BU32" s="16">
        <f t="shared" ca="1" si="17"/>
        <v>0</v>
      </c>
      <c r="BV32" s="16">
        <f t="shared" ca="1" si="18"/>
        <v>0</v>
      </c>
      <c r="BW32" s="16">
        <f t="shared" ca="1" si="1"/>
        <v>0</v>
      </c>
      <c r="BX32" s="16">
        <f t="shared" ca="1" si="19"/>
        <v>0</v>
      </c>
      <c r="BY32" s="16">
        <f t="shared" ca="1" si="20"/>
        <v>0</v>
      </c>
      <c r="BZ32" s="16">
        <f t="shared" ca="1" si="2"/>
        <v>0</v>
      </c>
      <c r="CA32" s="16">
        <f t="shared" ca="1" si="21"/>
        <v>0</v>
      </c>
      <c r="CB32" s="16">
        <f t="shared" ca="1" si="22"/>
        <v>0</v>
      </c>
      <c r="CC32" s="16">
        <f t="shared" ca="1" si="3"/>
        <v>0</v>
      </c>
      <c r="CD32" s="16">
        <f t="shared" ca="1" si="23"/>
        <v>0</v>
      </c>
      <c r="CE32" s="16">
        <f t="shared" ca="1" si="24"/>
        <v>0</v>
      </c>
      <c r="CF32" s="16">
        <f t="shared" ca="1" si="4"/>
        <v>1</v>
      </c>
      <c r="CG32" s="16">
        <f t="shared" ca="1" si="25"/>
        <v>0</v>
      </c>
      <c r="CH32" s="16">
        <f t="shared" ca="1" si="26"/>
        <v>0</v>
      </c>
      <c r="CI32" s="16">
        <f t="shared" ca="1" si="5"/>
        <v>0</v>
      </c>
      <c r="CJ32" s="16">
        <f t="shared" ca="1" si="27"/>
        <v>0</v>
      </c>
      <c r="CK32" s="16">
        <f t="shared" ca="1" si="28"/>
        <v>0</v>
      </c>
      <c r="CL32" s="16">
        <f t="shared" ca="1" si="6"/>
        <v>0</v>
      </c>
      <c r="CM32" s="16">
        <f t="shared" ca="1" si="29"/>
        <v>0</v>
      </c>
      <c r="CN32" s="16">
        <f t="shared" ca="1" si="30"/>
        <v>0</v>
      </c>
      <c r="CO32" s="16">
        <f t="shared" ca="1" si="7"/>
        <v>0</v>
      </c>
      <c r="CP32" s="16">
        <f t="shared" ca="1" si="31"/>
        <v>0</v>
      </c>
      <c r="CQ32" s="16">
        <f t="shared" ca="1" si="32"/>
        <v>0</v>
      </c>
      <c r="CR32" s="16">
        <f t="shared" ca="1" si="8"/>
        <v>1</v>
      </c>
      <c r="CS32" s="16">
        <f t="shared" ca="1" si="33"/>
        <v>1</v>
      </c>
      <c r="CT32" s="16">
        <f t="shared" ca="1" si="34"/>
        <v>0</v>
      </c>
      <c r="CU32" s="16">
        <f t="shared" ca="1" si="9"/>
        <v>0</v>
      </c>
      <c r="CV32" s="16">
        <f t="shared" ca="1" si="35"/>
        <v>0</v>
      </c>
      <c r="CW32" s="16">
        <f t="shared" ca="1" si="36"/>
        <v>0</v>
      </c>
      <c r="CX32" s="16">
        <f t="shared" ca="1" si="10"/>
        <v>0</v>
      </c>
      <c r="CY32" s="16">
        <f t="shared" ca="1" si="37"/>
        <v>0</v>
      </c>
      <c r="CZ32" s="16">
        <f t="shared" ca="1" si="38"/>
        <v>0</v>
      </c>
      <c r="DA32" s="16">
        <f t="shared" ca="1" si="11"/>
        <v>0</v>
      </c>
      <c r="DB32" s="16">
        <f t="shared" ca="1" si="39"/>
        <v>0</v>
      </c>
      <c r="DC32" s="16">
        <f t="shared" ca="1" si="40"/>
        <v>0</v>
      </c>
      <c r="DD32" s="16">
        <f t="shared" ca="1" si="12"/>
        <v>1</v>
      </c>
      <c r="DE32" s="16">
        <f t="shared" ca="1" si="41"/>
        <v>1</v>
      </c>
      <c r="DF32" s="16">
        <f t="shared" ca="1" si="42"/>
        <v>0</v>
      </c>
      <c r="DG32" s="16">
        <f t="shared" ca="1" si="13"/>
        <v>0</v>
      </c>
      <c r="DH32" s="16">
        <f t="shared" ca="1" si="43"/>
        <v>0</v>
      </c>
      <c r="DI32" s="16">
        <f t="shared" ca="1" si="44"/>
        <v>0</v>
      </c>
      <c r="DJ32" s="16">
        <f t="shared" ca="1" si="14"/>
        <v>0</v>
      </c>
      <c r="DK32" s="16">
        <f t="shared" ca="1" si="45"/>
        <v>0</v>
      </c>
      <c r="DL32" s="16">
        <f t="shared" ca="1" si="46"/>
        <v>0</v>
      </c>
      <c r="DM32" s="16">
        <f t="shared" ca="1" si="15"/>
        <v>0</v>
      </c>
      <c r="DN32" s="16">
        <f t="shared" ca="1" si="47"/>
        <v>0</v>
      </c>
      <c r="DP32" s="2" t="str">
        <f t="shared" ca="1" si="48"/>
        <v>0b010000000000010000000000011000000000011000000000,</v>
      </c>
    </row>
    <row r="33" spans="4:120" ht="15" customHeight="1" x14ac:dyDescent="0.2">
      <c r="D33" s="1" t="s">
        <v>0</v>
      </c>
      <c r="E33" s="1" t="s">
        <v>2</v>
      </c>
      <c r="F33" s="1" t="s">
        <v>1</v>
      </c>
      <c r="G33" s="1" t="s">
        <v>0</v>
      </c>
      <c r="H33" s="1" t="s">
        <v>1</v>
      </c>
      <c r="I33" s="1" t="s">
        <v>2</v>
      </c>
      <c r="J33" s="1" t="s">
        <v>3</v>
      </c>
      <c r="K33" s="1" t="s">
        <v>4</v>
      </c>
      <c r="L33" s="1" t="s">
        <v>5</v>
      </c>
      <c r="M33" s="1" t="s">
        <v>6</v>
      </c>
      <c r="N33" s="1" t="s">
        <v>1</v>
      </c>
      <c r="O33" s="1"/>
      <c r="P33" s="1"/>
      <c r="Q33" s="1"/>
      <c r="R33" s="1"/>
      <c r="S33" s="1"/>
      <c r="T33" s="1" t="s">
        <v>0</v>
      </c>
      <c r="U33" s="1"/>
      <c r="V33" s="1" t="s">
        <v>0</v>
      </c>
      <c r="W33" s="1" t="s">
        <v>0</v>
      </c>
      <c r="X33" s="1" t="s">
        <v>0</v>
      </c>
      <c r="Y33" s="1" t="s">
        <v>0</v>
      </c>
      <c r="Z33" s="1"/>
      <c r="AA33" s="1" t="s">
        <v>0</v>
      </c>
      <c r="AB33" s="1" t="s">
        <v>2</v>
      </c>
      <c r="AC33" s="1" t="s">
        <v>2</v>
      </c>
      <c r="AD33" s="1" t="s">
        <v>2</v>
      </c>
      <c r="AE33" s="1"/>
      <c r="AF33" s="1" t="s">
        <v>2</v>
      </c>
      <c r="AG33" s="1" t="s">
        <v>2</v>
      </c>
      <c r="AH33" s="1" t="s">
        <v>2</v>
      </c>
      <c r="AI33" s="1"/>
      <c r="AJ33" s="13"/>
      <c r="AK33" s="13"/>
      <c r="AL33" s="13"/>
      <c r="AM33" s="13"/>
      <c r="AN33" s="13"/>
      <c r="AO33" s="13"/>
      <c r="AP33" s="13" t="s">
        <v>2</v>
      </c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Q33" s="2">
        <v>30</v>
      </c>
      <c r="BR33" s="2" t="s">
        <v>65</v>
      </c>
      <c r="BS33" s="16">
        <f t="shared" ca="1" si="16"/>
        <v>0</v>
      </c>
      <c r="BT33" s="16">
        <f t="shared" ca="1" si="0"/>
        <v>0</v>
      </c>
      <c r="BU33" s="16">
        <f t="shared" ca="1" si="17"/>
        <v>0</v>
      </c>
      <c r="BV33" s="16">
        <f t="shared" ca="1" si="18"/>
        <v>0</v>
      </c>
      <c r="BW33" s="16">
        <f t="shared" ca="1" si="1"/>
        <v>0</v>
      </c>
      <c r="BX33" s="16">
        <f t="shared" ca="1" si="19"/>
        <v>0</v>
      </c>
      <c r="BY33" s="16">
        <f t="shared" ca="1" si="20"/>
        <v>0</v>
      </c>
      <c r="BZ33" s="16">
        <f t="shared" ca="1" si="2"/>
        <v>0</v>
      </c>
      <c r="CA33" s="16">
        <f t="shared" ca="1" si="21"/>
        <v>0</v>
      </c>
      <c r="CB33" s="16">
        <f t="shared" ca="1" si="22"/>
        <v>0</v>
      </c>
      <c r="CC33" s="16">
        <f t="shared" ca="1" si="3"/>
        <v>0</v>
      </c>
      <c r="CD33" s="16">
        <f t="shared" ca="1" si="23"/>
        <v>0</v>
      </c>
      <c r="CE33" s="16">
        <f t="shared" ca="1" si="24"/>
        <v>0</v>
      </c>
      <c r="CF33" s="16">
        <f t="shared" ca="1" si="4"/>
        <v>0</v>
      </c>
      <c r="CG33" s="16">
        <f t="shared" ca="1" si="25"/>
        <v>0</v>
      </c>
      <c r="CH33" s="16">
        <f t="shared" ca="1" si="26"/>
        <v>0</v>
      </c>
      <c r="CI33" s="16">
        <f t="shared" ca="1" si="5"/>
        <v>0</v>
      </c>
      <c r="CJ33" s="16">
        <f t="shared" ca="1" si="27"/>
        <v>0</v>
      </c>
      <c r="CK33" s="16">
        <f t="shared" ca="1" si="28"/>
        <v>0</v>
      </c>
      <c r="CL33" s="16">
        <f t="shared" ca="1" si="6"/>
        <v>0</v>
      </c>
      <c r="CM33" s="16">
        <f t="shared" ca="1" si="29"/>
        <v>0</v>
      </c>
      <c r="CN33" s="16">
        <f t="shared" ca="1" si="30"/>
        <v>0</v>
      </c>
      <c r="CO33" s="16">
        <f t="shared" ca="1" si="7"/>
        <v>1</v>
      </c>
      <c r="CP33" s="16">
        <f t="shared" ca="1" si="31"/>
        <v>1</v>
      </c>
      <c r="CQ33" s="16">
        <f t="shared" ca="1" si="32"/>
        <v>0</v>
      </c>
      <c r="CR33" s="16">
        <f t="shared" ca="1" si="8"/>
        <v>0</v>
      </c>
      <c r="CS33" s="16">
        <f t="shared" ca="1" si="33"/>
        <v>0</v>
      </c>
      <c r="CT33" s="16">
        <f t="shared" ca="1" si="34"/>
        <v>0</v>
      </c>
      <c r="CU33" s="16">
        <f t="shared" ca="1" si="9"/>
        <v>0</v>
      </c>
      <c r="CV33" s="16">
        <f t="shared" ca="1" si="35"/>
        <v>0</v>
      </c>
      <c r="CW33" s="16">
        <f t="shared" ca="1" si="36"/>
        <v>0</v>
      </c>
      <c r="CX33" s="16">
        <f t="shared" ca="1" si="10"/>
        <v>0</v>
      </c>
      <c r="CY33" s="16">
        <f t="shared" ca="1" si="37"/>
        <v>0</v>
      </c>
      <c r="CZ33" s="16">
        <f t="shared" ca="1" si="38"/>
        <v>0</v>
      </c>
      <c r="DA33" s="16">
        <f t="shared" ca="1" si="11"/>
        <v>1</v>
      </c>
      <c r="DB33" s="16">
        <f t="shared" ca="1" si="39"/>
        <v>1</v>
      </c>
      <c r="DC33" s="16">
        <f t="shared" ca="1" si="40"/>
        <v>0</v>
      </c>
      <c r="DD33" s="16">
        <f t="shared" ca="1" si="12"/>
        <v>1</v>
      </c>
      <c r="DE33" s="16">
        <f t="shared" ca="1" si="41"/>
        <v>1</v>
      </c>
      <c r="DF33" s="16">
        <f t="shared" ca="1" si="42"/>
        <v>0</v>
      </c>
      <c r="DG33" s="16">
        <f t="shared" ca="1" si="13"/>
        <v>0</v>
      </c>
      <c r="DH33" s="16">
        <f t="shared" ca="1" si="43"/>
        <v>0</v>
      </c>
      <c r="DI33" s="16">
        <f t="shared" ca="1" si="44"/>
        <v>0</v>
      </c>
      <c r="DJ33" s="16">
        <f t="shared" ca="1" si="14"/>
        <v>0</v>
      </c>
      <c r="DK33" s="16">
        <f t="shared" ca="1" si="45"/>
        <v>0</v>
      </c>
      <c r="DL33" s="16">
        <f t="shared" ca="1" si="46"/>
        <v>0</v>
      </c>
      <c r="DM33" s="16">
        <f t="shared" ca="1" si="15"/>
        <v>0</v>
      </c>
      <c r="DN33" s="16">
        <f t="shared" ca="1" si="47"/>
        <v>0</v>
      </c>
      <c r="DP33" s="2" t="str">
        <f t="shared" ca="1" si="48"/>
        <v>0b000000000000000000000011000000000011011000000000,</v>
      </c>
    </row>
    <row r="34" spans="4:120" ht="15" customHeight="1" x14ac:dyDescent="0.2">
      <c r="D34" s="1" t="s">
        <v>1</v>
      </c>
      <c r="E34" s="1" t="s">
        <v>0</v>
      </c>
      <c r="F34" s="1" t="s">
        <v>2</v>
      </c>
      <c r="G34" s="1" t="s">
        <v>0</v>
      </c>
      <c r="H34" s="1" t="s">
        <v>1</v>
      </c>
      <c r="I34" s="1" t="s">
        <v>2</v>
      </c>
      <c r="J34" s="1" t="s">
        <v>3</v>
      </c>
      <c r="K34" s="1" t="s">
        <v>4</v>
      </c>
      <c r="L34" s="1" t="s">
        <v>5</v>
      </c>
      <c r="M34" s="1" t="s">
        <v>6</v>
      </c>
      <c r="N34" s="1" t="s">
        <v>0</v>
      </c>
      <c r="O34" s="1"/>
      <c r="P34" s="1"/>
      <c r="Q34" s="1"/>
      <c r="R34" s="1"/>
      <c r="S34" s="1"/>
      <c r="T34" s="1" t="s">
        <v>0</v>
      </c>
      <c r="U34" s="1"/>
      <c r="V34" s="1" t="s">
        <v>0</v>
      </c>
      <c r="W34" s="1" t="s">
        <v>0</v>
      </c>
      <c r="X34" s="1" t="s">
        <v>0</v>
      </c>
      <c r="Y34" s="1" t="s">
        <v>0</v>
      </c>
      <c r="Z34" s="1"/>
      <c r="AA34" s="1" t="s">
        <v>0</v>
      </c>
      <c r="AB34" s="1" t="s">
        <v>2</v>
      </c>
      <c r="AC34" s="1"/>
      <c r="AD34" s="1"/>
      <c r="AE34" s="1"/>
      <c r="AF34" s="1"/>
      <c r="AG34" s="1"/>
      <c r="AH34" s="1" t="s">
        <v>2</v>
      </c>
      <c r="AI34" s="1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Q34" s="2">
        <v>31</v>
      </c>
      <c r="BR34" s="2" t="s">
        <v>66</v>
      </c>
      <c r="BS34" s="16">
        <f t="shared" ca="1" si="16"/>
        <v>0</v>
      </c>
      <c r="BT34" s="16">
        <f t="shared" ca="1" si="0"/>
        <v>1</v>
      </c>
      <c r="BU34" s="16">
        <f t="shared" ca="1" si="17"/>
        <v>0</v>
      </c>
      <c r="BV34" s="16">
        <f t="shared" ca="1" si="18"/>
        <v>0</v>
      </c>
      <c r="BW34" s="16">
        <f t="shared" ca="1" si="1"/>
        <v>1</v>
      </c>
      <c r="BX34" s="16">
        <f t="shared" ca="1" si="19"/>
        <v>0</v>
      </c>
      <c r="BY34" s="16">
        <f t="shared" ca="1" si="20"/>
        <v>0</v>
      </c>
      <c r="BZ34" s="16">
        <f t="shared" ca="1" si="2"/>
        <v>1</v>
      </c>
      <c r="CA34" s="16">
        <f t="shared" ca="1" si="21"/>
        <v>0</v>
      </c>
      <c r="CB34" s="16">
        <f t="shared" ca="1" si="22"/>
        <v>0</v>
      </c>
      <c r="CC34" s="16">
        <f t="shared" ca="1" si="3"/>
        <v>1</v>
      </c>
      <c r="CD34" s="16">
        <f t="shared" ca="1" si="23"/>
        <v>0</v>
      </c>
      <c r="CE34" s="16">
        <f t="shared" ca="1" si="24"/>
        <v>0</v>
      </c>
      <c r="CF34" s="16">
        <f t="shared" ca="1" si="4"/>
        <v>1</v>
      </c>
      <c r="CG34" s="16">
        <f t="shared" ca="1" si="25"/>
        <v>0</v>
      </c>
      <c r="CH34" s="16">
        <f t="shared" ca="1" si="26"/>
        <v>0</v>
      </c>
      <c r="CI34" s="16">
        <f t="shared" ca="1" si="5"/>
        <v>0</v>
      </c>
      <c r="CJ34" s="16">
        <f t="shared" ca="1" si="27"/>
        <v>0</v>
      </c>
      <c r="CK34" s="16">
        <f t="shared" ca="1" si="28"/>
        <v>0</v>
      </c>
      <c r="CL34" s="16">
        <f t="shared" ca="1" si="6"/>
        <v>0</v>
      </c>
      <c r="CM34" s="16">
        <f t="shared" ca="1" si="29"/>
        <v>0</v>
      </c>
      <c r="CN34" s="16">
        <f t="shared" ca="1" si="30"/>
        <v>0</v>
      </c>
      <c r="CO34" s="16">
        <f t="shared" ca="1" si="7"/>
        <v>1</v>
      </c>
      <c r="CP34" s="16">
        <f t="shared" ca="1" si="31"/>
        <v>1</v>
      </c>
      <c r="CQ34" s="16">
        <f t="shared" ca="1" si="32"/>
        <v>0</v>
      </c>
      <c r="CR34" s="16">
        <f t="shared" ca="1" si="8"/>
        <v>0</v>
      </c>
      <c r="CS34" s="16">
        <f t="shared" ca="1" si="33"/>
        <v>0</v>
      </c>
      <c r="CT34" s="16">
        <f t="shared" ca="1" si="34"/>
        <v>0</v>
      </c>
      <c r="CU34" s="16">
        <f t="shared" ca="1" si="9"/>
        <v>0</v>
      </c>
      <c r="CV34" s="16">
        <f t="shared" ca="1" si="35"/>
        <v>0</v>
      </c>
      <c r="CW34" s="16">
        <f t="shared" ca="1" si="36"/>
        <v>0</v>
      </c>
      <c r="CX34" s="16">
        <f t="shared" ca="1" si="10"/>
        <v>1</v>
      </c>
      <c r="CY34" s="16">
        <f t="shared" ca="1" si="37"/>
        <v>1</v>
      </c>
      <c r="CZ34" s="16">
        <f t="shared" ca="1" si="38"/>
        <v>0</v>
      </c>
      <c r="DA34" s="16">
        <f t="shared" ca="1" si="11"/>
        <v>0</v>
      </c>
      <c r="DB34" s="16">
        <f t="shared" ca="1" si="39"/>
        <v>0</v>
      </c>
      <c r="DC34" s="16">
        <f t="shared" ca="1" si="40"/>
        <v>0</v>
      </c>
      <c r="DD34" s="16">
        <f t="shared" ca="1" si="12"/>
        <v>1</v>
      </c>
      <c r="DE34" s="16">
        <f t="shared" ca="1" si="41"/>
        <v>1</v>
      </c>
      <c r="DF34" s="16">
        <f t="shared" ca="1" si="42"/>
        <v>0</v>
      </c>
      <c r="DG34" s="16">
        <f t="shared" ca="1" si="13"/>
        <v>0</v>
      </c>
      <c r="DH34" s="16">
        <f t="shared" ca="1" si="43"/>
        <v>0</v>
      </c>
      <c r="DI34" s="16">
        <f t="shared" ca="1" si="44"/>
        <v>0</v>
      </c>
      <c r="DJ34" s="16">
        <f t="shared" ca="1" si="14"/>
        <v>0</v>
      </c>
      <c r="DK34" s="16">
        <f t="shared" ca="1" si="45"/>
        <v>0</v>
      </c>
      <c r="DL34" s="16">
        <f t="shared" ca="1" si="46"/>
        <v>0</v>
      </c>
      <c r="DM34" s="16">
        <f t="shared" ca="1" si="15"/>
        <v>0</v>
      </c>
      <c r="DN34" s="16">
        <f t="shared" ca="1" si="47"/>
        <v>0</v>
      </c>
      <c r="DP34" s="2" t="str">
        <f t="shared" ca="1" si="48"/>
        <v>0b010010010010010000000011000000011000011000000000,</v>
      </c>
    </row>
    <row r="35" spans="4:120" ht="15" customHeight="1" x14ac:dyDescent="0.2">
      <c r="D35" s="1" t="s">
        <v>2</v>
      </c>
      <c r="E35" s="1" t="s">
        <v>1</v>
      </c>
      <c r="F35" s="1" t="s">
        <v>0</v>
      </c>
      <c r="G35" s="1" t="s">
        <v>0</v>
      </c>
      <c r="H35" s="1" t="s">
        <v>1</v>
      </c>
      <c r="I35" s="1" t="s">
        <v>2</v>
      </c>
      <c r="J35" s="1" t="s">
        <v>3</v>
      </c>
      <c r="K35" s="1" t="s">
        <v>4</v>
      </c>
      <c r="L35" s="1" t="s">
        <v>5</v>
      </c>
      <c r="M35" s="1" t="s">
        <v>6</v>
      </c>
      <c r="N35" s="1"/>
      <c r="O35" s="1"/>
      <c r="P35" s="1"/>
      <c r="Q35" s="1"/>
      <c r="R35" s="1"/>
      <c r="S35" s="1"/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 t="s">
        <v>0</v>
      </c>
      <c r="AB35" s="1" t="s">
        <v>2</v>
      </c>
      <c r="AC35" s="14" t="s">
        <v>2</v>
      </c>
      <c r="AD35" s="14" t="s">
        <v>2</v>
      </c>
      <c r="AE35" s="14" t="s">
        <v>2</v>
      </c>
      <c r="AF35" s="14" t="s">
        <v>2</v>
      </c>
      <c r="AG35" s="14" t="s">
        <v>2</v>
      </c>
      <c r="AH35" s="1" t="s">
        <v>2</v>
      </c>
      <c r="AI35" s="1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Q35" s="2">
        <v>32</v>
      </c>
      <c r="BR35" s="2" t="s">
        <v>67</v>
      </c>
      <c r="BS35" s="16">
        <f t="shared" ca="1" si="16"/>
        <v>0</v>
      </c>
      <c r="BT35" s="16">
        <f t="shared" ca="1" si="0"/>
        <v>0</v>
      </c>
      <c r="BU35" s="16">
        <f t="shared" ca="1" si="17"/>
        <v>0</v>
      </c>
      <c r="BV35" s="16">
        <f t="shared" ca="1" si="18"/>
        <v>0</v>
      </c>
      <c r="BW35" s="16">
        <f t="shared" ca="1" si="1"/>
        <v>0</v>
      </c>
      <c r="BX35" s="16">
        <f t="shared" ca="1" si="19"/>
        <v>0</v>
      </c>
      <c r="BY35" s="16">
        <f t="shared" ca="1" si="20"/>
        <v>0</v>
      </c>
      <c r="BZ35" s="16">
        <f t="shared" ca="1" si="2"/>
        <v>0</v>
      </c>
      <c r="CA35" s="16">
        <f t="shared" ca="1" si="21"/>
        <v>0</v>
      </c>
      <c r="CB35" s="16">
        <f t="shared" ca="1" si="22"/>
        <v>0</v>
      </c>
      <c r="CC35" s="16">
        <f t="shared" ca="1" si="3"/>
        <v>0</v>
      </c>
      <c r="CD35" s="16">
        <f t="shared" ca="1" si="23"/>
        <v>0</v>
      </c>
      <c r="CE35" s="16">
        <f t="shared" ca="1" si="24"/>
        <v>0</v>
      </c>
      <c r="CF35" s="16">
        <f t="shared" ca="1" si="4"/>
        <v>1</v>
      </c>
      <c r="CG35" s="16">
        <f t="shared" ca="1" si="25"/>
        <v>0</v>
      </c>
      <c r="CH35" s="16">
        <f t="shared" ca="1" si="26"/>
        <v>0</v>
      </c>
      <c r="CI35" s="16">
        <f t="shared" ca="1" si="5"/>
        <v>0</v>
      </c>
      <c r="CJ35" s="16">
        <f t="shared" ca="1" si="27"/>
        <v>0</v>
      </c>
      <c r="CK35" s="16">
        <f t="shared" ca="1" si="28"/>
        <v>0</v>
      </c>
      <c r="CL35" s="16">
        <f t="shared" ca="1" si="6"/>
        <v>0</v>
      </c>
      <c r="CM35" s="16">
        <f t="shared" ca="1" si="29"/>
        <v>0</v>
      </c>
      <c r="CN35" s="16">
        <f t="shared" ca="1" si="30"/>
        <v>0</v>
      </c>
      <c r="CO35" s="16">
        <f t="shared" ca="1" si="7"/>
        <v>0</v>
      </c>
      <c r="CP35" s="16">
        <f t="shared" ca="1" si="31"/>
        <v>0</v>
      </c>
      <c r="CQ35" s="16">
        <f t="shared" ca="1" si="32"/>
        <v>0</v>
      </c>
      <c r="CR35" s="16">
        <f t="shared" ca="1" si="8"/>
        <v>1</v>
      </c>
      <c r="CS35" s="16">
        <f t="shared" ca="1" si="33"/>
        <v>1</v>
      </c>
      <c r="CT35" s="16">
        <f t="shared" ca="1" si="34"/>
        <v>0</v>
      </c>
      <c r="CU35" s="16">
        <f t="shared" ca="1" si="9"/>
        <v>1</v>
      </c>
      <c r="CV35" s="16">
        <f t="shared" ca="1" si="35"/>
        <v>1</v>
      </c>
      <c r="CW35" s="16">
        <f t="shared" ca="1" si="36"/>
        <v>0</v>
      </c>
      <c r="CX35" s="16">
        <f t="shared" ca="1" si="10"/>
        <v>0</v>
      </c>
      <c r="CY35" s="16">
        <f t="shared" ca="1" si="37"/>
        <v>0</v>
      </c>
      <c r="CZ35" s="16">
        <f t="shared" ca="1" si="38"/>
        <v>0</v>
      </c>
      <c r="DA35" s="16">
        <f t="shared" ca="1" si="11"/>
        <v>0</v>
      </c>
      <c r="DB35" s="16">
        <f t="shared" ca="1" si="39"/>
        <v>0</v>
      </c>
      <c r="DC35" s="16">
        <f t="shared" ca="1" si="40"/>
        <v>0</v>
      </c>
      <c r="DD35" s="16">
        <f t="shared" ca="1" si="12"/>
        <v>1</v>
      </c>
      <c r="DE35" s="16">
        <f t="shared" ca="1" si="41"/>
        <v>1</v>
      </c>
      <c r="DF35" s="16">
        <f t="shared" ca="1" si="42"/>
        <v>0</v>
      </c>
      <c r="DG35" s="16">
        <f t="shared" ca="1" si="13"/>
        <v>0</v>
      </c>
      <c r="DH35" s="16">
        <f t="shared" ca="1" si="43"/>
        <v>0</v>
      </c>
      <c r="DI35" s="16">
        <f t="shared" ca="1" si="44"/>
        <v>0</v>
      </c>
      <c r="DJ35" s="16">
        <f t="shared" ca="1" si="14"/>
        <v>0</v>
      </c>
      <c r="DK35" s="16">
        <f t="shared" ca="1" si="45"/>
        <v>0</v>
      </c>
      <c r="DL35" s="16">
        <f t="shared" ca="1" si="46"/>
        <v>0</v>
      </c>
      <c r="DM35" s="16">
        <f t="shared" ca="1" si="15"/>
        <v>0</v>
      </c>
      <c r="DN35" s="16">
        <f t="shared" ca="1" si="47"/>
        <v>0</v>
      </c>
      <c r="DP35" s="2" t="str">
        <f t="shared" ca="1" si="48"/>
        <v>0b000000000000010000000000011011000000011000000000,</v>
      </c>
    </row>
    <row r="36" spans="4:120" ht="15" customHeight="1" x14ac:dyDescent="0.2">
      <c r="D36" s="1" t="s">
        <v>0</v>
      </c>
      <c r="E36" s="1" t="s">
        <v>2</v>
      </c>
      <c r="F36" s="1" t="s">
        <v>1</v>
      </c>
      <c r="G36" s="1" t="s">
        <v>0</v>
      </c>
      <c r="H36" s="1" t="s">
        <v>1</v>
      </c>
      <c r="I36" s="1" t="s">
        <v>2</v>
      </c>
      <c r="J36" s="1" t="s">
        <v>3</v>
      </c>
      <c r="K36" s="1" t="s">
        <v>4</v>
      </c>
      <c r="L36" s="1" t="s">
        <v>5</v>
      </c>
      <c r="M36" s="1" t="s">
        <v>6</v>
      </c>
      <c r="N36" s="1"/>
      <c r="O36" s="1"/>
      <c r="P36" s="1"/>
      <c r="Q36" s="1"/>
      <c r="R36" s="1"/>
      <c r="S36" s="1"/>
      <c r="T36" s="1" t="s">
        <v>0</v>
      </c>
      <c r="U36" s="1" t="s">
        <v>0</v>
      </c>
      <c r="V36" s="1" t="s">
        <v>0</v>
      </c>
      <c r="W36" s="1" t="s">
        <v>0</v>
      </c>
      <c r="X36" s="1" t="s">
        <v>0</v>
      </c>
      <c r="Y36" s="1" t="s">
        <v>0</v>
      </c>
      <c r="Z36" s="1" t="s">
        <v>0</v>
      </c>
      <c r="AA36" s="1" t="s">
        <v>0</v>
      </c>
      <c r="AB36" s="1" t="s">
        <v>2</v>
      </c>
      <c r="AC36" s="1" t="s">
        <v>2</v>
      </c>
      <c r="AD36" s="1" t="s">
        <v>2</v>
      </c>
      <c r="AE36" s="1" t="s">
        <v>2</v>
      </c>
      <c r="AF36" s="1" t="s">
        <v>2</v>
      </c>
      <c r="AG36" s="14" t="s">
        <v>2</v>
      </c>
      <c r="AH36" s="1" t="s">
        <v>2</v>
      </c>
      <c r="AI36" s="1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 t="s">
        <v>0</v>
      </c>
      <c r="BQ36" s="2">
        <v>33</v>
      </c>
      <c r="BR36" s="2" t="s">
        <v>68</v>
      </c>
      <c r="BS36" s="16">
        <f t="shared" ca="1" si="16"/>
        <v>0</v>
      </c>
      <c r="BT36" s="16">
        <f t="shared" ca="1" si="0"/>
        <v>0</v>
      </c>
      <c r="BU36" s="16">
        <f t="shared" ca="1" si="17"/>
        <v>0</v>
      </c>
      <c r="BV36" s="16">
        <f t="shared" ca="1" si="18"/>
        <v>0</v>
      </c>
      <c r="BW36" s="16">
        <f t="shared" ca="1" si="1"/>
        <v>0</v>
      </c>
      <c r="BX36" s="16">
        <f t="shared" ca="1" si="19"/>
        <v>0</v>
      </c>
      <c r="BY36" s="16">
        <f t="shared" ca="1" si="20"/>
        <v>0</v>
      </c>
      <c r="BZ36" s="16">
        <f t="shared" ca="1" si="2"/>
        <v>0</v>
      </c>
      <c r="CA36" s="16">
        <f t="shared" ca="1" si="21"/>
        <v>0</v>
      </c>
      <c r="CB36" s="16">
        <f t="shared" ca="1" si="22"/>
        <v>0</v>
      </c>
      <c r="CC36" s="16">
        <f t="shared" ca="1" si="3"/>
        <v>0</v>
      </c>
      <c r="CD36" s="16">
        <f t="shared" ca="1" si="23"/>
        <v>0</v>
      </c>
      <c r="CE36" s="16">
        <f t="shared" ca="1" si="24"/>
        <v>0</v>
      </c>
      <c r="CF36" s="16">
        <f t="shared" ca="1" si="4"/>
        <v>1</v>
      </c>
      <c r="CG36" s="16">
        <f t="shared" ca="1" si="25"/>
        <v>0</v>
      </c>
      <c r="CH36" s="16">
        <f t="shared" ca="1" si="26"/>
        <v>0</v>
      </c>
      <c r="CI36" s="16">
        <f t="shared" ca="1" si="5"/>
        <v>0</v>
      </c>
      <c r="CJ36" s="16">
        <f t="shared" ca="1" si="27"/>
        <v>0</v>
      </c>
      <c r="CK36" s="16">
        <f t="shared" ca="1" si="28"/>
        <v>0</v>
      </c>
      <c r="CL36" s="16">
        <f t="shared" ca="1" si="6"/>
        <v>0</v>
      </c>
      <c r="CM36" s="16">
        <f t="shared" ca="1" si="29"/>
        <v>0</v>
      </c>
      <c r="CN36" s="16">
        <f t="shared" ca="1" si="30"/>
        <v>0</v>
      </c>
      <c r="CO36" s="16">
        <f t="shared" ca="1" si="7"/>
        <v>0</v>
      </c>
      <c r="CP36" s="16">
        <f t="shared" ca="1" si="31"/>
        <v>0</v>
      </c>
      <c r="CQ36" s="16">
        <f t="shared" ca="1" si="32"/>
        <v>0</v>
      </c>
      <c r="CR36" s="16">
        <f t="shared" ca="1" si="8"/>
        <v>0</v>
      </c>
      <c r="CS36" s="16">
        <f t="shared" ca="1" si="33"/>
        <v>0</v>
      </c>
      <c r="CT36" s="16">
        <f t="shared" ca="1" si="34"/>
        <v>0</v>
      </c>
      <c r="CU36" s="16">
        <f t="shared" ca="1" si="9"/>
        <v>0</v>
      </c>
      <c r="CV36" s="16">
        <f t="shared" ca="1" si="35"/>
        <v>0</v>
      </c>
      <c r="CW36" s="16">
        <f t="shared" ca="1" si="36"/>
        <v>0</v>
      </c>
      <c r="CX36" s="16">
        <f t="shared" ca="1" si="10"/>
        <v>0</v>
      </c>
      <c r="CY36" s="16">
        <f t="shared" ca="1" si="37"/>
        <v>0</v>
      </c>
      <c r="CZ36" s="16">
        <f t="shared" ca="1" si="38"/>
        <v>0</v>
      </c>
      <c r="DA36" s="16">
        <f t="shared" ca="1" si="11"/>
        <v>0</v>
      </c>
      <c r="DB36" s="16">
        <f t="shared" ca="1" si="39"/>
        <v>0</v>
      </c>
      <c r="DC36" s="16">
        <f t="shared" ca="1" si="40"/>
        <v>0</v>
      </c>
      <c r="DD36" s="16">
        <f t="shared" ca="1" si="12"/>
        <v>0</v>
      </c>
      <c r="DE36" s="16">
        <f t="shared" ca="1" si="41"/>
        <v>0</v>
      </c>
      <c r="DF36" s="16">
        <f t="shared" ca="1" si="42"/>
        <v>0</v>
      </c>
      <c r="DG36" s="16">
        <f t="shared" ca="1" si="13"/>
        <v>0</v>
      </c>
      <c r="DH36" s="16">
        <f t="shared" ca="1" si="43"/>
        <v>0</v>
      </c>
      <c r="DI36" s="16">
        <f t="shared" ca="1" si="44"/>
        <v>0</v>
      </c>
      <c r="DJ36" s="16">
        <f t="shared" ca="1" si="14"/>
        <v>0</v>
      </c>
      <c r="DK36" s="16">
        <f t="shared" ca="1" si="45"/>
        <v>0</v>
      </c>
      <c r="DL36" s="16">
        <f t="shared" ca="1" si="46"/>
        <v>0</v>
      </c>
      <c r="DM36" s="16">
        <f t="shared" ca="1" si="15"/>
        <v>0</v>
      </c>
      <c r="DN36" s="16">
        <f t="shared" ca="1" si="47"/>
        <v>0</v>
      </c>
      <c r="DP36" s="2" t="str">
        <f ca="1">"0b"&amp;BS36&amp;BT36&amp;BU36&amp;BV36&amp;BW36&amp;BX36&amp;BY36&amp;BZ36&amp;CA36&amp;CB36&amp;CC36&amp;CD36&amp;CE36&amp;CF36&amp;CG36&amp;CH36&amp;CI36&amp;CJ36&amp;CK36&amp;CL36&amp;CM36&amp;CN36&amp;CO36&amp;CP36&amp;CQ36&amp;CR36&amp;CS36&amp;CT36&amp;CU36&amp;CV36&amp;CW36&amp;CX36&amp;CY36&amp;CZ36&amp;DA36&amp;DB36&amp;DC36&amp;DD36&amp;DE36&amp;DF36&amp;DG36&amp;DH36&amp;DI36&amp;DJ36&amp;DK36&amp;DL36&amp;DM36&amp;DN36&amp;","</f>
        <v>0b000000000000010000000000000000000000000000000000,</v>
      </c>
    </row>
    <row r="37" spans="4:120" ht="15" customHeight="1" x14ac:dyDescent="0.2">
      <c r="BQ37" s="2">
        <v>34</v>
      </c>
      <c r="BR37" s="2" t="s">
        <v>69</v>
      </c>
      <c r="BS37" s="16">
        <f t="shared" ca="1" si="16"/>
        <v>0</v>
      </c>
      <c r="BT37" s="16">
        <f t="shared" ca="1" si="0"/>
        <v>0</v>
      </c>
      <c r="BU37" s="16">
        <f t="shared" ca="1" si="17"/>
        <v>0</v>
      </c>
      <c r="BV37" s="16">
        <f t="shared" ca="1" si="18"/>
        <v>0</v>
      </c>
      <c r="BW37" s="16">
        <f t="shared" ca="1" si="1"/>
        <v>0</v>
      </c>
      <c r="BX37" s="16">
        <f t="shared" ca="1" si="19"/>
        <v>0</v>
      </c>
      <c r="BY37" s="16">
        <f t="shared" ca="1" si="20"/>
        <v>0</v>
      </c>
      <c r="BZ37" s="16">
        <f t="shared" ca="1" si="2"/>
        <v>0</v>
      </c>
      <c r="CA37" s="16">
        <f t="shared" ca="1" si="21"/>
        <v>0</v>
      </c>
      <c r="CB37" s="16">
        <f t="shared" ca="1" si="22"/>
        <v>0</v>
      </c>
      <c r="CC37" s="16">
        <f t="shared" ca="1" si="3"/>
        <v>0</v>
      </c>
      <c r="CD37" s="16">
        <f t="shared" ca="1" si="23"/>
        <v>0</v>
      </c>
      <c r="CE37" s="16">
        <f t="shared" ca="1" si="24"/>
        <v>0</v>
      </c>
      <c r="CF37" s="16">
        <f t="shared" ca="1" si="4"/>
        <v>0</v>
      </c>
      <c r="CG37" s="16">
        <f t="shared" ca="1" si="25"/>
        <v>0</v>
      </c>
      <c r="CH37" s="16">
        <f t="shared" ca="1" si="26"/>
        <v>0</v>
      </c>
      <c r="CI37" s="16">
        <f t="shared" ca="1" si="5"/>
        <v>0</v>
      </c>
      <c r="CJ37" s="16">
        <f t="shared" ca="1" si="27"/>
        <v>0</v>
      </c>
      <c r="CK37" s="16">
        <f t="shared" ca="1" si="28"/>
        <v>0</v>
      </c>
      <c r="CL37" s="16">
        <f t="shared" ca="1" si="6"/>
        <v>0</v>
      </c>
      <c r="CM37" s="16">
        <f t="shared" ca="1" si="29"/>
        <v>0</v>
      </c>
      <c r="CN37" s="16">
        <f t="shared" ca="1" si="30"/>
        <v>0</v>
      </c>
      <c r="CO37" s="16">
        <f t="shared" ca="1" si="7"/>
        <v>0</v>
      </c>
      <c r="CP37" s="16">
        <f t="shared" ca="1" si="31"/>
        <v>0</v>
      </c>
      <c r="CQ37" s="16">
        <f t="shared" ca="1" si="32"/>
        <v>0</v>
      </c>
      <c r="CR37" s="16">
        <f t="shared" ca="1" si="8"/>
        <v>1</v>
      </c>
      <c r="CS37" s="16">
        <f t="shared" ca="1" si="33"/>
        <v>1</v>
      </c>
      <c r="CT37" s="16">
        <f t="shared" ca="1" si="34"/>
        <v>0</v>
      </c>
      <c r="CU37" s="16">
        <f t="shared" ca="1" si="9"/>
        <v>1</v>
      </c>
      <c r="CV37" s="16">
        <f t="shared" ca="1" si="35"/>
        <v>1</v>
      </c>
      <c r="CW37" s="16">
        <f t="shared" ca="1" si="36"/>
        <v>0</v>
      </c>
      <c r="CX37" s="16">
        <f t="shared" ca="1" si="10"/>
        <v>1</v>
      </c>
      <c r="CY37" s="16">
        <f t="shared" ca="1" si="37"/>
        <v>1</v>
      </c>
      <c r="CZ37" s="16">
        <f t="shared" ca="1" si="38"/>
        <v>0</v>
      </c>
      <c r="DA37" s="16">
        <f t="shared" ca="1" si="11"/>
        <v>1</v>
      </c>
      <c r="DB37" s="16">
        <f t="shared" ca="1" si="39"/>
        <v>1</v>
      </c>
      <c r="DC37" s="16">
        <f t="shared" ca="1" si="40"/>
        <v>0</v>
      </c>
      <c r="DD37" s="16">
        <f t="shared" ca="1" si="12"/>
        <v>0</v>
      </c>
      <c r="DE37" s="16">
        <f t="shared" ca="1" si="41"/>
        <v>0</v>
      </c>
      <c r="DF37" s="16">
        <f t="shared" ca="1" si="42"/>
        <v>0</v>
      </c>
      <c r="DG37" s="16">
        <f t="shared" ca="1" si="13"/>
        <v>0</v>
      </c>
      <c r="DH37" s="16">
        <f t="shared" ca="1" si="43"/>
        <v>0</v>
      </c>
      <c r="DI37" s="16">
        <f t="shared" ca="1" si="44"/>
        <v>0</v>
      </c>
      <c r="DJ37" s="16">
        <f t="shared" ca="1" si="14"/>
        <v>0</v>
      </c>
      <c r="DK37" s="16">
        <f t="shared" ca="1" si="45"/>
        <v>0</v>
      </c>
      <c r="DL37" s="16">
        <f t="shared" ca="1" si="46"/>
        <v>0</v>
      </c>
      <c r="DM37" s="16">
        <f t="shared" ca="1" si="15"/>
        <v>0</v>
      </c>
      <c r="DN37" s="16">
        <f t="shared" ca="1" si="47"/>
        <v>0</v>
      </c>
      <c r="DP37" s="2" t="str">
        <f t="shared" ca="1" si="48"/>
        <v>0b000000000000000000000000011011011011000000000000,</v>
      </c>
    </row>
    <row r="38" spans="4:120" ht="15" customHeight="1" x14ac:dyDescent="0.2">
      <c r="D38" s="1" t="s">
        <v>2</v>
      </c>
      <c r="E38" s="1"/>
      <c r="F38" s="1"/>
      <c r="G38" s="1"/>
      <c r="H38" s="1" t="s">
        <v>2</v>
      </c>
      <c r="I38" s="1"/>
      <c r="J38" s="1"/>
      <c r="K38" s="1"/>
      <c r="L38" s="1"/>
      <c r="M38" s="1"/>
      <c r="N38" s="1"/>
      <c r="O38" s="1"/>
      <c r="P38" s="1" t="s">
        <v>2</v>
      </c>
      <c r="Q38" s="1" t="s">
        <v>2</v>
      </c>
      <c r="R38" s="1"/>
      <c r="S38" s="1"/>
      <c r="T38" s="1" t="s">
        <v>2</v>
      </c>
      <c r="U38" s="1"/>
      <c r="V38" s="1"/>
      <c r="W38" s="1"/>
      <c r="X38" s="1" t="s">
        <v>2</v>
      </c>
      <c r="Y38" s="1" t="s">
        <v>2</v>
      </c>
      <c r="Z38" s="1"/>
      <c r="AA38" s="1"/>
      <c r="AB38" s="1"/>
      <c r="AC38" s="1"/>
      <c r="AD38" s="1" t="s">
        <v>1</v>
      </c>
      <c r="AE38" s="1" t="s">
        <v>1</v>
      </c>
      <c r="AF38" s="1" t="s">
        <v>1</v>
      </c>
      <c r="AG38" s="1"/>
      <c r="AH38" s="1" t="s">
        <v>1</v>
      </c>
      <c r="AI38" s="1"/>
      <c r="AJ38" s="1"/>
      <c r="AK38" s="1"/>
      <c r="AL38" s="1" t="s">
        <v>1</v>
      </c>
      <c r="AM38" s="1" t="s">
        <v>1</v>
      </c>
      <c r="AN38" s="1" t="s">
        <v>1</v>
      </c>
      <c r="AO38" s="1"/>
      <c r="AP38" s="1"/>
      <c r="AQ38" s="1" t="s">
        <v>1</v>
      </c>
      <c r="AR38" s="1" t="s">
        <v>1</v>
      </c>
      <c r="AS38" s="1"/>
      <c r="AT38" s="1" t="s">
        <v>1</v>
      </c>
      <c r="AU38" s="1" t="s">
        <v>1</v>
      </c>
      <c r="AV38" s="1" t="s">
        <v>1</v>
      </c>
      <c r="AW38" s="1"/>
      <c r="AX38" s="1"/>
      <c r="AY38" s="1"/>
      <c r="AZ38" s="1" t="s">
        <v>1</v>
      </c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Q38" s="2">
        <v>35</v>
      </c>
      <c r="BR38" s="2" t="s">
        <v>70</v>
      </c>
      <c r="BS38" s="16">
        <f t="shared" ca="1" si="16"/>
        <v>0</v>
      </c>
      <c r="BT38" s="16">
        <f t="shared" ca="1" si="0"/>
        <v>1</v>
      </c>
      <c r="BU38" s="16">
        <f t="shared" ca="1" si="17"/>
        <v>0</v>
      </c>
      <c r="BV38" s="16">
        <f t="shared" ca="1" si="18"/>
        <v>0</v>
      </c>
      <c r="BW38" s="16">
        <f t="shared" ca="1" si="1"/>
        <v>1</v>
      </c>
      <c r="BX38" s="16">
        <f t="shared" ca="1" si="19"/>
        <v>0</v>
      </c>
      <c r="BY38" s="16">
        <f t="shared" ca="1" si="20"/>
        <v>0</v>
      </c>
      <c r="BZ38" s="16">
        <f t="shared" ca="1" si="2"/>
        <v>1</v>
      </c>
      <c r="CA38" s="16">
        <f t="shared" ca="1" si="21"/>
        <v>0</v>
      </c>
      <c r="CB38" s="16">
        <f t="shared" ca="1" si="22"/>
        <v>0</v>
      </c>
      <c r="CC38" s="16">
        <f t="shared" ca="1" si="3"/>
        <v>1</v>
      </c>
      <c r="CD38" s="16">
        <f t="shared" ca="1" si="23"/>
        <v>0</v>
      </c>
      <c r="CE38" s="16">
        <f t="shared" ca="1" si="24"/>
        <v>0</v>
      </c>
      <c r="CF38" s="16">
        <f t="shared" ca="1" si="4"/>
        <v>1</v>
      </c>
      <c r="CG38" s="16">
        <f t="shared" ca="1" si="25"/>
        <v>0</v>
      </c>
      <c r="CH38" s="16">
        <f t="shared" ca="1" si="26"/>
        <v>0</v>
      </c>
      <c r="CI38" s="16">
        <f t="shared" ca="1" si="5"/>
        <v>0</v>
      </c>
      <c r="CJ38" s="16">
        <f t="shared" ca="1" si="27"/>
        <v>0</v>
      </c>
      <c r="CK38" s="16">
        <f t="shared" ca="1" si="28"/>
        <v>0</v>
      </c>
      <c r="CL38" s="16">
        <f t="shared" ca="1" si="6"/>
        <v>0</v>
      </c>
      <c r="CM38" s="16">
        <f t="shared" ca="1" si="29"/>
        <v>0</v>
      </c>
      <c r="CN38" s="16">
        <f t="shared" ca="1" si="30"/>
        <v>0</v>
      </c>
      <c r="CO38" s="16">
        <f t="shared" ca="1" si="7"/>
        <v>1</v>
      </c>
      <c r="CP38" s="16">
        <f t="shared" ca="1" si="31"/>
        <v>1</v>
      </c>
      <c r="CQ38" s="16">
        <f t="shared" ca="1" si="32"/>
        <v>0</v>
      </c>
      <c r="CR38" s="16">
        <f t="shared" ca="1" si="8"/>
        <v>0</v>
      </c>
      <c r="CS38" s="16">
        <f t="shared" ca="1" si="33"/>
        <v>0</v>
      </c>
      <c r="CT38" s="16">
        <f t="shared" ca="1" si="34"/>
        <v>0</v>
      </c>
      <c r="CU38" s="16">
        <f t="shared" ca="1" si="9"/>
        <v>0</v>
      </c>
      <c r="CV38" s="16">
        <f t="shared" ca="1" si="35"/>
        <v>0</v>
      </c>
      <c r="CW38" s="16">
        <f t="shared" ca="1" si="36"/>
        <v>0</v>
      </c>
      <c r="CX38" s="16">
        <f t="shared" ca="1" si="10"/>
        <v>0</v>
      </c>
      <c r="CY38" s="16">
        <f t="shared" ca="1" si="37"/>
        <v>0</v>
      </c>
      <c r="CZ38" s="16">
        <f t="shared" ca="1" si="38"/>
        <v>0</v>
      </c>
      <c r="DA38" s="16">
        <f t="shared" ca="1" si="11"/>
        <v>0</v>
      </c>
      <c r="DB38" s="16">
        <f t="shared" ca="1" si="39"/>
        <v>0</v>
      </c>
      <c r="DC38" s="16">
        <f t="shared" ca="1" si="40"/>
        <v>0</v>
      </c>
      <c r="DD38" s="16">
        <f t="shared" ca="1" si="12"/>
        <v>1</v>
      </c>
      <c r="DE38" s="16">
        <f t="shared" ca="1" si="41"/>
        <v>1</v>
      </c>
      <c r="DF38" s="16">
        <f t="shared" ca="1" si="42"/>
        <v>0</v>
      </c>
      <c r="DG38" s="16">
        <f t="shared" ca="1" si="13"/>
        <v>0</v>
      </c>
      <c r="DH38" s="16">
        <f t="shared" ca="1" si="43"/>
        <v>0</v>
      </c>
      <c r="DI38" s="16">
        <f t="shared" ca="1" si="44"/>
        <v>0</v>
      </c>
      <c r="DJ38" s="16">
        <f t="shared" ca="1" si="14"/>
        <v>0</v>
      </c>
      <c r="DK38" s="16">
        <f t="shared" ca="1" si="45"/>
        <v>0</v>
      </c>
      <c r="DL38" s="16">
        <f t="shared" ca="1" si="46"/>
        <v>0</v>
      </c>
      <c r="DM38" s="16">
        <f t="shared" ca="1" si="15"/>
        <v>0</v>
      </c>
      <c r="DN38" s="16">
        <f t="shared" ca="1" si="47"/>
        <v>0</v>
      </c>
      <c r="DP38" s="2" t="str">
        <f t="shared" ca="1" si="48"/>
        <v>0b010010010010010000000011000000000000011000000000,</v>
      </c>
    </row>
    <row r="39" spans="4:120" ht="15" customHeight="1" x14ac:dyDescent="0.2">
      <c r="D39" s="1" t="s">
        <v>2</v>
      </c>
      <c r="E39" s="1" t="s">
        <v>2</v>
      </c>
      <c r="F39" s="1"/>
      <c r="G39" s="1" t="s">
        <v>2</v>
      </c>
      <c r="H39" s="1" t="s">
        <v>2</v>
      </c>
      <c r="I39" s="1"/>
      <c r="J39" s="1" t="s">
        <v>2</v>
      </c>
      <c r="K39" s="1"/>
      <c r="L39" s="1"/>
      <c r="M39" s="1"/>
      <c r="N39" s="1"/>
      <c r="O39" s="1" t="s">
        <v>2</v>
      </c>
      <c r="P39" s="1"/>
      <c r="Q39" s="1"/>
      <c r="R39" s="1"/>
      <c r="S39" s="1" t="s">
        <v>2</v>
      </c>
      <c r="T39" s="1"/>
      <c r="U39" s="1" t="s">
        <v>2</v>
      </c>
      <c r="V39" s="1"/>
      <c r="W39" s="1" t="s">
        <v>2</v>
      </c>
      <c r="X39" s="1"/>
      <c r="Y39" s="1"/>
      <c r="Z39" s="1"/>
      <c r="AA39" s="1"/>
      <c r="AB39" s="1"/>
      <c r="AC39" s="1"/>
      <c r="AD39" s="1" t="s">
        <v>1</v>
      </c>
      <c r="AE39" s="1"/>
      <c r="AF39" s="1"/>
      <c r="AG39" s="1"/>
      <c r="AH39" s="1" t="s">
        <v>1</v>
      </c>
      <c r="AI39" s="1"/>
      <c r="AJ39" s="1"/>
      <c r="AK39" s="1"/>
      <c r="AL39" s="1" t="s">
        <v>1</v>
      </c>
      <c r="AM39" s="1"/>
      <c r="AN39" s="1"/>
      <c r="AO39" s="1"/>
      <c r="AP39" s="1" t="s">
        <v>1</v>
      </c>
      <c r="AQ39" s="1"/>
      <c r="AR39" s="1"/>
      <c r="AS39" s="1"/>
      <c r="AT39" s="1"/>
      <c r="AU39" s="1"/>
      <c r="AV39" s="1" t="s">
        <v>1</v>
      </c>
      <c r="AW39" s="1"/>
      <c r="AX39" s="1"/>
      <c r="AY39" s="1" t="s">
        <v>1</v>
      </c>
      <c r="AZ39" s="1" t="s">
        <v>1</v>
      </c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Q39" s="2">
        <v>36</v>
      </c>
      <c r="BR39" s="2" t="s">
        <v>71</v>
      </c>
      <c r="BS39" s="16">
        <f t="shared" ca="1" si="16"/>
        <v>0</v>
      </c>
      <c r="BT39" s="16">
        <f t="shared" ca="1" si="0"/>
        <v>1</v>
      </c>
      <c r="BU39" s="16">
        <f t="shared" ca="1" si="17"/>
        <v>0</v>
      </c>
      <c r="BV39" s="16">
        <f t="shared" ca="1" si="18"/>
        <v>0</v>
      </c>
      <c r="BW39" s="16">
        <f t="shared" ca="1" si="1"/>
        <v>0</v>
      </c>
      <c r="BX39" s="16">
        <f t="shared" ca="1" si="19"/>
        <v>0</v>
      </c>
      <c r="BY39" s="16">
        <f t="shared" ca="1" si="20"/>
        <v>0</v>
      </c>
      <c r="BZ39" s="16">
        <f t="shared" ca="1" si="2"/>
        <v>1</v>
      </c>
      <c r="CA39" s="16">
        <f t="shared" ca="1" si="21"/>
        <v>0</v>
      </c>
      <c r="CB39" s="16">
        <f t="shared" ca="1" si="22"/>
        <v>0</v>
      </c>
      <c r="CC39" s="16">
        <f t="shared" ca="1" si="3"/>
        <v>0</v>
      </c>
      <c r="CD39" s="16">
        <f t="shared" ca="1" si="23"/>
        <v>0</v>
      </c>
      <c r="CE39" s="16">
        <f t="shared" ca="1" si="24"/>
        <v>0</v>
      </c>
      <c r="CF39" s="16">
        <f t="shared" ca="1" si="4"/>
        <v>1</v>
      </c>
      <c r="CG39" s="16">
        <f t="shared" ca="1" si="25"/>
        <v>0</v>
      </c>
      <c r="CH39" s="16">
        <f t="shared" ca="1" si="26"/>
        <v>0</v>
      </c>
      <c r="CI39" s="16">
        <f t="shared" ca="1" si="5"/>
        <v>0</v>
      </c>
      <c r="CJ39" s="16">
        <f t="shared" ca="1" si="27"/>
        <v>0</v>
      </c>
      <c r="CK39" s="16">
        <f t="shared" ca="1" si="28"/>
        <v>0</v>
      </c>
      <c r="CL39" s="16">
        <f t="shared" ca="1" si="6"/>
        <v>0</v>
      </c>
      <c r="CM39" s="16">
        <f t="shared" ca="1" si="29"/>
        <v>0</v>
      </c>
      <c r="CN39" s="16">
        <f t="shared" ca="1" si="30"/>
        <v>0</v>
      </c>
      <c r="CO39" s="16">
        <f t="shared" ca="1" si="7"/>
        <v>1</v>
      </c>
      <c r="CP39" s="16">
        <f t="shared" ca="1" si="31"/>
        <v>1</v>
      </c>
      <c r="CQ39" s="16">
        <f t="shared" ca="1" si="32"/>
        <v>0</v>
      </c>
      <c r="CR39" s="16">
        <f t="shared" ca="1" si="8"/>
        <v>0</v>
      </c>
      <c r="CS39" s="16">
        <f t="shared" ca="1" si="33"/>
        <v>0</v>
      </c>
      <c r="CT39" s="16">
        <f t="shared" ca="1" si="34"/>
        <v>0</v>
      </c>
      <c r="CU39" s="16">
        <f t="shared" ca="1" si="9"/>
        <v>0</v>
      </c>
      <c r="CV39" s="16">
        <f t="shared" ca="1" si="35"/>
        <v>0</v>
      </c>
      <c r="CW39" s="16">
        <f t="shared" ca="1" si="36"/>
        <v>0</v>
      </c>
      <c r="CX39" s="16">
        <f t="shared" ca="1" si="10"/>
        <v>0</v>
      </c>
      <c r="CY39" s="16">
        <f t="shared" ca="1" si="37"/>
        <v>0</v>
      </c>
      <c r="CZ39" s="16">
        <f t="shared" ca="1" si="38"/>
        <v>0</v>
      </c>
      <c r="DA39" s="16">
        <f t="shared" ca="1" si="11"/>
        <v>0</v>
      </c>
      <c r="DB39" s="16">
        <f t="shared" ca="1" si="39"/>
        <v>0</v>
      </c>
      <c r="DC39" s="16">
        <f t="shared" ca="1" si="40"/>
        <v>0</v>
      </c>
      <c r="DD39" s="16">
        <f t="shared" ca="1" si="12"/>
        <v>1</v>
      </c>
      <c r="DE39" s="16">
        <f t="shared" ca="1" si="41"/>
        <v>1</v>
      </c>
      <c r="DF39" s="16">
        <f t="shared" ca="1" si="42"/>
        <v>0</v>
      </c>
      <c r="DG39" s="16">
        <f t="shared" ca="1" si="13"/>
        <v>0</v>
      </c>
      <c r="DH39" s="16">
        <f t="shared" ca="1" si="43"/>
        <v>0</v>
      </c>
      <c r="DI39" s="16">
        <f t="shared" ca="1" si="44"/>
        <v>0</v>
      </c>
      <c r="DJ39" s="16">
        <f t="shared" ca="1" si="14"/>
        <v>0</v>
      </c>
      <c r="DK39" s="16">
        <f t="shared" ca="1" si="45"/>
        <v>0</v>
      </c>
      <c r="DL39" s="16">
        <f t="shared" ca="1" si="46"/>
        <v>0</v>
      </c>
      <c r="DM39" s="16">
        <f t="shared" ca="1" si="15"/>
        <v>0</v>
      </c>
      <c r="DN39" s="16">
        <f t="shared" ca="1" si="47"/>
        <v>0</v>
      </c>
      <c r="DP39" s="2" t="str">
        <f t="shared" ca="1" si="48"/>
        <v>0b010000010000010000000011000000000000011000000000,</v>
      </c>
    </row>
    <row r="40" spans="4:120" ht="15" customHeight="1" x14ac:dyDescent="0.2">
      <c r="D40" s="1" t="s">
        <v>2</v>
      </c>
      <c r="E40" s="1"/>
      <c r="F40" s="1" t="s">
        <v>2</v>
      </c>
      <c r="G40" s="1"/>
      <c r="H40" s="1" t="s">
        <v>2</v>
      </c>
      <c r="I40" s="1"/>
      <c r="J40" s="1" t="s">
        <v>2</v>
      </c>
      <c r="K40" s="1" t="s">
        <v>2</v>
      </c>
      <c r="L40" s="1"/>
      <c r="M40" s="1"/>
      <c r="N40" s="1"/>
      <c r="O40" s="1"/>
      <c r="P40" s="1" t="s">
        <v>2</v>
      </c>
      <c r="Q40" s="1"/>
      <c r="R40" s="1"/>
      <c r="S40" s="1" t="s">
        <v>2</v>
      </c>
      <c r="T40" s="1" t="s">
        <v>2</v>
      </c>
      <c r="U40" s="1" t="s">
        <v>2</v>
      </c>
      <c r="V40" s="1"/>
      <c r="W40" s="1" t="s">
        <v>2</v>
      </c>
      <c r="X40" s="1"/>
      <c r="Y40" s="1"/>
      <c r="Z40" s="1"/>
      <c r="AA40" s="1"/>
      <c r="AB40" s="1"/>
      <c r="AC40" s="1"/>
      <c r="AD40" s="1" t="s">
        <v>1</v>
      </c>
      <c r="AE40" s="1" t="s">
        <v>1</v>
      </c>
      <c r="AF40" s="1"/>
      <c r="AG40" s="1"/>
      <c r="AH40" s="1" t="s">
        <v>1</v>
      </c>
      <c r="AI40" s="1"/>
      <c r="AJ40" s="1"/>
      <c r="AK40" s="1"/>
      <c r="AL40" s="1" t="s">
        <v>1</v>
      </c>
      <c r="AM40" s="1" t="s">
        <v>1</v>
      </c>
      <c r="AN40" s="1"/>
      <c r="AO40" s="1"/>
      <c r="AP40" s="1" t="s">
        <v>1</v>
      </c>
      <c r="AQ40" s="1"/>
      <c r="AR40" s="1"/>
      <c r="AS40" s="1"/>
      <c r="AT40" s="1"/>
      <c r="AU40" s="1" t="s">
        <v>1</v>
      </c>
      <c r="AV40" s="1"/>
      <c r="AW40" s="1"/>
      <c r="AX40" s="1" t="s">
        <v>1</v>
      </c>
      <c r="AY40" s="1"/>
      <c r="AZ40" s="1" t="s">
        <v>1</v>
      </c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Q40" s="2">
        <v>37</v>
      </c>
      <c r="BR40" s="2" t="s">
        <v>72</v>
      </c>
      <c r="BS40" s="16">
        <f t="shared" ca="1" si="16"/>
        <v>0</v>
      </c>
      <c r="BT40" s="16">
        <f t="shared" ca="1" si="0"/>
        <v>1</v>
      </c>
      <c r="BU40" s="16">
        <f t="shared" ca="1" si="17"/>
        <v>0</v>
      </c>
      <c r="BV40" s="16">
        <f t="shared" ca="1" si="18"/>
        <v>0</v>
      </c>
      <c r="BW40" s="16">
        <f t="shared" ca="1" si="1"/>
        <v>0</v>
      </c>
      <c r="BX40" s="16">
        <f t="shared" ca="1" si="19"/>
        <v>0</v>
      </c>
      <c r="BY40" s="16">
        <f t="shared" ca="1" si="20"/>
        <v>0</v>
      </c>
      <c r="BZ40" s="16">
        <f t="shared" ca="1" si="2"/>
        <v>0</v>
      </c>
      <c r="CA40" s="16">
        <f t="shared" ca="1" si="21"/>
        <v>0</v>
      </c>
      <c r="CB40" s="16">
        <f t="shared" ca="1" si="22"/>
        <v>0</v>
      </c>
      <c r="CC40" s="16">
        <f t="shared" ca="1" si="3"/>
        <v>0</v>
      </c>
      <c r="CD40" s="16">
        <f t="shared" ca="1" si="23"/>
        <v>0</v>
      </c>
      <c r="CE40" s="16">
        <f t="shared" ca="1" si="24"/>
        <v>0</v>
      </c>
      <c r="CF40" s="16">
        <f t="shared" ca="1" si="4"/>
        <v>1</v>
      </c>
      <c r="CG40" s="16">
        <f t="shared" ca="1" si="25"/>
        <v>0</v>
      </c>
      <c r="CH40" s="16">
        <f t="shared" ca="1" si="26"/>
        <v>0</v>
      </c>
      <c r="CI40" s="16">
        <f t="shared" ca="1" si="5"/>
        <v>0</v>
      </c>
      <c r="CJ40" s="16">
        <f t="shared" ca="1" si="27"/>
        <v>0</v>
      </c>
      <c r="CK40" s="16">
        <f t="shared" ca="1" si="28"/>
        <v>0</v>
      </c>
      <c r="CL40" s="16">
        <f t="shared" ca="1" si="6"/>
        <v>0</v>
      </c>
      <c r="CM40" s="16">
        <f t="shared" ca="1" si="29"/>
        <v>0</v>
      </c>
      <c r="CN40" s="16">
        <f t="shared" ca="1" si="30"/>
        <v>0</v>
      </c>
      <c r="CO40" s="16">
        <f t="shared" ca="1" si="7"/>
        <v>0</v>
      </c>
      <c r="CP40" s="16">
        <f t="shared" ca="1" si="31"/>
        <v>0</v>
      </c>
      <c r="CQ40" s="16">
        <f t="shared" ca="1" si="32"/>
        <v>0</v>
      </c>
      <c r="CR40" s="16">
        <f t="shared" ca="1" si="8"/>
        <v>1</v>
      </c>
      <c r="CS40" s="16">
        <f t="shared" ca="1" si="33"/>
        <v>1</v>
      </c>
      <c r="CT40" s="16">
        <f t="shared" ca="1" si="34"/>
        <v>0</v>
      </c>
      <c r="CU40" s="16">
        <f t="shared" ca="1" si="9"/>
        <v>1</v>
      </c>
      <c r="CV40" s="16">
        <f t="shared" ca="1" si="35"/>
        <v>1</v>
      </c>
      <c r="CW40" s="16">
        <f t="shared" ca="1" si="36"/>
        <v>0</v>
      </c>
      <c r="CX40" s="16">
        <f t="shared" ca="1" si="10"/>
        <v>1</v>
      </c>
      <c r="CY40" s="16">
        <f t="shared" ca="1" si="37"/>
        <v>1</v>
      </c>
      <c r="CZ40" s="16">
        <f t="shared" ca="1" si="38"/>
        <v>0</v>
      </c>
      <c r="DA40" s="16">
        <f t="shared" ca="1" si="11"/>
        <v>1</v>
      </c>
      <c r="DB40" s="16">
        <f t="shared" ca="1" si="39"/>
        <v>1</v>
      </c>
      <c r="DC40" s="16">
        <f t="shared" ca="1" si="40"/>
        <v>0</v>
      </c>
      <c r="DD40" s="16">
        <f t="shared" ca="1" si="12"/>
        <v>0</v>
      </c>
      <c r="DE40" s="16">
        <f t="shared" ca="1" si="41"/>
        <v>0</v>
      </c>
      <c r="DF40" s="16">
        <f t="shared" ca="1" si="42"/>
        <v>0</v>
      </c>
      <c r="DG40" s="16">
        <f t="shared" ca="1" si="13"/>
        <v>0</v>
      </c>
      <c r="DH40" s="16">
        <f t="shared" ca="1" si="43"/>
        <v>0</v>
      </c>
      <c r="DI40" s="16">
        <f t="shared" ca="1" si="44"/>
        <v>0</v>
      </c>
      <c r="DJ40" s="16">
        <f t="shared" ca="1" si="14"/>
        <v>0</v>
      </c>
      <c r="DK40" s="16">
        <f t="shared" ca="1" si="45"/>
        <v>0</v>
      </c>
      <c r="DL40" s="16">
        <f t="shared" ca="1" si="46"/>
        <v>0</v>
      </c>
      <c r="DM40" s="16">
        <f t="shared" ca="1" si="15"/>
        <v>0</v>
      </c>
      <c r="DN40" s="16">
        <f t="shared" ca="1" si="47"/>
        <v>0</v>
      </c>
      <c r="DP40" s="2" t="str">
        <f t="shared" ca="1" si="48"/>
        <v>0b010000000000010000000000011011011011000000000000,</v>
      </c>
    </row>
    <row r="41" spans="4:120" ht="15" customHeight="1" x14ac:dyDescent="0.2">
      <c r="D41" s="1" t="s">
        <v>2</v>
      </c>
      <c r="E41" s="1"/>
      <c r="F41" s="1"/>
      <c r="G41" s="1"/>
      <c r="H41" s="1" t="s">
        <v>2</v>
      </c>
      <c r="I41" s="1"/>
      <c r="J41" s="1" t="s">
        <v>2</v>
      </c>
      <c r="K41" s="1"/>
      <c r="L41" s="1"/>
      <c r="M41" s="1"/>
      <c r="N41" s="1"/>
      <c r="O41" s="1"/>
      <c r="P41" s="1"/>
      <c r="Q41" s="1" t="s">
        <v>2</v>
      </c>
      <c r="R41" s="1"/>
      <c r="S41" s="1" t="s">
        <v>2</v>
      </c>
      <c r="T41" s="1"/>
      <c r="U41" s="1" t="s">
        <v>2</v>
      </c>
      <c r="V41" s="1"/>
      <c r="W41" s="1" t="s">
        <v>2</v>
      </c>
      <c r="X41" s="1"/>
      <c r="Y41" s="1"/>
      <c r="Z41" s="1"/>
      <c r="AA41" s="1"/>
      <c r="AB41" s="1"/>
      <c r="AC41" s="1"/>
      <c r="AD41" s="1" t="s">
        <v>1</v>
      </c>
      <c r="AE41" s="1"/>
      <c r="AF41" s="1"/>
      <c r="AG41" s="1"/>
      <c r="AH41" s="1" t="s">
        <v>1</v>
      </c>
      <c r="AI41" s="1"/>
      <c r="AJ41" s="1"/>
      <c r="AK41" s="1"/>
      <c r="AL41" s="1" t="s">
        <v>1</v>
      </c>
      <c r="AM41" s="1"/>
      <c r="AN41" s="1"/>
      <c r="AO41" s="1"/>
      <c r="AP41" s="1" t="s">
        <v>1</v>
      </c>
      <c r="AQ41" s="1"/>
      <c r="AR41" s="1"/>
      <c r="AS41" s="1"/>
      <c r="AT41" s="1"/>
      <c r="AU41" s="1" t="s">
        <v>1</v>
      </c>
      <c r="AV41" s="1"/>
      <c r="AW41" s="1" t="s">
        <v>1</v>
      </c>
      <c r="AX41" s="1" t="s">
        <v>1</v>
      </c>
      <c r="AY41" s="1" t="s">
        <v>1</v>
      </c>
      <c r="AZ41" s="1" t="s">
        <v>1</v>
      </c>
      <c r="BA41" s="1" t="s">
        <v>1</v>
      </c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Q41" s="2">
        <v>38</v>
      </c>
      <c r="BR41" s="2" t="s">
        <v>73</v>
      </c>
      <c r="BS41" s="16">
        <f t="shared" ca="1" si="16"/>
        <v>0</v>
      </c>
      <c r="BT41" s="16">
        <f t="shared" ca="1" si="0"/>
        <v>0</v>
      </c>
      <c r="BU41" s="16">
        <f t="shared" ca="1" si="17"/>
        <v>0</v>
      </c>
      <c r="BV41" s="16">
        <f t="shared" ca="1" si="18"/>
        <v>0</v>
      </c>
      <c r="BW41" s="16">
        <f t="shared" ca="1" si="1"/>
        <v>0</v>
      </c>
      <c r="BX41" s="16">
        <f t="shared" ca="1" si="19"/>
        <v>0</v>
      </c>
      <c r="BY41" s="16">
        <f t="shared" ca="1" si="20"/>
        <v>0</v>
      </c>
      <c r="BZ41" s="16">
        <f t="shared" ca="1" si="2"/>
        <v>0</v>
      </c>
      <c r="CA41" s="16">
        <f t="shared" ca="1" si="21"/>
        <v>0</v>
      </c>
      <c r="CB41" s="16">
        <f t="shared" ca="1" si="22"/>
        <v>0</v>
      </c>
      <c r="CC41" s="16">
        <f t="shared" ca="1" si="3"/>
        <v>0</v>
      </c>
      <c r="CD41" s="16">
        <f t="shared" ca="1" si="23"/>
        <v>0</v>
      </c>
      <c r="CE41" s="16">
        <f t="shared" ca="1" si="24"/>
        <v>0</v>
      </c>
      <c r="CF41" s="16">
        <f t="shared" ca="1" si="4"/>
        <v>0</v>
      </c>
      <c r="CG41" s="16">
        <f t="shared" ca="1" si="25"/>
        <v>0</v>
      </c>
      <c r="CH41" s="16">
        <f t="shared" ca="1" si="26"/>
        <v>0</v>
      </c>
      <c r="CI41" s="16">
        <f t="shared" ca="1" si="5"/>
        <v>0</v>
      </c>
      <c r="CJ41" s="16">
        <f t="shared" ca="1" si="27"/>
        <v>0</v>
      </c>
      <c r="CK41" s="16">
        <f t="shared" ca="1" si="28"/>
        <v>0</v>
      </c>
      <c r="CL41" s="16">
        <f t="shared" ca="1" si="6"/>
        <v>0</v>
      </c>
      <c r="CM41" s="16">
        <f t="shared" ca="1" si="29"/>
        <v>0</v>
      </c>
      <c r="CN41" s="16">
        <f t="shared" ca="1" si="30"/>
        <v>0</v>
      </c>
      <c r="CO41" s="16">
        <f t="shared" ca="1" si="7"/>
        <v>0</v>
      </c>
      <c r="CP41" s="16">
        <f t="shared" ca="1" si="31"/>
        <v>0</v>
      </c>
      <c r="CQ41" s="16">
        <f t="shared" ca="1" si="32"/>
        <v>0</v>
      </c>
      <c r="CR41" s="16">
        <f t="shared" ca="1" si="8"/>
        <v>0</v>
      </c>
      <c r="CS41" s="16">
        <f t="shared" ca="1" si="33"/>
        <v>0</v>
      </c>
      <c r="CT41" s="16">
        <f t="shared" ca="1" si="34"/>
        <v>0</v>
      </c>
      <c r="CU41" s="16">
        <f t="shared" ca="1" si="9"/>
        <v>0</v>
      </c>
      <c r="CV41" s="16">
        <f t="shared" ca="1" si="35"/>
        <v>0</v>
      </c>
      <c r="CW41" s="16">
        <f t="shared" ca="1" si="36"/>
        <v>0</v>
      </c>
      <c r="CX41" s="16">
        <f t="shared" ca="1" si="10"/>
        <v>0</v>
      </c>
      <c r="CY41" s="16">
        <f t="shared" ca="1" si="37"/>
        <v>0</v>
      </c>
      <c r="CZ41" s="16">
        <f t="shared" ca="1" si="38"/>
        <v>0</v>
      </c>
      <c r="DA41" s="16">
        <f t="shared" ca="1" si="11"/>
        <v>0</v>
      </c>
      <c r="DB41" s="16">
        <f t="shared" ca="1" si="39"/>
        <v>0</v>
      </c>
      <c r="DC41" s="16">
        <f t="shared" ca="1" si="40"/>
        <v>0</v>
      </c>
      <c r="DD41" s="16">
        <f t="shared" ca="1" si="12"/>
        <v>0</v>
      </c>
      <c r="DE41" s="16">
        <f t="shared" ca="1" si="41"/>
        <v>0</v>
      </c>
      <c r="DF41" s="16">
        <f t="shared" ca="1" si="42"/>
        <v>0</v>
      </c>
      <c r="DG41" s="16">
        <f t="shared" ca="1" si="13"/>
        <v>0</v>
      </c>
      <c r="DH41" s="16">
        <f t="shared" ca="1" si="43"/>
        <v>0</v>
      </c>
      <c r="DI41" s="16">
        <f t="shared" ca="1" si="44"/>
        <v>0</v>
      </c>
      <c r="DJ41" s="16">
        <f t="shared" ca="1" si="14"/>
        <v>0</v>
      </c>
      <c r="DK41" s="16">
        <f t="shared" ca="1" si="45"/>
        <v>0</v>
      </c>
      <c r="DL41" s="16">
        <f t="shared" ca="1" si="46"/>
        <v>0</v>
      </c>
      <c r="DM41" s="16">
        <f t="shared" ca="1" si="15"/>
        <v>0</v>
      </c>
      <c r="DN41" s="16">
        <f t="shared" ca="1" si="47"/>
        <v>0</v>
      </c>
      <c r="DP41" s="2" t="str">
        <f t="shared" ca="1" si="48"/>
        <v>0b000000000000000000000000000000000000000000000000,</v>
      </c>
    </row>
    <row r="42" spans="4:120" ht="15" customHeight="1" x14ac:dyDescent="0.2">
      <c r="D42" s="1" t="s">
        <v>2</v>
      </c>
      <c r="E42" s="1"/>
      <c r="F42" s="1"/>
      <c r="G42" s="1"/>
      <c r="H42" s="1" t="s">
        <v>2</v>
      </c>
      <c r="I42" s="1"/>
      <c r="J42" s="1"/>
      <c r="K42" s="1" t="s">
        <v>2</v>
      </c>
      <c r="L42" s="1"/>
      <c r="M42" s="1" t="s">
        <v>2</v>
      </c>
      <c r="N42" s="1"/>
      <c r="O42" s="1" t="s">
        <v>2</v>
      </c>
      <c r="P42" s="1" t="s">
        <v>2</v>
      </c>
      <c r="Q42" s="1"/>
      <c r="R42" s="1"/>
      <c r="S42" s="1" t="s">
        <v>2</v>
      </c>
      <c r="T42" s="1"/>
      <c r="U42" s="1" t="s">
        <v>2</v>
      </c>
      <c r="V42" s="1"/>
      <c r="W42" s="1"/>
      <c r="X42" s="1" t="s">
        <v>2</v>
      </c>
      <c r="Y42" s="1" t="s">
        <v>2</v>
      </c>
      <c r="Z42" s="1"/>
      <c r="AA42" s="1"/>
      <c r="AB42" s="1"/>
      <c r="AC42" s="1"/>
      <c r="AD42" s="1" t="s">
        <v>1</v>
      </c>
      <c r="AE42" s="1" t="s">
        <v>1</v>
      </c>
      <c r="AF42" s="1" t="s">
        <v>1</v>
      </c>
      <c r="AG42" s="1"/>
      <c r="AH42" s="1" t="s">
        <v>1</v>
      </c>
      <c r="AI42" s="1" t="s">
        <v>1</v>
      </c>
      <c r="AJ42" s="1" t="s">
        <v>1</v>
      </c>
      <c r="AK42" s="1"/>
      <c r="AL42" s="1" t="s">
        <v>1</v>
      </c>
      <c r="AM42" s="1" t="s">
        <v>1</v>
      </c>
      <c r="AN42" s="1" t="s">
        <v>1</v>
      </c>
      <c r="AO42" s="1"/>
      <c r="AP42" s="1"/>
      <c r="AQ42" s="1" t="s">
        <v>1</v>
      </c>
      <c r="AR42" s="1" t="s">
        <v>1</v>
      </c>
      <c r="AS42" s="1"/>
      <c r="AT42" s="1"/>
      <c r="AU42" s="1" t="s">
        <v>1</v>
      </c>
      <c r="AV42" s="1"/>
      <c r="AW42" s="1"/>
      <c r="AX42" s="1"/>
      <c r="AY42" s="1"/>
      <c r="AZ42" s="1" t="s">
        <v>1</v>
      </c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Q42" s="2">
        <v>39</v>
      </c>
      <c r="BR42" s="2" t="s">
        <v>74</v>
      </c>
      <c r="BS42" s="16">
        <f t="shared" ca="1" si="16"/>
        <v>0</v>
      </c>
      <c r="BT42" s="16">
        <f t="shared" ca="1" si="0"/>
        <v>0</v>
      </c>
      <c r="BU42" s="16">
        <f t="shared" ca="1" si="17"/>
        <v>0</v>
      </c>
      <c r="BV42" s="16">
        <f t="shared" ca="1" si="18"/>
        <v>0</v>
      </c>
      <c r="BW42" s="16">
        <f t="shared" ca="1" si="1"/>
        <v>1</v>
      </c>
      <c r="BX42" s="16">
        <f t="shared" ca="1" si="19"/>
        <v>0</v>
      </c>
      <c r="BY42" s="16">
        <f t="shared" ca="1" si="20"/>
        <v>0</v>
      </c>
      <c r="BZ42" s="16">
        <f t="shared" ca="1" si="2"/>
        <v>1</v>
      </c>
      <c r="CA42" s="16">
        <f t="shared" ca="1" si="21"/>
        <v>0</v>
      </c>
      <c r="CB42" s="16">
        <f t="shared" ca="1" si="22"/>
        <v>0</v>
      </c>
      <c r="CC42" s="16">
        <f t="shared" ca="1" si="3"/>
        <v>1</v>
      </c>
      <c r="CD42" s="16">
        <f t="shared" ca="1" si="23"/>
        <v>0</v>
      </c>
      <c r="CE42" s="16">
        <f t="shared" ca="1" si="24"/>
        <v>0</v>
      </c>
      <c r="CF42" s="16">
        <f t="shared" ca="1" si="4"/>
        <v>0</v>
      </c>
      <c r="CG42" s="16">
        <f t="shared" ca="1" si="25"/>
        <v>0</v>
      </c>
      <c r="CH42" s="16">
        <f t="shared" ca="1" si="26"/>
        <v>0</v>
      </c>
      <c r="CI42" s="16">
        <f t="shared" ca="1" si="5"/>
        <v>0</v>
      </c>
      <c r="CJ42" s="16">
        <f t="shared" ca="1" si="27"/>
        <v>0</v>
      </c>
      <c r="CK42" s="16">
        <f t="shared" ca="1" si="28"/>
        <v>0</v>
      </c>
      <c r="CL42" s="16">
        <f t="shared" ca="1" si="6"/>
        <v>0</v>
      </c>
      <c r="CM42" s="16">
        <f t="shared" ca="1" si="29"/>
        <v>0</v>
      </c>
      <c r="CN42" s="16">
        <f t="shared" ca="1" si="30"/>
        <v>0</v>
      </c>
      <c r="CO42" s="16">
        <f t="shared" ca="1" si="7"/>
        <v>0</v>
      </c>
      <c r="CP42" s="16">
        <f t="shared" ca="1" si="31"/>
        <v>0</v>
      </c>
      <c r="CQ42" s="16">
        <f t="shared" ca="1" si="32"/>
        <v>0</v>
      </c>
      <c r="CR42" s="16">
        <f t="shared" ca="1" si="8"/>
        <v>1</v>
      </c>
      <c r="CS42" s="16">
        <f t="shared" ca="1" si="33"/>
        <v>1</v>
      </c>
      <c r="CT42" s="16">
        <f t="shared" ca="1" si="34"/>
        <v>0</v>
      </c>
      <c r="CU42" s="16">
        <f t="shared" ca="1" si="9"/>
        <v>0</v>
      </c>
      <c r="CV42" s="16">
        <f t="shared" ca="1" si="35"/>
        <v>0</v>
      </c>
      <c r="CW42" s="16">
        <f t="shared" ca="1" si="36"/>
        <v>0</v>
      </c>
      <c r="CX42" s="16">
        <f t="shared" ca="1" si="10"/>
        <v>0</v>
      </c>
      <c r="CY42" s="16">
        <f t="shared" ca="1" si="37"/>
        <v>0</v>
      </c>
      <c r="CZ42" s="16">
        <f t="shared" ca="1" si="38"/>
        <v>0</v>
      </c>
      <c r="DA42" s="16">
        <f t="shared" ca="1" si="11"/>
        <v>0</v>
      </c>
      <c r="DB42" s="16">
        <f t="shared" ca="1" si="39"/>
        <v>0</v>
      </c>
      <c r="DC42" s="16">
        <f t="shared" ca="1" si="40"/>
        <v>0</v>
      </c>
      <c r="DD42" s="16">
        <f t="shared" ca="1" si="12"/>
        <v>1</v>
      </c>
      <c r="DE42" s="16">
        <f t="shared" ca="1" si="41"/>
        <v>1</v>
      </c>
      <c r="DF42" s="16">
        <f t="shared" ca="1" si="42"/>
        <v>0</v>
      </c>
      <c r="DG42" s="16">
        <f t="shared" ca="1" si="13"/>
        <v>0</v>
      </c>
      <c r="DH42" s="16">
        <f t="shared" ca="1" si="43"/>
        <v>0</v>
      </c>
      <c r="DI42" s="16">
        <f t="shared" ca="1" si="44"/>
        <v>0</v>
      </c>
      <c r="DJ42" s="16">
        <f t="shared" ca="1" si="14"/>
        <v>0</v>
      </c>
      <c r="DK42" s="16">
        <f t="shared" ca="1" si="45"/>
        <v>0</v>
      </c>
      <c r="DL42" s="16">
        <f t="shared" ca="1" si="46"/>
        <v>0</v>
      </c>
      <c r="DM42" s="16">
        <f t="shared" ca="1" si="15"/>
        <v>0</v>
      </c>
      <c r="DN42" s="16">
        <f t="shared" ca="1" si="47"/>
        <v>0</v>
      </c>
      <c r="DP42" s="2" t="str">
        <f t="shared" ca="1" si="48"/>
        <v>0b000010010010000000000000011000000000011000000000,</v>
      </c>
    </row>
    <row r="43" spans="4:120" ht="15" customHeight="1" x14ac:dyDescent="0.2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Q43" s="2">
        <v>40</v>
      </c>
      <c r="BR43" s="2" t="s">
        <v>75</v>
      </c>
      <c r="BS43" s="16">
        <f t="shared" ca="1" si="16"/>
        <v>0</v>
      </c>
      <c r="BT43" s="16">
        <f t="shared" ca="1" si="0"/>
        <v>1</v>
      </c>
      <c r="BU43" s="16">
        <f t="shared" ca="1" si="17"/>
        <v>0</v>
      </c>
      <c r="BV43" s="16">
        <f t="shared" ca="1" si="18"/>
        <v>0</v>
      </c>
      <c r="BW43" s="16">
        <f t="shared" ca="1" si="1"/>
        <v>0</v>
      </c>
      <c r="BX43" s="16">
        <f t="shared" ca="1" si="19"/>
        <v>0</v>
      </c>
      <c r="BY43" s="16">
        <f t="shared" ca="1" si="20"/>
        <v>0</v>
      </c>
      <c r="BZ43" s="16">
        <f t="shared" ca="1" si="2"/>
        <v>0</v>
      </c>
      <c r="CA43" s="16">
        <f t="shared" ca="1" si="21"/>
        <v>0</v>
      </c>
      <c r="CB43" s="16">
        <f t="shared" ca="1" si="22"/>
        <v>0</v>
      </c>
      <c r="CC43" s="16">
        <f t="shared" ca="1" si="3"/>
        <v>0</v>
      </c>
      <c r="CD43" s="16">
        <f t="shared" ca="1" si="23"/>
        <v>0</v>
      </c>
      <c r="CE43" s="16">
        <f t="shared" ca="1" si="24"/>
        <v>0</v>
      </c>
      <c r="CF43" s="16">
        <f t="shared" ca="1" si="4"/>
        <v>1</v>
      </c>
      <c r="CG43" s="16">
        <f t="shared" ca="1" si="25"/>
        <v>0</v>
      </c>
      <c r="CH43" s="16">
        <f t="shared" ca="1" si="26"/>
        <v>0</v>
      </c>
      <c r="CI43" s="16">
        <f t="shared" ca="1" si="5"/>
        <v>0</v>
      </c>
      <c r="CJ43" s="16">
        <f t="shared" ca="1" si="27"/>
        <v>0</v>
      </c>
      <c r="CK43" s="16">
        <f t="shared" ca="1" si="28"/>
        <v>0</v>
      </c>
      <c r="CL43" s="16">
        <f t="shared" ca="1" si="6"/>
        <v>0</v>
      </c>
      <c r="CM43" s="16">
        <f t="shared" ca="1" si="29"/>
        <v>0</v>
      </c>
      <c r="CN43" s="16">
        <f t="shared" ca="1" si="30"/>
        <v>0</v>
      </c>
      <c r="CO43" s="16">
        <f t="shared" ca="1" si="7"/>
        <v>1</v>
      </c>
      <c r="CP43" s="16">
        <f t="shared" ca="1" si="31"/>
        <v>1</v>
      </c>
      <c r="CQ43" s="16">
        <f t="shared" ca="1" si="32"/>
        <v>0</v>
      </c>
      <c r="CR43" s="16">
        <f t="shared" ca="1" si="8"/>
        <v>0</v>
      </c>
      <c r="CS43" s="16">
        <f t="shared" ca="1" si="33"/>
        <v>0</v>
      </c>
      <c r="CT43" s="16">
        <f t="shared" ca="1" si="34"/>
        <v>0</v>
      </c>
      <c r="CU43" s="16">
        <f t="shared" ca="1" si="9"/>
        <v>0</v>
      </c>
      <c r="CV43" s="16">
        <f t="shared" ca="1" si="35"/>
        <v>0</v>
      </c>
      <c r="CW43" s="16">
        <f t="shared" ca="1" si="36"/>
        <v>0</v>
      </c>
      <c r="CX43" s="16">
        <f t="shared" ca="1" si="10"/>
        <v>0</v>
      </c>
      <c r="CY43" s="16">
        <f t="shared" ca="1" si="37"/>
        <v>0</v>
      </c>
      <c r="CZ43" s="16">
        <f t="shared" ca="1" si="38"/>
        <v>0</v>
      </c>
      <c r="DA43" s="16">
        <f t="shared" ca="1" si="11"/>
        <v>1</v>
      </c>
      <c r="DB43" s="16">
        <f t="shared" ca="1" si="39"/>
        <v>1</v>
      </c>
      <c r="DC43" s="16">
        <f t="shared" ca="1" si="40"/>
        <v>0</v>
      </c>
      <c r="DD43" s="16">
        <f t="shared" ca="1" si="12"/>
        <v>1</v>
      </c>
      <c r="DE43" s="16">
        <f t="shared" ca="1" si="41"/>
        <v>1</v>
      </c>
      <c r="DF43" s="16">
        <f t="shared" ca="1" si="42"/>
        <v>0</v>
      </c>
      <c r="DG43" s="16">
        <f t="shared" ca="1" si="13"/>
        <v>0</v>
      </c>
      <c r="DH43" s="16">
        <f t="shared" ca="1" si="43"/>
        <v>0</v>
      </c>
      <c r="DI43" s="16">
        <f t="shared" ca="1" si="44"/>
        <v>0</v>
      </c>
      <c r="DJ43" s="16">
        <f t="shared" ca="1" si="14"/>
        <v>0</v>
      </c>
      <c r="DK43" s="16">
        <f t="shared" ca="1" si="45"/>
        <v>0</v>
      </c>
      <c r="DL43" s="16">
        <f t="shared" ca="1" si="46"/>
        <v>0</v>
      </c>
      <c r="DM43" s="16">
        <f t="shared" ca="1" si="15"/>
        <v>0</v>
      </c>
      <c r="DN43" s="16">
        <f t="shared" ca="1" si="47"/>
        <v>0</v>
      </c>
      <c r="DP43" s="2" t="str">
        <f t="shared" ca="1" si="48"/>
        <v>0b010000000000010000000011000000000011011000000000,</v>
      </c>
    </row>
    <row r="44" spans="4:120" ht="15" customHeight="1" x14ac:dyDescent="0.2">
      <c r="D44" s="1"/>
      <c r="E44" s="1" t="s">
        <v>0</v>
      </c>
      <c r="F44" s="1" t="s">
        <v>0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Q44" s="2">
        <v>41</v>
      </c>
      <c r="BR44" s="2" t="s">
        <v>76</v>
      </c>
      <c r="BS44" s="16">
        <f t="shared" ca="1" si="16"/>
        <v>0</v>
      </c>
      <c r="BT44" s="16">
        <f t="shared" ca="1" si="0"/>
        <v>1</v>
      </c>
      <c r="BU44" s="16">
        <f t="shared" ca="1" si="17"/>
        <v>0</v>
      </c>
      <c r="BV44" s="16">
        <f t="shared" ca="1" si="18"/>
        <v>0</v>
      </c>
      <c r="BW44" s="16">
        <f t="shared" ca="1" si="1"/>
        <v>0</v>
      </c>
      <c r="BX44" s="16">
        <f t="shared" ca="1" si="19"/>
        <v>0</v>
      </c>
      <c r="BY44" s="16">
        <f t="shared" ca="1" si="20"/>
        <v>0</v>
      </c>
      <c r="BZ44" s="16">
        <f t="shared" ca="1" si="2"/>
        <v>0</v>
      </c>
      <c r="CA44" s="16">
        <f t="shared" ca="1" si="21"/>
        <v>0</v>
      </c>
      <c r="CB44" s="16">
        <f t="shared" ca="1" si="22"/>
        <v>0</v>
      </c>
      <c r="CC44" s="16">
        <f t="shared" ca="1" si="3"/>
        <v>0</v>
      </c>
      <c r="CD44" s="16">
        <f t="shared" ca="1" si="23"/>
        <v>0</v>
      </c>
      <c r="CE44" s="16">
        <f t="shared" ca="1" si="24"/>
        <v>0</v>
      </c>
      <c r="CF44" s="16">
        <f t="shared" ca="1" si="4"/>
        <v>1</v>
      </c>
      <c r="CG44" s="16">
        <f t="shared" ca="1" si="25"/>
        <v>0</v>
      </c>
      <c r="CH44" s="16">
        <f t="shared" ca="1" si="26"/>
        <v>0</v>
      </c>
      <c r="CI44" s="16">
        <f t="shared" ca="1" si="5"/>
        <v>0</v>
      </c>
      <c r="CJ44" s="16">
        <f t="shared" ca="1" si="27"/>
        <v>0</v>
      </c>
      <c r="CK44" s="16">
        <f t="shared" ca="1" si="28"/>
        <v>0</v>
      </c>
      <c r="CL44" s="16">
        <f t="shared" ca="1" si="6"/>
        <v>0</v>
      </c>
      <c r="CM44" s="16">
        <f t="shared" ca="1" si="29"/>
        <v>0</v>
      </c>
      <c r="CN44" s="16">
        <f t="shared" ca="1" si="30"/>
        <v>0</v>
      </c>
      <c r="CO44" s="16">
        <f t="shared" ca="1" si="7"/>
        <v>1</v>
      </c>
      <c r="CP44" s="16">
        <f t="shared" ca="1" si="31"/>
        <v>1</v>
      </c>
      <c r="CQ44" s="16">
        <f t="shared" ca="1" si="32"/>
        <v>0</v>
      </c>
      <c r="CR44" s="16">
        <f t="shared" ca="1" si="8"/>
        <v>0</v>
      </c>
      <c r="CS44" s="16">
        <f t="shared" ca="1" si="33"/>
        <v>0</v>
      </c>
      <c r="CT44" s="16">
        <f t="shared" ca="1" si="34"/>
        <v>0</v>
      </c>
      <c r="CU44" s="16">
        <f t="shared" ca="1" si="9"/>
        <v>0</v>
      </c>
      <c r="CV44" s="16">
        <f t="shared" ca="1" si="35"/>
        <v>0</v>
      </c>
      <c r="CW44" s="16">
        <f t="shared" ca="1" si="36"/>
        <v>0</v>
      </c>
      <c r="CX44" s="16">
        <f t="shared" ca="1" si="10"/>
        <v>1</v>
      </c>
      <c r="CY44" s="16">
        <f t="shared" ca="1" si="37"/>
        <v>1</v>
      </c>
      <c r="CZ44" s="16">
        <f t="shared" ca="1" si="38"/>
        <v>0</v>
      </c>
      <c r="DA44" s="16">
        <f t="shared" ca="1" si="11"/>
        <v>0</v>
      </c>
      <c r="DB44" s="16">
        <f t="shared" ca="1" si="39"/>
        <v>0</v>
      </c>
      <c r="DC44" s="16">
        <f t="shared" ca="1" si="40"/>
        <v>0</v>
      </c>
      <c r="DD44" s="16">
        <f t="shared" ca="1" si="12"/>
        <v>1</v>
      </c>
      <c r="DE44" s="16">
        <f t="shared" ca="1" si="41"/>
        <v>1</v>
      </c>
      <c r="DF44" s="16">
        <f t="shared" ca="1" si="42"/>
        <v>0</v>
      </c>
      <c r="DG44" s="16">
        <f t="shared" ca="1" si="13"/>
        <v>0</v>
      </c>
      <c r="DH44" s="16">
        <f t="shared" ca="1" si="43"/>
        <v>0</v>
      </c>
      <c r="DI44" s="16">
        <f t="shared" ca="1" si="44"/>
        <v>0</v>
      </c>
      <c r="DJ44" s="16">
        <f t="shared" ca="1" si="14"/>
        <v>0</v>
      </c>
      <c r="DK44" s="16">
        <f t="shared" ca="1" si="45"/>
        <v>0</v>
      </c>
      <c r="DL44" s="16">
        <f t="shared" ca="1" si="46"/>
        <v>0</v>
      </c>
      <c r="DM44" s="16">
        <f t="shared" ca="1" si="15"/>
        <v>0</v>
      </c>
      <c r="DN44" s="16">
        <f t="shared" ca="1" si="47"/>
        <v>0</v>
      </c>
      <c r="DP44" s="2" t="str">
        <f t="shared" ca="1" si="48"/>
        <v>0b010000000000010000000011000000011000011000000000,</v>
      </c>
    </row>
    <row r="45" spans="4:120" ht="15" customHeight="1" x14ac:dyDescent="0.2">
      <c r="D45" s="1" t="s">
        <v>0</v>
      </c>
      <c r="E45" s="1"/>
      <c r="F45" s="1"/>
      <c r="G45" s="1" t="s">
        <v>0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 t="s">
        <v>0</v>
      </c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 t="s">
        <v>5</v>
      </c>
      <c r="AH45" s="1" t="s">
        <v>5</v>
      </c>
      <c r="AI45" s="1"/>
      <c r="AJ45" s="1"/>
      <c r="AK45" s="1"/>
      <c r="AL45" s="1" t="s">
        <v>5</v>
      </c>
      <c r="AM45" s="1" t="s">
        <v>5</v>
      </c>
      <c r="AN45" s="1"/>
      <c r="AO45" s="1"/>
      <c r="AP45" s="1"/>
      <c r="AQ45" s="1" t="s">
        <v>5</v>
      </c>
      <c r="AR45" s="1" t="s">
        <v>5</v>
      </c>
      <c r="AS45" s="1"/>
      <c r="AT45" s="1"/>
      <c r="AU45" s="1"/>
      <c r="AV45" s="1" t="s">
        <v>5</v>
      </c>
      <c r="AW45" s="1" t="s">
        <v>5</v>
      </c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Q45" s="2">
        <v>42</v>
      </c>
      <c r="BR45" s="2" t="s">
        <v>77</v>
      </c>
      <c r="BS45" s="16">
        <f t="shared" ca="1" si="16"/>
        <v>0</v>
      </c>
      <c r="BT45" s="16">
        <f t="shared" ca="1" si="0"/>
        <v>0</v>
      </c>
      <c r="BU45" s="16">
        <f t="shared" ca="1" si="17"/>
        <v>0</v>
      </c>
      <c r="BV45" s="16">
        <f t="shared" ca="1" si="18"/>
        <v>0</v>
      </c>
      <c r="BW45" s="16">
        <f t="shared" ca="1" si="1"/>
        <v>0</v>
      </c>
      <c r="BX45" s="16">
        <f t="shared" ca="1" si="19"/>
        <v>0</v>
      </c>
      <c r="BY45" s="16">
        <f t="shared" ca="1" si="20"/>
        <v>0</v>
      </c>
      <c r="BZ45" s="16">
        <f t="shared" ca="1" si="2"/>
        <v>0</v>
      </c>
      <c r="CA45" s="16">
        <f t="shared" ca="1" si="21"/>
        <v>0</v>
      </c>
      <c r="CB45" s="16">
        <f t="shared" ca="1" si="22"/>
        <v>0</v>
      </c>
      <c r="CC45" s="16">
        <f t="shared" ca="1" si="3"/>
        <v>0</v>
      </c>
      <c r="CD45" s="16">
        <f t="shared" ca="1" si="23"/>
        <v>0</v>
      </c>
      <c r="CE45" s="16">
        <f t="shared" ca="1" si="24"/>
        <v>0</v>
      </c>
      <c r="CF45" s="16">
        <f t="shared" ca="1" si="4"/>
        <v>0</v>
      </c>
      <c r="CG45" s="16">
        <f t="shared" ca="1" si="25"/>
        <v>0</v>
      </c>
      <c r="CH45" s="16">
        <f t="shared" ca="1" si="26"/>
        <v>0</v>
      </c>
      <c r="CI45" s="16">
        <f t="shared" ca="1" si="5"/>
        <v>0</v>
      </c>
      <c r="CJ45" s="16">
        <f t="shared" ca="1" si="27"/>
        <v>0</v>
      </c>
      <c r="CK45" s="16">
        <f t="shared" ca="1" si="28"/>
        <v>0</v>
      </c>
      <c r="CL45" s="16">
        <f t="shared" ca="1" si="6"/>
        <v>0</v>
      </c>
      <c r="CM45" s="16">
        <f t="shared" ca="1" si="29"/>
        <v>0</v>
      </c>
      <c r="CN45" s="16">
        <f t="shared" ca="1" si="30"/>
        <v>0</v>
      </c>
      <c r="CO45" s="16">
        <f t="shared" ca="1" si="7"/>
        <v>0</v>
      </c>
      <c r="CP45" s="16">
        <f t="shared" ca="1" si="31"/>
        <v>0</v>
      </c>
      <c r="CQ45" s="16">
        <f t="shared" ca="1" si="32"/>
        <v>0</v>
      </c>
      <c r="CR45" s="16">
        <f t="shared" ca="1" si="8"/>
        <v>1</v>
      </c>
      <c r="CS45" s="16">
        <f t="shared" ca="1" si="33"/>
        <v>1</v>
      </c>
      <c r="CT45" s="16">
        <f t="shared" ca="1" si="34"/>
        <v>0</v>
      </c>
      <c r="CU45" s="16">
        <f t="shared" ca="1" si="9"/>
        <v>1</v>
      </c>
      <c r="CV45" s="16">
        <f t="shared" ca="1" si="35"/>
        <v>1</v>
      </c>
      <c r="CW45" s="16">
        <f t="shared" ca="1" si="36"/>
        <v>0</v>
      </c>
      <c r="CX45" s="16">
        <f t="shared" ca="1" si="10"/>
        <v>0</v>
      </c>
      <c r="CY45" s="16">
        <f t="shared" ca="1" si="37"/>
        <v>0</v>
      </c>
      <c r="CZ45" s="16">
        <f t="shared" ca="1" si="38"/>
        <v>0</v>
      </c>
      <c r="DA45" s="16">
        <f t="shared" ca="1" si="11"/>
        <v>0</v>
      </c>
      <c r="DB45" s="16">
        <f t="shared" ca="1" si="39"/>
        <v>0</v>
      </c>
      <c r="DC45" s="16">
        <f t="shared" ca="1" si="40"/>
        <v>0</v>
      </c>
      <c r="DD45" s="16">
        <f t="shared" ca="1" si="12"/>
        <v>1</v>
      </c>
      <c r="DE45" s="16">
        <f t="shared" ca="1" si="41"/>
        <v>1</v>
      </c>
      <c r="DF45" s="16">
        <f t="shared" ca="1" si="42"/>
        <v>0</v>
      </c>
      <c r="DG45" s="16">
        <f t="shared" ca="1" si="13"/>
        <v>0</v>
      </c>
      <c r="DH45" s="16">
        <f t="shared" ca="1" si="43"/>
        <v>0</v>
      </c>
      <c r="DI45" s="16">
        <f t="shared" ca="1" si="44"/>
        <v>0</v>
      </c>
      <c r="DJ45" s="16">
        <f t="shared" ca="1" si="14"/>
        <v>0</v>
      </c>
      <c r="DK45" s="16">
        <f t="shared" ca="1" si="45"/>
        <v>0</v>
      </c>
      <c r="DL45" s="16">
        <f t="shared" ca="1" si="46"/>
        <v>0</v>
      </c>
      <c r="DM45" s="16">
        <f t="shared" ca="1" si="15"/>
        <v>0</v>
      </c>
      <c r="DN45" s="16">
        <f t="shared" ca="1" si="47"/>
        <v>0</v>
      </c>
      <c r="DP45" s="2" t="str">
        <f t="shared" ca="1" si="48"/>
        <v>0b000000000000000000000000011011000000011000000000,</v>
      </c>
    </row>
    <row r="46" spans="4:120" ht="15" customHeight="1" x14ac:dyDescent="0.2">
      <c r="D46" s="1" t="s">
        <v>0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 t="s">
        <v>0</v>
      </c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 t="s">
        <v>5</v>
      </c>
      <c r="AG46" s="1"/>
      <c r="AH46" s="1"/>
      <c r="AI46" s="1" t="s">
        <v>5</v>
      </c>
      <c r="AJ46" s="1"/>
      <c r="AK46" s="1" t="s">
        <v>5</v>
      </c>
      <c r="AL46" s="1"/>
      <c r="AM46" s="1"/>
      <c r="AN46" s="1" t="s">
        <v>5</v>
      </c>
      <c r="AO46" s="1"/>
      <c r="AP46" s="1" t="s">
        <v>5</v>
      </c>
      <c r="AQ46" s="1"/>
      <c r="AR46" s="1"/>
      <c r="AS46" s="1" t="s">
        <v>5</v>
      </c>
      <c r="AT46" s="1"/>
      <c r="AU46" s="1" t="s">
        <v>5</v>
      </c>
      <c r="AV46" s="1"/>
      <c r="AW46" s="1"/>
      <c r="AX46" s="1" t="s">
        <v>5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Q46" s="2">
        <v>43</v>
      </c>
      <c r="BR46" s="2" t="s">
        <v>78</v>
      </c>
      <c r="BS46" s="16">
        <f t="shared" ca="1" si="16"/>
        <v>0</v>
      </c>
      <c r="BT46" s="16">
        <f t="shared" ca="1" si="0"/>
        <v>1</v>
      </c>
      <c r="BU46" s="16">
        <f t="shared" ca="1" si="17"/>
        <v>0</v>
      </c>
      <c r="BV46" s="16">
        <f t="shared" ca="1" si="18"/>
        <v>0</v>
      </c>
      <c r="BW46" s="16">
        <f t="shared" ca="1" si="1"/>
        <v>0</v>
      </c>
      <c r="BX46" s="16">
        <f t="shared" ca="1" si="19"/>
        <v>0</v>
      </c>
      <c r="BY46" s="16">
        <f t="shared" ca="1" si="20"/>
        <v>0</v>
      </c>
      <c r="BZ46" s="16">
        <f t="shared" ca="1" si="2"/>
        <v>0</v>
      </c>
      <c r="CA46" s="16">
        <f t="shared" ca="1" si="21"/>
        <v>0</v>
      </c>
      <c r="CB46" s="16">
        <f t="shared" ca="1" si="22"/>
        <v>0</v>
      </c>
      <c r="CC46" s="16">
        <f t="shared" ca="1" si="3"/>
        <v>0</v>
      </c>
      <c r="CD46" s="16">
        <f t="shared" ca="1" si="23"/>
        <v>0</v>
      </c>
      <c r="CE46" s="16">
        <f t="shared" ca="1" si="24"/>
        <v>0</v>
      </c>
      <c r="CF46" s="16">
        <f t="shared" ca="1" si="4"/>
        <v>0</v>
      </c>
      <c r="CG46" s="16">
        <f t="shared" ca="1" si="25"/>
        <v>0</v>
      </c>
      <c r="CH46" s="16">
        <f t="shared" ca="1" si="26"/>
        <v>0</v>
      </c>
      <c r="CI46" s="16">
        <f t="shared" ca="1" si="5"/>
        <v>0</v>
      </c>
      <c r="CJ46" s="16">
        <f t="shared" ca="1" si="27"/>
        <v>0</v>
      </c>
      <c r="CK46" s="16">
        <f t="shared" ca="1" si="28"/>
        <v>0</v>
      </c>
      <c r="CL46" s="16">
        <f t="shared" ca="1" si="6"/>
        <v>0</v>
      </c>
      <c r="CM46" s="16">
        <f t="shared" ca="1" si="29"/>
        <v>0</v>
      </c>
      <c r="CN46" s="16">
        <f t="shared" ca="1" si="30"/>
        <v>0</v>
      </c>
      <c r="CO46" s="16">
        <f t="shared" ca="1" si="7"/>
        <v>0</v>
      </c>
      <c r="CP46" s="16">
        <f t="shared" ca="1" si="31"/>
        <v>0</v>
      </c>
      <c r="CQ46" s="16">
        <f t="shared" ca="1" si="32"/>
        <v>0</v>
      </c>
      <c r="CR46" s="16">
        <f t="shared" ca="1" si="8"/>
        <v>0</v>
      </c>
      <c r="CS46" s="16">
        <f t="shared" ca="1" si="33"/>
        <v>0</v>
      </c>
      <c r="CT46" s="16">
        <f t="shared" ca="1" si="34"/>
        <v>0</v>
      </c>
      <c r="CU46" s="16">
        <f t="shared" ca="1" si="9"/>
        <v>0</v>
      </c>
      <c r="CV46" s="16">
        <f t="shared" ca="1" si="35"/>
        <v>0</v>
      </c>
      <c r="CW46" s="16">
        <f t="shared" ca="1" si="36"/>
        <v>0</v>
      </c>
      <c r="CX46" s="16">
        <f t="shared" ca="1" si="10"/>
        <v>0</v>
      </c>
      <c r="CY46" s="16">
        <f t="shared" ca="1" si="37"/>
        <v>0</v>
      </c>
      <c r="CZ46" s="16">
        <f t="shared" ca="1" si="38"/>
        <v>0</v>
      </c>
      <c r="DA46" s="16">
        <f t="shared" ca="1" si="11"/>
        <v>0</v>
      </c>
      <c r="DB46" s="16">
        <f t="shared" ca="1" si="39"/>
        <v>0</v>
      </c>
      <c r="DC46" s="16">
        <f t="shared" ca="1" si="40"/>
        <v>0</v>
      </c>
      <c r="DD46" s="16">
        <f t="shared" ca="1" si="12"/>
        <v>0</v>
      </c>
      <c r="DE46" s="16">
        <f t="shared" ca="1" si="41"/>
        <v>0</v>
      </c>
      <c r="DF46" s="16">
        <f t="shared" ca="1" si="42"/>
        <v>0</v>
      </c>
      <c r="DG46" s="16">
        <f t="shared" ca="1" si="13"/>
        <v>0</v>
      </c>
      <c r="DH46" s="16">
        <f t="shared" ca="1" si="43"/>
        <v>0</v>
      </c>
      <c r="DI46" s="16">
        <f t="shared" ca="1" si="44"/>
        <v>0</v>
      </c>
      <c r="DJ46" s="16">
        <f t="shared" ca="1" si="14"/>
        <v>0</v>
      </c>
      <c r="DK46" s="16">
        <f t="shared" ca="1" si="45"/>
        <v>0</v>
      </c>
      <c r="DL46" s="16">
        <f t="shared" ca="1" si="46"/>
        <v>0</v>
      </c>
      <c r="DM46" s="16">
        <f t="shared" ca="1" si="15"/>
        <v>0</v>
      </c>
      <c r="DN46" s="16">
        <f t="shared" ca="1" si="47"/>
        <v>0</v>
      </c>
      <c r="DP46" s="2" t="str">
        <f t="shared" ca="1" si="48"/>
        <v>0b010000000000000000000000000000000000000000000000,</v>
      </c>
    </row>
    <row r="47" spans="4:120" ht="15" customHeight="1" x14ac:dyDescent="0.2">
      <c r="D47" s="1"/>
      <c r="E47" s="1" t="s">
        <v>0</v>
      </c>
      <c r="F47" s="1" t="s">
        <v>0</v>
      </c>
      <c r="G47" s="1"/>
      <c r="H47" s="1"/>
      <c r="I47" s="1" t="s">
        <v>0</v>
      </c>
      <c r="J47" s="1" t="s">
        <v>0</v>
      </c>
      <c r="K47" s="1" t="s">
        <v>0</v>
      </c>
      <c r="L47" s="1"/>
      <c r="M47" s="1"/>
      <c r="N47" s="1" t="s">
        <v>0</v>
      </c>
      <c r="O47" s="1"/>
      <c r="P47" s="1"/>
      <c r="Q47" s="1"/>
      <c r="R47" s="1" t="s">
        <v>0</v>
      </c>
      <c r="S47" s="1"/>
      <c r="T47" s="1" t="s">
        <v>0</v>
      </c>
      <c r="U47" s="1" t="s">
        <v>0</v>
      </c>
      <c r="V47" s="1" t="s">
        <v>0</v>
      </c>
      <c r="W47" s="1"/>
      <c r="X47" s="1"/>
      <c r="Y47" s="1"/>
      <c r="Z47" s="1" t="s">
        <v>0</v>
      </c>
      <c r="AA47" s="1" t="s">
        <v>0</v>
      </c>
      <c r="AB47" s="1" t="s">
        <v>0</v>
      </c>
      <c r="AC47" s="1"/>
      <c r="AD47" s="1"/>
      <c r="AE47" s="1"/>
      <c r="AF47" s="1"/>
      <c r="AG47" s="1"/>
      <c r="AH47" s="1"/>
      <c r="AI47" s="1" t="s">
        <v>5</v>
      </c>
      <c r="AJ47" s="1"/>
      <c r="AK47" s="1" t="s">
        <v>5</v>
      </c>
      <c r="AL47" s="1"/>
      <c r="AM47" s="1"/>
      <c r="AN47" s="1" t="s">
        <v>5</v>
      </c>
      <c r="AO47" s="1"/>
      <c r="AP47" s="1"/>
      <c r="AQ47" s="1"/>
      <c r="AR47" s="1"/>
      <c r="AS47" s="1" t="s">
        <v>5</v>
      </c>
      <c r="AT47" s="1"/>
      <c r="AU47" s="1"/>
      <c r="AV47" s="1"/>
      <c r="AW47" s="1"/>
      <c r="AX47" s="1" t="s">
        <v>5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Q47" s="2">
        <v>44</v>
      </c>
      <c r="BR47" s="2" t="s">
        <v>79</v>
      </c>
      <c r="BS47" s="16">
        <f t="shared" ca="1" si="16"/>
        <v>0</v>
      </c>
      <c r="BT47" s="16">
        <f t="shared" ca="1" si="0"/>
        <v>1</v>
      </c>
      <c r="BU47" s="16">
        <f t="shared" ca="1" si="17"/>
        <v>0</v>
      </c>
      <c r="BV47" s="16">
        <f t="shared" ca="1" si="18"/>
        <v>0</v>
      </c>
      <c r="BW47" s="16">
        <f t="shared" ca="1" si="1"/>
        <v>0</v>
      </c>
      <c r="BX47" s="16">
        <f t="shared" ca="1" si="19"/>
        <v>0</v>
      </c>
      <c r="BY47" s="16">
        <f t="shared" ca="1" si="20"/>
        <v>0</v>
      </c>
      <c r="BZ47" s="16">
        <f t="shared" ca="1" si="2"/>
        <v>1</v>
      </c>
      <c r="CA47" s="16">
        <f t="shared" ca="1" si="21"/>
        <v>0</v>
      </c>
      <c r="CB47" s="16">
        <f t="shared" ca="1" si="22"/>
        <v>0</v>
      </c>
      <c r="CC47" s="16">
        <f t="shared" ca="1" si="3"/>
        <v>1</v>
      </c>
      <c r="CD47" s="16">
        <f t="shared" ca="1" si="23"/>
        <v>0</v>
      </c>
      <c r="CE47" s="16">
        <f t="shared" ca="1" si="24"/>
        <v>0</v>
      </c>
      <c r="CF47" s="16">
        <f t="shared" ca="1" si="4"/>
        <v>1</v>
      </c>
      <c r="CG47" s="16">
        <f t="shared" ca="1" si="25"/>
        <v>0</v>
      </c>
      <c r="CH47" s="16">
        <f t="shared" ca="1" si="26"/>
        <v>0</v>
      </c>
      <c r="CI47" s="16">
        <f t="shared" ca="1" si="5"/>
        <v>0</v>
      </c>
      <c r="CJ47" s="16">
        <f t="shared" ca="1" si="27"/>
        <v>0</v>
      </c>
      <c r="CK47" s="16">
        <f t="shared" ca="1" si="28"/>
        <v>0</v>
      </c>
      <c r="CL47" s="16">
        <f t="shared" ca="1" si="6"/>
        <v>0</v>
      </c>
      <c r="CM47" s="16">
        <f t="shared" ca="1" si="29"/>
        <v>0</v>
      </c>
      <c r="CN47" s="16">
        <f t="shared" ca="1" si="30"/>
        <v>0</v>
      </c>
      <c r="CO47" s="16">
        <f t="shared" ca="1" si="7"/>
        <v>0</v>
      </c>
      <c r="CP47" s="16">
        <f t="shared" ca="1" si="31"/>
        <v>0</v>
      </c>
      <c r="CQ47" s="16">
        <f t="shared" ca="1" si="32"/>
        <v>0</v>
      </c>
      <c r="CR47" s="16">
        <f t="shared" ca="1" si="8"/>
        <v>1</v>
      </c>
      <c r="CS47" s="16">
        <f t="shared" ca="1" si="33"/>
        <v>1</v>
      </c>
      <c r="CT47" s="16">
        <f t="shared" ca="1" si="34"/>
        <v>0</v>
      </c>
      <c r="CU47" s="16">
        <f t="shared" ca="1" si="9"/>
        <v>0</v>
      </c>
      <c r="CV47" s="16">
        <f t="shared" ca="1" si="35"/>
        <v>0</v>
      </c>
      <c r="CW47" s="16">
        <f t="shared" ca="1" si="36"/>
        <v>0</v>
      </c>
      <c r="CX47" s="16">
        <f t="shared" ca="1" si="10"/>
        <v>0</v>
      </c>
      <c r="CY47" s="16">
        <f t="shared" ca="1" si="37"/>
        <v>0</v>
      </c>
      <c r="CZ47" s="16">
        <f t="shared" ca="1" si="38"/>
        <v>0</v>
      </c>
      <c r="DA47" s="16">
        <f t="shared" ca="1" si="11"/>
        <v>0</v>
      </c>
      <c r="DB47" s="16">
        <f t="shared" ca="1" si="39"/>
        <v>0</v>
      </c>
      <c r="DC47" s="16">
        <f t="shared" ca="1" si="40"/>
        <v>0</v>
      </c>
      <c r="DD47" s="16">
        <f t="shared" ca="1" si="12"/>
        <v>1</v>
      </c>
      <c r="DE47" s="16">
        <f t="shared" ca="1" si="41"/>
        <v>1</v>
      </c>
      <c r="DF47" s="16">
        <f t="shared" ca="1" si="42"/>
        <v>0</v>
      </c>
      <c r="DG47" s="16">
        <f t="shared" ca="1" si="13"/>
        <v>0</v>
      </c>
      <c r="DH47" s="16">
        <f t="shared" ca="1" si="43"/>
        <v>0</v>
      </c>
      <c r="DI47" s="16">
        <f t="shared" ca="1" si="44"/>
        <v>0</v>
      </c>
      <c r="DJ47" s="16">
        <f t="shared" ca="1" si="14"/>
        <v>0</v>
      </c>
      <c r="DK47" s="16">
        <f t="shared" ca="1" si="45"/>
        <v>0</v>
      </c>
      <c r="DL47" s="16">
        <f t="shared" ca="1" si="46"/>
        <v>0</v>
      </c>
      <c r="DM47" s="16">
        <f t="shared" ca="1" si="15"/>
        <v>0</v>
      </c>
      <c r="DN47" s="16">
        <f t="shared" ca="1" si="47"/>
        <v>0</v>
      </c>
      <c r="DP47" s="2" t="str">
        <f t="shared" ca="1" si="48"/>
        <v>0b010000010010010000000000011000000000011000000000,</v>
      </c>
    </row>
    <row r="48" spans="4:120" ht="15" customHeight="1" x14ac:dyDescent="0.2">
      <c r="D48" s="1"/>
      <c r="E48" s="1"/>
      <c r="F48" s="1"/>
      <c r="G48" s="1" t="s">
        <v>0</v>
      </c>
      <c r="H48" s="1"/>
      <c r="I48" s="1" t="s">
        <v>0</v>
      </c>
      <c r="J48" s="1"/>
      <c r="K48" s="1"/>
      <c r="L48" s="1" t="s">
        <v>0</v>
      </c>
      <c r="M48" s="1"/>
      <c r="N48" s="1" t="s">
        <v>0</v>
      </c>
      <c r="O48" s="1" t="s">
        <v>0</v>
      </c>
      <c r="P48" s="1" t="s">
        <v>0</v>
      </c>
      <c r="Q48" s="1"/>
      <c r="R48" s="1" t="s">
        <v>0</v>
      </c>
      <c r="S48" s="1"/>
      <c r="T48" s="1" t="s">
        <v>0</v>
      </c>
      <c r="U48" s="1"/>
      <c r="V48" s="1"/>
      <c r="W48" s="1" t="s">
        <v>0</v>
      </c>
      <c r="X48" s="1"/>
      <c r="Y48" s="1" t="s">
        <v>0</v>
      </c>
      <c r="Z48" s="1"/>
      <c r="AA48" s="1"/>
      <c r="AB48" s="1" t="s">
        <v>0</v>
      </c>
      <c r="AC48" s="1"/>
      <c r="AD48" s="1"/>
      <c r="AE48" s="1"/>
      <c r="AF48" s="1"/>
      <c r="AG48" s="1"/>
      <c r="AH48" s="1" t="s">
        <v>5</v>
      </c>
      <c r="AI48" s="1"/>
      <c r="AJ48" s="1"/>
      <c r="AK48" s="1" t="s">
        <v>5</v>
      </c>
      <c r="AL48" s="1"/>
      <c r="AM48" s="1"/>
      <c r="AN48" s="1" t="s">
        <v>5</v>
      </c>
      <c r="AO48" s="1"/>
      <c r="AP48" s="1"/>
      <c r="AQ48" s="1"/>
      <c r="AR48" s="1" t="s">
        <v>5</v>
      </c>
      <c r="AS48" s="1"/>
      <c r="AT48" s="1"/>
      <c r="AU48" s="1"/>
      <c r="AV48" s="1"/>
      <c r="AW48" s="1" t="s">
        <v>5</v>
      </c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Q48" s="2">
        <v>45</v>
      </c>
      <c r="BR48" s="2" t="s">
        <v>80</v>
      </c>
      <c r="BS48" s="16">
        <f t="shared" ca="1" si="16"/>
        <v>0</v>
      </c>
      <c r="BT48" s="16">
        <f t="shared" ca="1" si="0"/>
        <v>1</v>
      </c>
      <c r="BU48" s="16">
        <f t="shared" ca="1" si="17"/>
        <v>0</v>
      </c>
      <c r="BV48" s="16">
        <f t="shared" ca="1" si="18"/>
        <v>0</v>
      </c>
      <c r="BW48" s="16">
        <f t="shared" ca="1" si="1"/>
        <v>1</v>
      </c>
      <c r="BX48" s="16">
        <f t="shared" ca="1" si="19"/>
        <v>0</v>
      </c>
      <c r="BY48" s="16">
        <f t="shared" ca="1" si="20"/>
        <v>0</v>
      </c>
      <c r="BZ48" s="16">
        <f t="shared" ca="1" si="2"/>
        <v>0</v>
      </c>
      <c r="CA48" s="16">
        <f t="shared" ca="1" si="21"/>
        <v>0</v>
      </c>
      <c r="CB48" s="16">
        <f t="shared" ca="1" si="22"/>
        <v>0</v>
      </c>
      <c r="CC48" s="16">
        <f t="shared" ca="1" si="3"/>
        <v>0</v>
      </c>
      <c r="CD48" s="16">
        <f t="shared" ca="1" si="23"/>
        <v>0</v>
      </c>
      <c r="CE48" s="16">
        <f t="shared" ca="1" si="24"/>
        <v>0</v>
      </c>
      <c r="CF48" s="16">
        <f t="shared" ca="1" si="4"/>
        <v>0</v>
      </c>
      <c r="CG48" s="16">
        <f t="shared" ca="1" si="25"/>
        <v>0</v>
      </c>
      <c r="CH48" s="16">
        <f t="shared" ca="1" si="26"/>
        <v>0</v>
      </c>
      <c r="CI48" s="16">
        <f t="shared" ca="1" si="5"/>
        <v>0</v>
      </c>
      <c r="CJ48" s="16">
        <f t="shared" ca="1" si="27"/>
        <v>0</v>
      </c>
      <c r="CK48" s="16">
        <f t="shared" ca="1" si="28"/>
        <v>0</v>
      </c>
      <c r="CL48" s="16">
        <f t="shared" ca="1" si="6"/>
        <v>0</v>
      </c>
      <c r="CM48" s="16">
        <f t="shared" ca="1" si="29"/>
        <v>0</v>
      </c>
      <c r="CN48" s="16">
        <f t="shared" ca="1" si="30"/>
        <v>0</v>
      </c>
      <c r="CO48" s="16">
        <f t="shared" ca="1" si="7"/>
        <v>1</v>
      </c>
      <c r="CP48" s="16">
        <f t="shared" ca="1" si="31"/>
        <v>1</v>
      </c>
      <c r="CQ48" s="16">
        <f t="shared" ca="1" si="32"/>
        <v>0</v>
      </c>
      <c r="CR48" s="16">
        <f t="shared" ca="1" si="8"/>
        <v>0</v>
      </c>
      <c r="CS48" s="16">
        <f t="shared" ca="1" si="33"/>
        <v>0</v>
      </c>
      <c r="CT48" s="16">
        <f t="shared" ca="1" si="34"/>
        <v>0</v>
      </c>
      <c r="CU48" s="16">
        <f t="shared" ca="1" si="9"/>
        <v>0</v>
      </c>
      <c r="CV48" s="16">
        <f t="shared" ca="1" si="35"/>
        <v>0</v>
      </c>
      <c r="CW48" s="16">
        <f t="shared" ca="1" si="36"/>
        <v>0</v>
      </c>
      <c r="CX48" s="16">
        <f t="shared" ca="1" si="10"/>
        <v>0</v>
      </c>
      <c r="CY48" s="16">
        <f t="shared" ca="1" si="37"/>
        <v>0</v>
      </c>
      <c r="CZ48" s="16">
        <f t="shared" ca="1" si="38"/>
        <v>0</v>
      </c>
      <c r="DA48" s="16">
        <f t="shared" ca="1" si="11"/>
        <v>1</v>
      </c>
      <c r="DB48" s="16">
        <f t="shared" ca="1" si="39"/>
        <v>1</v>
      </c>
      <c r="DC48" s="16">
        <f t="shared" ca="1" si="40"/>
        <v>0</v>
      </c>
      <c r="DD48" s="16">
        <f t="shared" ca="1" si="12"/>
        <v>1</v>
      </c>
      <c r="DE48" s="16">
        <f t="shared" ca="1" si="41"/>
        <v>1</v>
      </c>
      <c r="DF48" s="16">
        <f t="shared" ca="1" si="42"/>
        <v>0</v>
      </c>
      <c r="DG48" s="16">
        <f t="shared" ca="1" si="13"/>
        <v>0</v>
      </c>
      <c r="DH48" s="16">
        <f t="shared" ca="1" si="43"/>
        <v>0</v>
      </c>
      <c r="DI48" s="16">
        <f t="shared" ca="1" si="44"/>
        <v>0</v>
      </c>
      <c r="DJ48" s="16">
        <f t="shared" ca="1" si="14"/>
        <v>0</v>
      </c>
      <c r="DK48" s="16">
        <f t="shared" ca="1" si="45"/>
        <v>0</v>
      </c>
      <c r="DL48" s="16">
        <f t="shared" ca="1" si="46"/>
        <v>0</v>
      </c>
      <c r="DM48" s="16">
        <f t="shared" ca="1" si="15"/>
        <v>0</v>
      </c>
      <c r="DN48" s="16">
        <f t="shared" ca="1" si="47"/>
        <v>0</v>
      </c>
      <c r="DP48" s="2" t="str">
        <f t="shared" ca="1" si="48"/>
        <v>0b010010000000000000000011000000000011011000000000,</v>
      </c>
    </row>
    <row r="49" spans="4:120" ht="15" customHeight="1" x14ac:dyDescent="0.2">
      <c r="D49" s="1" t="s">
        <v>0</v>
      </c>
      <c r="E49" s="1"/>
      <c r="F49" s="1"/>
      <c r="G49" s="1" t="s">
        <v>0</v>
      </c>
      <c r="H49" s="1"/>
      <c r="I49" s="1" t="s">
        <v>0</v>
      </c>
      <c r="J49" s="1"/>
      <c r="K49" s="1"/>
      <c r="L49" s="1" t="s">
        <v>0</v>
      </c>
      <c r="M49" s="1"/>
      <c r="N49" s="1" t="s">
        <v>0</v>
      </c>
      <c r="O49" s="1"/>
      <c r="P49" s="1"/>
      <c r="Q49" s="1"/>
      <c r="R49" s="1" t="s">
        <v>0</v>
      </c>
      <c r="S49" s="1"/>
      <c r="T49" s="1" t="s">
        <v>0</v>
      </c>
      <c r="U49" s="1"/>
      <c r="V49" s="1"/>
      <c r="W49" s="1" t="s">
        <v>0</v>
      </c>
      <c r="X49" s="1"/>
      <c r="Y49" s="1" t="s">
        <v>0</v>
      </c>
      <c r="Z49" s="1"/>
      <c r="AA49" s="1"/>
      <c r="AB49" s="1" t="s">
        <v>0</v>
      </c>
      <c r="AC49" s="1"/>
      <c r="AD49" s="1"/>
      <c r="AE49" s="1"/>
      <c r="AF49" s="1"/>
      <c r="AG49" s="1" t="s">
        <v>5</v>
      </c>
      <c r="AH49" s="1"/>
      <c r="AI49" s="1"/>
      <c r="AJ49" s="1"/>
      <c r="AK49" s="1" t="s">
        <v>5</v>
      </c>
      <c r="AL49" s="1"/>
      <c r="AM49" s="1"/>
      <c r="AN49" s="1" t="s">
        <v>5</v>
      </c>
      <c r="AO49" s="1"/>
      <c r="AP49" s="1"/>
      <c r="AQ49" s="1" t="s">
        <v>5</v>
      </c>
      <c r="AR49" s="1"/>
      <c r="AS49" s="1"/>
      <c r="AT49" s="1"/>
      <c r="AU49" s="1"/>
      <c r="AV49" s="1" t="s">
        <v>5</v>
      </c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Q49" s="2">
        <v>46</v>
      </c>
      <c r="BR49" s="2" t="s">
        <v>81</v>
      </c>
      <c r="BS49" s="16">
        <f t="shared" ca="1" si="16"/>
        <v>0</v>
      </c>
      <c r="BT49" s="16">
        <f t="shared" ca="1" si="0"/>
        <v>0</v>
      </c>
      <c r="BU49" s="16">
        <f t="shared" ca="1" si="17"/>
        <v>0</v>
      </c>
      <c r="BV49" s="16">
        <f t="shared" ca="1" si="18"/>
        <v>0</v>
      </c>
      <c r="BW49" s="16">
        <f t="shared" ca="1" si="1"/>
        <v>0</v>
      </c>
      <c r="BX49" s="16">
        <f t="shared" ca="1" si="19"/>
        <v>0</v>
      </c>
      <c r="BY49" s="16">
        <f t="shared" ca="1" si="20"/>
        <v>0</v>
      </c>
      <c r="BZ49" s="16">
        <f t="shared" ca="1" si="2"/>
        <v>0</v>
      </c>
      <c r="CA49" s="16">
        <f t="shared" ca="1" si="21"/>
        <v>0</v>
      </c>
      <c r="CB49" s="16">
        <f t="shared" ca="1" si="22"/>
        <v>0</v>
      </c>
      <c r="CC49" s="16">
        <f t="shared" ca="1" si="3"/>
        <v>1</v>
      </c>
      <c r="CD49" s="16">
        <f t="shared" ca="1" si="23"/>
        <v>0</v>
      </c>
      <c r="CE49" s="16">
        <f t="shared" ca="1" si="24"/>
        <v>0</v>
      </c>
      <c r="CF49" s="16">
        <f t="shared" ca="1" si="4"/>
        <v>0</v>
      </c>
      <c r="CG49" s="16">
        <f t="shared" ca="1" si="25"/>
        <v>0</v>
      </c>
      <c r="CH49" s="16">
        <f t="shared" ca="1" si="26"/>
        <v>0</v>
      </c>
      <c r="CI49" s="16">
        <f t="shared" ca="1" si="5"/>
        <v>0</v>
      </c>
      <c r="CJ49" s="16">
        <f t="shared" ca="1" si="27"/>
        <v>0</v>
      </c>
      <c r="CK49" s="16">
        <f t="shared" ca="1" si="28"/>
        <v>0</v>
      </c>
      <c r="CL49" s="16">
        <f t="shared" ca="1" si="6"/>
        <v>0</v>
      </c>
      <c r="CM49" s="16">
        <f t="shared" ca="1" si="29"/>
        <v>0</v>
      </c>
      <c r="CN49" s="16">
        <f t="shared" ca="1" si="30"/>
        <v>0</v>
      </c>
      <c r="CO49" s="16">
        <f t="shared" ca="1" si="7"/>
        <v>1</v>
      </c>
      <c r="CP49" s="16">
        <f t="shared" ca="1" si="31"/>
        <v>1</v>
      </c>
      <c r="CQ49" s="16">
        <f t="shared" ca="1" si="32"/>
        <v>0</v>
      </c>
      <c r="CR49" s="16">
        <f t="shared" ca="1" si="8"/>
        <v>0</v>
      </c>
      <c r="CS49" s="16">
        <f t="shared" ca="1" si="33"/>
        <v>0</v>
      </c>
      <c r="CT49" s="16">
        <f t="shared" ca="1" si="34"/>
        <v>0</v>
      </c>
      <c r="CU49" s="16">
        <f t="shared" ca="1" si="9"/>
        <v>0</v>
      </c>
      <c r="CV49" s="16">
        <f t="shared" ca="1" si="35"/>
        <v>0</v>
      </c>
      <c r="CW49" s="16">
        <f t="shared" ca="1" si="36"/>
        <v>0</v>
      </c>
      <c r="CX49" s="16">
        <f t="shared" ca="1" si="10"/>
        <v>1</v>
      </c>
      <c r="CY49" s="16">
        <f t="shared" ca="1" si="37"/>
        <v>1</v>
      </c>
      <c r="CZ49" s="16">
        <f t="shared" ca="1" si="38"/>
        <v>0</v>
      </c>
      <c r="DA49" s="16">
        <f t="shared" ca="1" si="11"/>
        <v>0</v>
      </c>
      <c r="DB49" s="16">
        <f t="shared" ca="1" si="39"/>
        <v>0</v>
      </c>
      <c r="DC49" s="16">
        <f t="shared" ca="1" si="40"/>
        <v>0</v>
      </c>
      <c r="DD49" s="16">
        <f t="shared" ca="1" si="12"/>
        <v>1</v>
      </c>
      <c r="DE49" s="16">
        <f t="shared" ca="1" si="41"/>
        <v>1</v>
      </c>
      <c r="DF49" s="16">
        <f t="shared" ca="1" si="42"/>
        <v>0</v>
      </c>
      <c r="DG49" s="16">
        <f t="shared" ca="1" si="13"/>
        <v>0</v>
      </c>
      <c r="DH49" s="16">
        <f t="shared" ca="1" si="43"/>
        <v>0</v>
      </c>
      <c r="DI49" s="16">
        <f t="shared" ca="1" si="44"/>
        <v>0</v>
      </c>
      <c r="DJ49" s="16">
        <f t="shared" ca="1" si="14"/>
        <v>0</v>
      </c>
      <c r="DK49" s="16">
        <f t="shared" ca="1" si="45"/>
        <v>0</v>
      </c>
      <c r="DL49" s="16">
        <f t="shared" ca="1" si="46"/>
        <v>0</v>
      </c>
      <c r="DM49" s="16">
        <f t="shared" ca="1" si="15"/>
        <v>0</v>
      </c>
      <c r="DN49" s="16">
        <f t="shared" ca="1" si="47"/>
        <v>0</v>
      </c>
      <c r="DP49" s="2" t="str">
        <f t="shared" ca="1" si="48"/>
        <v>0b000000000010000000000011000000011000011000000000,</v>
      </c>
    </row>
    <row r="50" spans="4:120" ht="15" customHeight="1" x14ac:dyDescent="0.2">
      <c r="D50" s="1"/>
      <c r="E50" s="1" t="s">
        <v>0</v>
      </c>
      <c r="F50" s="1" t="s">
        <v>0</v>
      </c>
      <c r="G50" s="1"/>
      <c r="H50" s="1"/>
      <c r="I50" s="1" t="s">
        <v>0</v>
      </c>
      <c r="J50" s="1" t="s">
        <v>0</v>
      </c>
      <c r="K50" s="1" t="s">
        <v>0</v>
      </c>
      <c r="L50" s="1"/>
      <c r="M50" s="1"/>
      <c r="N50" s="1" t="s">
        <v>0</v>
      </c>
      <c r="O50" s="1"/>
      <c r="P50" s="1"/>
      <c r="Q50" s="1"/>
      <c r="R50" s="1" t="s">
        <v>0</v>
      </c>
      <c r="S50" s="1"/>
      <c r="T50" s="1" t="s">
        <v>0</v>
      </c>
      <c r="U50" s="1"/>
      <c r="V50" s="1"/>
      <c r="W50" s="1" t="s">
        <v>0</v>
      </c>
      <c r="X50" s="1"/>
      <c r="Y50" s="1"/>
      <c r="Z50" s="1" t="s">
        <v>0</v>
      </c>
      <c r="AA50" s="1" t="s">
        <v>0</v>
      </c>
      <c r="AB50" s="1" t="s">
        <v>0</v>
      </c>
      <c r="AC50" s="1"/>
      <c r="AD50" s="1"/>
      <c r="AE50" s="1"/>
      <c r="AF50" s="1" t="s">
        <v>5</v>
      </c>
      <c r="AG50" s="1" t="s">
        <v>5</v>
      </c>
      <c r="AH50" s="1" t="s">
        <v>5</v>
      </c>
      <c r="AI50" s="1" t="s">
        <v>5</v>
      </c>
      <c r="AJ50" s="1"/>
      <c r="AK50" s="1"/>
      <c r="AL50" s="1" t="s">
        <v>5</v>
      </c>
      <c r="AM50" s="1" t="s">
        <v>5</v>
      </c>
      <c r="AN50" s="1"/>
      <c r="AO50" s="1"/>
      <c r="AP50" s="1" t="s">
        <v>5</v>
      </c>
      <c r="AQ50" s="1" t="s">
        <v>5</v>
      </c>
      <c r="AR50" s="1" t="s">
        <v>5</v>
      </c>
      <c r="AS50" s="1" t="s">
        <v>5</v>
      </c>
      <c r="AT50" s="1"/>
      <c r="AU50" s="1" t="s">
        <v>5</v>
      </c>
      <c r="AV50" s="1" t="s">
        <v>5</v>
      </c>
      <c r="AW50" s="1" t="s">
        <v>5</v>
      </c>
      <c r="AX50" s="1" t="s">
        <v>5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Q50" s="2">
        <v>47</v>
      </c>
      <c r="BR50" s="2" t="s">
        <v>82</v>
      </c>
      <c r="BS50" s="16">
        <f t="shared" ca="1" si="16"/>
        <v>0</v>
      </c>
      <c r="BT50" s="16">
        <f t="shared" ca="1" si="0"/>
        <v>0</v>
      </c>
      <c r="BU50" s="16">
        <f t="shared" ca="1" si="17"/>
        <v>0</v>
      </c>
      <c r="BV50" s="16">
        <f t="shared" ca="1" si="18"/>
        <v>0</v>
      </c>
      <c r="BW50" s="16">
        <f t="shared" ca="1" si="1"/>
        <v>0</v>
      </c>
      <c r="BX50" s="16">
        <f t="shared" ca="1" si="19"/>
        <v>0</v>
      </c>
      <c r="BY50" s="16">
        <f t="shared" ca="1" si="20"/>
        <v>0</v>
      </c>
      <c r="BZ50" s="16">
        <f t="shared" ca="1" si="2"/>
        <v>1</v>
      </c>
      <c r="CA50" s="16">
        <f t="shared" ca="1" si="21"/>
        <v>0</v>
      </c>
      <c r="CB50" s="16">
        <f t="shared" ca="1" si="22"/>
        <v>0</v>
      </c>
      <c r="CC50" s="16">
        <f t="shared" ca="1" si="3"/>
        <v>1</v>
      </c>
      <c r="CD50" s="16">
        <f t="shared" ca="1" si="23"/>
        <v>0</v>
      </c>
      <c r="CE50" s="16">
        <f t="shared" ca="1" si="24"/>
        <v>0</v>
      </c>
      <c r="CF50" s="16">
        <f t="shared" ca="1" si="4"/>
        <v>0</v>
      </c>
      <c r="CG50" s="16">
        <f t="shared" ca="1" si="25"/>
        <v>0</v>
      </c>
      <c r="CH50" s="16">
        <f t="shared" ca="1" si="26"/>
        <v>0</v>
      </c>
      <c r="CI50" s="16">
        <f t="shared" ca="1" si="5"/>
        <v>0</v>
      </c>
      <c r="CJ50" s="16">
        <f t="shared" ca="1" si="27"/>
        <v>0</v>
      </c>
      <c r="CK50" s="16">
        <f t="shared" ca="1" si="28"/>
        <v>0</v>
      </c>
      <c r="CL50" s="16">
        <f t="shared" ca="1" si="6"/>
        <v>0</v>
      </c>
      <c r="CM50" s="16">
        <f t="shared" ca="1" si="29"/>
        <v>0</v>
      </c>
      <c r="CN50" s="16">
        <f t="shared" ca="1" si="30"/>
        <v>0</v>
      </c>
      <c r="CO50" s="16">
        <f t="shared" ca="1" si="7"/>
        <v>0</v>
      </c>
      <c r="CP50" s="16">
        <f t="shared" ca="1" si="31"/>
        <v>0</v>
      </c>
      <c r="CQ50" s="16">
        <f t="shared" ca="1" si="32"/>
        <v>0</v>
      </c>
      <c r="CR50" s="16">
        <f t="shared" ca="1" si="8"/>
        <v>1</v>
      </c>
      <c r="CS50" s="16">
        <f t="shared" ca="1" si="33"/>
        <v>1</v>
      </c>
      <c r="CT50" s="16">
        <f t="shared" ca="1" si="34"/>
        <v>0</v>
      </c>
      <c r="CU50" s="16">
        <f t="shared" ca="1" si="9"/>
        <v>1</v>
      </c>
      <c r="CV50" s="16">
        <f t="shared" ca="1" si="35"/>
        <v>1</v>
      </c>
      <c r="CW50" s="16">
        <f t="shared" ca="1" si="36"/>
        <v>0</v>
      </c>
      <c r="CX50" s="16">
        <f t="shared" ca="1" si="10"/>
        <v>0</v>
      </c>
      <c r="CY50" s="16">
        <f t="shared" ca="1" si="37"/>
        <v>0</v>
      </c>
      <c r="CZ50" s="16">
        <f t="shared" ca="1" si="38"/>
        <v>0</v>
      </c>
      <c r="DA50" s="16">
        <f t="shared" ca="1" si="11"/>
        <v>0</v>
      </c>
      <c r="DB50" s="16">
        <f t="shared" ca="1" si="39"/>
        <v>0</v>
      </c>
      <c r="DC50" s="16">
        <f t="shared" ca="1" si="40"/>
        <v>0</v>
      </c>
      <c r="DD50" s="16">
        <f t="shared" ca="1" si="12"/>
        <v>1</v>
      </c>
      <c r="DE50" s="16">
        <f t="shared" ca="1" si="41"/>
        <v>1</v>
      </c>
      <c r="DF50" s="16">
        <f t="shared" ca="1" si="42"/>
        <v>0</v>
      </c>
      <c r="DG50" s="16">
        <f t="shared" ca="1" si="13"/>
        <v>0</v>
      </c>
      <c r="DH50" s="16">
        <f t="shared" ca="1" si="43"/>
        <v>0</v>
      </c>
      <c r="DI50" s="16">
        <f t="shared" ca="1" si="44"/>
        <v>0</v>
      </c>
      <c r="DJ50" s="16">
        <f t="shared" ca="1" si="14"/>
        <v>0</v>
      </c>
      <c r="DK50" s="16">
        <f t="shared" ca="1" si="45"/>
        <v>0</v>
      </c>
      <c r="DL50" s="16">
        <f t="shared" ca="1" si="46"/>
        <v>0</v>
      </c>
      <c r="DM50" s="16">
        <f t="shared" ca="1" si="15"/>
        <v>0</v>
      </c>
      <c r="DN50" s="16">
        <f t="shared" ca="1" si="47"/>
        <v>0</v>
      </c>
      <c r="DP50" s="2" t="str">
        <f t="shared" ca="1" si="48"/>
        <v>0b000000010010000000000000011011000000011000000000,</v>
      </c>
    </row>
    <row r="51" spans="4:120" ht="15" customHeight="1" x14ac:dyDescent="0.2">
      <c r="D51" s="1"/>
      <c r="E51" s="1"/>
      <c r="F51" s="1"/>
      <c r="G51" s="1"/>
      <c r="H51" s="1"/>
      <c r="I51" s="1" t="s">
        <v>0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 t="s"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Q51" s="2">
        <v>48</v>
      </c>
      <c r="BR51" s="2" t="s">
        <v>83</v>
      </c>
      <c r="BS51" s="16">
        <f t="shared" ca="1" si="16"/>
        <v>0</v>
      </c>
      <c r="BT51" s="16">
        <f t="shared" ca="1" si="0"/>
        <v>0</v>
      </c>
      <c r="BU51" s="16">
        <f t="shared" ca="1" si="17"/>
        <v>0</v>
      </c>
      <c r="BV51" s="16">
        <f t="shared" ca="1" si="18"/>
        <v>0</v>
      </c>
      <c r="BW51" s="16">
        <f t="shared" ca="1" si="1"/>
        <v>1</v>
      </c>
      <c r="BX51" s="16">
        <f t="shared" ca="1" si="19"/>
        <v>0</v>
      </c>
      <c r="BY51" s="16">
        <f t="shared" ca="1" si="20"/>
        <v>0</v>
      </c>
      <c r="BZ51" s="16">
        <f t="shared" ca="1" si="2"/>
        <v>0</v>
      </c>
      <c r="CA51" s="16">
        <f t="shared" ca="1" si="21"/>
        <v>0</v>
      </c>
      <c r="CB51" s="16">
        <f t="shared" ca="1" si="22"/>
        <v>0</v>
      </c>
      <c r="CC51" s="16">
        <f t="shared" ca="1" si="3"/>
        <v>1</v>
      </c>
      <c r="CD51" s="16">
        <f t="shared" ca="1" si="23"/>
        <v>0</v>
      </c>
      <c r="CE51" s="16">
        <f t="shared" ca="1" si="24"/>
        <v>0</v>
      </c>
      <c r="CF51" s="16">
        <f t="shared" ca="1" si="4"/>
        <v>0</v>
      </c>
      <c r="CG51" s="16">
        <f t="shared" ca="1" si="25"/>
        <v>0</v>
      </c>
      <c r="CH51" s="16">
        <f t="shared" ca="1" si="26"/>
        <v>0</v>
      </c>
      <c r="CI51" s="16">
        <f t="shared" ca="1" si="5"/>
        <v>0</v>
      </c>
      <c r="CJ51" s="16">
        <f t="shared" ca="1" si="27"/>
        <v>0</v>
      </c>
      <c r="CK51" s="16">
        <f t="shared" ca="1" si="28"/>
        <v>0</v>
      </c>
      <c r="CL51" s="16">
        <f t="shared" ca="1" si="6"/>
        <v>0</v>
      </c>
      <c r="CM51" s="16">
        <f t="shared" ca="1" si="29"/>
        <v>0</v>
      </c>
      <c r="CN51" s="16">
        <f t="shared" ca="1" si="30"/>
        <v>0</v>
      </c>
      <c r="CO51" s="16">
        <f t="shared" ca="1" si="7"/>
        <v>0</v>
      </c>
      <c r="CP51" s="16">
        <f t="shared" ca="1" si="31"/>
        <v>0</v>
      </c>
      <c r="CQ51" s="16">
        <f t="shared" ca="1" si="32"/>
        <v>0</v>
      </c>
      <c r="CR51" s="16">
        <f t="shared" ca="1" si="8"/>
        <v>0</v>
      </c>
      <c r="CS51" s="16">
        <f t="shared" ca="1" si="33"/>
        <v>0</v>
      </c>
      <c r="CT51" s="16">
        <f t="shared" ca="1" si="34"/>
        <v>0</v>
      </c>
      <c r="CU51" s="16">
        <f t="shared" ca="1" si="9"/>
        <v>0</v>
      </c>
      <c r="CV51" s="16">
        <f t="shared" ca="1" si="35"/>
        <v>0</v>
      </c>
      <c r="CW51" s="16">
        <f t="shared" ca="1" si="36"/>
        <v>0</v>
      </c>
      <c r="CX51" s="16">
        <f t="shared" ca="1" si="10"/>
        <v>0</v>
      </c>
      <c r="CY51" s="16">
        <f t="shared" ca="1" si="37"/>
        <v>0</v>
      </c>
      <c r="CZ51" s="16">
        <f t="shared" ca="1" si="38"/>
        <v>0</v>
      </c>
      <c r="DA51" s="16">
        <f t="shared" ca="1" si="11"/>
        <v>0</v>
      </c>
      <c r="DB51" s="16">
        <f t="shared" ca="1" si="39"/>
        <v>0</v>
      </c>
      <c r="DC51" s="16">
        <f t="shared" ca="1" si="40"/>
        <v>0</v>
      </c>
      <c r="DD51" s="16">
        <f t="shared" ca="1" si="12"/>
        <v>0</v>
      </c>
      <c r="DE51" s="16">
        <f t="shared" ca="1" si="41"/>
        <v>0</v>
      </c>
      <c r="DF51" s="16">
        <f t="shared" ca="1" si="42"/>
        <v>0</v>
      </c>
      <c r="DG51" s="16">
        <f t="shared" ca="1" si="13"/>
        <v>0</v>
      </c>
      <c r="DH51" s="16">
        <f t="shared" ca="1" si="43"/>
        <v>0</v>
      </c>
      <c r="DI51" s="16">
        <f t="shared" ca="1" si="44"/>
        <v>0</v>
      </c>
      <c r="DJ51" s="16">
        <f t="shared" ca="1" si="14"/>
        <v>0</v>
      </c>
      <c r="DK51" s="16">
        <f t="shared" ca="1" si="45"/>
        <v>0</v>
      </c>
      <c r="DL51" s="16">
        <f t="shared" ca="1" si="46"/>
        <v>0</v>
      </c>
      <c r="DM51" s="16">
        <f t="shared" ca="1" si="15"/>
        <v>0</v>
      </c>
      <c r="DN51" s="16">
        <f t="shared" ca="1" si="47"/>
        <v>0</v>
      </c>
      <c r="DP51" s="2" t="str">
        <f t="shared" ca="1" si="48"/>
        <v>0b000010000010000000000000000000000000000000000000,</v>
      </c>
    </row>
    <row r="52" spans="4:120" ht="15" customHeight="1" x14ac:dyDescent="0.2">
      <c r="D52" s="1"/>
      <c r="E52" s="1"/>
      <c r="F52" s="1"/>
      <c r="G52" s="1"/>
      <c r="H52" s="1"/>
      <c r="I52" s="1" t="s">
        <v>0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 t="s">
        <v>0</v>
      </c>
      <c r="Z52" s="1"/>
      <c r="AA52" s="1"/>
      <c r="AB52" s="1" t="s"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Q52" s="2">
        <v>49</v>
      </c>
      <c r="BR52" s="2" t="s">
        <v>84</v>
      </c>
      <c r="BS52" s="16">
        <f t="shared" ca="1" si="16"/>
        <v>0</v>
      </c>
      <c r="BT52" s="16">
        <f t="shared" ca="1" si="0"/>
        <v>1</v>
      </c>
      <c r="BU52" s="16">
        <f t="shared" ca="1" si="17"/>
        <v>0</v>
      </c>
      <c r="BV52" s="16">
        <f t="shared" ca="1" si="18"/>
        <v>0</v>
      </c>
      <c r="BW52" s="16">
        <f t="shared" ca="1" si="1"/>
        <v>1</v>
      </c>
      <c r="BX52" s="16">
        <f t="shared" ca="1" si="19"/>
        <v>0</v>
      </c>
      <c r="BY52" s="16">
        <f t="shared" ca="1" si="20"/>
        <v>0</v>
      </c>
      <c r="BZ52" s="16">
        <f t="shared" ca="1" si="2"/>
        <v>1</v>
      </c>
      <c r="CA52" s="16">
        <f t="shared" ca="1" si="21"/>
        <v>0</v>
      </c>
      <c r="CB52" s="16">
        <f t="shared" ca="1" si="22"/>
        <v>0</v>
      </c>
      <c r="CC52" s="16">
        <f t="shared" ca="1" si="3"/>
        <v>1</v>
      </c>
      <c r="CD52" s="16">
        <f t="shared" ca="1" si="23"/>
        <v>0</v>
      </c>
      <c r="CE52" s="16">
        <f t="shared" ca="1" si="24"/>
        <v>0</v>
      </c>
      <c r="CF52" s="16">
        <f t="shared" ca="1" si="4"/>
        <v>1</v>
      </c>
      <c r="CG52" s="16">
        <f t="shared" ca="1" si="25"/>
        <v>0</v>
      </c>
      <c r="CH52" s="16">
        <f t="shared" ca="1" si="26"/>
        <v>0</v>
      </c>
      <c r="CI52" s="16">
        <f t="shared" ca="1" si="5"/>
        <v>0</v>
      </c>
      <c r="CJ52" s="16">
        <f t="shared" ca="1" si="27"/>
        <v>0</v>
      </c>
      <c r="CK52" s="16">
        <f t="shared" ca="1" si="28"/>
        <v>0</v>
      </c>
      <c r="CL52" s="16">
        <f t="shared" ca="1" si="6"/>
        <v>0</v>
      </c>
      <c r="CM52" s="16">
        <f t="shared" ca="1" si="29"/>
        <v>0</v>
      </c>
      <c r="CN52" s="16">
        <f t="shared" ca="1" si="30"/>
        <v>0</v>
      </c>
      <c r="CO52" s="16">
        <f t="shared" ca="1" si="7"/>
        <v>0</v>
      </c>
      <c r="CP52" s="16">
        <f t="shared" ca="1" si="31"/>
        <v>0</v>
      </c>
      <c r="CQ52" s="16">
        <f t="shared" ca="1" si="32"/>
        <v>0</v>
      </c>
      <c r="CR52" s="16">
        <f t="shared" ca="1" si="8"/>
        <v>0</v>
      </c>
      <c r="CS52" s="16">
        <f t="shared" ca="1" si="33"/>
        <v>0</v>
      </c>
      <c r="CT52" s="16">
        <f t="shared" ca="1" si="34"/>
        <v>0</v>
      </c>
      <c r="CU52" s="16">
        <f t="shared" ca="1" si="9"/>
        <v>0</v>
      </c>
      <c r="CV52" s="16">
        <f t="shared" ca="1" si="35"/>
        <v>0</v>
      </c>
      <c r="CW52" s="16">
        <f t="shared" ca="1" si="36"/>
        <v>0</v>
      </c>
      <c r="CX52" s="16">
        <f t="shared" ca="1" si="10"/>
        <v>0</v>
      </c>
      <c r="CY52" s="16">
        <f t="shared" ca="1" si="37"/>
        <v>0</v>
      </c>
      <c r="CZ52" s="16">
        <f t="shared" ca="1" si="38"/>
        <v>0</v>
      </c>
      <c r="DA52" s="16">
        <f t="shared" ca="1" si="11"/>
        <v>0</v>
      </c>
      <c r="DB52" s="16">
        <f t="shared" ca="1" si="39"/>
        <v>0</v>
      </c>
      <c r="DC52" s="16">
        <f t="shared" ca="1" si="40"/>
        <v>0</v>
      </c>
      <c r="DD52" s="16">
        <f t="shared" ca="1" si="12"/>
        <v>0</v>
      </c>
      <c r="DE52" s="16">
        <f t="shared" ca="1" si="41"/>
        <v>0</v>
      </c>
      <c r="DF52" s="16">
        <f t="shared" ca="1" si="42"/>
        <v>0</v>
      </c>
      <c r="DG52" s="16">
        <f t="shared" ca="1" si="13"/>
        <v>0</v>
      </c>
      <c r="DH52" s="16">
        <f t="shared" ca="1" si="43"/>
        <v>0</v>
      </c>
      <c r="DI52" s="16">
        <f t="shared" ca="1" si="44"/>
        <v>0</v>
      </c>
      <c r="DJ52" s="16">
        <f t="shared" ca="1" si="14"/>
        <v>0</v>
      </c>
      <c r="DK52" s="16">
        <f t="shared" ca="1" si="45"/>
        <v>0</v>
      </c>
      <c r="DL52" s="16">
        <f t="shared" ca="1" si="46"/>
        <v>0</v>
      </c>
      <c r="DM52" s="16">
        <f t="shared" ca="1" si="15"/>
        <v>0</v>
      </c>
      <c r="DN52" s="16">
        <f t="shared" ca="1" si="47"/>
        <v>0</v>
      </c>
      <c r="DP52" s="2" t="str">
        <f t="shared" ca="1" si="48"/>
        <v>0b010010010010010000000000000000000000000000000000,</v>
      </c>
    </row>
    <row r="53" spans="4:120" ht="15" customHeight="1" x14ac:dyDescent="0.2">
      <c r="D53" s="1"/>
      <c r="E53" s="1"/>
      <c r="F53" s="1"/>
      <c r="G53" s="1"/>
      <c r="H53" s="1"/>
      <c r="I53" s="1" t="s">
        <v>0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 t="s">
        <v>0</v>
      </c>
      <c r="AA53" s="1" t="s">
        <v>0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Q53" s="2">
        <v>50</v>
      </c>
      <c r="BR53" s="2" t="s">
        <v>85</v>
      </c>
      <c r="BS53" s="16">
        <f t="shared" ca="1" si="16"/>
        <v>0</v>
      </c>
      <c r="BT53" s="16">
        <f t="shared" ca="1" si="0"/>
        <v>0</v>
      </c>
      <c r="BU53" s="16">
        <f t="shared" ca="1" si="17"/>
        <v>0</v>
      </c>
      <c r="BV53" s="16">
        <f t="shared" ca="1" si="18"/>
        <v>0</v>
      </c>
      <c r="BW53" s="16">
        <f t="shared" ca="1" si="1"/>
        <v>0</v>
      </c>
      <c r="BX53" s="16">
        <f t="shared" ca="1" si="19"/>
        <v>0</v>
      </c>
      <c r="BY53" s="16">
        <f t="shared" ca="1" si="20"/>
        <v>0</v>
      </c>
      <c r="BZ53" s="16">
        <f t="shared" ca="1" si="2"/>
        <v>0</v>
      </c>
      <c r="CA53" s="16">
        <f t="shared" ca="1" si="21"/>
        <v>0</v>
      </c>
      <c r="CB53" s="16">
        <f t="shared" ca="1" si="22"/>
        <v>0</v>
      </c>
      <c r="CC53" s="16">
        <f t="shared" ca="1" si="3"/>
        <v>1</v>
      </c>
      <c r="CD53" s="16">
        <f t="shared" ca="1" si="23"/>
        <v>0</v>
      </c>
      <c r="CE53" s="16">
        <f t="shared" ca="1" si="24"/>
        <v>0</v>
      </c>
      <c r="CF53" s="16">
        <f t="shared" ca="1" si="4"/>
        <v>0</v>
      </c>
      <c r="CG53" s="16">
        <f t="shared" ca="1" si="25"/>
        <v>0</v>
      </c>
      <c r="CH53" s="16">
        <f t="shared" ca="1" si="26"/>
        <v>0</v>
      </c>
      <c r="CI53" s="16">
        <f t="shared" ca="1" si="5"/>
        <v>0</v>
      </c>
      <c r="CJ53" s="16">
        <f t="shared" ca="1" si="27"/>
        <v>0</v>
      </c>
      <c r="CK53" s="16">
        <f t="shared" ca="1" si="28"/>
        <v>0</v>
      </c>
      <c r="CL53" s="16">
        <f t="shared" ca="1" si="6"/>
        <v>0</v>
      </c>
      <c r="CM53" s="16">
        <f t="shared" ca="1" si="29"/>
        <v>0</v>
      </c>
      <c r="CN53" s="16">
        <f t="shared" ca="1" si="30"/>
        <v>0</v>
      </c>
      <c r="CO53" s="16">
        <f t="shared" ca="1" si="7"/>
        <v>0</v>
      </c>
      <c r="CP53" s="16">
        <f t="shared" ca="1" si="31"/>
        <v>0</v>
      </c>
      <c r="CQ53" s="16">
        <f t="shared" ca="1" si="32"/>
        <v>0</v>
      </c>
      <c r="CR53" s="16">
        <f t="shared" ca="1" si="8"/>
        <v>0</v>
      </c>
      <c r="CS53" s="16">
        <f t="shared" ca="1" si="33"/>
        <v>0</v>
      </c>
      <c r="CT53" s="16">
        <f t="shared" ca="1" si="34"/>
        <v>0</v>
      </c>
      <c r="CU53" s="16">
        <f t="shared" ca="1" si="9"/>
        <v>0</v>
      </c>
      <c r="CV53" s="16">
        <f t="shared" ca="1" si="35"/>
        <v>0</v>
      </c>
      <c r="CW53" s="16">
        <f t="shared" ca="1" si="36"/>
        <v>0</v>
      </c>
      <c r="CX53" s="16">
        <f t="shared" ca="1" si="10"/>
        <v>0</v>
      </c>
      <c r="CY53" s="16">
        <f t="shared" ca="1" si="37"/>
        <v>0</v>
      </c>
      <c r="CZ53" s="16">
        <f t="shared" ca="1" si="38"/>
        <v>0</v>
      </c>
      <c r="DA53" s="16">
        <f t="shared" ca="1" si="11"/>
        <v>0</v>
      </c>
      <c r="DB53" s="16">
        <f t="shared" ca="1" si="39"/>
        <v>0</v>
      </c>
      <c r="DC53" s="16">
        <f t="shared" ca="1" si="40"/>
        <v>0</v>
      </c>
      <c r="DD53" s="16">
        <f t="shared" ca="1" si="12"/>
        <v>0</v>
      </c>
      <c r="DE53" s="16">
        <f t="shared" ca="1" si="41"/>
        <v>0</v>
      </c>
      <c r="DF53" s="16">
        <f t="shared" ca="1" si="42"/>
        <v>0</v>
      </c>
      <c r="DG53" s="16">
        <f t="shared" ca="1" si="13"/>
        <v>0</v>
      </c>
      <c r="DH53" s="16">
        <f t="shared" ca="1" si="43"/>
        <v>0</v>
      </c>
      <c r="DI53" s="16">
        <f t="shared" ca="1" si="44"/>
        <v>0</v>
      </c>
      <c r="DJ53" s="16">
        <f t="shared" ca="1" si="14"/>
        <v>0</v>
      </c>
      <c r="DK53" s="16">
        <f t="shared" ca="1" si="45"/>
        <v>0</v>
      </c>
      <c r="DL53" s="16">
        <f t="shared" ca="1" si="46"/>
        <v>0</v>
      </c>
      <c r="DM53" s="16">
        <f t="shared" ca="1" si="15"/>
        <v>0</v>
      </c>
      <c r="DN53" s="16">
        <f t="shared" ca="1" si="47"/>
        <v>0</v>
      </c>
      <c r="DP53" s="2" t="str">
        <f t="shared" ca="1" si="48"/>
        <v>0b000000000010000000000000000000000000000000000000,</v>
      </c>
    </row>
    <row r="54" spans="4:120" ht="15" customHeight="1" x14ac:dyDescent="0.2">
      <c r="BQ54" s="2">
        <v>51</v>
      </c>
      <c r="BR54" s="2" t="s">
        <v>86</v>
      </c>
      <c r="BS54" s="16">
        <f t="shared" ca="1" si="16"/>
        <v>0</v>
      </c>
      <c r="BT54" s="16">
        <f t="shared" ca="1" si="0"/>
        <v>0</v>
      </c>
      <c r="BU54" s="16">
        <f t="shared" ca="1" si="17"/>
        <v>0</v>
      </c>
      <c r="BV54" s="16">
        <f t="shared" ca="1" si="18"/>
        <v>0</v>
      </c>
      <c r="BW54" s="16">
        <f t="shared" ca="1" si="1"/>
        <v>0</v>
      </c>
      <c r="BX54" s="16">
        <f t="shared" ca="1" si="19"/>
        <v>0</v>
      </c>
      <c r="BY54" s="16">
        <f t="shared" ca="1" si="20"/>
        <v>0</v>
      </c>
      <c r="BZ54" s="16">
        <f t="shared" ca="1" si="2"/>
        <v>0</v>
      </c>
      <c r="CA54" s="16">
        <f t="shared" ca="1" si="21"/>
        <v>0</v>
      </c>
      <c r="CB54" s="16">
        <f t="shared" ca="1" si="22"/>
        <v>0</v>
      </c>
      <c r="CC54" s="16">
        <f t="shared" ca="1" si="3"/>
        <v>0</v>
      </c>
      <c r="CD54" s="16">
        <f t="shared" ca="1" si="23"/>
        <v>0</v>
      </c>
      <c r="CE54" s="16">
        <f t="shared" ca="1" si="24"/>
        <v>0</v>
      </c>
      <c r="CF54" s="16">
        <f t="shared" ca="1" si="4"/>
        <v>0</v>
      </c>
      <c r="CG54" s="16">
        <f t="shared" ca="1" si="25"/>
        <v>0</v>
      </c>
      <c r="CH54" s="16">
        <f t="shared" ca="1" si="26"/>
        <v>0</v>
      </c>
      <c r="CI54" s="16">
        <f t="shared" ca="1" si="5"/>
        <v>0</v>
      </c>
      <c r="CJ54" s="16">
        <f t="shared" ca="1" si="27"/>
        <v>0</v>
      </c>
      <c r="CK54" s="16">
        <f t="shared" ca="1" si="28"/>
        <v>0</v>
      </c>
      <c r="CL54" s="16">
        <f t="shared" ca="1" si="6"/>
        <v>0</v>
      </c>
      <c r="CM54" s="16">
        <f t="shared" ca="1" si="29"/>
        <v>0</v>
      </c>
      <c r="CN54" s="16">
        <f t="shared" ca="1" si="30"/>
        <v>0</v>
      </c>
      <c r="CO54" s="16">
        <f t="shared" ca="1" si="7"/>
        <v>0</v>
      </c>
      <c r="CP54" s="16">
        <f t="shared" ca="1" si="31"/>
        <v>0</v>
      </c>
      <c r="CQ54" s="16">
        <f t="shared" ca="1" si="32"/>
        <v>0</v>
      </c>
      <c r="CR54" s="16">
        <f t="shared" ca="1" si="8"/>
        <v>0</v>
      </c>
      <c r="CS54" s="16">
        <f t="shared" ca="1" si="33"/>
        <v>0</v>
      </c>
      <c r="CT54" s="16">
        <f t="shared" ca="1" si="34"/>
        <v>0</v>
      </c>
      <c r="CU54" s="16">
        <f t="shared" ca="1" si="9"/>
        <v>0</v>
      </c>
      <c r="CV54" s="16">
        <f t="shared" ca="1" si="35"/>
        <v>0</v>
      </c>
      <c r="CW54" s="16">
        <f t="shared" ca="1" si="36"/>
        <v>0</v>
      </c>
      <c r="CX54" s="16">
        <f t="shared" ca="1" si="10"/>
        <v>0</v>
      </c>
      <c r="CY54" s="16">
        <f t="shared" ca="1" si="37"/>
        <v>0</v>
      </c>
      <c r="CZ54" s="16">
        <f t="shared" ca="1" si="38"/>
        <v>0</v>
      </c>
      <c r="DA54" s="16">
        <f t="shared" ca="1" si="11"/>
        <v>0</v>
      </c>
      <c r="DB54" s="16">
        <f t="shared" ca="1" si="39"/>
        <v>0</v>
      </c>
      <c r="DC54" s="16">
        <f t="shared" ca="1" si="40"/>
        <v>0</v>
      </c>
      <c r="DD54" s="16">
        <f t="shared" ca="1" si="12"/>
        <v>0</v>
      </c>
      <c r="DE54" s="16">
        <f t="shared" ca="1" si="41"/>
        <v>0</v>
      </c>
      <c r="DF54" s="16">
        <f t="shared" ca="1" si="42"/>
        <v>0</v>
      </c>
      <c r="DG54" s="16">
        <f t="shared" ca="1" si="13"/>
        <v>0</v>
      </c>
      <c r="DH54" s="16">
        <f t="shared" ca="1" si="43"/>
        <v>0</v>
      </c>
      <c r="DI54" s="16">
        <f t="shared" ca="1" si="44"/>
        <v>0</v>
      </c>
      <c r="DJ54" s="16">
        <f t="shared" ca="1" si="14"/>
        <v>0</v>
      </c>
      <c r="DK54" s="16">
        <f t="shared" ca="1" si="45"/>
        <v>0</v>
      </c>
      <c r="DL54" s="16">
        <f t="shared" ca="1" si="46"/>
        <v>0</v>
      </c>
      <c r="DM54" s="16">
        <f t="shared" ca="1" si="15"/>
        <v>0</v>
      </c>
      <c r="DN54" s="16">
        <f t="shared" ca="1" si="47"/>
        <v>0</v>
      </c>
      <c r="DP54" s="2" t="str">
        <f t="shared" ca="1" si="48"/>
        <v>0b000000000000000000000000000000000000000000000000,</v>
      </c>
    </row>
    <row r="55" spans="4:120" ht="15" customHeight="1" x14ac:dyDescent="0.2">
      <c r="D55" s="1"/>
      <c r="E55" s="1"/>
      <c r="F55" s="1"/>
      <c r="G55" s="1"/>
      <c r="H55" s="1"/>
      <c r="I55" s="1" t="s">
        <v>2</v>
      </c>
      <c r="J55" s="1" t="s">
        <v>2</v>
      </c>
      <c r="K55" s="1" t="s">
        <v>2</v>
      </c>
      <c r="L55" s="1" t="s">
        <v>2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Q55" s="2">
        <v>52</v>
      </c>
      <c r="BR55" s="2" t="s">
        <v>87</v>
      </c>
      <c r="BS55" s="16">
        <f t="shared" ca="1" si="16"/>
        <v>0</v>
      </c>
      <c r="BT55" s="16">
        <f t="shared" ca="1" si="0"/>
        <v>0</v>
      </c>
      <c r="BU55" s="16">
        <f t="shared" ca="1" si="17"/>
        <v>0</v>
      </c>
      <c r="BV55" s="16">
        <f t="shared" ca="1" si="18"/>
        <v>0</v>
      </c>
      <c r="BW55" s="16">
        <f t="shared" ca="1" si="1"/>
        <v>0</v>
      </c>
      <c r="BX55" s="16">
        <f t="shared" ca="1" si="19"/>
        <v>0</v>
      </c>
      <c r="BY55" s="16">
        <f t="shared" ca="1" si="20"/>
        <v>0</v>
      </c>
      <c r="BZ55" s="16">
        <f t="shared" ca="1" si="2"/>
        <v>0</v>
      </c>
      <c r="CA55" s="16">
        <f t="shared" ca="1" si="21"/>
        <v>0</v>
      </c>
      <c r="CB55" s="16">
        <f t="shared" ca="1" si="22"/>
        <v>0</v>
      </c>
      <c r="CC55" s="16">
        <f t="shared" ca="1" si="3"/>
        <v>0</v>
      </c>
      <c r="CD55" s="16">
        <f t="shared" ca="1" si="23"/>
        <v>0</v>
      </c>
      <c r="CE55" s="16">
        <f t="shared" ca="1" si="24"/>
        <v>0</v>
      </c>
      <c r="CF55" s="16">
        <f t="shared" ca="1" si="4"/>
        <v>0</v>
      </c>
      <c r="CG55" s="16">
        <f t="shared" ca="1" si="25"/>
        <v>0</v>
      </c>
      <c r="CH55" s="16">
        <f t="shared" ca="1" si="26"/>
        <v>0</v>
      </c>
      <c r="CI55" s="16">
        <f t="shared" ca="1" si="5"/>
        <v>0</v>
      </c>
      <c r="CJ55" s="16">
        <f t="shared" ca="1" si="27"/>
        <v>0</v>
      </c>
      <c r="CK55" s="16">
        <f t="shared" ca="1" si="28"/>
        <v>0</v>
      </c>
      <c r="CL55" s="16">
        <f t="shared" ca="1" si="6"/>
        <v>0</v>
      </c>
      <c r="CM55" s="16">
        <f t="shared" ca="1" si="29"/>
        <v>0</v>
      </c>
      <c r="CN55" s="16">
        <f t="shared" ca="1" si="30"/>
        <v>0</v>
      </c>
      <c r="CO55" s="16">
        <f t="shared" ca="1" si="7"/>
        <v>0</v>
      </c>
      <c r="CP55" s="16">
        <f t="shared" ca="1" si="31"/>
        <v>0</v>
      </c>
      <c r="CQ55" s="16">
        <f t="shared" ca="1" si="32"/>
        <v>0</v>
      </c>
      <c r="CR55" s="16">
        <f t="shared" ca="1" si="8"/>
        <v>0</v>
      </c>
      <c r="CS55" s="16">
        <f t="shared" ca="1" si="33"/>
        <v>0</v>
      </c>
      <c r="CT55" s="16">
        <f t="shared" ca="1" si="34"/>
        <v>0</v>
      </c>
      <c r="CU55" s="16">
        <f t="shared" ca="1" si="9"/>
        <v>0</v>
      </c>
      <c r="CV55" s="16">
        <f t="shared" ca="1" si="35"/>
        <v>0</v>
      </c>
      <c r="CW55" s="16">
        <f t="shared" ca="1" si="36"/>
        <v>0</v>
      </c>
      <c r="CX55" s="16">
        <f t="shared" ca="1" si="10"/>
        <v>0</v>
      </c>
      <c r="CY55" s="16">
        <f t="shared" ca="1" si="37"/>
        <v>0</v>
      </c>
      <c r="CZ55" s="16">
        <f t="shared" ca="1" si="38"/>
        <v>0</v>
      </c>
      <c r="DA55" s="16">
        <f t="shared" ca="1" si="11"/>
        <v>0</v>
      </c>
      <c r="DB55" s="16">
        <f t="shared" ca="1" si="39"/>
        <v>0</v>
      </c>
      <c r="DC55" s="16">
        <f t="shared" ca="1" si="40"/>
        <v>0</v>
      </c>
      <c r="DD55" s="16">
        <f t="shared" ca="1" si="12"/>
        <v>0</v>
      </c>
      <c r="DE55" s="16">
        <f t="shared" ca="1" si="41"/>
        <v>0</v>
      </c>
      <c r="DF55" s="16">
        <f t="shared" ca="1" si="42"/>
        <v>0</v>
      </c>
      <c r="DG55" s="16">
        <f t="shared" ca="1" si="13"/>
        <v>0</v>
      </c>
      <c r="DH55" s="16">
        <f t="shared" ca="1" si="43"/>
        <v>0</v>
      </c>
      <c r="DI55" s="16">
        <f t="shared" ca="1" si="44"/>
        <v>0</v>
      </c>
      <c r="DJ55" s="16">
        <f t="shared" ca="1" si="14"/>
        <v>0</v>
      </c>
      <c r="DK55" s="16">
        <f t="shared" ca="1" si="45"/>
        <v>0</v>
      </c>
      <c r="DL55" s="16">
        <f t="shared" ca="1" si="46"/>
        <v>0</v>
      </c>
      <c r="DM55" s="16">
        <f t="shared" ca="1" si="15"/>
        <v>0</v>
      </c>
      <c r="DN55" s="16">
        <f t="shared" ca="1" si="47"/>
        <v>0</v>
      </c>
      <c r="DP55" s="2" t="str">
        <f t="shared" ca="1" si="48"/>
        <v>0b000000000000000000000000000000000000000000000000,</v>
      </c>
    </row>
    <row r="56" spans="4:120" ht="15" customHeight="1" x14ac:dyDescent="0.2">
      <c r="D56" s="1"/>
      <c r="E56" s="1"/>
      <c r="F56" s="1"/>
      <c r="G56" s="1" t="s">
        <v>2</v>
      </c>
      <c r="H56" s="1" t="s">
        <v>2</v>
      </c>
      <c r="I56" s="1" t="s">
        <v>2</v>
      </c>
      <c r="J56" s="1" t="s">
        <v>2</v>
      </c>
      <c r="K56" s="1" t="s">
        <v>2</v>
      </c>
      <c r="L56" s="1" t="s">
        <v>2</v>
      </c>
      <c r="M56" s="1" t="s">
        <v>2</v>
      </c>
      <c r="N56" s="1" t="s">
        <v>2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Q56" s="2">
        <v>53</v>
      </c>
      <c r="BR56" s="2" t="s">
        <v>88</v>
      </c>
      <c r="BS56" s="16">
        <f t="shared" ca="1" si="16"/>
        <v>0</v>
      </c>
      <c r="BT56" s="16">
        <f t="shared" ca="1" si="0"/>
        <v>0</v>
      </c>
      <c r="BU56" s="16">
        <f t="shared" ca="1" si="17"/>
        <v>0</v>
      </c>
      <c r="BV56" s="16">
        <f t="shared" ca="1" si="18"/>
        <v>0</v>
      </c>
      <c r="BW56" s="16">
        <f t="shared" ca="1" si="1"/>
        <v>0</v>
      </c>
      <c r="BX56" s="16">
        <f t="shared" ca="1" si="19"/>
        <v>0</v>
      </c>
      <c r="BY56" s="16">
        <f t="shared" ca="1" si="20"/>
        <v>0</v>
      </c>
      <c r="BZ56" s="16">
        <f t="shared" ca="1" si="2"/>
        <v>0</v>
      </c>
      <c r="CA56" s="16">
        <f t="shared" ca="1" si="21"/>
        <v>0</v>
      </c>
      <c r="CB56" s="16">
        <f t="shared" ca="1" si="22"/>
        <v>0</v>
      </c>
      <c r="CC56" s="16">
        <f t="shared" ca="1" si="3"/>
        <v>0</v>
      </c>
      <c r="CD56" s="16">
        <f t="shared" ca="1" si="23"/>
        <v>0</v>
      </c>
      <c r="CE56" s="16">
        <f t="shared" ca="1" si="24"/>
        <v>0</v>
      </c>
      <c r="CF56" s="16">
        <f t="shared" ca="1" si="4"/>
        <v>0</v>
      </c>
      <c r="CG56" s="16">
        <f t="shared" ca="1" si="25"/>
        <v>0</v>
      </c>
      <c r="CH56" s="16">
        <f t="shared" ca="1" si="26"/>
        <v>0</v>
      </c>
      <c r="CI56" s="16">
        <f t="shared" ca="1" si="5"/>
        <v>0</v>
      </c>
      <c r="CJ56" s="16">
        <f t="shared" ca="1" si="27"/>
        <v>0</v>
      </c>
      <c r="CK56" s="16">
        <f t="shared" ca="1" si="28"/>
        <v>0</v>
      </c>
      <c r="CL56" s="16">
        <f t="shared" ca="1" si="6"/>
        <v>0</v>
      </c>
      <c r="CM56" s="16">
        <f t="shared" ca="1" si="29"/>
        <v>0</v>
      </c>
      <c r="CN56" s="16">
        <f t="shared" ca="1" si="30"/>
        <v>0</v>
      </c>
      <c r="CO56" s="16">
        <f t="shared" ca="1" si="7"/>
        <v>0</v>
      </c>
      <c r="CP56" s="16">
        <f t="shared" ca="1" si="31"/>
        <v>0</v>
      </c>
      <c r="CQ56" s="16">
        <f t="shared" ca="1" si="32"/>
        <v>0</v>
      </c>
      <c r="CR56" s="16">
        <f t="shared" ca="1" si="8"/>
        <v>0</v>
      </c>
      <c r="CS56" s="16">
        <f t="shared" ca="1" si="33"/>
        <v>0</v>
      </c>
      <c r="CT56" s="16">
        <f t="shared" ca="1" si="34"/>
        <v>0</v>
      </c>
      <c r="CU56" s="16">
        <f t="shared" ca="1" si="9"/>
        <v>0</v>
      </c>
      <c r="CV56" s="16">
        <f t="shared" ca="1" si="35"/>
        <v>0</v>
      </c>
      <c r="CW56" s="16">
        <f t="shared" ca="1" si="36"/>
        <v>0</v>
      </c>
      <c r="CX56" s="16">
        <f t="shared" ca="1" si="10"/>
        <v>0</v>
      </c>
      <c r="CY56" s="16">
        <f t="shared" ca="1" si="37"/>
        <v>0</v>
      </c>
      <c r="CZ56" s="16">
        <f t="shared" ca="1" si="38"/>
        <v>0</v>
      </c>
      <c r="DA56" s="16">
        <f t="shared" ca="1" si="11"/>
        <v>0</v>
      </c>
      <c r="DB56" s="16">
        <f t="shared" ca="1" si="39"/>
        <v>0</v>
      </c>
      <c r="DC56" s="16">
        <f t="shared" ca="1" si="40"/>
        <v>0</v>
      </c>
      <c r="DD56" s="16">
        <f t="shared" ca="1" si="12"/>
        <v>0</v>
      </c>
      <c r="DE56" s="16">
        <f t="shared" ca="1" si="41"/>
        <v>0</v>
      </c>
      <c r="DF56" s="16">
        <f t="shared" ca="1" si="42"/>
        <v>0</v>
      </c>
      <c r="DG56" s="16">
        <f t="shared" ca="1" si="13"/>
        <v>0</v>
      </c>
      <c r="DH56" s="16">
        <f t="shared" ca="1" si="43"/>
        <v>0</v>
      </c>
      <c r="DI56" s="16">
        <f t="shared" ca="1" si="44"/>
        <v>0</v>
      </c>
      <c r="DJ56" s="16">
        <f t="shared" ca="1" si="14"/>
        <v>0</v>
      </c>
      <c r="DK56" s="16">
        <f t="shared" ca="1" si="45"/>
        <v>0</v>
      </c>
      <c r="DL56" s="16">
        <f t="shared" ca="1" si="46"/>
        <v>0</v>
      </c>
      <c r="DM56" s="16">
        <f t="shared" ca="1" si="15"/>
        <v>0</v>
      </c>
      <c r="DN56" s="16">
        <f t="shared" ca="1" si="47"/>
        <v>0</v>
      </c>
      <c r="DP56" s="2" t="str">
        <f t="shared" ca="1" si="48"/>
        <v>0b000000000000000000000000000000000000000000000000,</v>
      </c>
    </row>
    <row r="57" spans="4:120" ht="15" customHeight="1" x14ac:dyDescent="0.2">
      <c r="D57" s="1"/>
      <c r="E57" s="1"/>
      <c r="F57" s="1" t="s">
        <v>2</v>
      </c>
      <c r="G57" s="1" t="s">
        <v>2</v>
      </c>
      <c r="H57" s="1" t="s">
        <v>2</v>
      </c>
      <c r="I57" s="1" t="s">
        <v>2</v>
      </c>
      <c r="J57" s="1" t="s">
        <v>2</v>
      </c>
      <c r="K57" s="1" t="s">
        <v>2</v>
      </c>
      <c r="L57" s="1" t="s">
        <v>2</v>
      </c>
      <c r="M57" s="1" t="s">
        <v>2</v>
      </c>
      <c r="N57" s="1" t="s">
        <v>2</v>
      </c>
      <c r="O57" s="1" t="s">
        <v>2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Q57" s="2">
        <v>54</v>
      </c>
      <c r="BR57" s="2" t="s">
        <v>89</v>
      </c>
      <c r="BS57" s="16">
        <f t="shared" ca="1" si="16"/>
        <v>0</v>
      </c>
      <c r="BT57" s="16">
        <f t="shared" ca="1" si="0"/>
        <v>0</v>
      </c>
      <c r="BU57" s="16">
        <f t="shared" ca="1" si="17"/>
        <v>0</v>
      </c>
      <c r="BV57" s="16">
        <f t="shared" ca="1" si="18"/>
        <v>0</v>
      </c>
      <c r="BW57" s="16">
        <f t="shared" ca="1" si="1"/>
        <v>0</v>
      </c>
      <c r="BX57" s="16">
        <f t="shared" ca="1" si="19"/>
        <v>0</v>
      </c>
      <c r="BY57" s="16">
        <f t="shared" ca="1" si="20"/>
        <v>0</v>
      </c>
      <c r="BZ57" s="16">
        <f t="shared" ca="1" si="2"/>
        <v>0</v>
      </c>
      <c r="CA57" s="16">
        <f t="shared" ca="1" si="21"/>
        <v>0</v>
      </c>
      <c r="CB57" s="16">
        <f t="shared" ca="1" si="22"/>
        <v>0</v>
      </c>
      <c r="CC57" s="16">
        <f t="shared" ca="1" si="3"/>
        <v>0</v>
      </c>
      <c r="CD57" s="16">
        <f t="shared" ca="1" si="23"/>
        <v>0</v>
      </c>
      <c r="CE57" s="16">
        <f t="shared" ca="1" si="24"/>
        <v>0</v>
      </c>
      <c r="CF57" s="16">
        <f t="shared" ca="1" si="4"/>
        <v>0</v>
      </c>
      <c r="CG57" s="16">
        <f t="shared" ca="1" si="25"/>
        <v>0</v>
      </c>
      <c r="CH57" s="16">
        <f t="shared" ca="1" si="26"/>
        <v>0</v>
      </c>
      <c r="CI57" s="16">
        <f t="shared" ca="1" si="5"/>
        <v>0</v>
      </c>
      <c r="CJ57" s="16">
        <f t="shared" ca="1" si="27"/>
        <v>0</v>
      </c>
      <c r="CK57" s="16">
        <f t="shared" ca="1" si="28"/>
        <v>0</v>
      </c>
      <c r="CL57" s="16">
        <f t="shared" ca="1" si="6"/>
        <v>0</v>
      </c>
      <c r="CM57" s="16">
        <f t="shared" ca="1" si="29"/>
        <v>0</v>
      </c>
      <c r="CN57" s="16">
        <f t="shared" ca="1" si="30"/>
        <v>0</v>
      </c>
      <c r="CO57" s="16">
        <f t="shared" ca="1" si="7"/>
        <v>0</v>
      </c>
      <c r="CP57" s="16">
        <f t="shared" ca="1" si="31"/>
        <v>0</v>
      </c>
      <c r="CQ57" s="16">
        <f t="shared" ca="1" si="32"/>
        <v>0</v>
      </c>
      <c r="CR57" s="16">
        <f t="shared" ca="1" si="8"/>
        <v>0</v>
      </c>
      <c r="CS57" s="16">
        <f t="shared" ca="1" si="33"/>
        <v>0</v>
      </c>
      <c r="CT57" s="16">
        <f t="shared" ca="1" si="34"/>
        <v>0</v>
      </c>
      <c r="CU57" s="16">
        <f t="shared" ca="1" si="9"/>
        <v>0</v>
      </c>
      <c r="CV57" s="16">
        <f t="shared" ca="1" si="35"/>
        <v>0</v>
      </c>
      <c r="CW57" s="16">
        <f t="shared" ca="1" si="36"/>
        <v>0</v>
      </c>
      <c r="CX57" s="16">
        <f t="shared" ca="1" si="10"/>
        <v>0</v>
      </c>
      <c r="CY57" s="16">
        <f t="shared" ca="1" si="37"/>
        <v>0</v>
      </c>
      <c r="CZ57" s="16">
        <f t="shared" ca="1" si="38"/>
        <v>0</v>
      </c>
      <c r="DA57" s="16">
        <f t="shared" ca="1" si="11"/>
        <v>0</v>
      </c>
      <c r="DB57" s="16">
        <f t="shared" ca="1" si="39"/>
        <v>0</v>
      </c>
      <c r="DC57" s="16">
        <f t="shared" ca="1" si="40"/>
        <v>0</v>
      </c>
      <c r="DD57" s="16">
        <f t="shared" ca="1" si="12"/>
        <v>0</v>
      </c>
      <c r="DE57" s="16">
        <f t="shared" ca="1" si="41"/>
        <v>0</v>
      </c>
      <c r="DF57" s="16">
        <f t="shared" ca="1" si="42"/>
        <v>0</v>
      </c>
      <c r="DG57" s="16">
        <f t="shared" ca="1" si="13"/>
        <v>0</v>
      </c>
      <c r="DH57" s="16">
        <f t="shared" ca="1" si="43"/>
        <v>0</v>
      </c>
      <c r="DI57" s="16">
        <f t="shared" ca="1" si="44"/>
        <v>0</v>
      </c>
      <c r="DJ57" s="16">
        <f t="shared" ca="1" si="14"/>
        <v>0</v>
      </c>
      <c r="DK57" s="16">
        <f t="shared" ca="1" si="45"/>
        <v>0</v>
      </c>
      <c r="DL57" s="16">
        <f t="shared" ca="1" si="46"/>
        <v>0</v>
      </c>
      <c r="DM57" s="16">
        <f t="shared" ca="1" si="15"/>
        <v>0</v>
      </c>
      <c r="DN57" s="16">
        <f t="shared" ca="1" si="47"/>
        <v>0</v>
      </c>
      <c r="DP57" s="2" t="str">
        <f t="shared" ca="1" si="48"/>
        <v>0b000000000000000000000000000000000000000000000000,</v>
      </c>
    </row>
    <row r="58" spans="4:120" ht="15" customHeight="1" x14ac:dyDescent="0.2">
      <c r="D58" s="1"/>
      <c r="E58" s="1"/>
      <c r="F58" s="1" t="s">
        <v>2</v>
      </c>
      <c r="G58" s="1" t="s">
        <v>2</v>
      </c>
      <c r="H58" s="1" t="s">
        <v>2</v>
      </c>
      <c r="I58" s="1" t="s">
        <v>2</v>
      </c>
      <c r="J58" s="1" t="s">
        <v>2</v>
      </c>
      <c r="K58" s="1" t="s">
        <v>2</v>
      </c>
      <c r="L58" s="1" t="s">
        <v>2</v>
      </c>
      <c r="M58" s="1" t="s">
        <v>2</v>
      </c>
      <c r="N58" s="1" t="s">
        <v>2</v>
      </c>
      <c r="O58" s="1" t="s">
        <v>2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Q58" s="2">
        <v>55</v>
      </c>
      <c r="BR58" s="2" t="s">
        <v>90</v>
      </c>
      <c r="BS58" s="16">
        <f t="shared" ca="1" si="16"/>
        <v>0</v>
      </c>
      <c r="BT58" s="16">
        <f t="shared" ca="1" si="0"/>
        <v>0</v>
      </c>
      <c r="BU58" s="16">
        <f t="shared" ca="1" si="17"/>
        <v>0</v>
      </c>
      <c r="BV58" s="16">
        <f t="shared" ca="1" si="18"/>
        <v>0</v>
      </c>
      <c r="BW58" s="16">
        <f t="shared" ca="1" si="1"/>
        <v>0</v>
      </c>
      <c r="BX58" s="16">
        <f t="shared" ca="1" si="19"/>
        <v>0</v>
      </c>
      <c r="BY58" s="16">
        <f t="shared" ca="1" si="20"/>
        <v>0</v>
      </c>
      <c r="BZ58" s="16">
        <f t="shared" ca="1" si="2"/>
        <v>0</v>
      </c>
      <c r="CA58" s="16">
        <f t="shared" ca="1" si="21"/>
        <v>0</v>
      </c>
      <c r="CB58" s="16">
        <f t="shared" ca="1" si="22"/>
        <v>0</v>
      </c>
      <c r="CC58" s="16">
        <f t="shared" ca="1" si="3"/>
        <v>0</v>
      </c>
      <c r="CD58" s="16">
        <f t="shared" ca="1" si="23"/>
        <v>0</v>
      </c>
      <c r="CE58" s="16">
        <f t="shared" ca="1" si="24"/>
        <v>0</v>
      </c>
      <c r="CF58" s="16">
        <f t="shared" ca="1" si="4"/>
        <v>0</v>
      </c>
      <c r="CG58" s="16">
        <f t="shared" ca="1" si="25"/>
        <v>0</v>
      </c>
      <c r="CH58" s="16">
        <f t="shared" ca="1" si="26"/>
        <v>0</v>
      </c>
      <c r="CI58" s="16">
        <f t="shared" ca="1" si="5"/>
        <v>0</v>
      </c>
      <c r="CJ58" s="16">
        <f t="shared" ca="1" si="27"/>
        <v>0</v>
      </c>
      <c r="CK58" s="16">
        <f t="shared" ca="1" si="28"/>
        <v>0</v>
      </c>
      <c r="CL58" s="16">
        <f t="shared" ca="1" si="6"/>
        <v>0</v>
      </c>
      <c r="CM58" s="16">
        <f t="shared" ca="1" si="29"/>
        <v>0</v>
      </c>
      <c r="CN58" s="16">
        <f t="shared" ca="1" si="30"/>
        <v>0</v>
      </c>
      <c r="CO58" s="16">
        <f t="shared" ca="1" si="7"/>
        <v>0</v>
      </c>
      <c r="CP58" s="16">
        <f t="shared" ca="1" si="31"/>
        <v>0</v>
      </c>
      <c r="CQ58" s="16">
        <f t="shared" ca="1" si="32"/>
        <v>0</v>
      </c>
      <c r="CR58" s="16">
        <f t="shared" ca="1" si="8"/>
        <v>0</v>
      </c>
      <c r="CS58" s="16">
        <f t="shared" ca="1" si="33"/>
        <v>0</v>
      </c>
      <c r="CT58" s="16">
        <f t="shared" ca="1" si="34"/>
        <v>0</v>
      </c>
      <c r="CU58" s="16">
        <f t="shared" ca="1" si="9"/>
        <v>0</v>
      </c>
      <c r="CV58" s="16">
        <f t="shared" ca="1" si="35"/>
        <v>0</v>
      </c>
      <c r="CW58" s="16">
        <f t="shared" ca="1" si="36"/>
        <v>0</v>
      </c>
      <c r="CX58" s="16">
        <f t="shared" ca="1" si="10"/>
        <v>0</v>
      </c>
      <c r="CY58" s="16">
        <f t="shared" ca="1" si="37"/>
        <v>0</v>
      </c>
      <c r="CZ58" s="16">
        <f t="shared" ca="1" si="38"/>
        <v>0</v>
      </c>
      <c r="DA58" s="16">
        <f t="shared" ca="1" si="11"/>
        <v>0</v>
      </c>
      <c r="DB58" s="16">
        <f t="shared" ca="1" si="39"/>
        <v>0</v>
      </c>
      <c r="DC58" s="16">
        <f t="shared" ca="1" si="40"/>
        <v>0</v>
      </c>
      <c r="DD58" s="16">
        <f t="shared" ca="1" si="12"/>
        <v>0</v>
      </c>
      <c r="DE58" s="16">
        <f t="shared" ca="1" si="41"/>
        <v>0</v>
      </c>
      <c r="DF58" s="16">
        <f t="shared" ca="1" si="42"/>
        <v>0</v>
      </c>
      <c r="DG58" s="16">
        <f t="shared" ca="1" si="13"/>
        <v>0</v>
      </c>
      <c r="DH58" s="16">
        <f t="shared" ca="1" si="43"/>
        <v>0</v>
      </c>
      <c r="DI58" s="16">
        <f t="shared" ca="1" si="44"/>
        <v>0</v>
      </c>
      <c r="DJ58" s="16">
        <f t="shared" ca="1" si="14"/>
        <v>0</v>
      </c>
      <c r="DK58" s="16">
        <f t="shared" ca="1" si="45"/>
        <v>0</v>
      </c>
      <c r="DL58" s="16">
        <f t="shared" ca="1" si="46"/>
        <v>0</v>
      </c>
      <c r="DM58" s="16">
        <f t="shared" ca="1" si="15"/>
        <v>0</v>
      </c>
      <c r="DN58" s="16">
        <f t="shared" ca="1" si="47"/>
        <v>0</v>
      </c>
      <c r="DP58" s="2" t="str">
        <f t="shared" ca="1" si="48"/>
        <v>0b000000000000000000000000000000000000000000000000,</v>
      </c>
    </row>
    <row r="59" spans="4:120" ht="15" customHeight="1" x14ac:dyDescent="0.2">
      <c r="D59" s="1"/>
      <c r="E59" s="1" t="s">
        <v>2</v>
      </c>
      <c r="F59" s="1" t="s">
        <v>2</v>
      </c>
      <c r="G59" s="1" t="s">
        <v>2</v>
      </c>
      <c r="H59" s="1" t="s">
        <v>0</v>
      </c>
      <c r="I59" s="1" t="s">
        <v>2</v>
      </c>
      <c r="J59" s="1" t="s">
        <v>2</v>
      </c>
      <c r="K59" s="1" t="s">
        <v>2</v>
      </c>
      <c r="L59" s="1" t="s">
        <v>2</v>
      </c>
      <c r="M59" s="1" t="s">
        <v>0</v>
      </c>
      <c r="N59" s="1" t="s">
        <v>2</v>
      </c>
      <c r="O59" s="1" t="s">
        <v>2</v>
      </c>
      <c r="P59" s="1" t="s">
        <v>2</v>
      </c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Q59" s="2">
        <v>56</v>
      </c>
      <c r="BR59" s="2" t="s">
        <v>91</v>
      </c>
      <c r="BS59" s="16">
        <f t="shared" ca="1" si="16"/>
        <v>0</v>
      </c>
      <c r="BT59" s="16">
        <f t="shared" ca="1" si="0"/>
        <v>0</v>
      </c>
      <c r="BU59" s="16">
        <f t="shared" ca="1" si="17"/>
        <v>0</v>
      </c>
      <c r="BV59" s="16">
        <f t="shared" ca="1" si="18"/>
        <v>0</v>
      </c>
      <c r="BW59" s="16">
        <f t="shared" ca="1" si="1"/>
        <v>0</v>
      </c>
      <c r="BX59" s="16">
        <f t="shared" ca="1" si="19"/>
        <v>0</v>
      </c>
      <c r="BY59" s="16">
        <f t="shared" ca="1" si="20"/>
        <v>0</v>
      </c>
      <c r="BZ59" s="16">
        <f t="shared" ca="1" si="2"/>
        <v>0</v>
      </c>
      <c r="CA59" s="16">
        <f t="shared" ca="1" si="21"/>
        <v>0</v>
      </c>
      <c r="CB59" s="16">
        <f t="shared" ca="1" si="22"/>
        <v>0</v>
      </c>
      <c r="CC59" s="16">
        <f t="shared" ca="1" si="3"/>
        <v>0</v>
      </c>
      <c r="CD59" s="16">
        <f t="shared" ca="1" si="23"/>
        <v>0</v>
      </c>
      <c r="CE59" s="16">
        <f t="shared" ca="1" si="24"/>
        <v>0</v>
      </c>
      <c r="CF59" s="16">
        <f t="shared" ca="1" si="4"/>
        <v>0</v>
      </c>
      <c r="CG59" s="16">
        <f t="shared" ca="1" si="25"/>
        <v>0</v>
      </c>
      <c r="CH59" s="16">
        <f t="shared" ca="1" si="26"/>
        <v>0</v>
      </c>
      <c r="CI59" s="16">
        <f t="shared" ca="1" si="5"/>
        <v>0</v>
      </c>
      <c r="CJ59" s="16">
        <f t="shared" ca="1" si="27"/>
        <v>0</v>
      </c>
      <c r="CK59" s="16">
        <f t="shared" ca="1" si="28"/>
        <v>0</v>
      </c>
      <c r="CL59" s="16">
        <f t="shared" ca="1" si="6"/>
        <v>0</v>
      </c>
      <c r="CM59" s="16">
        <f t="shared" ca="1" si="29"/>
        <v>0</v>
      </c>
      <c r="CN59" s="16">
        <f t="shared" ca="1" si="30"/>
        <v>0</v>
      </c>
      <c r="CO59" s="16">
        <f t="shared" ca="1" si="7"/>
        <v>0</v>
      </c>
      <c r="CP59" s="16">
        <f t="shared" ca="1" si="31"/>
        <v>0</v>
      </c>
      <c r="CQ59" s="16">
        <f t="shared" ca="1" si="32"/>
        <v>0</v>
      </c>
      <c r="CR59" s="16">
        <f t="shared" ca="1" si="8"/>
        <v>0</v>
      </c>
      <c r="CS59" s="16">
        <f t="shared" ca="1" si="33"/>
        <v>0</v>
      </c>
      <c r="CT59" s="16">
        <f t="shared" ca="1" si="34"/>
        <v>0</v>
      </c>
      <c r="CU59" s="16">
        <f t="shared" ca="1" si="9"/>
        <v>0</v>
      </c>
      <c r="CV59" s="16">
        <f t="shared" ca="1" si="35"/>
        <v>0</v>
      </c>
      <c r="CW59" s="16">
        <f t="shared" ca="1" si="36"/>
        <v>0</v>
      </c>
      <c r="CX59" s="16">
        <f t="shared" ca="1" si="10"/>
        <v>0</v>
      </c>
      <c r="CY59" s="16">
        <f t="shared" ca="1" si="37"/>
        <v>0</v>
      </c>
      <c r="CZ59" s="16">
        <f t="shared" ca="1" si="38"/>
        <v>0</v>
      </c>
      <c r="DA59" s="16">
        <f t="shared" ca="1" si="11"/>
        <v>0</v>
      </c>
      <c r="DB59" s="16">
        <f t="shared" ca="1" si="39"/>
        <v>0</v>
      </c>
      <c r="DC59" s="16">
        <f t="shared" ca="1" si="40"/>
        <v>0</v>
      </c>
      <c r="DD59" s="16">
        <f t="shared" ca="1" si="12"/>
        <v>0</v>
      </c>
      <c r="DE59" s="16">
        <f t="shared" ca="1" si="41"/>
        <v>0</v>
      </c>
      <c r="DF59" s="16">
        <f t="shared" ca="1" si="42"/>
        <v>0</v>
      </c>
      <c r="DG59" s="16">
        <f t="shared" ca="1" si="13"/>
        <v>0</v>
      </c>
      <c r="DH59" s="16">
        <f t="shared" ca="1" si="43"/>
        <v>0</v>
      </c>
      <c r="DI59" s="16">
        <f t="shared" ca="1" si="44"/>
        <v>0</v>
      </c>
      <c r="DJ59" s="16">
        <f t="shared" ca="1" si="14"/>
        <v>0</v>
      </c>
      <c r="DK59" s="16">
        <f t="shared" ca="1" si="45"/>
        <v>0</v>
      </c>
      <c r="DL59" s="16">
        <f t="shared" ca="1" si="46"/>
        <v>0</v>
      </c>
      <c r="DM59" s="16">
        <f t="shared" ca="1" si="15"/>
        <v>0</v>
      </c>
      <c r="DN59" s="16">
        <f t="shared" ca="1" si="47"/>
        <v>0</v>
      </c>
      <c r="DP59" s="2" t="str">
        <f t="shared" ca="1" si="48"/>
        <v>0b000000000000000000000000000000000000000000000000,</v>
      </c>
    </row>
    <row r="60" spans="4:120" ht="15" customHeight="1" x14ac:dyDescent="0.2">
      <c r="D60" s="1"/>
      <c r="E60" s="1" t="s">
        <v>2</v>
      </c>
      <c r="F60" s="1" t="s">
        <v>2</v>
      </c>
      <c r="G60" s="1" t="s">
        <v>2</v>
      </c>
      <c r="H60" s="1" t="s">
        <v>0</v>
      </c>
      <c r="I60" s="1" t="s">
        <v>0</v>
      </c>
      <c r="J60" s="1" t="s">
        <v>2</v>
      </c>
      <c r="K60" s="1" t="s">
        <v>2</v>
      </c>
      <c r="L60" s="1" t="s">
        <v>0</v>
      </c>
      <c r="M60" s="1" t="s">
        <v>0</v>
      </c>
      <c r="N60" s="1" t="s">
        <v>2</v>
      </c>
      <c r="O60" s="1" t="s">
        <v>2</v>
      </c>
      <c r="P60" s="1" t="s">
        <v>2</v>
      </c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Q60" s="2">
        <v>57</v>
      </c>
      <c r="BR60" s="2" t="s">
        <v>92</v>
      </c>
      <c r="BS60" s="16">
        <f t="shared" ca="1" si="16"/>
        <v>0</v>
      </c>
      <c r="BT60" s="16">
        <f t="shared" ca="1" si="0"/>
        <v>0</v>
      </c>
      <c r="BU60" s="16">
        <f t="shared" ca="1" si="17"/>
        <v>0</v>
      </c>
      <c r="BV60" s="16">
        <f t="shared" ca="1" si="18"/>
        <v>0</v>
      </c>
      <c r="BW60" s="16">
        <f t="shared" ca="1" si="1"/>
        <v>0</v>
      </c>
      <c r="BX60" s="16">
        <f t="shared" ca="1" si="19"/>
        <v>0</v>
      </c>
      <c r="BY60" s="16">
        <f t="shared" ca="1" si="20"/>
        <v>0</v>
      </c>
      <c r="BZ60" s="16">
        <f t="shared" ca="1" si="2"/>
        <v>0</v>
      </c>
      <c r="CA60" s="16">
        <f t="shared" ca="1" si="21"/>
        <v>0</v>
      </c>
      <c r="CB60" s="16">
        <f t="shared" ca="1" si="22"/>
        <v>0</v>
      </c>
      <c r="CC60" s="16">
        <f t="shared" ca="1" si="3"/>
        <v>0</v>
      </c>
      <c r="CD60" s="16">
        <f t="shared" ca="1" si="23"/>
        <v>0</v>
      </c>
      <c r="CE60" s="16">
        <f t="shared" ca="1" si="24"/>
        <v>0</v>
      </c>
      <c r="CF60" s="16">
        <f t="shared" ca="1" si="4"/>
        <v>0</v>
      </c>
      <c r="CG60" s="16">
        <f t="shared" ca="1" si="25"/>
        <v>0</v>
      </c>
      <c r="CH60" s="16">
        <f t="shared" ca="1" si="26"/>
        <v>0</v>
      </c>
      <c r="CI60" s="16">
        <f t="shared" ca="1" si="5"/>
        <v>0</v>
      </c>
      <c r="CJ60" s="16">
        <f t="shared" ca="1" si="27"/>
        <v>0</v>
      </c>
      <c r="CK60" s="16">
        <f t="shared" ca="1" si="28"/>
        <v>0</v>
      </c>
      <c r="CL60" s="16">
        <f t="shared" ca="1" si="6"/>
        <v>0</v>
      </c>
      <c r="CM60" s="16">
        <f t="shared" ca="1" si="29"/>
        <v>0</v>
      </c>
      <c r="CN60" s="16">
        <f t="shared" ca="1" si="30"/>
        <v>0</v>
      </c>
      <c r="CO60" s="16">
        <f t="shared" ca="1" si="7"/>
        <v>0</v>
      </c>
      <c r="CP60" s="16">
        <f t="shared" ca="1" si="31"/>
        <v>0</v>
      </c>
      <c r="CQ60" s="16">
        <f t="shared" ca="1" si="32"/>
        <v>0</v>
      </c>
      <c r="CR60" s="16">
        <f t="shared" ca="1" si="8"/>
        <v>0</v>
      </c>
      <c r="CS60" s="16">
        <f t="shared" ca="1" si="33"/>
        <v>0</v>
      </c>
      <c r="CT60" s="16">
        <f t="shared" ca="1" si="34"/>
        <v>0</v>
      </c>
      <c r="CU60" s="16">
        <f t="shared" ca="1" si="9"/>
        <v>0</v>
      </c>
      <c r="CV60" s="16">
        <f t="shared" ca="1" si="35"/>
        <v>0</v>
      </c>
      <c r="CW60" s="16">
        <f t="shared" ca="1" si="36"/>
        <v>0</v>
      </c>
      <c r="CX60" s="16">
        <f t="shared" ca="1" si="10"/>
        <v>0</v>
      </c>
      <c r="CY60" s="16">
        <f t="shared" ca="1" si="37"/>
        <v>0</v>
      </c>
      <c r="CZ60" s="16">
        <f t="shared" ca="1" si="38"/>
        <v>0</v>
      </c>
      <c r="DA60" s="16">
        <f t="shared" ca="1" si="11"/>
        <v>0</v>
      </c>
      <c r="DB60" s="16">
        <f t="shared" ca="1" si="39"/>
        <v>0</v>
      </c>
      <c r="DC60" s="16">
        <f t="shared" ca="1" si="40"/>
        <v>0</v>
      </c>
      <c r="DD60" s="16">
        <f t="shared" ca="1" si="12"/>
        <v>0</v>
      </c>
      <c r="DE60" s="16">
        <f t="shared" ca="1" si="41"/>
        <v>0</v>
      </c>
      <c r="DF60" s="16">
        <f t="shared" ca="1" si="42"/>
        <v>0</v>
      </c>
      <c r="DG60" s="16">
        <f t="shared" ca="1" si="13"/>
        <v>0</v>
      </c>
      <c r="DH60" s="16">
        <f t="shared" ca="1" si="43"/>
        <v>0</v>
      </c>
      <c r="DI60" s="16">
        <f t="shared" ca="1" si="44"/>
        <v>0</v>
      </c>
      <c r="DJ60" s="16">
        <f t="shared" ca="1" si="14"/>
        <v>0</v>
      </c>
      <c r="DK60" s="16">
        <f t="shared" ca="1" si="45"/>
        <v>0</v>
      </c>
      <c r="DL60" s="16">
        <f t="shared" ca="1" si="46"/>
        <v>0</v>
      </c>
      <c r="DM60" s="16">
        <f t="shared" ca="1" si="15"/>
        <v>0</v>
      </c>
      <c r="DN60" s="16">
        <f t="shared" ca="1" si="47"/>
        <v>0</v>
      </c>
      <c r="DP60" s="2" t="str">
        <f t="shared" ca="1" si="48"/>
        <v>0b000000000000000000000000000000000000000000000000,</v>
      </c>
    </row>
    <row r="61" spans="4:120" ht="15" customHeight="1" x14ac:dyDescent="0.2">
      <c r="D61" s="1" t="s">
        <v>2</v>
      </c>
      <c r="E61" s="1" t="s">
        <v>2</v>
      </c>
      <c r="F61" s="1" t="s">
        <v>2</v>
      </c>
      <c r="G61" s="1" t="s">
        <v>2</v>
      </c>
      <c r="H61" s="1" t="s">
        <v>2</v>
      </c>
      <c r="I61" s="1" t="s">
        <v>0</v>
      </c>
      <c r="J61" s="1" t="s">
        <v>2</v>
      </c>
      <c r="K61" s="1" t="s">
        <v>2</v>
      </c>
      <c r="L61" s="1" t="s">
        <v>0</v>
      </c>
      <c r="M61" s="1" t="s">
        <v>2</v>
      </c>
      <c r="N61" s="1" t="s">
        <v>2</v>
      </c>
      <c r="O61" s="1" t="s">
        <v>2</v>
      </c>
      <c r="P61" s="1" t="s">
        <v>2</v>
      </c>
      <c r="Q61" s="1" t="s">
        <v>2</v>
      </c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Q61" s="2">
        <v>58</v>
      </c>
      <c r="BR61" s="2" t="s">
        <v>93</v>
      </c>
      <c r="BS61" s="16">
        <f t="shared" ca="1" si="16"/>
        <v>0</v>
      </c>
      <c r="BT61" s="16">
        <f t="shared" ca="1" si="0"/>
        <v>0</v>
      </c>
      <c r="BU61" s="16">
        <f t="shared" ca="1" si="17"/>
        <v>0</v>
      </c>
      <c r="BV61" s="16">
        <f t="shared" ca="1" si="18"/>
        <v>0</v>
      </c>
      <c r="BW61" s="16">
        <f t="shared" ca="1" si="1"/>
        <v>0</v>
      </c>
      <c r="BX61" s="16">
        <f t="shared" ca="1" si="19"/>
        <v>0</v>
      </c>
      <c r="BY61" s="16">
        <f t="shared" ca="1" si="20"/>
        <v>0</v>
      </c>
      <c r="BZ61" s="16">
        <f t="shared" ca="1" si="2"/>
        <v>0</v>
      </c>
      <c r="CA61" s="16">
        <f t="shared" ca="1" si="21"/>
        <v>0</v>
      </c>
      <c r="CB61" s="16">
        <f t="shared" ca="1" si="22"/>
        <v>0</v>
      </c>
      <c r="CC61" s="16">
        <f t="shared" ca="1" si="3"/>
        <v>0</v>
      </c>
      <c r="CD61" s="16">
        <f t="shared" ca="1" si="23"/>
        <v>0</v>
      </c>
      <c r="CE61" s="16">
        <f t="shared" ca="1" si="24"/>
        <v>0</v>
      </c>
      <c r="CF61" s="16">
        <f t="shared" ca="1" si="4"/>
        <v>0</v>
      </c>
      <c r="CG61" s="16">
        <f t="shared" ca="1" si="25"/>
        <v>0</v>
      </c>
      <c r="CH61" s="16">
        <f t="shared" ca="1" si="26"/>
        <v>0</v>
      </c>
      <c r="CI61" s="16">
        <f t="shared" ca="1" si="5"/>
        <v>0</v>
      </c>
      <c r="CJ61" s="16">
        <f t="shared" ca="1" si="27"/>
        <v>0</v>
      </c>
      <c r="CK61" s="16">
        <f t="shared" ca="1" si="28"/>
        <v>0</v>
      </c>
      <c r="CL61" s="16">
        <f t="shared" ca="1" si="6"/>
        <v>0</v>
      </c>
      <c r="CM61" s="16">
        <f t="shared" ca="1" si="29"/>
        <v>0</v>
      </c>
      <c r="CN61" s="16">
        <f t="shared" ca="1" si="30"/>
        <v>0</v>
      </c>
      <c r="CO61" s="16">
        <f t="shared" ca="1" si="7"/>
        <v>0</v>
      </c>
      <c r="CP61" s="16">
        <f t="shared" ca="1" si="31"/>
        <v>0</v>
      </c>
      <c r="CQ61" s="16">
        <f t="shared" ca="1" si="32"/>
        <v>0</v>
      </c>
      <c r="CR61" s="16">
        <f t="shared" ca="1" si="8"/>
        <v>0</v>
      </c>
      <c r="CS61" s="16">
        <f t="shared" ca="1" si="33"/>
        <v>0</v>
      </c>
      <c r="CT61" s="16">
        <f t="shared" ca="1" si="34"/>
        <v>0</v>
      </c>
      <c r="CU61" s="16">
        <f t="shared" ca="1" si="9"/>
        <v>0</v>
      </c>
      <c r="CV61" s="16">
        <f t="shared" ca="1" si="35"/>
        <v>0</v>
      </c>
      <c r="CW61" s="16">
        <f t="shared" ca="1" si="36"/>
        <v>0</v>
      </c>
      <c r="CX61" s="16">
        <f t="shared" ca="1" si="10"/>
        <v>0</v>
      </c>
      <c r="CY61" s="16">
        <f t="shared" ca="1" si="37"/>
        <v>0</v>
      </c>
      <c r="CZ61" s="16">
        <f t="shared" ca="1" si="38"/>
        <v>0</v>
      </c>
      <c r="DA61" s="16">
        <f t="shared" ca="1" si="11"/>
        <v>0</v>
      </c>
      <c r="DB61" s="16">
        <f t="shared" ca="1" si="39"/>
        <v>0</v>
      </c>
      <c r="DC61" s="16">
        <f t="shared" ca="1" si="40"/>
        <v>0</v>
      </c>
      <c r="DD61" s="16">
        <f t="shared" ca="1" si="12"/>
        <v>0</v>
      </c>
      <c r="DE61" s="16">
        <f t="shared" ca="1" si="41"/>
        <v>0</v>
      </c>
      <c r="DF61" s="16">
        <f t="shared" ca="1" si="42"/>
        <v>0</v>
      </c>
      <c r="DG61" s="16">
        <f t="shared" ca="1" si="13"/>
        <v>0</v>
      </c>
      <c r="DH61" s="16">
        <f t="shared" ca="1" si="43"/>
        <v>0</v>
      </c>
      <c r="DI61" s="16">
        <f t="shared" ca="1" si="44"/>
        <v>0</v>
      </c>
      <c r="DJ61" s="16">
        <f t="shared" ca="1" si="14"/>
        <v>0</v>
      </c>
      <c r="DK61" s="16">
        <f t="shared" ca="1" si="45"/>
        <v>0</v>
      </c>
      <c r="DL61" s="16">
        <f t="shared" ca="1" si="46"/>
        <v>0</v>
      </c>
      <c r="DM61" s="16">
        <f t="shared" ca="1" si="15"/>
        <v>0</v>
      </c>
      <c r="DN61" s="16">
        <f t="shared" ca="1" si="47"/>
        <v>0</v>
      </c>
      <c r="DP61" s="2" t="str">
        <f t="shared" ca="1" si="48"/>
        <v>0b000000000000000000000000000000000000000000000000,</v>
      </c>
    </row>
    <row r="62" spans="4:120" ht="15" customHeight="1" x14ac:dyDescent="0.2">
      <c r="D62" s="1" t="s">
        <v>2</v>
      </c>
      <c r="E62" s="1" t="s">
        <v>2</v>
      </c>
      <c r="F62" s="1" t="s">
        <v>2</v>
      </c>
      <c r="G62" s="1" t="s">
        <v>2</v>
      </c>
      <c r="H62" s="1" t="s">
        <v>2</v>
      </c>
      <c r="I62" s="1" t="s">
        <v>2</v>
      </c>
      <c r="J62" s="1" t="s">
        <v>2</v>
      </c>
      <c r="K62" s="1" t="s">
        <v>2</v>
      </c>
      <c r="L62" s="1" t="s">
        <v>2</v>
      </c>
      <c r="M62" s="1" t="s">
        <v>2</v>
      </c>
      <c r="N62" s="1" t="s">
        <v>2</v>
      </c>
      <c r="O62" s="1" t="s">
        <v>2</v>
      </c>
      <c r="P62" s="1" t="s">
        <v>2</v>
      </c>
      <c r="Q62" s="1" t="s">
        <v>2</v>
      </c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Q62" s="2">
        <v>59</v>
      </c>
      <c r="BR62" s="2" t="s">
        <v>94</v>
      </c>
      <c r="BS62" s="16">
        <f t="shared" ca="1" si="16"/>
        <v>0</v>
      </c>
      <c r="BT62" s="16">
        <f t="shared" ca="1" si="0"/>
        <v>0</v>
      </c>
      <c r="BU62" s="16">
        <f t="shared" ca="1" si="17"/>
        <v>0</v>
      </c>
      <c r="BV62" s="16">
        <f t="shared" ca="1" si="18"/>
        <v>0</v>
      </c>
      <c r="BW62" s="16">
        <f t="shared" ca="1" si="1"/>
        <v>0</v>
      </c>
      <c r="BX62" s="16">
        <f t="shared" ca="1" si="19"/>
        <v>0</v>
      </c>
      <c r="BY62" s="16">
        <f t="shared" ca="1" si="20"/>
        <v>0</v>
      </c>
      <c r="BZ62" s="16">
        <f t="shared" ca="1" si="2"/>
        <v>0</v>
      </c>
      <c r="CA62" s="16">
        <f t="shared" ca="1" si="21"/>
        <v>0</v>
      </c>
      <c r="CB62" s="16">
        <f t="shared" ca="1" si="22"/>
        <v>0</v>
      </c>
      <c r="CC62" s="16">
        <f t="shared" ca="1" si="3"/>
        <v>0</v>
      </c>
      <c r="CD62" s="16">
        <f t="shared" ca="1" si="23"/>
        <v>0</v>
      </c>
      <c r="CE62" s="16">
        <f t="shared" ca="1" si="24"/>
        <v>0</v>
      </c>
      <c r="CF62" s="16">
        <f t="shared" ca="1" si="4"/>
        <v>0</v>
      </c>
      <c r="CG62" s="16">
        <f t="shared" ca="1" si="25"/>
        <v>0</v>
      </c>
      <c r="CH62" s="16">
        <f t="shared" ca="1" si="26"/>
        <v>0</v>
      </c>
      <c r="CI62" s="16">
        <f t="shared" ca="1" si="5"/>
        <v>0</v>
      </c>
      <c r="CJ62" s="16">
        <f t="shared" ca="1" si="27"/>
        <v>0</v>
      </c>
      <c r="CK62" s="16">
        <f t="shared" ca="1" si="28"/>
        <v>0</v>
      </c>
      <c r="CL62" s="16">
        <f t="shared" ca="1" si="6"/>
        <v>0</v>
      </c>
      <c r="CM62" s="16">
        <f t="shared" ca="1" si="29"/>
        <v>0</v>
      </c>
      <c r="CN62" s="16">
        <f t="shared" ca="1" si="30"/>
        <v>0</v>
      </c>
      <c r="CO62" s="16">
        <f t="shared" ca="1" si="7"/>
        <v>0</v>
      </c>
      <c r="CP62" s="16">
        <f t="shared" ca="1" si="31"/>
        <v>0</v>
      </c>
      <c r="CQ62" s="16">
        <f t="shared" ca="1" si="32"/>
        <v>0</v>
      </c>
      <c r="CR62" s="16">
        <f t="shared" ca="1" si="8"/>
        <v>0</v>
      </c>
      <c r="CS62" s="16">
        <f t="shared" ca="1" si="33"/>
        <v>0</v>
      </c>
      <c r="CT62" s="16">
        <f t="shared" ca="1" si="34"/>
        <v>0</v>
      </c>
      <c r="CU62" s="16">
        <f t="shared" ca="1" si="9"/>
        <v>0</v>
      </c>
      <c r="CV62" s="16">
        <f t="shared" ca="1" si="35"/>
        <v>0</v>
      </c>
      <c r="CW62" s="16">
        <f t="shared" ca="1" si="36"/>
        <v>0</v>
      </c>
      <c r="CX62" s="16">
        <f t="shared" ca="1" si="10"/>
        <v>0</v>
      </c>
      <c r="CY62" s="16">
        <f t="shared" ca="1" si="37"/>
        <v>0</v>
      </c>
      <c r="CZ62" s="16">
        <f t="shared" ca="1" si="38"/>
        <v>0</v>
      </c>
      <c r="DA62" s="16">
        <f t="shared" ca="1" si="11"/>
        <v>0</v>
      </c>
      <c r="DB62" s="16">
        <f t="shared" ca="1" si="39"/>
        <v>0</v>
      </c>
      <c r="DC62" s="16">
        <f t="shared" ca="1" si="40"/>
        <v>0</v>
      </c>
      <c r="DD62" s="16">
        <f t="shared" ca="1" si="12"/>
        <v>0</v>
      </c>
      <c r="DE62" s="16">
        <f t="shared" ca="1" si="41"/>
        <v>0</v>
      </c>
      <c r="DF62" s="16">
        <f t="shared" ca="1" si="42"/>
        <v>0</v>
      </c>
      <c r="DG62" s="16">
        <f t="shared" ca="1" si="13"/>
        <v>0</v>
      </c>
      <c r="DH62" s="16">
        <f t="shared" ca="1" si="43"/>
        <v>0</v>
      </c>
      <c r="DI62" s="16">
        <f t="shared" ca="1" si="44"/>
        <v>0</v>
      </c>
      <c r="DJ62" s="16">
        <f t="shared" ca="1" si="14"/>
        <v>0</v>
      </c>
      <c r="DK62" s="16">
        <f t="shared" ca="1" si="45"/>
        <v>0</v>
      </c>
      <c r="DL62" s="16">
        <f t="shared" ca="1" si="46"/>
        <v>0</v>
      </c>
      <c r="DM62" s="16">
        <f t="shared" ca="1" si="15"/>
        <v>0</v>
      </c>
      <c r="DN62" s="16">
        <f t="shared" ca="1" si="47"/>
        <v>0</v>
      </c>
      <c r="DP62" s="2" t="str">
        <f t="shared" ca="1" si="48"/>
        <v>0b000000000000000000000000000000000000000000000000,</v>
      </c>
    </row>
    <row r="63" spans="4:120" ht="15" customHeight="1" x14ac:dyDescent="0.2">
      <c r="D63" s="1" t="s">
        <v>2</v>
      </c>
      <c r="E63" s="1" t="s">
        <v>2</v>
      </c>
      <c r="F63" s="1" t="s">
        <v>2</v>
      </c>
      <c r="G63" s="1" t="s">
        <v>2</v>
      </c>
      <c r="H63" s="1" t="s">
        <v>2</v>
      </c>
      <c r="I63" s="1" t="s">
        <v>2</v>
      </c>
      <c r="J63" s="1" t="s">
        <v>2</v>
      </c>
      <c r="K63" s="1" t="s">
        <v>2</v>
      </c>
      <c r="L63" s="1" t="s">
        <v>2</v>
      </c>
      <c r="M63" s="1" t="s">
        <v>2</v>
      </c>
      <c r="N63" s="1" t="s">
        <v>2</v>
      </c>
      <c r="O63" s="1" t="s">
        <v>2</v>
      </c>
      <c r="P63" s="1" t="s">
        <v>2</v>
      </c>
      <c r="Q63" s="1" t="s">
        <v>2</v>
      </c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Q63" s="2">
        <v>60</v>
      </c>
      <c r="BR63" s="2" t="s">
        <v>95</v>
      </c>
      <c r="BS63" s="16">
        <f t="shared" ca="1" si="16"/>
        <v>0</v>
      </c>
      <c r="BT63" s="16">
        <f t="shared" ca="1" si="0"/>
        <v>0</v>
      </c>
      <c r="BU63" s="16">
        <f t="shared" ca="1" si="17"/>
        <v>0</v>
      </c>
      <c r="BV63" s="16">
        <f t="shared" ca="1" si="18"/>
        <v>0</v>
      </c>
      <c r="BW63" s="16">
        <f t="shared" ca="1" si="1"/>
        <v>0</v>
      </c>
      <c r="BX63" s="16">
        <f t="shared" ca="1" si="19"/>
        <v>0</v>
      </c>
      <c r="BY63" s="16">
        <f t="shared" ca="1" si="20"/>
        <v>0</v>
      </c>
      <c r="BZ63" s="16">
        <f t="shared" ca="1" si="2"/>
        <v>0</v>
      </c>
      <c r="CA63" s="16">
        <f t="shared" ca="1" si="21"/>
        <v>0</v>
      </c>
      <c r="CB63" s="16">
        <f t="shared" ca="1" si="22"/>
        <v>0</v>
      </c>
      <c r="CC63" s="16">
        <f t="shared" ca="1" si="3"/>
        <v>0</v>
      </c>
      <c r="CD63" s="16">
        <f t="shared" ca="1" si="23"/>
        <v>0</v>
      </c>
      <c r="CE63" s="16">
        <f t="shared" ca="1" si="24"/>
        <v>0</v>
      </c>
      <c r="CF63" s="16">
        <f t="shared" ca="1" si="4"/>
        <v>0</v>
      </c>
      <c r="CG63" s="16">
        <f t="shared" ca="1" si="25"/>
        <v>0</v>
      </c>
      <c r="CH63" s="16">
        <f t="shared" ca="1" si="26"/>
        <v>0</v>
      </c>
      <c r="CI63" s="16">
        <f t="shared" ca="1" si="5"/>
        <v>0</v>
      </c>
      <c r="CJ63" s="16">
        <f t="shared" ca="1" si="27"/>
        <v>0</v>
      </c>
      <c r="CK63" s="16">
        <f t="shared" ca="1" si="28"/>
        <v>0</v>
      </c>
      <c r="CL63" s="16">
        <f t="shared" ca="1" si="6"/>
        <v>0</v>
      </c>
      <c r="CM63" s="16">
        <f t="shared" ca="1" si="29"/>
        <v>0</v>
      </c>
      <c r="CN63" s="16">
        <f t="shared" ca="1" si="30"/>
        <v>0</v>
      </c>
      <c r="CO63" s="16">
        <f t="shared" ca="1" si="7"/>
        <v>0</v>
      </c>
      <c r="CP63" s="16">
        <f t="shared" ca="1" si="31"/>
        <v>0</v>
      </c>
      <c r="CQ63" s="16">
        <f t="shared" ca="1" si="32"/>
        <v>0</v>
      </c>
      <c r="CR63" s="16">
        <f t="shared" ca="1" si="8"/>
        <v>0</v>
      </c>
      <c r="CS63" s="16">
        <f t="shared" ca="1" si="33"/>
        <v>0</v>
      </c>
      <c r="CT63" s="16">
        <f t="shared" ca="1" si="34"/>
        <v>0</v>
      </c>
      <c r="CU63" s="16">
        <f t="shared" ca="1" si="9"/>
        <v>0</v>
      </c>
      <c r="CV63" s="16">
        <f t="shared" ca="1" si="35"/>
        <v>0</v>
      </c>
      <c r="CW63" s="16">
        <f t="shared" ca="1" si="36"/>
        <v>0</v>
      </c>
      <c r="CX63" s="16">
        <f t="shared" ca="1" si="10"/>
        <v>0</v>
      </c>
      <c r="CY63" s="16">
        <f t="shared" ca="1" si="37"/>
        <v>0</v>
      </c>
      <c r="CZ63" s="16">
        <f t="shared" ca="1" si="38"/>
        <v>0</v>
      </c>
      <c r="DA63" s="16">
        <f t="shared" ca="1" si="11"/>
        <v>0</v>
      </c>
      <c r="DB63" s="16">
        <f t="shared" ca="1" si="39"/>
        <v>0</v>
      </c>
      <c r="DC63" s="16">
        <f t="shared" ca="1" si="40"/>
        <v>0</v>
      </c>
      <c r="DD63" s="16">
        <f t="shared" ca="1" si="12"/>
        <v>0</v>
      </c>
      <c r="DE63" s="16">
        <f t="shared" ca="1" si="41"/>
        <v>0</v>
      </c>
      <c r="DF63" s="16">
        <f t="shared" ca="1" si="42"/>
        <v>0</v>
      </c>
      <c r="DG63" s="16">
        <f t="shared" ca="1" si="13"/>
        <v>0</v>
      </c>
      <c r="DH63" s="16">
        <f t="shared" ca="1" si="43"/>
        <v>0</v>
      </c>
      <c r="DI63" s="16">
        <f t="shared" ca="1" si="44"/>
        <v>0</v>
      </c>
      <c r="DJ63" s="16">
        <f t="shared" ca="1" si="14"/>
        <v>0</v>
      </c>
      <c r="DK63" s="16">
        <f t="shared" ca="1" si="45"/>
        <v>0</v>
      </c>
      <c r="DL63" s="16">
        <f t="shared" ca="1" si="46"/>
        <v>0</v>
      </c>
      <c r="DM63" s="16">
        <f t="shared" ca="1" si="15"/>
        <v>0</v>
      </c>
      <c r="DN63" s="16">
        <f t="shared" ca="1" si="47"/>
        <v>0</v>
      </c>
      <c r="DP63" s="2" t="str">
        <f t="shared" ca="1" si="48"/>
        <v>0b000000000000000000000000000000000000000000000000,</v>
      </c>
    </row>
    <row r="64" spans="4:120" ht="15" customHeight="1" x14ac:dyDescent="0.2">
      <c r="D64" s="1" t="s">
        <v>2</v>
      </c>
      <c r="E64" s="1" t="s">
        <v>2</v>
      </c>
      <c r="F64" s="1" t="s">
        <v>2</v>
      </c>
      <c r="G64" s="1" t="s">
        <v>2</v>
      </c>
      <c r="H64" s="1" t="s">
        <v>2</v>
      </c>
      <c r="I64" s="1" t="s">
        <v>2</v>
      </c>
      <c r="J64" s="1" t="s">
        <v>2</v>
      </c>
      <c r="K64" s="1" t="s">
        <v>2</v>
      </c>
      <c r="L64" s="1" t="s">
        <v>2</v>
      </c>
      <c r="M64" s="1" t="s">
        <v>2</v>
      </c>
      <c r="N64" s="1" t="s">
        <v>2</v>
      </c>
      <c r="O64" s="1" t="s">
        <v>2</v>
      </c>
      <c r="P64" s="1" t="s">
        <v>2</v>
      </c>
      <c r="Q64" s="1" t="s">
        <v>2</v>
      </c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Q64" s="2">
        <v>61</v>
      </c>
      <c r="BR64" s="2" t="s">
        <v>96</v>
      </c>
      <c r="BS64" s="16">
        <f t="shared" ca="1" si="16"/>
        <v>0</v>
      </c>
      <c r="BT64" s="16">
        <f t="shared" ca="1" si="0"/>
        <v>0</v>
      </c>
      <c r="BU64" s="16">
        <f t="shared" ca="1" si="17"/>
        <v>0</v>
      </c>
      <c r="BV64" s="16">
        <f t="shared" ca="1" si="18"/>
        <v>0</v>
      </c>
      <c r="BW64" s="16">
        <f t="shared" ca="1" si="1"/>
        <v>0</v>
      </c>
      <c r="BX64" s="16">
        <f t="shared" ca="1" si="19"/>
        <v>0</v>
      </c>
      <c r="BY64" s="16">
        <f t="shared" ca="1" si="20"/>
        <v>0</v>
      </c>
      <c r="BZ64" s="16">
        <f t="shared" ca="1" si="2"/>
        <v>0</v>
      </c>
      <c r="CA64" s="16">
        <f t="shared" ca="1" si="21"/>
        <v>0</v>
      </c>
      <c r="CB64" s="16">
        <f t="shared" ca="1" si="22"/>
        <v>0</v>
      </c>
      <c r="CC64" s="16">
        <f t="shared" ca="1" si="3"/>
        <v>0</v>
      </c>
      <c r="CD64" s="16">
        <f t="shared" ca="1" si="23"/>
        <v>0</v>
      </c>
      <c r="CE64" s="16">
        <f t="shared" ca="1" si="24"/>
        <v>0</v>
      </c>
      <c r="CF64" s="16">
        <f t="shared" ca="1" si="4"/>
        <v>0</v>
      </c>
      <c r="CG64" s="16">
        <f t="shared" ca="1" si="25"/>
        <v>0</v>
      </c>
      <c r="CH64" s="16">
        <f t="shared" ca="1" si="26"/>
        <v>0</v>
      </c>
      <c r="CI64" s="16">
        <f t="shared" ca="1" si="5"/>
        <v>0</v>
      </c>
      <c r="CJ64" s="16">
        <f t="shared" ca="1" si="27"/>
        <v>0</v>
      </c>
      <c r="CK64" s="16">
        <f t="shared" ca="1" si="28"/>
        <v>0</v>
      </c>
      <c r="CL64" s="16">
        <f t="shared" ca="1" si="6"/>
        <v>0</v>
      </c>
      <c r="CM64" s="16">
        <f t="shared" ca="1" si="29"/>
        <v>0</v>
      </c>
      <c r="CN64" s="16">
        <f t="shared" ca="1" si="30"/>
        <v>0</v>
      </c>
      <c r="CO64" s="16">
        <f t="shared" ca="1" si="7"/>
        <v>0</v>
      </c>
      <c r="CP64" s="16">
        <f t="shared" ca="1" si="31"/>
        <v>0</v>
      </c>
      <c r="CQ64" s="16">
        <f t="shared" ca="1" si="32"/>
        <v>0</v>
      </c>
      <c r="CR64" s="16">
        <f t="shared" ca="1" si="8"/>
        <v>0</v>
      </c>
      <c r="CS64" s="16">
        <f t="shared" ca="1" si="33"/>
        <v>0</v>
      </c>
      <c r="CT64" s="16">
        <f t="shared" ca="1" si="34"/>
        <v>0</v>
      </c>
      <c r="CU64" s="16">
        <f t="shared" ca="1" si="9"/>
        <v>0</v>
      </c>
      <c r="CV64" s="16">
        <f t="shared" ca="1" si="35"/>
        <v>0</v>
      </c>
      <c r="CW64" s="16">
        <f t="shared" ca="1" si="36"/>
        <v>0</v>
      </c>
      <c r="CX64" s="16">
        <f t="shared" ca="1" si="10"/>
        <v>0</v>
      </c>
      <c r="CY64" s="16">
        <f t="shared" ca="1" si="37"/>
        <v>0</v>
      </c>
      <c r="CZ64" s="16">
        <f t="shared" ca="1" si="38"/>
        <v>0</v>
      </c>
      <c r="DA64" s="16">
        <f t="shared" ca="1" si="11"/>
        <v>0</v>
      </c>
      <c r="DB64" s="16">
        <f t="shared" ca="1" si="39"/>
        <v>0</v>
      </c>
      <c r="DC64" s="16">
        <f t="shared" ca="1" si="40"/>
        <v>0</v>
      </c>
      <c r="DD64" s="16">
        <f t="shared" ca="1" si="12"/>
        <v>0</v>
      </c>
      <c r="DE64" s="16">
        <f t="shared" ca="1" si="41"/>
        <v>0</v>
      </c>
      <c r="DF64" s="16">
        <f t="shared" ca="1" si="42"/>
        <v>0</v>
      </c>
      <c r="DG64" s="16">
        <f t="shared" ca="1" si="13"/>
        <v>0</v>
      </c>
      <c r="DH64" s="16">
        <f t="shared" ca="1" si="43"/>
        <v>0</v>
      </c>
      <c r="DI64" s="16">
        <f t="shared" ca="1" si="44"/>
        <v>0</v>
      </c>
      <c r="DJ64" s="16">
        <f t="shared" ca="1" si="14"/>
        <v>0</v>
      </c>
      <c r="DK64" s="16">
        <f t="shared" ca="1" si="45"/>
        <v>0</v>
      </c>
      <c r="DL64" s="16">
        <f t="shared" ca="1" si="46"/>
        <v>0</v>
      </c>
      <c r="DM64" s="16">
        <f t="shared" ca="1" si="15"/>
        <v>0</v>
      </c>
      <c r="DN64" s="16">
        <f t="shared" ca="1" si="47"/>
        <v>0</v>
      </c>
      <c r="DP64" s="2" t="str">
        <f t="shared" ca="1" si="48"/>
        <v>0b000000000000000000000000000000000000000000000000,</v>
      </c>
    </row>
    <row r="65" spans="4:120" ht="15" customHeight="1" x14ac:dyDescent="0.2">
      <c r="D65" s="1"/>
      <c r="E65" s="1" t="s">
        <v>2</v>
      </c>
      <c r="F65" s="1" t="s">
        <v>2</v>
      </c>
      <c r="G65" s="1" t="s">
        <v>2</v>
      </c>
      <c r="H65" s="1" t="s">
        <v>1</v>
      </c>
      <c r="I65" s="1" t="s">
        <v>2</v>
      </c>
      <c r="J65" s="1" t="s">
        <v>2</v>
      </c>
      <c r="K65" s="1" t="s">
        <v>2</v>
      </c>
      <c r="L65" s="1" t="s">
        <v>2</v>
      </c>
      <c r="M65" s="1" t="s">
        <v>1</v>
      </c>
      <c r="N65" s="1" t="s">
        <v>2</v>
      </c>
      <c r="O65" s="1" t="s">
        <v>2</v>
      </c>
      <c r="P65" s="1" t="s">
        <v>2</v>
      </c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Q65" s="2">
        <v>62</v>
      </c>
      <c r="BR65" s="2" t="s">
        <v>97</v>
      </c>
      <c r="BS65" s="16">
        <f t="shared" ca="1" si="16"/>
        <v>0</v>
      </c>
      <c r="BT65" s="16">
        <f t="shared" ca="1" si="0"/>
        <v>0</v>
      </c>
      <c r="BU65" s="16">
        <f t="shared" ca="1" si="17"/>
        <v>0</v>
      </c>
      <c r="BV65" s="16">
        <f t="shared" ca="1" si="18"/>
        <v>0</v>
      </c>
      <c r="BW65" s="16">
        <f t="shared" ca="1" si="1"/>
        <v>0</v>
      </c>
      <c r="BX65" s="16">
        <f t="shared" ca="1" si="19"/>
        <v>0</v>
      </c>
      <c r="BY65" s="16">
        <f t="shared" ca="1" si="20"/>
        <v>0</v>
      </c>
      <c r="BZ65" s="16">
        <f t="shared" ca="1" si="2"/>
        <v>0</v>
      </c>
      <c r="CA65" s="16">
        <f t="shared" ca="1" si="21"/>
        <v>0</v>
      </c>
      <c r="CB65" s="16">
        <f t="shared" ca="1" si="22"/>
        <v>0</v>
      </c>
      <c r="CC65" s="16">
        <f t="shared" ca="1" si="3"/>
        <v>0</v>
      </c>
      <c r="CD65" s="16">
        <f t="shared" ca="1" si="23"/>
        <v>0</v>
      </c>
      <c r="CE65" s="16">
        <f t="shared" ca="1" si="24"/>
        <v>0</v>
      </c>
      <c r="CF65" s="16">
        <f t="shared" ca="1" si="4"/>
        <v>0</v>
      </c>
      <c r="CG65" s="16">
        <f t="shared" ca="1" si="25"/>
        <v>0</v>
      </c>
      <c r="CH65" s="16">
        <f t="shared" ca="1" si="26"/>
        <v>0</v>
      </c>
      <c r="CI65" s="16">
        <f t="shared" ca="1" si="5"/>
        <v>0</v>
      </c>
      <c r="CJ65" s="16">
        <f t="shared" ca="1" si="27"/>
        <v>0</v>
      </c>
      <c r="CK65" s="16">
        <f t="shared" ca="1" si="28"/>
        <v>0</v>
      </c>
      <c r="CL65" s="16">
        <f t="shared" ca="1" si="6"/>
        <v>0</v>
      </c>
      <c r="CM65" s="16">
        <f t="shared" ca="1" si="29"/>
        <v>0</v>
      </c>
      <c r="CN65" s="16">
        <f t="shared" ca="1" si="30"/>
        <v>0</v>
      </c>
      <c r="CO65" s="16">
        <f t="shared" ca="1" si="7"/>
        <v>0</v>
      </c>
      <c r="CP65" s="16">
        <f t="shared" ca="1" si="31"/>
        <v>0</v>
      </c>
      <c r="CQ65" s="16">
        <f t="shared" ca="1" si="32"/>
        <v>0</v>
      </c>
      <c r="CR65" s="16">
        <f t="shared" ca="1" si="8"/>
        <v>0</v>
      </c>
      <c r="CS65" s="16">
        <f t="shared" ca="1" si="33"/>
        <v>0</v>
      </c>
      <c r="CT65" s="16">
        <f t="shared" ca="1" si="34"/>
        <v>0</v>
      </c>
      <c r="CU65" s="16">
        <f t="shared" ca="1" si="9"/>
        <v>0</v>
      </c>
      <c r="CV65" s="16">
        <f t="shared" ca="1" si="35"/>
        <v>0</v>
      </c>
      <c r="CW65" s="16">
        <f t="shared" ca="1" si="36"/>
        <v>0</v>
      </c>
      <c r="CX65" s="16">
        <f t="shared" ca="1" si="10"/>
        <v>0</v>
      </c>
      <c r="CY65" s="16">
        <f t="shared" ca="1" si="37"/>
        <v>0</v>
      </c>
      <c r="CZ65" s="16">
        <f t="shared" ca="1" si="38"/>
        <v>0</v>
      </c>
      <c r="DA65" s="16">
        <f t="shared" ca="1" si="11"/>
        <v>0</v>
      </c>
      <c r="DB65" s="16">
        <f t="shared" ca="1" si="39"/>
        <v>0</v>
      </c>
      <c r="DC65" s="16">
        <f t="shared" ca="1" si="40"/>
        <v>0</v>
      </c>
      <c r="DD65" s="16">
        <f t="shared" ca="1" si="12"/>
        <v>0</v>
      </c>
      <c r="DE65" s="16">
        <f t="shared" ca="1" si="41"/>
        <v>0</v>
      </c>
      <c r="DF65" s="16">
        <f t="shared" ca="1" si="42"/>
        <v>0</v>
      </c>
      <c r="DG65" s="16">
        <f t="shared" ca="1" si="13"/>
        <v>0</v>
      </c>
      <c r="DH65" s="16">
        <f t="shared" ca="1" si="43"/>
        <v>0</v>
      </c>
      <c r="DI65" s="16">
        <f t="shared" ca="1" si="44"/>
        <v>0</v>
      </c>
      <c r="DJ65" s="16">
        <f t="shared" ca="1" si="14"/>
        <v>0</v>
      </c>
      <c r="DK65" s="16">
        <f t="shared" ca="1" si="45"/>
        <v>0</v>
      </c>
      <c r="DL65" s="16">
        <f t="shared" ca="1" si="46"/>
        <v>0</v>
      </c>
      <c r="DM65" s="16">
        <f t="shared" ca="1" si="15"/>
        <v>0</v>
      </c>
      <c r="DN65" s="16">
        <f t="shared" ca="1" si="47"/>
        <v>0</v>
      </c>
      <c r="DP65" s="2" t="str">
        <f t="shared" ca="1" si="48"/>
        <v>0b000000000000000000000000000000000000000000000000,</v>
      </c>
    </row>
    <row r="66" spans="4:120" ht="15" customHeight="1" x14ac:dyDescent="0.2">
      <c r="D66" s="1"/>
      <c r="E66" s="1" t="s">
        <v>2</v>
      </c>
      <c r="F66" s="1" t="s">
        <v>2</v>
      </c>
      <c r="G66" s="1" t="s">
        <v>2</v>
      </c>
      <c r="H66" s="1" t="s">
        <v>2</v>
      </c>
      <c r="I66" s="1" t="s">
        <v>1</v>
      </c>
      <c r="J66" s="1" t="s">
        <v>2</v>
      </c>
      <c r="K66" s="1" t="s">
        <v>2</v>
      </c>
      <c r="L66" s="1" t="s">
        <v>1</v>
      </c>
      <c r="M66" s="1" t="s">
        <v>2</v>
      </c>
      <c r="N66" s="1" t="s">
        <v>2</v>
      </c>
      <c r="O66" s="1" t="s">
        <v>2</v>
      </c>
      <c r="P66" s="1" t="s">
        <v>2</v>
      </c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Q66" s="2">
        <v>63</v>
      </c>
      <c r="BR66" s="2" t="s">
        <v>98</v>
      </c>
      <c r="BS66" s="16">
        <f t="shared" ca="1" si="16"/>
        <v>0</v>
      </c>
      <c r="BT66" s="16">
        <f t="shared" ca="1" si="0"/>
        <v>0</v>
      </c>
      <c r="BU66" s="16">
        <f t="shared" ca="1" si="17"/>
        <v>0</v>
      </c>
      <c r="BV66" s="16">
        <f t="shared" ca="1" si="18"/>
        <v>0</v>
      </c>
      <c r="BW66" s="16">
        <f t="shared" ca="1" si="1"/>
        <v>0</v>
      </c>
      <c r="BX66" s="16">
        <f t="shared" ca="1" si="19"/>
        <v>0</v>
      </c>
      <c r="BY66" s="16">
        <f t="shared" ca="1" si="20"/>
        <v>0</v>
      </c>
      <c r="BZ66" s="16">
        <f t="shared" ca="1" si="2"/>
        <v>0</v>
      </c>
      <c r="CA66" s="16">
        <f t="shared" ca="1" si="21"/>
        <v>0</v>
      </c>
      <c r="CB66" s="16">
        <f t="shared" ca="1" si="22"/>
        <v>0</v>
      </c>
      <c r="CC66" s="16">
        <f t="shared" ca="1" si="3"/>
        <v>0</v>
      </c>
      <c r="CD66" s="16">
        <f t="shared" ca="1" si="23"/>
        <v>0</v>
      </c>
      <c r="CE66" s="16">
        <f t="shared" ca="1" si="24"/>
        <v>0</v>
      </c>
      <c r="CF66" s="16">
        <f t="shared" ca="1" si="4"/>
        <v>0</v>
      </c>
      <c r="CG66" s="16">
        <f t="shared" ca="1" si="25"/>
        <v>0</v>
      </c>
      <c r="CH66" s="16">
        <f t="shared" ca="1" si="26"/>
        <v>0</v>
      </c>
      <c r="CI66" s="16">
        <f t="shared" ca="1" si="5"/>
        <v>0</v>
      </c>
      <c r="CJ66" s="16">
        <f t="shared" ca="1" si="27"/>
        <v>0</v>
      </c>
      <c r="CK66" s="16">
        <f t="shared" ca="1" si="28"/>
        <v>0</v>
      </c>
      <c r="CL66" s="16">
        <f t="shared" ca="1" si="6"/>
        <v>0</v>
      </c>
      <c r="CM66" s="16">
        <f t="shared" ca="1" si="29"/>
        <v>0</v>
      </c>
      <c r="CN66" s="16">
        <f t="shared" ca="1" si="30"/>
        <v>0</v>
      </c>
      <c r="CO66" s="16">
        <f t="shared" ca="1" si="7"/>
        <v>0</v>
      </c>
      <c r="CP66" s="16">
        <f t="shared" ca="1" si="31"/>
        <v>0</v>
      </c>
      <c r="CQ66" s="16">
        <f t="shared" ca="1" si="32"/>
        <v>0</v>
      </c>
      <c r="CR66" s="16">
        <f t="shared" ca="1" si="8"/>
        <v>0</v>
      </c>
      <c r="CS66" s="16">
        <f t="shared" ca="1" si="33"/>
        <v>0</v>
      </c>
      <c r="CT66" s="16">
        <f t="shared" ca="1" si="34"/>
        <v>0</v>
      </c>
      <c r="CU66" s="16">
        <f t="shared" ca="1" si="9"/>
        <v>0</v>
      </c>
      <c r="CV66" s="16">
        <f t="shared" ca="1" si="35"/>
        <v>0</v>
      </c>
      <c r="CW66" s="16">
        <f t="shared" ca="1" si="36"/>
        <v>0</v>
      </c>
      <c r="CX66" s="16">
        <f t="shared" ca="1" si="10"/>
        <v>0</v>
      </c>
      <c r="CY66" s="16">
        <f t="shared" ca="1" si="37"/>
        <v>0</v>
      </c>
      <c r="CZ66" s="16">
        <f t="shared" ca="1" si="38"/>
        <v>0</v>
      </c>
      <c r="DA66" s="16">
        <f t="shared" ca="1" si="11"/>
        <v>0</v>
      </c>
      <c r="DB66" s="16">
        <f t="shared" ca="1" si="39"/>
        <v>0</v>
      </c>
      <c r="DC66" s="16">
        <f t="shared" ca="1" si="40"/>
        <v>0</v>
      </c>
      <c r="DD66" s="16">
        <f t="shared" ca="1" si="12"/>
        <v>0</v>
      </c>
      <c r="DE66" s="16">
        <f t="shared" ca="1" si="41"/>
        <v>0</v>
      </c>
      <c r="DF66" s="16">
        <f t="shared" ca="1" si="42"/>
        <v>0</v>
      </c>
      <c r="DG66" s="16">
        <f t="shared" ca="1" si="13"/>
        <v>0</v>
      </c>
      <c r="DH66" s="16">
        <f t="shared" ca="1" si="43"/>
        <v>0</v>
      </c>
      <c r="DI66" s="16">
        <f t="shared" ca="1" si="44"/>
        <v>0</v>
      </c>
      <c r="DJ66" s="16">
        <f t="shared" ca="1" si="14"/>
        <v>0</v>
      </c>
      <c r="DK66" s="16">
        <f t="shared" ca="1" si="45"/>
        <v>0</v>
      </c>
      <c r="DL66" s="16">
        <f t="shared" ca="1" si="46"/>
        <v>0</v>
      </c>
      <c r="DM66" s="16">
        <f t="shared" ca="1" si="15"/>
        <v>0</v>
      </c>
      <c r="DN66" s="16">
        <f t="shared" ca="1" si="47"/>
        <v>0</v>
      </c>
      <c r="DP66" s="2" t="str">
        <f t="shared" ca="1" si="48"/>
        <v>0b000000000000000000000000000000000000000000000000,</v>
      </c>
    </row>
    <row r="67" spans="4:120" ht="15" customHeight="1" x14ac:dyDescent="0.2">
      <c r="D67" s="1"/>
      <c r="E67" s="1"/>
      <c r="F67" s="1" t="s">
        <v>2</v>
      </c>
      <c r="G67" s="1" t="s">
        <v>2</v>
      </c>
      <c r="H67" s="1" t="s">
        <v>2</v>
      </c>
      <c r="I67" s="1" t="s">
        <v>2</v>
      </c>
      <c r="J67" s="1" t="s">
        <v>1</v>
      </c>
      <c r="K67" s="1" t="s">
        <v>1</v>
      </c>
      <c r="L67" s="1" t="s">
        <v>2</v>
      </c>
      <c r="M67" s="1" t="s">
        <v>2</v>
      </c>
      <c r="N67" s="1" t="s">
        <v>2</v>
      </c>
      <c r="O67" s="1" t="s">
        <v>2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Q67" s="2">
        <v>64</v>
      </c>
      <c r="BR67" s="2" t="s">
        <v>99</v>
      </c>
      <c r="BS67" s="16">
        <f t="shared" ca="1" si="16"/>
        <v>0</v>
      </c>
      <c r="BT67" s="16">
        <f t="shared" ca="1" si="0"/>
        <v>0</v>
      </c>
      <c r="BU67" s="16">
        <f t="shared" ca="1" si="17"/>
        <v>0</v>
      </c>
      <c r="BV67" s="16">
        <f t="shared" ca="1" si="18"/>
        <v>0</v>
      </c>
      <c r="BW67" s="16">
        <f t="shared" ca="1" si="1"/>
        <v>0</v>
      </c>
      <c r="BX67" s="16">
        <f t="shared" ca="1" si="19"/>
        <v>0</v>
      </c>
      <c r="BY67" s="16">
        <f t="shared" ca="1" si="20"/>
        <v>0</v>
      </c>
      <c r="BZ67" s="16">
        <f t="shared" ca="1" si="2"/>
        <v>0</v>
      </c>
      <c r="CA67" s="16">
        <f t="shared" ca="1" si="21"/>
        <v>0</v>
      </c>
      <c r="CB67" s="16">
        <f t="shared" ca="1" si="22"/>
        <v>0</v>
      </c>
      <c r="CC67" s="16">
        <f t="shared" ca="1" si="3"/>
        <v>0</v>
      </c>
      <c r="CD67" s="16">
        <f t="shared" ca="1" si="23"/>
        <v>0</v>
      </c>
      <c r="CE67" s="16">
        <f t="shared" ca="1" si="24"/>
        <v>0</v>
      </c>
      <c r="CF67" s="16">
        <f t="shared" ca="1" si="4"/>
        <v>0</v>
      </c>
      <c r="CG67" s="16">
        <f t="shared" ca="1" si="25"/>
        <v>0</v>
      </c>
      <c r="CH67" s="16">
        <f t="shared" ca="1" si="26"/>
        <v>0</v>
      </c>
      <c r="CI67" s="16">
        <f t="shared" ca="1" si="5"/>
        <v>0</v>
      </c>
      <c r="CJ67" s="16">
        <f t="shared" ca="1" si="27"/>
        <v>0</v>
      </c>
      <c r="CK67" s="16">
        <f t="shared" ca="1" si="28"/>
        <v>0</v>
      </c>
      <c r="CL67" s="16">
        <f t="shared" ca="1" si="6"/>
        <v>0</v>
      </c>
      <c r="CM67" s="16">
        <f t="shared" ca="1" si="29"/>
        <v>0</v>
      </c>
      <c r="CN67" s="16">
        <f t="shared" ca="1" si="30"/>
        <v>0</v>
      </c>
      <c r="CO67" s="16">
        <f t="shared" ca="1" si="7"/>
        <v>0</v>
      </c>
      <c r="CP67" s="16">
        <f t="shared" ca="1" si="31"/>
        <v>0</v>
      </c>
      <c r="CQ67" s="16">
        <f t="shared" ca="1" si="32"/>
        <v>0</v>
      </c>
      <c r="CR67" s="16">
        <f t="shared" ca="1" si="8"/>
        <v>0</v>
      </c>
      <c r="CS67" s="16">
        <f t="shared" ca="1" si="33"/>
        <v>0</v>
      </c>
      <c r="CT67" s="16">
        <f t="shared" ca="1" si="34"/>
        <v>0</v>
      </c>
      <c r="CU67" s="16">
        <f t="shared" ca="1" si="9"/>
        <v>0</v>
      </c>
      <c r="CV67" s="16">
        <f t="shared" ca="1" si="35"/>
        <v>0</v>
      </c>
      <c r="CW67" s="16">
        <f t="shared" ca="1" si="36"/>
        <v>0</v>
      </c>
      <c r="CX67" s="16">
        <f t="shared" ca="1" si="10"/>
        <v>0</v>
      </c>
      <c r="CY67" s="16">
        <f t="shared" ca="1" si="37"/>
        <v>0</v>
      </c>
      <c r="CZ67" s="16">
        <f t="shared" ca="1" si="38"/>
        <v>0</v>
      </c>
      <c r="DA67" s="16">
        <f t="shared" ca="1" si="11"/>
        <v>0</v>
      </c>
      <c r="DB67" s="16">
        <f t="shared" ca="1" si="39"/>
        <v>0</v>
      </c>
      <c r="DC67" s="16">
        <f t="shared" ca="1" si="40"/>
        <v>0</v>
      </c>
      <c r="DD67" s="16">
        <f t="shared" ca="1" si="12"/>
        <v>0</v>
      </c>
      <c r="DE67" s="16">
        <f t="shared" ca="1" si="41"/>
        <v>0</v>
      </c>
      <c r="DF67" s="16">
        <f t="shared" ca="1" si="42"/>
        <v>0</v>
      </c>
      <c r="DG67" s="16">
        <f t="shared" ca="1" si="13"/>
        <v>0</v>
      </c>
      <c r="DH67" s="16">
        <f t="shared" ca="1" si="43"/>
        <v>0</v>
      </c>
      <c r="DI67" s="16">
        <f t="shared" ca="1" si="44"/>
        <v>0</v>
      </c>
      <c r="DJ67" s="16">
        <f t="shared" ca="1" si="14"/>
        <v>0</v>
      </c>
      <c r="DK67" s="16">
        <f t="shared" ca="1" si="45"/>
        <v>0</v>
      </c>
      <c r="DL67" s="16">
        <f t="shared" ca="1" si="46"/>
        <v>0</v>
      </c>
      <c r="DM67" s="16">
        <f t="shared" ca="1" si="15"/>
        <v>0</v>
      </c>
      <c r="DN67" s="16">
        <f t="shared" ca="1" si="47"/>
        <v>0</v>
      </c>
      <c r="DP67" s="2" t="str">
        <f t="shared" ca="1" si="48"/>
        <v>0b000000000000000000000000000000000000000000000000,</v>
      </c>
    </row>
    <row r="68" spans="4:120" ht="15" customHeight="1" x14ac:dyDescent="0.25">
      <c r="D68" s="1"/>
      <c r="E68" s="1"/>
      <c r="F68" s="1" t="s">
        <v>2</v>
      </c>
      <c r="G68" s="1" t="s">
        <v>2</v>
      </c>
      <c r="H68" s="1" t="s">
        <v>2</v>
      </c>
      <c r="I68" s="1" t="s">
        <v>2</v>
      </c>
      <c r="J68" s="1" t="s">
        <v>2</v>
      </c>
      <c r="K68" s="1" t="s">
        <v>2</v>
      </c>
      <c r="L68" s="1" t="s">
        <v>2</v>
      </c>
      <c r="M68" s="1" t="s">
        <v>2</v>
      </c>
      <c r="N68" s="1" t="s">
        <v>2</v>
      </c>
      <c r="O68" s="1" t="s">
        <v>2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</row>
    <row r="69" spans="4:120" ht="15" customHeight="1" x14ac:dyDescent="0.25">
      <c r="D69" s="1"/>
      <c r="E69" s="1"/>
      <c r="F69" s="1"/>
      <c r="G69" s="1" t="s">
        <v>2</v>
      </c>
      <c r="H69" s="1" t="s">
        <v>2</v>
      </c>
      <c r="I69" s="1" t="s">
        <v>2</v>
      </c>
      <c r="J69" s="1" t="s">
        <v>2</v>
      </c>
      <c r="K69" s="1" t="s">
        <v>2</v>
      </c>
      <c r="L69" s="1" t="s">
        <v>2</v>
      </c>
      <c r="M69" s="1" t="s">
        <v>2</v>
      </c>
      <c r="N69" s="1" t="s">
        <v>2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</row>
    <row r="70" spans="4:120" ht="15" customHeight="1" x14ac:dyDescent="0.25">
      <c r="D70" s="1"/>
      <c r="E70" s="1"/>
      <c r="F70" s="1"/>
      <c r="G70" s="1"/>
      <c r="H70" s="1"/>
      <c r="I70" s="1" t="s">
        <v>2</v>
      </c>
      <c r="J70" s="1" t="s">
        <v>2</v>
      </c>
      <c r="K70" s="1" t="s">
        <v>2</v>
      </c>
      <c r="L70" s="1" t="s">
        <v>2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</row>
    <row r="72" spans="4:120" ht="15" customHeight="1" x14ac:dyDescent="0.25">
      <c r="D72" s="1"/>
      <c r="E72" s="1"/>
      <c r="F72" s="1"/>
      <c r="G72" s="1"/>
      <c r="H72" s="1" t="s">
        <v>2</v>
      </c>
      <c r="I72" s="1"/>
      <c r="J72" s="1"/>
      <c r="K72" s="1"/>
      <c r="L72" s="1"/>
      <c r="M72" s="1"/>
      <c r="N72" s="1"/>
      <c r="O72" s="1"/>
      <c r="P72" s="1"/>
      <c r="Q72" s="1" t="s">
        <v>0</v>
      </c>
      <c r="R72" s="1" t="s">
        <v>1</v>
      </c>
      <c r="S72" s="1" t="s">
        <v>2</v>
      </c>
      <c r="T72" s="1"/>
      <c r="U72" s="1"/>
      <c r="V72" s="1"/>
      <c r="W72" s="1"/>
      <c r="X72" s="1"/>
      <c r="Y72" s="1"/>
      <c r="Z72" s="1" t="s">
        <v>2</v>
      </c>
      <c r="AA72" s="1" t="s">
        <v>2</v>
      </c>
      <c r="AB72" s="1" t="s">
        <v>2</v>
      </c>
      <c r="AC72" s="1" t="s">
        <v>2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</row>
    <row r="73" spans="4:120" ht="15" customHeight="1" x14ac:dyDescent="0.25">
      <c r="D73" s="1"/>
      <c r="E73" s="1"/>
      <c r="F73" s="1"/>
      <c r="G73" s="1"/>
      <c r="H73" s="1"/>
      <c r="I73" s="1" t="s">
        <v>2</v>
      </c>
      <c r="J73" s="1"/>
      <c r="K73" s="1"/>
      <c r="L73" s="1"/>
      <c r="M73" s="1"/>
      <c r="N73" s="1"/>
      <c r="O73" s="1"/>
      <c r="P73" s="1"/>
      <c r="Q73" s="1" t="s">
        <v>0</v>
      </c>
      <c r="R73" s="1" t="s">
        <v>1</v>
      </c>
      <c r="S73" s="1" t="s">
        <v>2</v>
      </c>
      <c r="T73" s="1"/>
      <c r="U73" s="1"/>
      <c r="V73" s="1"/>
      <c r="W73" s="1"/>
      <c r="X73" s="1" t="s">
        <v>2</v>
      </c>
      <c r="Y73" s="1" t="s">
        <v>2</v>
      </c>
      <c r="Z73" s="1" t="s">
        <v>2</v>
      </c>
      <c r="AA73" s="1" t="s">
        <v>2</v>
      </c>
      <c r="AB73" s="1" t="s">
        <v>2</v>
      </c>
      <c r="AC73" s="1" t="s">
        <v>2</v>
      </c>
      <c r="AD73" s="1" t="s">
        <v>2</v>
      </c>
      <c r="AE73" s="1" t="s">
        <v>2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</row>
    <row r="74" spans="4:120" ht="15" customHeight="1" x14ac:dyDescent="0.25">
      <c r="D74" s="1"/>
      <c r="E74" s="1"/>
      <c r="F74" s="1"/>
      <c r="G74" s="1"/>
      <c r="H74" s="1"/>
      <c r="I74" s="1"/>
      <c r="J74" s="1" t="s">
        <v>2</v>
      </c>
      <c r="K74" s="1"/>
      <c r="L74" s="1"/>
      <c r="M74" s="1"/>
      <c r="N74" s="1"/>
      <c r="O74" s="1"/>
      <c r="P74" s="1"/>
      <c r="Q74" s="1" t="s">
        <v>0</v>
      </c>
      <c r="R74" s="1" t="s">
        <v>1</v>
      </c>
      <c r="S74" s="1" t="s">
        <v>2</v>
      </c>
      <c r="T74" s="1"/>
      <c r="U74" s="1"/>
      <c r="V74" s="1"/>
      <c r="W74" s="1" t="s">
        <v>2</v>
      </c>
      <c r="X74" s="1" t="s">
        <v>2</v>
      </c>
      <c r="Y74" s="1" t="s">
        <v>2</v>
      </c>
      <c r="Z74" s="1" t="s">
        <v>2</v>
      </c>
      <c r="AA74" s="1" t="s">
        <v>2</v>
      </c>
      <c r="AB74" s="1" t="s">
        <v>2</v>
      </c>
      <c r="AC74" s="1" t="s">
        <v>2</v>
      </c>
      <c r="AD74" s="1" t="s">
        <v>2</v>
      </c>
      <c r="AE74" s="1" t="s">
        <v>2</v>
      </c>
      <c r="AF74" s="1" t="s">
        <v>2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</row>
    <row r="75" spans="4:120" ht="15" customHeight="1" x14ac:dyDescent="0.25">
      <c r="D75" s="1"/>
      <c r="E75" s="1"/>
      <c r="F75" s="1"/>
      <c r="G75" s="1"/>
      <c r="H75" s="1"/>
      <c r="I75" s="1"/>
      <c r="J75" s="1"/>
      <c r="K75" s="1" t="s">
        <v>2</v>
      </c>
      <c r="L75" s="1"/>
      <c r="M75" s="1"/>
      <c r="N75" s="1"/>
      <c r="O75" s="1"/>
      <c r="P75" s="1"/>
      <c r="Q75" s="1" t="s">
        <v>0</v>
      </c>
      <c r="R75" s="1" t="s">
        <v>1</v>
      </c>
      <c r="S75" s="1" t="s">
        <v>2</v>
      </c>
      <c r="T75" s="1"/>
      <c r="U75" s="1"/>
      <c r="V75" s="1"/>
      <c r="W75" s="1" t="s">
        <v>2</v>
      </c>
      <c r="X75" s="1" t="s">
        <v>2</v>
      </c>
      <c r="Y75" s="1" t="s">
        <v>2</v>
      </c>
      <c r="Z75" s="1" t="s">
        <v>2</v>
      </c>
      <c r="AA75" s="1" t="s">
        <v>2</v>
      </c>
      <c r="AB75" s="1" t="s">
        <v>2</v>
      </c>
      <c r="AC75" s="1" t="s">
        <v>2</v>
      </c>
      <c r="AD75" s="1" t="s">
        <v>2</v>
      </c>
      <c r="AE75" s="1" t="s">
        <v>2</v>
      </c>
      <c r="AF75" s="1" t="s">
        <v>2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</row>
    <row r="76" spans="4:120" ht="15" customHeight="1" x14ac:dyDescent="0.25">
      <c r="D76" s="1"/>
      <c r="E76" s="1"/>
      <c r="F76" s="1"/>
      <c r="G76" s="1"/>
      <c r="H76" s="1"/>
      <c r="I76" s="1"/>
      <c r="J76" s="1"/>
      <c r="K76" s="1"/>
      <c r="L76" s="1" t="s">
        <v>2</v>
      </c>
      <c r="M76" s="1"/>
      <c r="N76" s="1"/>
      <c r="O76" s="1"/>
      <c r="P76" s="1"/>
      <c r="Q76" s="1" t="s">
        <v>0</v>
      </c>
      <c r="R76" s="1" t="s">
        <v>1</v>
      </c>
      <c r="S76" s="1" t="s">
        <v>2</v>
      </c>
      <c r="T76" s="1"/>
      <c r="U76" s="1"/>
      <c r="V76" s="1" t="s">
        <v>2</v>
      </c>
      <c r="W76" s="1" t="s">
        <v>2</v>
      </c>
      <c r="X76" s="1" t="s">
        <v>2</v>
      </c>
      <c r="Y76" s="1" t="s">
        <v>0</v>
      </c>
      <c r="Z76" s="1" t="s">
        <v>2</v>
      </c>
      <c r="AA76" s="1" t="s">
        <v>2</v>
      </c>
      <c r="AB76" s="1" t="s">
        <v>2</v>
      </c>
      <c r="AC76" s="1" t="s">
        <v>2</v>
      </c>
      <c r="AD76" s="1" t="s">
        <v>0</v>
      </c>
      <c r="AE76" s="1" t="s">
        <v>2</v>
      </c>
      <c r="AF76" s="1" t="s">
        <v>2</v>
      </c>
      <c r="AG76" s="1" t="s">
        <v>2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</row>
    <row r="77" spans="4:120" ht="15" customHeight="1" x14ac:dyDescent="0.25">
      <c r="D77" s="1"/>
      <c r="E77" s="1"/>
      <c r="F77" s="1"/>
      <c r="G77" s="1"/>
      <c r="H77" s="1"/>
      <c r="I77" s="1"/>
      <c r="J77" s="1"/>
      <c r="K77" s="1"/>
      <c r="L77" s="1"/>
      <c r="M77" s="1" t="s">
        <v>2</v>
      </c>
      <c r="N77" s="1"/>
      <c r="O77" s="1"/>
      <c r="P77" s="1"/>
      <c r="Q77" s="1" t="s">
        <v>0</v>
      </c>
      <c r="R77" s="1" t="s">
        <v>1</v>
      </c>
      <c r="S77" s="1" t="s">
        <v>2</v>
      </c>
      <c r="T77" s="1"/>
      <c r="U77" s="1"/>
      <c r="V77" s="1" t="s">
        <v>2</v>
      </c>
      <c r="W77" s="1" t="s">
        <v>2</v>
      </c>
      <c r="X77" s="1" t="s">
        <v>2</v>
      </c>
      <c r="Y77" s="1" t="s">
        <v>0</v>
      </c>
      <c r="Z77" s="1" t="s">
        <v>0</v>
      </c>
      <c r="AA77" s="1" t="s">
        <v>2</v>
      </c>
      <c r="AB77" s="1" t="s">
        <v>2</v>
      </c>
      <c r="AC77" s="1" t="s">
        <v>0</v>
      </c>
      <c r="AD77" s="1" t="s">
        <v>0</v>
      </c>
      <c r="AE77" s="1" t="s">
        <v>2</v>
      </c>
      <c r="AF77" s="1" t="s">
        <v>2</v>
      </c>
      <c r="AG77" s="1" t="s">
        <v>2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</row>
    <row r="78" spans="4:120" ht="15" customHeight="1" x14ac:dyDescent="0.25">
      <c r="D78" s="1"/>
      <c r="E78" s="1"/>
      <c r="F78" s="1"/>
      <c r="G78" s="1"/>
      <c r="H78" s="1"/>
      <c r="I78" s="1"/>
      <c r="J78" s="1"/>
      <c r="K78" s="1"/>
      <c r="L78" s="1"/>
      <c r="M78" s="1"/>
      <c r="N78" s="1" t="s">
        <v>2</v>
      </c>
      <c r="O78" s="1"/>
      <c r="P78" s="1"/>
      <c r="Q78" s="1" t="s">
        <v>0</v>
      </c>
      <c r="R78" s="1" t="s">
        <v>1</v>
      </c>
      <c r="S78" s="1" t="s">
        <v>2</v>
      </c>
      <c r="T78" s="1"/>
      <c r="U78" s="1" t="s">
        <v>2</v>
      </c>
      <c r="V78" s="1" t="s">
        <v>2</v>
      </c>
      <c r="W78" s="1" t="s">
        <v>2</v>
      </c>
      <c r="X78" s="1" t="s">
        <v>2</v>
      </c>
      <c r="Y78" s="1" t="s">
        <v>2</v>
      </c>
      <c r="Z78" s="1" t="s">
        <v>0</v>
      </c>
      <c r="AA78" s="1" t="s">
        <v>2</v>
      </c>
      <c r="AB78" s="1" t="s">
        <v>2</v>
      </c>
      <c r="AC78" s="1" t="s">
        <v>0</v>
      </c>
      <c r="AD78" s="1" t="s">
        <v>2</v>
      </c>
      <c r="AE78" s="1" t="s">
        <v>2</v>
      </c>
      <c r="AF78" s="1" t="s">
        <v>2</v>
      </c>
      <c r="AG78" s="1" t="s">
        <v>2</v>
      </c>
      <c r="AH78" s="1" t="s">
        <v>2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</row>
    <row r="79" spans="4:120" ht="15" customHeight="1" x14ac:dyDescent="0.25">
      <c r="D79" s="1" t="s">
        <v>1</v>
      </c>
      <c r="E79" s="1" t="s">
        <v>1</v>
      </c>
      <c r="F79" s="1" t="s">
        <v>1</v>
      </c>
      <c r="G79" s="1" t="s">
        <v>1</v>
      </c>
      <c r="H79" s="1" t="s">
        <v>1</v>
      </c>
      <c r="I79" s="1" t="s">
        <v>1</v>
      </c>
      <c r="J79" s="1" t="s">
        <v>1</v>
      </c>
      <c r="K79" s="1" t="s">
        <v>1</v>
      </c>
      <c r="L79" s="1" t="s">
        <v>1</v>
      </c>
      <c r="M79" s="1" t="s">
        <v>1</v>
      </c>
      <c r="N79" s="1" t="s">
        <v>1</v>
      </c>
      <c r="O79" s="1" t="s">
        <v>2</v>
      </c>
      <c r="P79" s="1"/>
      <c r="Q79" s="1" t="s">
        <v>0</v>
      </c>
      <c r="R79" s="1" t="s">
        <v>1</v>
      </c>
      <c r="S79" s="1" t="s">
        <v>2</v>
      </c>
      <c r="T79" s="1"/>
      <c r="U79" s="1" t="s">
        <v>2</v>
      </c>
      <c r="V79" s="1" t="s">
        <v>2</v>
      </c>
      <c r="W79" s="1" t="s">
        <v>2</v>
      </c>
      <c r="X79" s="1" t="s">
        <v>2</v>
      </c>
      <c r="Y79" s="1" t="s">
        <v>2</v>
      </c>
      <c r="Z79" s="1" t="s">
        <v>2</v>
      </c>
      <c r="AA79" s="1" t="s">
        <v>2</v>
      </c>
      <c r="AB79" s="1" t="s">
        <v>2</v>
      </c>
      <c r="AC79" s="1" t="s">
        <v>2</v>
      </c>
      <c r="AD79" s="1" t="s">
        <v>2</v>
      </c>
      <c r="AE79" s="1" t="s">
        <v>2</v>
      </c>
      <c r="AF79" s="1" t="s">
        <v>2</v>
      </c>
      <c r="AG79" s="1" t="s">
        <v>2</v>
      </c>
      <c r="AH79" s="1" t="s">
        <v>2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</row>
    <row r="80" spans="4:120" ht="15" customHeight="1" x14ac:dyDescent="0.25">
      <c r="D80" s="1" t="s">
        <v>0</v>
      </c>
      <c r="E80" s="1" t="s">
        <v>0</v>
      </c>
      <c r="F80" s="1" t="s">
        <v>0</v>
      </c>
      <c r="G80" s="1" t="s">
        <v>0</v>
      </c>
      <c r="H80" s="1" t="s">
        <v>0</v>
      </c>
      <c r="I80" s="1" t="s">
        <v>0</v>
      </c>
      <c r="J80" s="1" t="s">
        <v>0</v>
      </c>
      <c r="K80" s="1" t="s">
        <v>0</v>
      </c>
      <c r="L80" s="1" t="s">
        <v>0</v>
      </c>
      <c r="M80" s="1" t="s">
        <v>0</v>
      </c>
      <c r="N80" s="1" t="s">
        <v>0</v>
      </c>
      <c r="O80" s="1" t="s">
        <v>2</v>
      </c>
      <c r="P80" s="1"/>
      <c r="Q80" s="1" t="s">
        <v>0</v>
      </c>
      <c r="R80" s="1" t="s">
        <v>1</v>
      </c>
      <c r="S80" s="1" t="s">
        <v>2</v>
      </c>
      <c r="T80" s="1"/>
      <c r="U80" s="1" t="s">
        <v>2</v>
      </c>
      <c r="V80" s="1" t="s">
        <v>2</v>
      </c>
      <c r="W80" s="1" t="s">
        <v>2</v>
      </c>
      <c r="X80" s="1" t="s">
        <v>2</v>
      </c>
      <c r="Y80" s="1" t="s">
        <v>2</v>
      </c>
      <c r="Z80" s="1" t="s">
        <v>2</v>
      </c>
      <c r="AA80" s="1" t="s">
        <v>2</v>
      </c>
      <c r="AB80" s="1" t="s">
        <v>2</v>
      </c>
      <c r="AC80" s="1" t="s">
        <v>2</v>
      </c>
      <c r="AD80" s="1" t="s">
        <v>2</v>
      </c>
      <c r="AE80" s="1" t="s">
        <v>2</v>
      </c>
      <c r="AF80" s="1" t="s">
        <v>2</v>
      </c>
      <c r="AG80" s="1" t="s">
        <v>2</v>
      </c>
      <c r="AH80" s="1" t="s">
        <v>2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</row>
    <row r="81" spans="4:67" ht="15" customHeight="1" x14ac:dyDescent="0.25">
      <c r="D81" s="1"/>
      <c r="E81" s="1"/>
      <c r="F81" s="1"/>
      <c r="G81" s="1"/>
      <c r="H81" s="1"/>
      <c r="I81" s="1"/>
      <c r="J81" s="1"/>
      <c r="K81" s="1"/>
      <c r="L81" s="1"/>
      <c r="M81" s="1"/>
      <c r="N81" s="1" t="s">
        <v>2</v>
      </c>
      <c r="O81" s="1"/>
      <c r="P81" s="1"/>
      <c r="Q81" s="1" t="s">
        <v>0</v>
      </c>
      <c r="R81" s="1" t="s">
        <v>1</v>
      </c>
      <c r="S81" s="1" t="s">
        <v>2</v>
      </c>
      <c r="T81" s="1"/>
      <c r="U81" s="1" t="s">
        <v>2</v>
      </c>
      <c r="V81" s="1" t="s">
        <v>2</v>
      </c>
      <c r="W81" s="1" t="s">
        <v>2</v>
      </c>
      <c r="X81" s="1" t="s">
        <v>2</v>
      </c>
      <c r="Y81" s="1" t="s">
        <v>2</v>
      </c>
      <c r="Z81" s="1" t="s">
        <v>2</v>
      </c>
      <c r="AA81" s="1" t="s">
        <v>2</v>
      </c>
      <c r="AB81" s="1" t="s">
        <v>2</v>
      </c>
      <c r="AC81" s="1" t="s">
        <v>2</v>
      </c>
      <c r="AD81" s="1" t="s">
        <v>2</v>
      </c>
      <c r="AE81" s="1" t="s">
        <v>2</v>
      </c>
      <c r="AF81" s="1" t="s">
        <v>2</v>
      </c>
      <c r="AG81" s="1" t="s">
        <v>2</v>
      </c>
      <c r="AH81" s="1" t="s">
        <v>2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</row>
    <row r="82" spans="4:67" ht="15" customHeight="1" x14ac:dyDescent="0.25">
      <c r="D82" s="1"/>
      <c r="E82" s="1"/>
      <c r="F82" s="1"/>
      <c r="G82" s="1"/>
      <c r="H82" s="1"/>
      <c r="I82" s="1"/>
      <c r="J82" s="1"/>
      <c r="K82" s="1"/>
      <c r="L82" s="1"/>
      <c r="M82" s="1" t="s">
        <v>2</v>
      </c>
      <c r="N82" s="1"/>
      <c r="O82" s="1"/>
      <c r="P82" s="1"/>
      <c r="Q82" s="1" t="s">
        <v>0</v>
      </c>
      <c r="R82" s="1" t="s">
        <v>1</v>
      </c>
      <c r="S82" s="1" t="s">
        <v>2</v>
      </c>
      <c r="T82" s="1"/>
      <c r="U82" s="1"/>
      <c r="V82" s="1" t="s">
        <v>2</v>
      </c>
      <c r="W82" s="1" t="s">
        <v>2</v>
      </c>
      <c r="X82" s="1" t="s">
        <v>2</v>
      </c>
      <c r="Y82" s="1" t="s">
        <v>1</v>
      </c>
      <c r="Z82" s="1" t="s">
        <v>2</v>
      </c>
      <c r="AA82" s="1" t="s">
        <v>2</v>
      </c>
      <c r="AB82" s="1" t="s">
        <v>2</v>
      </c>
      <c r="AC82" s="1" t="s">
        <v>2</v>
      </c>
      <c r="AD82" s="1" t="s">
        <v>1</v>
      </c>
      <c r="AE82" s="1" t="s">
        <v>2</v>
      </c>
      <c r="AF82" s="1" t="s">
        <v>2</v>
      </c>
      <c r="AG82" s="1" t="s">
        <v>2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</row>
    <row r="83" spans="4:67" ht="15" customHeight="1" x14ac:dyDescent="0.25">
      <c r="D83" s="1"/>
      <c r="E83" s="1"/>
      <c r="F83" s="1"/>
      <c r="G83" s="1"/>
      <c r="H83" s="1"/>
      <c r="I83" s="1"/>
      <c r="J83" s="1"/>
      <c r="K83" s="1"/>
      <c r="L83" s="1" t="s">
        <v>2</v>
      </c>
      <c r="M83" s="1"/>
      <c r="N83" s="1"/>
      <c r="O83" s="1"/>
      <c r="P83" s="1"/>
      <c r="Q83" s="1" t="s">
        <v>0</v>
      </c>
      <c r="R83" s="1" t="s">
        <v>1</v>
      </c>
      <c r="S83" s="1" t="s">
        <v>2</v>
      </c>
      <c r="T83" s="1"/>
      <c r="U83" s="1"/>
      <c r="V83" s="1" t="s">
        <v>2</v>
      </c>
      <c r="W83" s="1" t="s">
        <v>2</v>
      </c>
      <c r="X83" s="1" t="s">
        <v>2</v>
      </c>
      <c r="Y83" s="1" t="s">
        <v>2</v>
      </c>
      <c r="Z83" s="1" t="s">
        <v>1</v>
      </c>
      <c r="AA83" s="1" t="s">
        <v>2</v>
      </c>
      <c r="AB83" s="1" t="s">
        <v>2</v>
      </c>
      <c r="AC83" s="1" t="s">
        <v>1</v>
      </c>
      <c r="AD83" s="1" t="s">
        <v>2</v>
      </c>
      <c r="AE83" s="1" t="s">
        <v>2</v>
      </c>
      <c r="AF83" s="1" t="s">
        <v>2</v>
      </c>
      <c r="AG83" s="1" t="s">
        <v>2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</row>
    <row r="84" spans="4:67" ht="15" customHeight="1" x14ac:dyDescent="0.25">
      <c r="D84" s="1"/>
      <c r="E84" s="1"/>
      <c r="F84" s="1"/>
      <c r="G84" s="1"/>
      <c r="H84" s="1"/>
      <c r="I84" s="1"/>
      <c r="J84" s="1"/>
      <c r="K84" s="1" t="s">
        <v>2</v>
      </c>
      <c r="L84" s="1"/>
      <c r="M84" s="1"/>
      <c r="N84" s="1"/>
      <c r="O84" s="1"/>
      <c r="P84" s="1"/>
      <c r="Q84" s="1" t="s">
        <v>0</v>
      </c>
      <c r="R84" s="1" t="s">
        <v>1</v>
      </c>
      <c r="S84" s="1" t="s">
        <v>2</v>
      </c>
      <c r="T84" s="1"/>
      <c r="U84" s="1"/>
      <c r="V84" s="1"/>
      <c r="W84" s="1" t="s">
        <v>2</v>
      </c>
      <c r="X84" s="1" t="s">
        <v>2</v>
      </c>
      <c r="Y84" s="1" t="s">
        <v>2</v>
      </c>
      <c r="Z84" s="1" t="s">
        <v>2</v>
      </c>
      <c r="AA84" s="1" t="s">
        <v>1</v>
      </c>
      <c r="AB84" s="1" t="s">
        <v>1</v>
      </c>
      <c r="AC84" s="1" t="s">
        <v>2</v>
      </c>
      <c r="AD84" s="1" t="s">
        <v>2</v>
      </c>
      <c r="AE84" s="1" t="s">
        <v>2</v>
      </c>
      <c r="AF84" s="1" t="s">
        <v>2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</row>
    <row r="85" spans="4:67" ht="15" customHeight="1" x14ac:dyDescent="0.25">
      <c r="D85" s="1"/>
      <c r="E85" s="1"/>
      <c r="F85" s="1"/>
      <c r="G85" s="1"/>
      <c r="H85" s="1"/>
      <c r="I85" s="1"/>
      <c r="J85" s="1" t="s">
        <v>2</v>
      </c>
      <c r="K85" s="1"/>
      <c r="L85" s="1"/>
      <c r="M85" s="1"/>
      <c r="N85" s="1"/>
      <c r="O85" s="1"/>
      <c r="P85" s="1"/>
      <c r="Q85" s="1" t="s">
        <v>0</v>
      </c>
      <c r="R85" s="1" t="s">
        <v>1</v>
      </c>
      <c r="S85" s="1" t="s">
        <v>2</v>
      </c>
      <c r="T85" s="1"/>
      <c r="U85" s="1"/>
      <c r="V85" s="1"/>
      <c r="W85" s="1" t="s">
        <v>2</v>
      </c>
      <c r="X85" s="1" t="s">
        <v>2</v>
      </c>
      <c r="Y85" s="1" t="s">
        <v>2</v>
      </c>
      <c r="Z85" s="1" t="s">
        <v>2</v>
      </c>
      <c r="AA85" s="1" t="s">
        <v>2</v>
      </c>
      <c r="AB85" s="1" t="s">
        <v>2</v>
      </c>
      <c r="AC85" s="1" t="s">
        <v>2</v>
      </c>
      <c r="AD85" s="1" t="s">
        <v>2</v>
      </c>
      <c r="AE85" s="1" t="s">
        <v>2</v>
      </c>
      <c r="AF85" s="1" t="s">
        <v>2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</row>
    <row r="86" spans="4:67" ht="15" customHeight="1" x14ac:dyDescent="0.25">
      <c r="D86" s="1"/>
      <c r="E86" s="1"/>
      <c r="F86" s="1"/>
      <c r="G86" s="1"/>
      <c r="H86" s="1"/>
      <c r="I86" s="1" t="s">
        <v>2</v>
      </c>
      <c r="J86" s="1"/>
      <c r="K86" s="1"/>
      <c r="L86" s="1"/>
      <c r="M86" s="1"/>
      <c r="N86" s="1"/>
      <c r="O86" s="1"/>
      <c r="P86" s="1"/>
      <c r="Q86" s="1" t="s">
        <v>0</v>
      </c>
      <c r="R86" s="1" t="s">
        <v>1</v>
      </c>
      <c r="S86" s="1" t="s">
        <v>2</v>
      </c>
      <c r="T86" s="1"/>
      <c r="U86" s="1"/>
      <c r="V86" s="1"/>
      <c r="W86" s="1"/>
      <c r="X86" s="1" t="s">
        <v>2</v>
      </c>
      <c r="Y86" s="1" t="s">
        <v>2</v>
      </c>
      <c r="Z86" s="1" t="s">
        <v>2</v>
      </c>
      <c r="AA86" s="1" t="s">
        <v>2</v>
      </c>
      <c r="AB86" s="1" t="s">
        <v>2</v>
      </c>
      <c r="AC86" s="1" t="s">
        <v>2</v>
      </c>
      <c r="AD86" s="1" t="s">
        <v>2</v>
      </c>
      <c r="AE86" s="1" t="s">
        <v>2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</row>
    <row r="87" spans="4:67" ht="15" customHeight="1" x14ac:dyDescent="0.25">
      <c r="D87" s="1"/>
      <c r="E87" s="1"/>
      <c r="F87" s="1"/>
      <c r="G87" s="1"/>
      <c r="H87" s="1" t="s">
        <v>2</v>
      </c>
      <c r="I87" s="1"/>
      <c r="J87" s="1"/>
      <c r="K87" s="1"/>
      <c r="L87" s="1"/>
      <c r="M87" s="1"/>
      <c r="N87" s="1"/>
      <c r="O87" s="1"/>
      <c r="P87" s="1"/>
      <c r="Q87" s="1" t="s">
        <v>0</v>
      </c>
      <c r="R87" s="1" t="s">
        <v>1</v>
      </c>
      <c r="S87" s="1" t="s">
        <v>2</v>
      </c>
      <c r="T87" s="1"/>
      <c r="U87" s="1"/>
      <c r="V87" s="1"/>
      <c r="W87" s="1"/>
      <c r="X87" s="1"/>
      <c r="Y87" s="1"/>
      <c r="Z87" s="1" t="s">
        <v>2</v>
      </c>
      <c r="AA87" s="1" t="s">
        <v>2</v>
      </c>
      <c r="AB87" s="1" t="s">
        <v>2</v>
      </c>
      <c r="AC87" s="1" t="s">
        <v>2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</row>
    <row r="89" spans="4:67" ht="15" customHeight="1" x14ac:dyDescent="0.25">
      <c r="D89" s="1"/>
      <c r="E89" s="1"/>
      <c r="F89" s="1" t="s">
        <v>0</v>
      </c>
      <c r="G89" s="1" t="s">
        <v>0</v>
      </c>
      <c r="H89" s="1"/>
      <c r="I89" s="1"/>
      <c r="J89" s="1"/>
      <c r="K89" s="1"/>
      <c r="L89" s="1" t="s">
        <v>0</v>
      </c>
      <c r="M89" s="1" t="s">
        <v>0</v>
      </c>
      <c r="N89" s="1" t="s">
        <v>0</v>
      </c>
      <c r="O89" s="1" t="s">
        <v>0</v>
      </c>
      <c r="P89" s="1"/>
      <c r="Q89" s="1"/>
      <c r="R89" s="1" t="s">
        <v>0</v>
      </c>
      <c r="S89" s="1" t="s">
        <v>0</v>
      </c>
      <c r="T89" s="1"/>
      <c r="U89" s="1"/>
      <c r="V89" s="1"/>
      <c r="W89" s="1"/>
      <c r="X89" s="1"/>
      <c r="Y89" s="1" t="s">
        <v>0</v>
      </c>
      <c r="Z89" s="1" t="s">
        <v>0</v>
      </c>
      <c r="AA89" s="1"/>
      <c r="AB89" s="1" t="s">
        <v>0</v>
      </c>
      <c r="AC89" s="1" t="s">
        <v>0</v>
      </c>
      <c r="AD89" s="1" t="s">
        <v>0</v>
      </c>
      <c r="AE89" s="1" t="s">
        <v>0</v>
      </c>
      <c r="AF89" s="1" t="s">
        <v>0</v>
      </c>
      <c r="AG89" s="1"/>
      <c r="AH89" s="1"/>
      <c r="AI89" s="1"/>
      <c r="AJ89" s="1" t="s">
        <v>0</v>
      </c>
      <c r="AK89" s="1" t="s">
        <v>0</v>
      </c>
      <c r="AL89" s="1" t="s">
        <v>0</v>
      </c>
      <c r="AM89" s="1" t="s">
        <v>0</v>
      </c>
      <c r="AN89" s="1"/>
      <c r="AO89" s="1"/>
      <c r="AP89" s="1" t="s">
        <v>0</v>
      </c>
      <c r="AQ89" s="1" t="s">
        <v>0</v>
      </c>
      <c r="AR89" s="1" t="s">
        <v>0</v>
      </c>
      <c r="AS89" s="1" t="s">
        <v>0</v>
      </c>
      <c r="AT89" s="1" t="s">
        <v>0</v>
      </c>
      <c r="AU89" s="1" t="s">
        <v>0</v>
      </c>
      <c r="AV89" s="1" t="s">
        <v>0</v>
      </c>
      <c r="AW89" s="1" t="s">
        <v>0</v>
      </c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</row>
    <row r="90" spans="4:67" ht="15" customHeight="1" x14ac:dyDescent="0.25">
      <c r="D90" s="1"/>
      <c r="E90" s="1" t="s">
        <v>0</v>
      </c>
      <c r="F90" s="1" t="s">
        <v>0</v>
      </c>
      <c r="G90" s="1" t="s">
        <v>0</v>
      </c>
      <c r="H90" s="1" t="s">
        <v>0</v>
      </c>
      <c r="I90" s="1"/>
      <c r="J90" s="1"/>
      <c r="K90" s="1" t="s">
        <v>0</v>
      </c>
      <c r="L90" s="1" t="s">
        <v>0</v>
      </c>
      <c r="M90" s="1" t="s">
        <v>0</v>
      </c>
      <c r="N90" s="1" t="s">
        <v>0</v>
      </c>
      <c r="O90" s="1" t="s">
        <v>0</v>
      </c>
      <c r="P90" s="1" t="s">
        <v>0</v>
      </c>
      <c r="Q90" s="1"/>
      <c r="R90" s="1" t="s">
        <v>0</v>
      </c>
      <c r="S90" s="1" t="s">
        <v>0</v>
      </c>
      <c r="T90" s="1" t="s">
        <v>0</v>
      </c>
      <c r="U90" s="1"/>
      <c r="V90" s="1"/>
      <c r="W90" s="1"/>
      <c r="X90" s="1" t="s">
        <v>0</v>
      </c>
      <c r="Y90" s="1" t="s">
        <v>0</v>
      </c>
      <c r="Z90" s="1" t="s">
        <v>0</v>
      </c>
      <c r="AA90" s="1"/>
      <c r="AB90" s="1" t="s">
        <v>0</v>
      </c>
      <c r="AC90" s="1" t="s">
        <v>0</v>
      </c>
      <c r="AD90" s="1" t="s">
        <v>0</v>
      </c>
      <c r="AE90" s="1" t="s">
        <v>0</v>
      </c>
      <c r="AF90" s="1" t="s">
        <v>0</v>
      </c>
      <c r="AG90" s="1" t="s">
        <v>0</v>
      </c>
      <c r="AH90" s="1"/>
      <c r="AI90" s="1" t="s">
        <v>0</v>
      </c>
      <c r="AJ90" s="1" t="s">
        <v>0</v>
      </c>
      <c r="AK90" s="1" t="s">
        <v>0</v>
      </c>
      <c r="AL90" s="1" t="s">
        <v>0</v>
      </c>
      <c r="AM90" s="1" t="s">
        <v>0</v>
      </c>
      <c r="AN90" s="1" t="s">
        <v>0</v>
      </c>
      <c r="AO90" s="1"/>
      <c r="AP90" s="1" t="s">
        <v>0</v>
      </c>
      <c r="AQ90" s="1" t="s">
        <v>0</v>
      </c>
      <c r="AR90" s="1" t="s">
        <v>0</v>
      </c>
      <c r="AS90" s="1" t="s">
        <v>0</v>
      </c>
      <c r="AT90" s="1" t="s">
        <v>0</v>
      </c>
      <c r="AU90" s="1" t="s">
        <v>0</v>
      </c>
      <c r="AV90" s="1" t="s">
        <v>0</v>
      </c>
      <c r="AW90" s="1" t="s">
        <v>0</v>
      </c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</row>
    <row r="91" spans="4:67" ht="15" customHeight="1" x14ac:dyDescent="0.25">
      <c r="D91" s="1" t="s">
        <v>0</v>
      </c>
      <c r="E91" s="1" t="s">
        <v>0</v>
      </c>
      <c r="F91" s="1"/>
      <c r="G91" s="1"/>
      <c r="H91" s="1" t="s">
        <v>0</v>
      </c>
      <c r="I91" s="1" t="s">
        <v>0</v>
      </c>
      <c r="J91" s="1"/>
      <c r="K91" s="1" t="s">
        <v>0</v>
      </c>
      <c r="L91" s="1" t="s">
        <v>0</v>
      </c>
      <c r="M91" s="1"/>
      <c r="N91" s="1"/>
      <c r="O91" s="1" t="s">
        <v>0</v>
      </c>
      <c r="P91" s="1" t="s">
        <v>0</v>
      </c>
      <c r="Q91" s="1"/>
      <c r="R91" s="1" t="s">
        <v>0</v>
      </c>
      <c r="S91" s="1" t="s">
        <v>0</v>
      </c>
      <c r="T91" s="1" t="s">
        <v>0</v>
      </c>
      <c r="U91" s="1" t="s">
        <v>0</v>
      </c>
      <c r="V91" s="1"/>
      <c r="W91" s="1" t="s">
        <v>0</v>
      </c>
      <c r="X91" s="1" t="s">
        <v>0</v>
      </c>
      <c r="Y91" s="1" t="s">
        <v>0</v>
      </c>
      <c r="Z91" s="1" t="s">
        <v>0</v>
      </c>
      <c r="AA91" s="1"/>
      <c r="AB91" s="1" t="s">
        <v>0</v>
      </c>
      <c r="AC91" s="1" t="s">
        <v>0</v>
      </c>
      <c r="AD91" s="1"/>
      <c r="AE91" s="1"/>
      <c r="AF91" s="1" t="s">
        <v>0</v>
      </c>
      <c r="AG91" s="1" t="s">
        <v>0</v>
      </c>
      <c r="AH91" s="1"/>
      <c r="AI91" s="1" t="s">
        <v>0</v>
      </c>
      <c r="AJ91" s="1" t="s">
        <v>0</v>
      </c>
      <c r="AK91" s="1"/>
      <c r="AL91" s="1"/>
      <c r="AM91" s="1" t="s">
        <v>0</v>
      </c>
      <c r="AN91" s="1" t="s">
        <v>0</v>
      </c>
      <c r="AO91" s="1"/>
      <c r="AP91" s="1"/>
      <c r="AQ91" s="1"/>
      <c r="AR91" s="1"/>
      <c r="AS91" s="1" t="s">
        <v>0</v>
      </c>
      <c r="AT91" s="1" t="s">
        <v>0</v>
      </c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</row>
    <row r="92" spans="4:67" ht="15" customHeight="1" x14ac:dyDescent="0.25">
      <c r="D92" s="1" t="s">
        <v>0</v>
      </c>
      <c r="E92" s="1" t="s">
        <v>0</v>
      </c>
      <c r="F92" s="1"/>
      <c r="G92" s="1"/>
      <c r="H92" s="1" t="s">
        <v>0</v>
      </c>
      <c r="I92" s="1" t="s">
        <v>0</v>
      </c>
      <c r="J92" s="1"/>
      <c r="K92" s="1" t="s">
        <v>0</v>
      </c>
      <c r="L92" s="1" t="s">
        <v>0</v>
      </c>
      <c r="M92" s="1"/>
      <c r="N92" s="1"/>
      <c r="O92" s="1" t="s">
        <v>0</v>
      </c>
      <c r="P92" s="1" t="s">
        <v>0</v>
      </c>
      <c r="Q92" s="1"/>
      <c r="R92" s="1" t="s">
        <v>0</v>
      </c>
      <c r="S92" s="1" t="s">
        <v>0</v>
      </c>
      <c r="T92" s="1" t="s">
        <v>0</v>
      </c>
      <c r="U92" s="1" t="s">
        <v>0</v>
      </c>
      <c r="V92" s="1" t="s">
        <v>0</v>
      </c>
      <c r="W92" s="1" t="s">
        <v>0</v>
      </c>
      <c r="X92" s="1" t="s">
        <v>0</v>
      </c>
      <c r="Y92" s="1" t="s">
        <v>0</v>
      </c>
      <c r="Z92" s="1" t="s">
        <v>0</v>
      </c>
      <c r="AA92" s="1"/>
      <c r="AB92" s="1" t="s">
        <v>0</v>
      </c>
      <c r="AC92" s="1" t="s">
        <v>0</v>
      </c>
      <c r="AD92" s="1"/>
      <c r="AE92" s="1"/>
      <c r="AF92" s="1" t="s">
        <v>0</v>
      </c>
      <c r="AG92" s="1" t="s">
        <v>0</v>
      </c>
      <c r="AH92" s="1"/>
      <c r="AI92" s="1" t="s">
        <v>0</v>
      </c>
      <c r="AJ92" s="1" t="s">
        <v>0</v>
      </c>
      <c r="AK92" s="1"/>
      <c r="AL92" s="1"/>
      <c r="AM92" s="1" t="s">
        <v>0</v>
      </c>
      <c r="AN92" s="1" t="s">
        <v>0</v>
      </c>
      <c r="AO92" s="1"/>
      <c r="AP92" s="1"/>
      <c r="AQ92" s="1"/>
      <c r="AR92" s="1"/>
      <c r="AS92" s="1" t="s">
        <v>0</v>
      </c>
      <c r="AT92" s="1" t="s">
        <v>0</v>
      </c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</row>
    <row r="93" spans="4:67" ht="15" customHeight="1" x14ac:dyDescent="0.25">
      <c r="D93" s="1" t="s">
        <v>0</v>
      </c>
      <c r="E93" s="1" t="s">
        <v>0</v>
      </c>
      <c r="F93" s="1"/>
      <c r="G93" s="1"/>
      <c r="H93" s="1" t="s">
        <v>0</v>
      </c>
      <c r="I93" s="1" t="s">
        <v>0</v>
      </c>
      <c r="J93" s="1"/>
      <c r="K93" s="1" t="s">
        <v>0</v>
      </c>
      <c r="L93" s="1" t="s">
        <v>0</v>
      </c>
      <c r="M93" s="1"/>
      <c r="N93" s="1"/>
      <c r="O93" s="1" t="s">
        <v>0</v>
      </c>
      <c r="P93" s="1" t="s">
        <v>0</v>
      </c>
      <c r="Q93" s="1"/>
      <c r="R93" s="1" t="s">
        <v>0</v>
      </c>
      <c r="S93" s="1" t="s">
        <v>0</v>
      </c>
      <c r="T93" s="1"/>
      <c r="U93" s="1" t="s">
        <v>0</v>
      </c>
      <c r="V93" s="1" t="s">
        <v>0</v>
      </c>
      <c r="W93" s="1" t="s">
        <v>0</v>
      </c>
      <c r="X93" s="1"/>
      <c r="Y93" s="1" t="s">
        <v>0</v>
      </c>
      <c r="Z93" s="1" t="s">
        <v>0</v>
      </c>
      <c r="AA93" s="1"/>
      <c r="AB93" s="1" t="s">
        <v>0</v>
      </c>
      <c r="AC93" s="1" t="s">
        <v>0</v>
      </c>
      <c r="AD93" s="1"/>
      <c r="AE93" s="1"/>
      <c r="AF93" s="1" t="s">
        <v>0</v>
      </c>
      <c r="AG93" s="1" t="s">
        <v>0</v>
      </c>
      <c r="AH93" s="1"/>
      <c r="AI93" s="1" t="s">
        <v>0</v>
      </c>
      <c r="AJ93" s="1" t="s">
        <v>0</v>
      </c>
      <c r="AK93" s="1"/>
      <c r="AL93" s="1"/>
      <c r="AM93" s="1"/>
      <c r="AN93" s="1" t="s">
        <v>0</v>
      </c>
      <c r="AO93" s="1"/>
      <c r="AP93" s="1"/>
      <c r="AQ93" s="1"/>
      <c r="AR93" s="1"/>
      <c r="AS93" s="1" t="s">
        <v>0</v>
      </c>
      <c r="AT93" s="1" t="s">
        <v>0</v>
      </c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</row>
    <row r="94" spans="4:67" ht="15" customHeight="1" x14ac:dyDescent="0.25">
      <c r="D94" s="1" t="s">
        <v>0</v>
      </c>
      <c r="E94" s="1" t="s">
        <v>0</v>
      </c>
      <c r="F94" s="1" t="s">
        <v>0</v>
      </c>
      <c r="G94" s="1" t="s">
        <v>0</v>
      </c>
      <c r="H94" s="1" t="s">
        <v>0</v>
      </c>
      <c r="I94" s="1" t="s">
        <v>0</v>
      </c>
      <c r="J94" s="1"/>
      <c r="K94" s="1" t="s">
        <v>0</v>
      </c>
      <c r="L94" s="1" t="s">
        <v>0</v>
      </c>
      <c r="M94" s="1"/>
      <c r="N94" s="1"/>
      <c r="O94" s="1"/>
      <c r="P94" s="1"/>
      <c r="Q94" s="1"/>
      <c r="R94" s="1" t="s">
        <v>0</v>
      </c>
      <c r="S94" s="1" t="s">
        <v>0</v>
      </c>
      <c r="T94" s="1"/>
      <c r="U94" s="1"/>
      <c r="V94" s="1" t="s">
        <v>0</v>
      </c>
      <c r="W94" s="1"/>
      <c r="X94" s="1"/>
      <c r="Y94" s="1" t="s">
        <v>0</v>
      </c>
      <c r="Z94" s="1" t="s">
        <v>0</v>
      </c>
      <c r="AA94" s="1"/>
      <c r="AB94" s="1" t="s">
        <v>0</v>
      </c>
      <c r="AC94" s="1" t="s">
        <v>0</v>
      </c>
      <c r="AD94" s="1" t="s">
        <v>0</v>
      </c>
      <c r="AE94" s="1" t="s">
        <v>0</v>
      </c>
      <c r="AF94" s="1" t="s">
        <v>0</v>
      </c>
      <c r="AG94" s="1" t="s">
        <v>0</v>
      </c>
      <c r="AH94" s="1"/>
      <c r="AI94" s="1"/>
      <c r="AJ94" s="1" t="s">
        <v>0</v>
      </c>
      <c r="AK94" s="1" t="s">
        <v>0</v>
      </c>
      <c r="AL94" s="1"/>
      <c r="AM94" s="1"/>
      <c r="AN94" s="1"/>
      <c r="AO94" s="1"/>
      <c r="AP94" s="1"/>
      <c r="AQ94" s="1"/>
      <c r="AR94" s="1"/>
      <c r="AS94" s="1" t="s">
        <v>0</v>
      </c>
      <c r="AT94" s="1" t="s">
        <v>0</v>
      </c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</row>
    <row r="95" spans="4:67" ht="15" customHeight="1" x14ac:dyDescent="0.25">
      <c r="D95" s="1" t="s">
        <v>0</v>
      </c>
      <c r="E95" s="1" t="s">
        <v>0</v>
      </c>
      <c r="F95" s="1" t="s">
        <v>0</v>
      </c>
      <c r="G95" s="1" t="s">
        <v>0</v>
      </c>
      <c r="H95" s="1" t="s">
        <v>0</v>
      </c>
      <c r="I95" s="1" t="s">
        <v>0</v>
      </c>
      <c r="J95" s="1"/>
      <c r="K95" s="1" t="s">
        <v>0</v>
      </c>
      <c r="L95" s="1" t="s">
        <v>0</v>
      </c>
      <c r="M95" s="1"/>
      <c r="N95" s="1"/>
      <c r="O95" s="1"/>
      <c r="P95" s="1"/>
      <c r="Q95" s="1"/>
      <c r="R95" s="1" t="s">
        <v>0</v>
      </c>
      <c r="S95" s="1" t="s">
        <v>0</v>
      </c>
      <c r="T95" s="1"/>
      <c r="U95" s="1"/>
      <c r="V95" s="1"/>
      <c r="W95" s="1"/>
      <c r="X95" s="1"/>
      <c r="Y95" s="1" t="s">
        <v>0</v>
      </c>
      <c r="Z95" s="1" t="s">
        <v>0</v>
      </c>
      <c r="AA95" s="1"/>
      <c r="AB95" s="1" t="s">
        <v>0</v>
      </c>
      <c r="AC95" s="1" t="s">
        <v>0</v>
      </c>
      <c r="AD95" s="1" t="s">
        <v>0</v>
      </c>
      <c r="AE95" s="1" t="s">
        <v>0</v>
      </c>
      <c r="AF95" s="1" t="s">
        <v>0</v>
      </c>
      <c r="AG95" s="1"/>
      <c r="AH95" s="1"/>
      <c r="AI95" s="1"/>
      <c r="AJ95" s="1"/>
      <c r="AK95" s="1" t="s">
        <v>0</v>
      </c>
      <c r="AL95" s="1" t="s">
        <v>0</v>
      </c>
      <c r="AM95" s="1"/>
      <c r="AN95" s="1"/>
      <c r="AO95" s="1"/>
      <c r="AP95" s="1"/>
      <c r="AQ95" s="1"/>
      <c r="AR95" s="1"/>
      <c r="AS95" s="1" t="s">
        <v>0</v>
      </c>
      <c r="AT95" s="1" t="s">
        <v>0</v>
      </c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</row>
    <row r="96" spans="4:67" ht="15" customHeight="1" x14ac:dyDescent="0.25">
      <c r="D96" s="1" t="s">
        <v>0</v>
      </c>
      <c r="E96" s="1" t="s">
        <v>0</v>
      </c>
      <c r="F96" s="1"/>
      <c r="G96" s="1"/>
      <c r="H96" s="1" t="s">
        <v>0</v>
      </c>
      <c r="I96" s="1" t="s">
        <v>0</v>
      </c>
      <c r="J96" s="1"/>
      <c r="K96" s="1" t="s">
        <v>0</v>
      </c>
      <c r="L96" s="1" t="s">
        <v>0</v>
      </c>
      <c r="M96" s="1"/>
      <c r="N96" s="1"/>
      <c r="O96" s="1"/>
      <c r="P96" s="1"/>
      <c r="Q96" s="1"/>
      <c r="R96" s="1" t="s">
        <v>0</v>
      </c>
      <c r="S96" s="1" t="s">
        <v>0</v>
      </c>
      <c r="T96" s="1"/>
      <c r="U96" s="1"/>
      <c r="V96" s="1"/>
      <c r="W96" s="1"/>
      <c r="X96" s="1"/>
      <c r="Y96" s="1" t="s">
        <v>0</v>
      </c>
      <c r="Z96" s="1" t="s">
        <v>0</v>
      </c>
      <c r="AA96" s="1"/>
      <c r="AB96" s="1" t="s">
        <v>0</v>
      </c>
      <c r="AC96" s="1" t="s">
        <v>0</v>
      </c>
      <c r="AD96" s="1"/>
      <c r="AE96" s="1"/>
      <c r="AF96" s="1"/>
      <c r="AG96" s="1"/>
      <c r="AH96" s="1"/>
      <c r="AI96" s="1"/>
      <c r="AJ96" s="1"/>
      <c r="AK96" s="1"/>
      <c r="AL96" s="1" t="s">
        <v>0</v>
      </c>
      <c r="AM96" s="1" t="s">
        <v>0</v>
      </c>
      <c r="AN96" s="1"/>
      <c r="AO96" s="1"/>
      <c r="AP96" s="1"/>
      <c r="AQ96" s="1"/>
      <c r="AR96" s="1"/>
      <c r="AS96" s="1" t="s">
        <v>0</v>
      </c>
      <c r="AT96" s="1" t="s">
        <v>0</v>
      </c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</row>
    <row r="97" spans="4:67" ht="15" customHeight="1" x14ac:dyDescent="0.25">
      <c r="D97" s="1" t="s">
        <v>0</v>
      </c>
      <c r="E97" s="1" t="s">
        <v>0</v>
      </c>
      <c r="F97" s="1"/>
      <c r="G97" s="1"/>
      <c r="H97" s="1" t="s">
        <v>0</v>
      </c>
      <c r="I97" s="1" t="s">
        <v>0</v>
      </c>
      <c r="J97" s="1"/>
      <c r="K97" s="1" t="s">
        <v>0</v>
      </c>
      <c r="L97" s="1" t="s">
        <v>0</v>
      </c>
      <c r="M97" s="1"/>
      <c r="N97" s="1"/>
      <c r="O97" s="1"/>
      <c r="P97" s="1"/>
      <c r="Q97" s="1"/>
      <c r="R97" s="1" t="s">
        <v>0</v>
      </c>
      <c r="S97" s="1" t="s">
        <v>0</v>
      </c>
      <c r="T97" s="1"/>
      <c r="U97" s="1"/>
      <c r="V97" s="1"/>
      <c r="W97" s="1"/>
      <c r="X97" s="1"/>
      <c r="Y97" s="1" t="s">
        <v>0</v>
      </c>
      <c r="Z97" s="1" t="s">
        <v>0</v>
      </c>
      <c r="AA97" s="1"/>
      <c r="AB97" s="1" t="s">
        <v>0</v>
      </c>
      <c r="AC97" s="1" t="s">
        <v>0</v>
      </c>
      <c r="AD97" s="1"/>
      <c r="AE97" s="1"/>
      <c r="AF97" s="1"/>
      <c r="AG97" s="1"/>
      <c r="AH97" s="1"/>
      <c r="AI97" s="1" t="s">
        <v>0</v>
      </c>
      <c r="AJ97" s="1"/>
      <c r="AK97" s="1"/>
      <c r="AL97" s="1"/>
      <c r="AM97" s="1" t="s">
        <v>0</v>
      </c>
      <c r="AN97" s="1" t="s">
        <v>0</v>
      </c>
      <c r="AO97" s="1"/>
      <c r="AP97" s="1"/>
      <c r="AQ97" s="1"/>
      <c r="AR97" s="1"/>
      <c r="AS97" s="1" t="s">
        <v>0</v>
      </c>
      <c r="AT97" s="1" t="s">
        <v>0</v>
      </c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</row>
    <row r="98" spans="4:67" ht="15" customHeight="1" x14ac:dyDescent="0.25">
      <c r="D98" s="1" t="s">
        <v>0</v>
      </c>
      <c r="E98" s="1" t="s">
        <v>0</v>
      </c>
      <c r="F98" s="1"/>
      <c r="G98" s="1"/>
      <c r="H98" s="1" t="s">
        <v>0</v>
      </c>
      <c r="I98" s="1" t="s">
        <v>0</v>
      </c>
      <c r="J98" s="1"/>
      <c r="K98" s="1" t="s">
        <v>0</v>
      </c>
      <c r="L98" s="1" t="s">
        <v>0</v>
      </c>
      <c r="M98" s="1"/>
      <c r="N98" s="1"/>
      <c r="O98" s="1" t="s">
        <v>0</v>
      </c>
      <c r="P98" s="1" t="s">
        <v>0</v>
      </c>
      <c r="Q98" s="1"/>
      <c r="R98" s="1" t="s">
        <v>0</v>
      </c>
      <c r="S98" s="1" t="s">
        <v>0</v>
      </c>
      <c r="T98" s="1"/>
      <c r="U98" s="1"/>
      <c r="V98" s="1"/>
      <c r="W98" s="1"/>
      <c r="X98" s="1"/>
      <c r="Y98" s="1" t="s">
        <v>0</v>
      </c>
      <c r="Z98" s="1" t="s">
        <v>0</v>
      </c>
      <c r="AA98" s="1"/>
      <c r="AB98" s="1" t="s">
        <v>0</v>
      </c>
      <c r="AC98" s="1" t="s">
        <v>0</v>
      </c>
      <c r="AD98" s="1"/>
      <c r="AE98" s="1"/>
      <c r="AF98" s="1"/>
      <c r="AG98" s="1"/>
      <c r="AH98" s="1"/>
      <c r="AI98" s="1" t="s">
        <v>0</v>
      </c>
      <c r="AJ98" s="1" t="s">
        <v>0</v>
      </c>
      <c r="AK98" s="1"/>
      <c r="AL98" s="1"/>
      <c r="AM98" s="1" t="s">
        <v>0</v>
      </c>
      <c r="AN98" s="1" t="s">
        <v>0</v>
      </c>
      <c r="AO98" s="1"/>
      <c r="AP98" s="1"/>
      <c r="AQ98" s="1"/>
      <c r="AR98" s="1"/>
      <c r="AS98" s="1" t="s">
        <v>0</v>
      </c>
      <c r="AT98" s="1" t="s">
        <v>0</v>
      </c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</row>
    <row r="99" spans="4:67" ht="15" customHeight="1" x14ac:dyDescent="0.25">
      <c r="D99" s="1" t="s">
        <v>0</v>
      </c>
      <c r="E99" s="1" t="s">
        <v>0</v>
      </c>
      <c r="F99" s="1"/>
      <c r="G99" s="1"/>
      <c r="H99" s="1" t="s">
        <v>0</v>
      </c>
      <c r="I99" s="1" t="s">
        <v>0</v>
      </c>
      <c r="J99" s="1"/>
      <c r="K99" s="1" t="s">
        <v>0</v>
      </c>
      <c r="L99" s="1" t="s">
        <v>0</v>
      </c>
      <c r="M99" s="1"/>
      <c r="N99" s="1"/>
      <c r="O99" s="1" t="s">
        <v>0</v>
      </c>
      <c r="P99" s="1" t="s">
        <v>0</v>
      </c>
      <c r="Q99" s="1"/>
      <c r="R99" s="1" t="s">
        <v>0</v>
      </c>
      <c r="S99" s="1" t="s">
        <v>0</v>
      </c>
      <c r="T99" s="1"/>
      <c r="U99" s="1"/>
      <c r="V99" s="1"/>
      <c r="W99" s="1"/>
      <c r="X99" s="1"/>
      <c r="Y99" s="1" t="s">
        <v>0</v>
      </c>
      <c r="Z99" s="1" t="s">
        <v>0</v>
      </c>
      <c r="AA99" s="1"/>
      <c r="AB99" s="1" t="s">
        <v>0</v>
      </c>
      <c r="AC99" s="1" t="s">
        <v>0</v>
      </c>
      <c r="AD99" s="1"/>
      <c r="AE99" s="1"/>
      <c r="AF99" s="1"/>
      <c r="AG99" s="1"/>
      <c r="AH99" s="1"/>
      <c r="AI99" s="1" t="s">
        <v>0</v>
      </c>
      <c r="AJ99" s="1" t="s">
        <v>0</v>
      </c>
      <c r="AK99" s="1"/>
      <c r="AL99" s="1"/>
      <c r="AM99" s="1" t="s">
        <v>0</v>
      </c>
      <c r="AN99" s="1" t="s">
        <v>0</v>
      </c>
      <c r="AO99" s="1"/>
      <c r="AP99" s="1"/>
      <c r="AQ99" s="1"/>
      <c r="AR99" s="1"/>
      <c r="AS99" s="1" t="s">
        <v>0</v>
      </c>
      <c r="AT99" s="1" t="s">
        <v>0</v>
      </c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</row>
    <row r="100" spans="4:67" ht="15" customHeight="1" x14ac:dyDescent="0.25">
      <c r="D100" s="1" t="s">
        <v>0</v>
      </c>
      <c r="E100" s="1" t="s">
        <v>0</v>
      </c>
      <c r="F100" s="1"/>
      <c r="G100" s="1"/>
      <c r="H100" s="1" t="s">
        <v>0</v>
      </c>
      <c r="I100" s="1" t="s">
        <v>0</v>
      </c>
      <c r="J100" s="1"/>
      <c r="K100" s="1" t="s">
        <v>0</v>
      </c>
      <c r="L100" s="1" t="s">
        <v>0</v>
      </c>
      <c r="M100" s="1" t="s">
        <v>0</v>
      </c>
      <c r="N100" s="1" t="s">
        <v>0</v>
      </c>
      <c r="O100" s="1" t="s">
        <v>0</v>
      </c>
      <c r="P100" s="1" t="s">
        <v>0</v>
      </c>
      <c r="Q100" s="1"/>
      <c r="R100" s="1" t="s">
        <v>0</v>
      </c>
      <c r="S100" s="1" t="s">
        <v>0</v>
      </c>
      <c r="T100" s="1"/>
      <c r="U100" s="1"/>
      <c r="V100" s="1"/>
      <c r="W100" s="1"/>
      <c r="X100" s="1"/>
      <c r="Y100" s="1" t="s">
        <v>0</v>
      </c>
      <c r="Z100" s="1" t="s">
        <v>0</v>
      </c>
      <c r="AA100" s="1"/>
      <c r="AB100" s="1" t="s">
        <v>0</v>
      </c>
      <c r="AC100" s="1" t="s">
        <v>0</v>
      </c>
      <c r="AD100" s="1"/>
      <c r="AE100" s="1"/>
      <c r="AF100" s="1"/>
      <c r="AG100" s="1"/>
      <c r="AH100" s="1"/>
      <c r="AI100" s="1" t="s">
        <v>0</v>
      </c>
      <c r="AJ100" s="1" t="s">
        <v>0</v>
      </c>
      <c r="AK100" s="1" t="s">
        <v>0</v>
      </c>
      <c r="AL100" s="1" t="s">
        <v>0</v>
      </c>
      <c r="AM100" s="1" t="s">
        <v>0</v>
      </c>
      <c r="AN100" s="1" t="s">
        <v>0</v>
      </c>
      <c r="AO100" s="1"/>
      <c r="AP100" s="1"/>
      <c r="AQ100" s="1"/>
      <c r="AR100" s="1"/>
      <c r="AS100" s="1" t="s">
        <v>0</v>
      </c>
      <c r="AT100" s="1" t="s">
        <v>0</v>
      </c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</row>
    <row r="101" spans="4:67" ht="15" customHeight="1" x14ac:dyDescent="0.25">
      <c r="D101" s="1" t="s">
        <v>0</v>
      </c>
      <c r="E101" s="1" t="s">
        <v>0</v>
      </c>
      <c r="F101" s="1"/>
      <c r="G101" s="1"/>
      <c r="H101" s="1" t="s">
        <v>0</v>
      </c>
      <c r="I101" s="1" t="s">
        <v>0</v>
      </c>
      <c r="J101" s="1"/>
      <c r="K101" s="1"/>
      <c r="L101" s="1" t="s">
        <v>0</v>
      </c>
      <c r="M101" s="1" t="s">
        <v>0</v>
      </c>
      <c r="N101" s="1" t="s">
        <v>0</v>
      </c>
      <c r="O101" s="1" t="s">
        <v>0</v>
      </c>
      <c r="P101" s="1"/>
      <c r="Q101" s="1"/>
      <c r="R101" s="1" t="s">
        <v>0</v>
      </c>
      <c r="S101" s="1" t="s">
        <v>0</v>
      </c>
      <c r="T101" s="1"/>
      <c r="U101" s="1"/>
      <c r="V101" s="1"/>
      <c r="W101" s="1"/>
      <c r="X101" s="1"/>
      <c r="Y101" s="1" t="s">
        <v>0</v>
      </c>
      <c r="Z101" s="1" t="s">
        <v>0</v>
      </c>
      <c r="AA101" s="1"/>
      <c r="AB101" s="1" t="s">
        <v>0</v>
      </c>
      <c r="AC101" s="1" t="s">
        <v>0</v>
      </c>
      <c r="AD101" s="1"/>
      <c r="AE101" s="1"/>
      <c r="AF101" s="1"/>
      <c r="AG101" s="1"/>
      <c r="AH101" s="1"/>
      <c r="AI101" s="1"/>
      <c r="AJ101" s="1" t="s">
        <v>0</v>
      </c>
      <c r="AK101" s="1" t="s">
        <v>0</v>
      </c>
      <c r="AL101" s="1" t="s">
        <v>0</v>
      </c>
      <c r="AM101" s="1" t="s">
        <v>0</v>
      </c>
      <c r="AN101" s="1"/>
      <c r="AO101" s="1"/>
      <c r="AP101" s="1"/>
      <c r="AQ101" s="1"/>
      <c r="AR101" s="1"/>
      <c r="AS101" s="1" t="s">
        <v>0</v>
      </c>
      <c r="AT101" s="1" t="s">
        <v>0</v>
      </c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</row>
    <row r="102" spans="4:67" ht="15" customHeight="1" x14ac:dyDescent="0.25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</row>
    <row r="103" spans="4:67" ht="15" customHeight="1" x14ac:dyDescent="0.25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</row>
    <row r="104" spans="4:67" ht="15" customHeight="1" x14ac:dyDescent="0.25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</row>
    <row r="106" spans="4:67" ht="15" customHeight="1" x14ac:dyDescent="0.25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</row>
    <row r="107" spans="4:67" ht="15" customHeight="1" x14ac:dyDescent="0.25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</row>
    <row r="108" spans="4:67" ht="15" customHeight="1" x14ac:dyDescent="0.25">
      <c r="D108" s="1"/>
      <c r="E108" s="1"/>
      <c r="F108" s="1"/>
      <c r="G108" s="1"/>
      <c r="H108" s="1"/>
      <c r="I108" s="1"/>
      <c r="J108" s="1" t="s">
        <v>0</v>
      </c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 t="s">
        <v>0</v>
      </c>
      <c r="X108" s="1"/>
      <c r="Y108" s="1"/>
      <c r="Z108" s="1"/>
      <c r="AA108" s="1"/>
      <c r="AB108" s="1"/>
      <c r="AC108" s="1"/>
      <c r="AD108" s="1"/>
      <c r="AE108" s="1"/>
      <c r="AF108" s="1" t="s">
        <v>0</v>
      </c>
      <c r="AG108" s="1" t="s">
        <v>0</v>
      </c>
      <c r="AH108" s="1"/>
      <c r="AI108" s="1"/>
      <c r="AJ108" s="1"/>
      <c r="AK108" s="1"/>
      <c r="AL108" s="1"/>
      <c r="AM108" s="1"/>
      <c r="AN108" s="1" t="s">
        <v>0</v>
      </c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 t="s">
        <v>0</v>
      </c>
      <c r="BA108" s="1"/>
      <c r="BB108" s="1"/>
      <c r="BC108" s="1"/>
      <c r="BD108" s="1"/>
      <c r="BE108" s="1" t="s">
        <v>0</v>
      </c>
      <c r="BF108" s="1"/>
      <c r="BG108" s="1"/>
      <c r="BH108" s="1"/>
      <c r="BI108" s="1"/>
      <c r="BJ108" s="1"/>
      <c r="BK108" s="1"/>
      <c r="BL108" s="1"/>
      <c r="BM108" s="1"/>
      <c r="BN108" s="1"/>
      <c r="BO108" s="1"/>
    </row>
    <row r="109" spans="4:67" ht="15" customHeight="1" x14ac:dyDescent="0.25">
      <c r="D109" s="1"/>
      <c r="E109" s="1"/>
      <c r="F109" s="1"/>
      <c r="G109" s="1"/>
      <c r="H109" s="1"/>
      <c r="I109" s="1"/>
      <c r="J109" s="1" t="s">
        <v>0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 t="s">
        <v>0</v>
      </c>
      <c r="X109" s="1"/>
      <c r="Y109" s="1"/>
      <c r="Z109" s="1"/>
      <c r="AA109" s="1"/>
      <c r="AB109" s="1"/>
      <c r="AC109" s="1"/>
      <c r="AD109" s="1"/>
      <c r="AE109" s="1" t="s">
        <v>0</v>
      </c>
      <c r="AF109" s="1"/>
      <c r="AG109" s="1"/>
      <c r="AH109" s="1" t="s">
        <v>0</v>
      </c>
      <c r="AI109" s="1"/>
      <c r="AJ109" s="1"/>
      <c r="AK109" s="1"/>
      <c r="AL109" s="1"/>
      <c r="AM109" s="1"/>
      <c r="AN109" s="1" t="s">
        <v>0</v>
      </c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 t="s">
        <v>0</v>
      </c>
      <c r="BA109" s="1"/>
      <c r="BB109" s="1"/>
      <c r="BC109" s="1"/>
      <c r="BD109" s="1"/>
      <c r="BE109" s="1" t="s">
        <v>0</v>
      </c>
      <c r="BF109" s="1"/>
      <c r="BG109" s="1"/>
      <c r="BH109" s="1"/>
      <c r="BI109" s="1"/>
      <c r="BJ109" s="1"/>
      <c r="BK109" s="1"/>
      <c r="BL109" s="1"/>
      <c r="BM109" s="1"/>
      <c r="BN109" s="1"/>
      <c r="BO109" s="1"/>
    </row>
    <row r="110" spans="4:67" ht="15" customHeight="1" x14ac:dyDescent="0.25">
      <c r="D110" s="1"/>
      <c r="E110" s="1"/>
      <c r="F110" s="1"/>
      <c r="G110" s="1"/>
      <c r="H110" s="1"/>
      <c r="I110" s="1"/>
      <c r="J110" s="1" t="s">
        <v>0</v>
      </c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 t="s">
        <v>0</v>
      </c>
      <c r="X110" s="1"/>
      <c r="Y110" s="1"/>
      <c r="Z110" s="1"/>
      <c r="AA110" s="1"/>
      <c r="AB110" s="1"/>
      <c r="AC110" s="1"/>
      <c r="AD110" s="1"/>
      <c r="AE110" s="1" t="s">
        <v>0</v>
      </c>
      <c r="AF110" s="1"/>
      <c r="AG110" s="1"/>
      <c r="AH110" s="1"/>
      <c r="AI110" s="1"/>
      <c r="AJ110" s="1"/>
      <c r="AK110" s="1"/>
      <c r="AL110" s="1"/>
      <c r="AM110" s="1"/>
      <c r="AN110" s="1" t="s">
        <v>0</v>
      </c>
      <c r="AO110" s="1"/>
      <c r="AP110" s="1"/>
      <c r="AQ110" s="1"/>
      <c r="AR110" s="1"/>
      <c r="AS110" s="1" t="s">
        <v>0</v>
      </c>
      <c r="AT110" s="1"/>
      <c r="AU110" s="1"/>
      <c r="AV110" s="1"/>
      <c r="AW110" s="1"/>
      <c r="AX110" s="1" t="s">
        <v>0</v>
      </c>
      <c r="AY110" s="1"/>
      <c r="AZ110" s="1" t="s">
        <v>0</v>
      </c>
      <c r="BA110" s="1"/>
      <c r="BB110" s="1"/>
      <c r="BC110" s="1"/>
      <c r="BD110" s="1"/>
      <c r="BE110" s="1" t="s">
        <v>0</v>
      </c>
      <c r="BF110" s="1"/>
      <c r="BG110" s="1"/>
      <c r="BH110" s="1"/>
      <c r="BI110" s="1"/>
      <c r="BJ110" s="1"/>
      <c r="BK110" s="1"/>
      <c r="BL110" s="1"/>
      <c r="BM110" s="1"/>
      <c r="BN110" s="1"/>
      <c r="BO110" s="1"/>
    </row>
    <row r="111" spans="4:67" ht="15" customHeight="1" x14ac:dyDescent="0.25">
      <c r="D111" s="1"/>
      <c r="E111" s="1"/>
      <c r="F111" s="1"/>
      <c r="G111" s="1"/>
      <c r="H111" s="1"/>
      <c r="I111" s="1"/>
      <c r="J111" s="1" t="s">
        <v>0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 t="s">
        <v>0</v>
      </c>
      <c r="X111" s="1"/>
      <c r="Y111" s="1"/>
      <c r="Z111" s="1"/>
      <c r="AA111" s="1"/>
      <c r="AB111" s="1"/>
      <c r="AC111" s="1"/>
      <c r="AD111" s="1"/>
      <c r="AE111" s="1" t="s">
        <v>0</v>
      </c>
      <c r="AF111" s="1"/>
      <c r="AG111" s="1"/>
      <c r="AH111" s="1"/>
      <c r="AI111" s="1"/>
      <c r="AJ111" s="1"/>
      <c r="AK111" s="1"/>
      <c r="AL111" s="1"/>
      <c r="AM111" s="1"/>
      <c r="AN111" s="1" t="s">
        <v>0</v>
      </c>
      <c r="AO111" s="1"/>
      <c r="AP111" s="1"/>
      <c r="AQ111" s="1"/>
      <c r="AR111" s="1"/>
      <c r="AS111" s="1" t="s">
        <v>0</v>
      </c>
      <c r="AT111" s="1"/>
      <c r="AU111" s="1"/>
      <c r="AV111" s="1"/>
      <c r="AW111" s="1"/>
      <c r="AX111" s="1" t="s">
        <v>0</v>
      </c>
      <c r="AY111" s="1"/>
      <c r="AZ111" s="1" t="s">
        <v>0</v>
      </c>
      <c r="BA111" s="1"/>
      <c r="BB111" s="1"/>
      <c r="BC111" s="1" t="s">
        <v>0</v>
      </c>
      <c r="BD111" s="1"/>
      <c r="BE111" s="1" t="s">
        <v>0</v>
      </c>
      <c r="BF111" s="1"/>
      <c r="BG111" s="1"/>
      <c r="BH111" s="1"/>
      <c r="BI111" s="1"/>
      <c r="BJ111" s="1"/>
      <c r="BK111" s="1"/>
      <c r="BL111" s="1"/>
      <c r="BM111" s="1"/>
      <c r="BN111" s="1"/>
      <c r="BO111" s="1"/>
    </row>
    <row r="112" spans="4:67" ht="15" customHeight="1" x14ac:dyDescent="0.25">
      <c r="D112" s="1" t="s">
        <v>2</v>
      </c>
      <c r="E112" s="1" t="s">
        <v>2</v>
      </c>
      <c r="F112" s="1" t="s">
        <v>2</v>
      </c>
      <c r="G112" s="1" t="s">
        <v>2</v>
      </c>
      <c r="H112" s="1" t="s">
        <v>2</v>
      </c>
      <c r="I112" s="1" t="s">
        <v>2</v>
      </c>
      <c r="J112" s="1" t="s">
        <v>0</v>
      </c>
      <c r="K112" s="1" t="s">
        <v>2</v>
      </c>
      <c r="L112" s="1" t="s">
        <v>2</v>
      </c>
      <c r="M112" s="1" t="s">
        <v>2</v>
      </c>
      <c r="N112" s="1" t="s">
        <v>2</v>
      </c>
      <c r="O112" s="1" t="s">
        <v>2</v>
      </c>
      <c r="P112" s="1" t="s">
        <v>2</v>
      </c>
      <c r="Q112" s="1" t="s">
        <v>2</v>
      </c>
      <c r="R112" s="1" t="s">
        <v>2</v>
      </c>
      <c r="S112" s="1" t="s">
        <v>2</v>
      </c>
      <c r="T112" s="1"/>
      <c r="U112" s="1" t="s">
        <v>2</v>
      </c>
      <c r="V112" s="1" t="s">
        <v>2</v>
      </c>
      <c r="W112" s="1" t="s">
        <v>0</v>
      </c>
      <c r="X112" s="1" t="s">
        <v>2</v>
      </c>
      <c r="Y112" s="1" t="s">
        <v>2</v>
      </c>
      <c r="Z112" s="1" t="s">
        <v>2</v>
      </c>
      <c r="AA112" s="1" t="s">
        <v>2</v>
      </c>
      <c r="AB112" s="1" t="s">
        <v>2</v>
      </c>
      <c r="AC112" s="1" t="s">
        <v>2</v>
      </c>
      <c r="AD112" s="1" t="s">
        <v>0</v>
      </c>
      <c r="AE112" s="1" t="s">
        <v>0</v>
      </c>
      <c r="AF112" s="1" t="s">
        <v>0</v>
      </c>
      <c r="AG112" s="1" t="s">
        <v>0</v>
      </c>
      <c r="AH112" s="1" t="s">
        <v>2</v>
      </c>
      <c r="AI112" s="1" t="s">
        <v>2</v>
      </c>
      <c r="AJ112" s="1" t="s">
        <v>2</v>
      </c>
      <c r="AK112" s="1" t="s">
        <v>2</v>
      </c>
      <c r="AL112" s="1" t="s">
        <v>2</v>
      </c>
      <c r="AM112" s="1" t="s">
        <v>2</v>
      </c>
      <c r="AN112" s="1" t="s">
        <v>0</v>
      </c>
      <c r="AO112" s="1" t="s">
        <v>2</v>
      </c>
      <c r="AP112" s="1" t="s">
        <v>2</v>
      </c>
      <c r="AQ112" s="1" t="s">
        <v>2</v>
      </c>
      <c r="AR112" s="1" t="s">
        <v>2</v>
      </c>
      <c r="AS112" s="1" t="s">
        <v>2</v>
      </c>
      <c r="AT112" s="1" t="s">
        <v>2</v>
      </c>
      <c r="AU112" s="1" t="s">
        <v>2</v>
      </c>
      <c r="AV112" s="1" t="s">
        <v>2</v>
      </c>
      <c r="AW112" s="1" t="s">
        <v>2</v>
      </c>
      <c r="AX112" s="1" t="s">
        <v>2</v>
      </c>
      <c r="AY112" s="1" t="s">
        <v>2</v>
      </c>
      <c r="AZ112" s="1" t="s">
        <v>0</v>
      </c>
      <c r="BA112" s="1" t="s">
        <v>2</v>
      </c>
      <c r="BB112" s="1" t="s">
        <v>0</v>
      </c>
      <c r="BC112" s="1" t="s">
        <v>2</v>
      </c>
      <c r="BD112" s="1" t="s">
        <v>2</v>
      </c>
      <c r="BE112" s="1" t="s">
        <v>0</v>
      </c>
      <c r="BF112" s="1" t="s">
        <v>2</v>
      </c>
      <c r="BG112" s="1" t="s">
        <v>2</v>
      </c>
      <c r="BH112" s="1" t="s">
        <v>0</v>
      </c>
      <c r="BI112" s="1" t="s">
        <v>2</v>
      </c>
      <c r="BJ112" s="1" t="s">
        <v>2</v>
      </c>
      <c r="BK112" s="1" t="s">
        <v>2</v>
      </c>
      <c r="BL112" s="1" t="s">
        <v>2</v>
      </c>
      <c r="BM112" s="1" t="s">
        <v>2</v>
      </c>
      <c r="BN112" s="1" t="s">
        <v>2</v>
      </c>
      <c r="BO112" s="1" t="s">
        <v>2</v>
      </c>
    </row>
    <row r="113" spans="4:67" ht="15" customHeight="1" x14ac:dyDescent="0.25">
      <c r="D113" s="1"/>
      <c r="E113" s="1" t="s">
        <v>0</v>
      </c>
      <c r="F113" s="1" t="s">
        <v>0</v>
      </c>
      <c r="G113" s="1"/>
      <c r="H113" s="1"/>
      <c r="I113" s="1"/>
      <c r="J113" s="1" t="s">
        <v>0</v>
      </c>
      <c r="K113" s="1" t="s">
        <v>0</v>
      </c>
      <c r="L113" s="1" t="s">
        <v>0</v>
      </c>
      <c r="M113" s="1"/>
      <c r="N113" s="1"/>
      <c r="O113" s="1"/>
      <c r="P113" s="1" t="s">
        <v>0</v>
      </c>
      <c r="Q113" s="1" t="s">
        <v>0</v>
      </c>
      <c r="R113" s="1" t="s">
        <v>0</v>
      </c>
      <c r="S113" s="1"/>
      <c r="T113" s="1"/>
      <c r="U113" s="1" t="s">
        <v>0</v>
      </c>
      <c r="V113" s="1" t="s">
        <v>0</v>
      </c>
      <c r="W113" s="1" t="s">
        <v>0</v>
      </c>
      <c r="X113" s="1"/>
      <c r="Y113" s="1"/>
      <c r="Z113" s="1" t="s">
        <v>0</v>
      </c>
      <c r="AA113" s="1" t="s">
        <v>0</v>
      </c>
      <c r="AB113" s="1"/>
      <c r="AC113" s="1"/>
      <c r="AD113" s="1"/>
      <c r="AE113" s="1" t="s">
        <v>0</v>
      </c>
      <c r="AF113" s="1"/>
      <c r="AG113" s="1"/>
      <c r="AH113" s="1"/>
      <c r="AI113" s="1"/>
      <c r="AJ113" s="1" t="s">
        <v>0</v>
      </c>
      <c r="AK113" s="1" t="s">
        <v>0</v>
      </c>
      <c r="AL113" s="1"/>
      <c r="AM113" s="1"/>
      <c r="AN113" s="1" t="s">
        <v>0</v>
      </c>
      <c r="AO113" s="1" t="s">
        <v>0</v>
      </c>
      <c r="AP113" s="1" t="s">
        <v>0</v>
      </c>
      <c r="AQ113" s="1"/>
      <c r="AR113" s="1"/>
      <c r="AS113" s="1" t="s">
        <v>0</v>
      </c>
      <c r="AT113" s="1"/>
      <c r="AU113" s="1"/>
      <c r="AV113" s="1"/>
      <c r="AW113" s="1"/>
      <c r="AX113" s="1" t="s">
        <v>0</v>
      </c>
      <c r="AY113" s="1"/>
      <c r="AZ113" s="1" t="s">
        <v>0</v>
      </c>
      <c r="BA113" s="1" t="s">
        <v>0</v>
      </c>
      <c r="BB113" s="1"/>
      <c r="BC113" s="1"/>
      <c r="BD113" s="1"/>
      <c r="BE113" s="1" t="s">
        <v>0</v>
      </c>
      <c r="BF113" s="1"/>
      <c r="BG113" s="1"/>
      <c r="BH113" s="1" t="s">
        <v>0</v>
      </c>
      <c r="BI113" s="1" t="s">
        <v>0</v>
      </c>
      <c r="BJ113" s="1" t="s">
        <v>0</v>
      </c>
      <c r="BK113" s="1"/>
      <c r="BL113" s="1" t="s">
        <v>0</v>
      </c>
      <c r="BM113" s="1" t="s">
        <v>0</v>
      </c>
      <c r="BN113" s="1"/>
      <c r="BO113" s="1"/>
    </row>
    <row r="114" spans="4:67" ht="15" customHeight="1" x14ac:dyDescent="0.25">
      <c r="D114" s="1" t="s">
        <v>0</v>
      </c>
      <c r="E114" s="1"/>
      <c r="F114" s="1"/>
      <c r="G114" s="1" t="s">
        <v>0</v>
      </c>
      <c r="H114" s="1"/>
      <c r="I114" s="1"/>
      <c r="J114" s="1" t="s">
        <v>0</v>
      </c>
      <c r="K114" s="1"/>
      <c r="L114" s="1"/>
      <c r="M114" s="1" t="s">
        <v>0</v>
      </c>
      <c r="N114" s="1"/>
      <c r="O114" s="1" t="s">
        <v>0</v>
      </c>
      <c r="P114" s="1"/>
      <c r="Q114" s="1"/>
      <c r="R114" s="1"/>
      <c r="S114" s="1"/>
      <c r="T114" s="1" t="s">
        <v>0</v>
      </c>
      <c r="U114" s="1"/>
      <c r="V114" s="1"/>
      <c r="W114" s="1" t="s">
        <v>0</v>
      </c>
      <c r="X114" s="1"/>
      <c r="Y114" s="1" t="s">
        <v>0</v>
      </c>
      <c r="Z114" s="1"/>
      <c r="AA114" s="1"/>
      <c r="AB114" s="1" t="s">
        <v>0</v>
      </c>
      <c r="AC114" s="1"/>
      <c r="AD114" s="1"/>
      <c r="AE114" s="1" t="s">
        <v>0</v>
      </c>
      <c r="AF114" s="1"/>
      <c r="AG114" s="1"/>
      <c r="AH114" s="1"/>
      <c r="AI114" s="1" t="s">
        <v>0</v>
      </c>
      <c r="AJ114" s="1"/>
      <c r="AK114" s="1"/>
      <c r="AL114" s="1" t="s">
        <v>0</v>
      </c>
      <c r="AM114" s="1"/>
      <c r="AN114" s="1" t="s">
        <v>0</v>
      </c>
      <c r="AO114" s="1"/>
      <c r="AP114" s="1"/>
      <c r="AQ114" s="1" t="s">
        <v>0</v>
      </c>
      <c r="AR114" s="1"/>
      <c r="AS114" s="1" t="s">
        <v>0</v>
      </c>
      <c r="AT114" s="1"/>
      <c r="AU114" s="1"/>
      <c r="AV114" s="1"/>
      <c r="AW114" s="1"/>
      <c r="AX114" s="1" t="s">
        <v>0</v>
      </c>
      <c r="AY114" s="1"/>
      <c r="AZ114" s="1" t="s">
        <v>0</v>
      </c>
      <c r="BA114" s="1"/>
      <c r="BB114" s="1" t="s">
        <v>0</v>
      </c>
      <c r="BC114" s="1"/>
      <c r="BD114" s="1"/>
      <c r="BE114" s="1" t="s">
        <v>0</v>
      </c>
      <c r="BF114" s="1"/>
      <c r="BG114" s="1"/>
      <c r="BH114" s="1" t="s">
        <v>0</v>
      </c>
      <c r="BI114" s="1"/>
      <c r="BJ114" s="1"/>
      <c r="BK114" s="1" t="s">
        <v>0</v>
      </c>
      <c r="BL114" s="1"/>
      <c r="BM114" s="1"/>
      <c r="BN114" s="1" t="s">
        <v>0</v>
      </c>
      <c r="BO114" s="1"/>
    </row>
    <row r="115" spans="4:67" ht="15" customHeight="1" x14ac:dyDescent="0.25">
      <c r="D115" s="1" t="s">
        <v>0</v>
      </c>
      <c r="E115" s="1"/>
      <c r="F115" s="1"/>
      <c r="G115" s="1" t="s">
        <v>0</v>
      </c>
      <c r="H115" s="1"/>
      <c r="I115" s="1"/>
      <c r="J115" s="1" t="s">
        <v>0</v>
      </c>
      <c r="K115" s="1"/>
      <c r="L115" s="1"/>
      <c r="M115" s="1" t="s">
        <v>0</v>
      </c>
      <c r="N115" s="1"/>
      <c r="O115" s="1" t="s">
        <v>0</v>
      </c>
      <c r="P115" s="1"/>
      <c r="Q115" s="1"/>
      <c r="R115" s="1"/>
      <c r="S115" s="1"/>
      <c r="T115" s="1" t="s">
        <v>0</v>
      </c>
      <c r="U115" s="1"/>
      <c r="V115" s="1"/>
      <c r="W115" s="1" t="s">
        <v>0</v>
      </c>
      <c r="X115" s="1"/>
      <c r="Y115" s="1" t="s">
        <v>0</v>
      </c>
      <c r="Z115" s="1" t="s">
        <v>0</v>
      </c>
      <c r="AA115" s="1" t="s">
        <v>0</v>
      </c>
      <c r="AB115" s="1" t="s">
        <v>0</v>
      </c>
      <c r="AC115" s="1"/>
      <c r="AD115" s="1"/>
      <c r="AE115" s="1" t="s">
        <v>0</v>
      </c>
      <c r="AF115" s="1"/>
      <c r="AG115" s="1"/>
      <c r="AH115" s="1"/>
      <c r="AI115" s="1" t="s">
        <v>0</v>
      </c>
      <c r="AJ115" s="1"/>
      <c r="AK115" s="1"/>
      <c r="AL115" s="1" t="s">
        <v>0</v>
      </c>
      <c r="AM115" s="1"/>
      <c r="AN115" s="1" t="s">
        <v>0</v>
      </c>
      <c r="AO115" s="1"/>
      <c r="AP115" s="1"/>
      <c r="AQ115" s="1" t="s">
        <v>0</v>
      </c>
      <c r="AR115" s="1"/>
      <c r="AS115" s="1" t="s">
        <v>0</v>
      </c>
      <c r="AT115" s="1"/>
      <c r="AU115" s="1"/>
      <c r="AV115" s="1"/>
      <c r="AW115" s="1"/>
      <c r="AX115" s="1" t="s">
        <v>0</v>
      </c>
      <c r="AY115" s="1"/>
      <c r="AZ115" s="1" t="s">
        <v>0</v>
      </c>
      <c r="BA115" s="1"/>
      <c r="BB115" s="1"/>
      <c r="BC115" s="1" t="s">
        <v>0</v>
      </c>
      <c r="BD115" s="1"/>
      <c r="BE115" s="1" t="s">
        <v>0</v>
      </c>
      <c r="BF115" s="1"/>
      <c r="BG115" s="1"/>
      <c r="BH115" s="1" t="s">
        <v>0</v>
      </c>
      <c r="BI115" s="1"/>
      <c r="BJ115" s="1"/>
      <c r="BK115" s="1" t="s">
        <v>0</v>
      </c>
      <c r="BL115" s="1"/>
      <c r="BM115" s="1"/>
      <c r="BN115" s="1" t="s">
        <v>0</v>
      </c>
      <c r="BO115" s="1"/>
    </row>
    <row r="116" spans="4:67" ht="15" customHeight="1" x14ac:dyDescent="0.25">
      <c r="D116" s="1" t="s">
        <v>0</v>
      </c>
      <c r="E116" s="1"/>
      <c r="F116" s="1"/>
      <c r="G116" s="1" t="s">
        <v>0</v>
      </c>
      <c r="H116" s="1"/>
      <c r="I116" s="1"/>
      <c r="J116" s="1" t="s">
        <v>0</v>
      </c>
      <c r="K116" s="1"/>
      <c r="L116" s="1"/>
      <c r="M116" s="1" t="s">
        <v>0</v>
      </c>
      <c r="N116" s="1"/>
      <c r="O116" s="1" t="s">
        <v>0</v>
      </c>
      <c r="P116" s="1"/>
      <c r="Q116" s="1"/>
      <c r="R116" s="1"/>
      <c r="S116" s="1"/>
      <c r="T116" s="1" t="s">
        <v>0</v>
      </c>
      <c r="U116" s="1"/>
      <c r="V116" s="1"/>
      <c r="W116" s="1" t="s">
        <v>0</v>
      </c>
      <c r="X116" s="1"/>
      <c r="Y116" s="1" t="s">
        <v>0</v>
      </c>
      <c r="Z116" s="1"/>
      <c r="AA116" s="1"/>
      <c r="AB116" s="1"/>
      <c r="AC116" s="1"/>
      <c r="AD116" s="1"/>
      <c r="AE116" s="1" t="s">
        <v>0</v>
      </c>
      <c r="AF116" s="1"/>
      <c r="AG116" s="1"/>
      <c r="AH116" s="1"/>
      <c r="AI116" s="1" t="s">
        <v>0</v>
      </c>
      <c r="AJ116" s="1"/>
      <c r="AK116" s="1"/>
      <c r="AL116" s="1" t="s">
        <v>0</v>
      </c>
      <c r="AM116" s="1"/>
      <c r="AN116" s="1" t="s">
        <v>0</v>
      </c>
      <c r="AO116" s="1"/>
      <c r="AP116" s="1"/>
      <c r="AQ116" s="1" t="s">
        <v>0</v>
      </c>
      <c r="AR116" s="1"/>
      <c r="AS116" s="1" t="s">
        <v>0</v>
      </c>
      <c r="AT116" s="1"/>
      <c r="AU116" s="1"/>
      <c r="AV116" s="1"/>
      <c r="AW116" s="1"/>
      <c r="AX116" s="1" t="s">
        <v>0</v>
      </c>
      <c r="AY116" s="1"/>
      <c r="AZ116" s="1" t="s">
        <v>0</v>
      </c>
      <c r="BA116" s="1"/>
      <c r="BB116" s="1"/>
      <c r="BC116" s="1" t="s">
        <v>0</v>
      </c>
      <c r="BD116" s="1"/>
      <c r="BE116" s="1" t="s">
        <v>0</v>
      </c>
      <c r="BF116" s="1"/>
      <c r="BG116" s="1"/>
      <c r="BH116" s="1" t="s">
        <v>0</v>
      </c>
      <c r="BI116" s="1"/>
      <c r="BJ116" s="1"/>
      <c r="BK116" s="1" t="s">
        <v>0</v>
      </c>
      <c r="BL116" s="1"/>
      <c r="BM116" s="1"/>
      <c r="BN116" s="1" t="s">
        <v>0</v>
      </c>
      <c r="BO116" s="1"/>
    </row>
    <row r="117" spans="4:67" ht="15" customHeight="1" x14ac:dyDescent="0.25">
      <c r="D117" s="1" t="s">
        <v>0</v>
      </c>
      <c r="E117" s="1"/>
      <c r="F117" s="1"/>
      <c r="G117" s="1" t="s">
        <v>0</v>
      </c>
      <c r="H117" s="1"/>
      <c r="I117" s="1"/>
      <c r="J117" s="1" t="s">
        <v>0</v>
      </c>
      <c r="K117" s="1"/>
      <c r="L117" s="1"/>
      <c r="M117" s="1" t="s">
        <v>0</v>
      </c>
      <c r="N117" s="1"/>
      <c r="O117" s="1" t="s">
        <v>0</v>
      </c>
      <c r="P117" s="1"/>
      <c r="Q117" s="1"/>
      <c r="R117" s="1"/>
      <c r="S117" s="1"/>
      <c r="T117" s="1" t="s">
        <v>0</v>
      </c>
      <c r="U117" s="1"/>
      <c r="V117" s="1"/>
      <c r="W117" s="1" t="s">
        <v>0</v>
      </c>
      <c r="X117" s="1"/>
      <c r="Y117" s="1" t="s">
        <v>0</v>
      </c>
      <c r="Z117" s="1"/>
      <c r="AA117" s="1"/>
      <c r="AB117" s="1"/>
      <c r="AC117" s="1"/>
      <c r="AD117" s="1"/>
      <c r="AE117" s="1" t="s">
        <v>0</v>
      </c>
      <c r="AF117" s="1"/>
      <c r="AG117" s="1"/>
      <c r="AH117" s="1"/>
      <c r="AI117" s="1"/>
      <c r="AJ117" s="1" t="s">
        <v>0</v>
      </c>
      <c r="AK117" s="1" t="s">
        <v>0</v>
      </c>
      <c r="AL117" s="1"/>
      <c r="AM117" s="1"/>
      <c r="AN117" s="1" t="s">
        <v>0</v>
      </c>
      <c r="AO117" s="1"/>
      <c r="AP117" s="1"/>
      <c r="AQ117" s="1" t="s">
        <v>0</v>
      </c>
      <c r="AR117" s="1"/>
      <c r="AS117" s="1" t="s">
        <v>0</v>
      </c>
      <c r="AT117" s="1"/>
      <c r="AU117" s="1"/>
      <c r="AV117" s="1"/>
      <c r="AW117" s="1"/>
      <c r="AX117" s="1" t="s">
        <v>0</v>
      </c>
      <c r="AY117" s="1"/>
      <c r="AZ117" s="1" t="s">
        <v>0</v>
      </c>
      <c r="BA117" s="1"/>
      <c r="BB117" s="1"/>
      <c r="BC117" s="1" t="s">
        <v>0</v>
      </c>
      <c r="BD117" s="1"/>
      <c r="BE117" s="1" t="s">
        <v>0</v>
      </c>
      <c r="BF117" s="1"/>
      <c r="BG117" s="1"/>
      <c r="BH117" s="1" t="s">
        <v>0</v>
      </c>
      <c r="BI117" s="1"/>
      <c r="BJ117" s="1"/>
      <c r="BK117" s="1" t="s">
        <v>0</v>
      </c>
      <c r="BL117" s="1"/>
      <c r="BM117" s="1"/>
      <c r="BN117" s="1" t="s">
        <v>0</v>
      </c>
      <c r="BO117" s="1"/>
    </row>
    <row r="118" spans="4:67" ht="15" customHeight="1" x14ac:dyDescent="0.25">
      <c r="D118" s="1"/>
      <c r="E118" s="1" t="s">
        <v>0</v>
      </c>
      <c r="F118" s="1" t="s">
        <v>0</v>
      </c>
      <c r="G118" s="1"/>
      <c r="H118" s="1" t="s">
        <v>0</v>
      </c>
      <c r="I118" s="1"/>
      <c r="J118" s="1"/>
      <c r="K118" s="1" t="s">
        <v>0</v>
      </c>
      <c r="L118" s="1" t="s">
        <v>0</v>
      </c>
      <c r="M118" s="1"/>
      <c r="N118" s="1"/>
      <c r="O118" s="1"/>
      <c r="P118" s="1" t="s">
        <v>0</v>
      </c>
      <c r="Q118" s="1" t="s">
        <v>0</v>
      </c>
      <c r="R118" s="1" t="s">
        <v>0</v>
      </c>
      <c r="S118" s="1"/>
      <c r="T118" s="1"/>
      <c r="U118" s="1" t="s">
        <v>0</v>
      </c>
      <c r="V118" s="1" t="s">
        <v>0</v>
      </c>
      <c r="W118" s="1"/>
      <c r="X118" s="1"/>
      <c r="Y118" s="1"/>
      <c r="Z118" s="1" t="s">
        <v>0</v>
      </c>
      <c r="AA118" s="1" t="s">
        <v>0</v>
      </c>
      <c r="AB118" s="1"/>
      <c r="AC118" s="1"/>
      <c r="AD118" s="1"/>
      <c r="AE118" s="1" t="s">
        <v>0</v>
      </c>
      <c r="AF118" s="1"/>
      <c r="AG118" s="1"/>
      <c r="AH118" s="1"/>
      <c r="AI118" s="1"/>
      <c r="AJ118" s="1"/>
      <c r="AK118" s="1"/>
      <c r="AL118" s="1" t="s">
        <v>0</v>
      </c>
      <c r="AM118" s="1"/>
      <c r="AN118" s="1" t="s">
        <v>0</v>
      </c>
      <c r="AO118" s="1"/>
      <c r="AP118" s="1"/>
      <c r="AQ118" s="1" t="s">
        <v>0</v>
      </c>
      <c r="AR118" s="1"/>
      <c r="AS118" s="1" t="s">
        <v>0</v>
      </c>
      <c r="AT118" s="1"/>
      <c r="AU118" s="1"/>
      <c r="AV118" s="1"/>
      <c r="AW118" s="1"/>
      <c r="AX118" s="1" t="s">
        <v>0</v>
      </c>
      <c r="AY118" s="1"/>
      <c r="AZ118" s="1" t="s">
        <v>0</v>
      </c>
      <c r="BA118" s="1"/>
      <c r="BB118" s="1"/>
      <c r="BC118" s="1" t="s">
        <v>0</v>
      </c>
      <c r="BD118" s="1"/>
      <c r="BE118" s="1" t="s">
        <v>0</v>
      </c>
      <c r="BF118" s="1"/>
      <c r="BG118" s="1"/>
      <c r="BH118" s="1" t="s">
        <v>0</v>
      </c>
      <c r="BI118" s="1"/>
      <c r="BJ118" s="1"/>
      <c r="BK118" s="1" t="s">
        <v>0</v>
      </c>
      <c r="BL118" s="1"/>
      <c r="BM118" s="1"/>
      <c r="BN118" s="1" t="s">
        <v>0</v>
      </c>
      <c r="BO118" s="1"/>
    </row>
    <row r="119" spans="4:67" ht="15" customHeight="1" x14ac:dyDescent="0.25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 t="s">
        <v>0</v>
      </c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 t="s">
        <v>0</v>
      </c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</row>
    <row r="120" spans="4:67" ht="15" customHeight="1" x14ac:dyDescent="0.25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 t="s">
        <v>0</v>
      </c>
      <c r="AJ120" s="1"/>
      <c r="AK120" s="1"/>
      <c r="AL120" s="1" t="s">
        <v>0</v>
      </c>
      <c r="AM120" s="1"/>
      <c r="AN120" s="1"/>
      <c r="AO120" s="1"/>
      <c r="AP120" s="1"/>
      <c r="AQ120" s="1"/>
      <c r="AR120" s="1"/>
      <c r="AS120" s="1"/>
      <c r="AT120" s="1"/>
      <c r="AU120" s="1" t="s">
        <v>0</v>
      </c>
      <c r="AV120" s="1"/>
      <c r="AW120" s="1"/>
      <c r="AX120" s="1" t="s">
        <v>0</v>
      </c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</row>
    <row r="121" spans="4:67" ht="15" customHeight="1" x14ac:dyDescent="0.25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 t="s">
        <v>0</v>
      </c>
      <c r="AK121" s="1" t="s">
        <v>0</v>
      </c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 t="s">
        <v>0</v>
      </c>
      <c r="AW121" s="1" t="s">
        <v>0</v>
      </c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</row>
    <row r="123" spans="4:67" ht="15" customHeight="1" x14ac:dyDescent="0.25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</row>
    <row r="124" spans="4:67" ht="15" customHeight="1" x14ac:dyDescent="0.25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</row>
    <row r="125" spans="4:67" ht="15" customHeight="1" x14ac:dyDescent="0.25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</row>
    <row r="126" spans="4:67" ht="15" customHeight="1" x14ac:dyDescent="0.25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 t="s">
        <v>0</v>
      </c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</row>
    <row r="127" spans="4:67" ht="15" customHeight="1" x14ac:dyDescent="0.25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 t="s">
        <v>0</v>
      </c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</row>
    <row r="128" spans="4:67" ht="15" customHeight="1" x14ac:dyDescent="0.25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 t="s">
        <v>0</v>
      </c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</row>
    <row r="129" spans="4:67" ht="15" customHeight="1" x14ac:dyDescent="0.25">
      <c r="D129" s="1" t="s">
        <v>0</v>
      </c>
      <c r="E129" s="1" t="s">
        <v>2</v>
      </c>
      <c r="F129" s="1" t="s">
        <v>2</v>
      </c>
      <c r="G129" s="1" t="s">
        <v>2</v>
      </c>
      <c r="H129" s="1" t="s">
        <v>2</v>
      </c>
      <c r="I129" s="1" t="s">
        <v>2</v>
      </c>
      <c r="J129" s="1" t="s">
        <v>2</v>
      </c>
      <c r="K129" s="1" t="s">
        <v>2</v>
      </c>
      <c r="L129" s="1" t="s">
        <v>2</v>
      </c>
      <c r="M129" s="1" t="s">
        <v>2</v>
      </c>
      <c r="N129" s="1" t="s">
        <v>2</v>
      </c>
      <c r="O129" s="1" t="s">
        <v>2</v>
      </c>
      <c r="P129" s="1" t="s">
        <v>2</v>
      </c>
      <c r="Q129" s="1" t="s">
        <v>2</v>
      </c>
      <c r="R129" s="1" t="s">
        <v>2</v>
      </c>
      <c r="S129" s="1" t="s">
        <v>2</v>
      </c>
      <c r="T129" s="1" t="s">
        <v>2</v>
      </c>
      <c r="U129" s="1" t="s">
        <v>2</v>
      </c>
      <c r="V129" s="1" t="s">
        <v>2</v>
      </c>
      <c r="W129" s="1" t="s">
        <v>2</v>
      </c>
      <c r="X129" s="1" t="s">
        <v>2</v>
      </c>
      <c r="Y129" s="1" t="s">
        <v>2</v>
      </c>
      <c r="Z129" s="1" t="s">
        <v>2</v>
      </c>
      <c r="AA129" s="1" t="s">
        <v>2</v>
      </c>
      <c r="AB129" s="1" t="s">
        <v>2</v>
      </c>
      <c r="AC129" s="1" t="s">
        <v>2</v>
      </c>
      <c r="AD129" s="1" t="s">
        <v>2</v>
      </c>
      <c r="AE129" s="1" t="s">
        <v>0</v>
      </c>
      <c r="AF129" s="1" t="s">
        <v>0</v>
      </c>
      <c r="AG129" s="1" t="s">
        <v>2</v>
      </c>
      <c r="AH129" s="1" t="s">
        <v>2</v>
      </c>
      <c r="AI129" s="1" t="s">
        <v>0</v>
      </c>
      <c r="AJ129" s="1" t="s">
        <v>0</v>
      </c>
      <c r="AK129" s="1" t="s">
        <v>0</v>
      </c>
      <c r="AL129" s="1" t="s">
        <v>2</v>
      </c>
      <c r="AM129" s="1" t="s">
        <v>2</v>
      </c>
      <c r="AN129" s="1" t="s">
        <v>2</v>
      </c>
      <c r="AO129" s="1" t="s">
        <v>2</v>
      </c>
      <c r="AP129" s="1" t="s">
        <v>2</v>
      </c>
      <c r="AQ129" s="1" t="s">
        <v>2</v>
      </c>
      <c r="AR129" s="1" t="s">
        <v>2</v>
      </c>
      <c r="AS129" s="1" t="s">
        <v>2</v>
      </c>
      <c r="AT129" s="1" t="s">
        <v>2</v>
      </c>
      <c r="AU129" s="1" t="s">
        <v>2</v>
      </c>
      <c r="AV129" s="1" t="s">
        <v>2</v>
      </c>
      <c r="AW129" s="1" t="s">
        <v>2</v>
      </c>
      <c r="AX129" s="1" t="s">
        <v>2</v>
      </c>
      <c r="AY129" s="1" t="s">
        <v>2</v>
      </c>
      <c r="AZ129" s="1" t="s">
        <v>2</v>
      </c>
      <c r="BA129" s="1" t="s">
        <v>2</v>
      </c>
      <c r="BB129" s="1" t="s">
        <v>2</v>
      </c>
      <c r="BC129" s="1" t="s">
        <v>2</v>
      </c>
      <c r="BD129" s="1" t="s">
        <v>2</v>
      </c>
      <c r="BE129" s="1" t="s">
        <v>2</v>
      </c>
      <c r="BF129" s="1" t="s">
        <v>2</v>
      </c>
      <c r="BG129" s="1" t="s">
        <v>2</v>
      </c>
      <c r="BH129" s="1" t="s">
        <v>2</v>
      </c>
      <c r="BI129" s="1" t="s">
        <v>2</v>
      </c>
      <c r="BJ129" s="1" t="s">
        <v>2</v>
      </c>
      <c r="BK129" s="1" t="s">
        <v>2</v>
      </c>
      <c r="BL129" s="1" t="s">
        <v>2</v>
      </c>
      <c r="BM129" s="1" t="s">
        <v>2</v>
      </c>
      <c r="BN129" s="1" t="s">
        <v>2</v>
      </c>
      <c r="BO129" s="1" t="s">
        <v>2</v>
      </c>
    </row>
    <row r="130" spans="4:67" ht="15" customHeight="1" x14ac:dyDescent="0.25">
      <c r="D130" s="1" t="s">
        <v>0</v>
      </c>
      <c r="E130" s="1" t="s">
        <v>0</v>
      </c>
      <c r="F130" s="1" t="s">
        <v>0</v>
      </c>
      <c r="G130" s="1"/>
      <c r="H130" s="1"/>
      <c r="I130" s="1"/>
      <c r="J130" s="1" t="s">
        <v>0</v>
      </c>
      <c r="K130" s="1" t="s">
        <v>0</v>
      </c>
      <c r="L130" s="1"/>
      <c r="M130" s="1"/>
      <c r="N130" s="1"/>
      <c r="O130" s="1" t="s">
        <v>0</v>
      </c>
      <c r="P130" s="1" t="s">
        <v>0</v>
      </c>
      <c r="Q130" s="1"/>
      <c r="R130" s="1"/>
      <c r="S130" s="1"/>
      <c r="T130" s="1" t="s">
        <v>0</v>
      </c>
      <c r="U130" s="1" t="s">
        <v>0</v>
      </c>
      <c r="V130" s="1"/>
      <c r="W130" s="1"/>
      <c r="X130" s="1"/>
      <c r="Y130" s="1"/>
      <c r="Z130" s="1" t="s">
        <v>0</v>
      </c>
      <c r="AA130" s="1" t="s">
        <v>0</v>
      </c>
      <c r="AB130" s="1"/>
      <c r="AC130" s="1"/>
      <c r="AD130" s="1" t="s">
        <v>0</v>
      </c>
      <c r="AE130" s="1"/>
      <c r="AF130" s="1"/>
      <c r="AG130" s="1" t="s">
        <v>0</v>
      </c>
      <c r="AH130" s="1"/>
      <c r="AI130" s="1"/>
      <c r="AJ130" s="1" t="s">
        <v>0</v>
      </c>
      <c r="AK130" s="1"/>
      <c r="AL130" s="1"/>
      <c r="AM130" s="1" t="s">
        <v>0</v>
      </c>
      <c r="AN130" s="1"/>
      <c r="AO130" s="1"/>
      <c r="AP130" s="1" t="s">
        <v>0</v>
      </c>
      <c r="AQ130" s="1"/>
      <c r="AR130" s="1" t="s">
        <v>0</v>
      </c>
      <c r="AS130" s="1"/>
      <c r="AT130" s="1"/>
      <c r="AU130" s="1"/>
      <c r="AV130" s="1" t="s">
        <v>0</v>
      </c>
      <c r="AW130" s="1"/>
      <c r="AX130" s="1" t="s">
        <v>0</v>
      </c>
      <c r="AY130" s="1"/>
      <c r="AZ130" s="1"/>
      <c r="BA130" s="1"/>
      <c r="BB130" s="1"/>
      <c r="BC130" s="1"/>
      <c r="BD130" s="1"/>
      <c r="BE130" s="1"/>
      <c r="BF130" s="1" t="s">
        <v>0</v>
      </c>
      <c r="BG130" s="1"/>
      <c r="BH130" s="1" t="s">
        <v>0</v>
      </c>
      <c r="BI130" s="1"/>
      <c r="BJ130" s="1" t="s">
        <v>0</v>
      </c>
      <c r="BK130" s="1"/>
      <c r="BL130" s="1"/>
      <c r="BM130" s="1"/>
      <c r="BN130" s="1"/>
      <c r="BO130" s="1"/>
    </row>
    <row r="131" spans="4:67" ht="15" customHeight="1" x14ac:dyDescent="0.25">
      <c r="D131" s="1" t="s">
        <v>0</v>
      </c>
      <c r="E131" s="1"/>
      <c r="F131" s="1"/>
      <c r="G131" s="1" t="s">
        <v>0</v>
      </c>
      <c r="H131" s="1"/>
      <c r="I131" s="1" t="s">
        <v>0</v>
      </c>
      <c r="J131" s="1"/>
      <c r="K131" s="1"/>
      <c r="L131" s="1" t="s">
        <v>0</v>
      </c>
      <c r="M131" s="1"/>
      <c r="N131" s="1" t="s">
        <v>0</v>
      </c>
      <c r="O131" s="1"/>
      <c r="P131" s="1"/>
      <c r="Q131" s="1" t="s">
        <v>0</v>
      </c>
      <c r="R131" s="1"/>
      <c r="S131" s="1" t="s">
        <v>0</v>
      </c>
      <c r="T131" s="1"/>
      <c r="U131" s="1"/>
      <c r="V131" s="1" t="s">
        <v>0</v>
      </c>
      <c r="W131" s="1"/>
      <c r="X131" s="1"/>
      <c r="Y131" s="1" t="s">
        <v>0</v>
      </c>
      <c r="Z131" s="1"/>
      <c r="AA131" s="1"/>
      <c r="AB131" s="1" t="s">
        <v>0</v>
      </c>
      <c r="AC131" s="1"/>
      <c r="AD131" s="1" t="s">
        <v>0</v>
      </c>
      <c r="AE131" s="1"/>
      <c r="AF131" s="1"/>
      <c r="AG131" s="1"/>
      <c r="AH131" s="1"/>
      <c r="AI131" s="1"/>
      <c r="AJ131" s="1" t="s">
        <v>0</v>
      </c>
      <c r="AK131" s="1"/>
      <c r="AL131" s="1"/>
      <c r="AM131" s="1" t="s">
        <v>0</v>
      </c>
      <c r="AN131" s="1"/>
      <c r="AO131" s="1"/>
      <c r="AP131" s="1" t="s">
        <v>0</v>
      </c>
      <c r="AQ131" s="1"/>
      <c r="AR131" s="1" t="s">
        <v>0</v>
      </c>
      <c r="AS131" s="1"/>
      <c r="AT131" s="1"/>
      <c r="AU131" s="1"/>
      <c r="AV131" s="1" t="s">
        <v>0</v>
      </c>
      <c r="AW131" s="1"/>
      <c r="AX131" s="1" t="s">
        <v>0</v>
      </c>
      <c r="AY131" s="1"/>
      <c r="AZ131" s="1"/>
      <c r="BA131" s="1"/>
      <c r="BB131" s="1" t="s">
        <v>0</v>
      </c>
      <c r="BC131" s="1"/>
      <c r="BD131" s="1"/>
      <c r="BE131" s="1"/>
      <c r="BF131" s="1" t="s">
        <v>0</v>
      </c>
      <c r="BG131" s="1"/>
      <c r="BH131" s="1" t="s">
        <v>0</v>
      </c>
      <c r="BI131" s="1"/>
      <c r="BJ131" s="1" t="s">
        <v>0</v>
      </c>
      <c r="BK131" s="1"/>
      <c r="BL131" s="1"/>
      <c r="BM131" s="1"/>
      <c r="BN131" s="1"/>
      <c r="BO131" s="1"/>
    </row>
    <row r="132" spans="4:67" ht="15" customHeight="1" x14ac:dyDescent="0.25">
      <c r="D132" s="1" t="s">
        <v>0</v>
      </c>
      <c r="E132" s="1"/>
      <c r="F132" s="1"/>
      <c r="G132" s="1" t="s">
        <v>0</v>
      </c>
      <c r="H132" s="1"/>
      <c r="I132" s="1" t="s">
        <v>0</v>
      </c>
      <c r="J132" s="1"/>
      <c r="K132" s="1"/>
      <c r="L132" s="1" t="s">
        <v>0</v>
      </c>
      <c r="M132" s="1"/>
      <c r="N132" s="1" t="s">
        <v>0</v>
      </c>
      <c r="O132" s="1"/>
      <c r="P132" s="1"/>
      <c r="Q132" s="1" t="s">
        <v>0</v>
      </c>
      <c r="R132" s="1"/>
      <c r="S132" s="1" t="s">
        <v>0</v>
      </c>
      <c r="T132" s="1"/>
      <c r="U132" s="1"/>
      <c r="V132" s="1" t="s">
        <v>0</v>
      </c>
      <c r="W132" s="1"/>
      <c r="X132" s="1"/>
      <c r="Y132" s="1" t="s">
        <v>0</v>
      </c>
      <c r="Z132" s="1"/>
      <c r="AA132" s="1"/>
      <c r="AB132" s="1"/>
      <c r="AC132" s="1"/>
      <c r="AD132" s="1"/>
      <c r="AE132" s="1" t="s">
        <v>0</v>
      </c>
      <c r="AF132" s="1" t="s">
        <v>0</v>
      </c>
      <c r="AG132" s="1"/>
      <c r="AH132" s="1"/>
      <c r="AI132" s="1"/>
      <c r="AJ132" s="1" t="s">
        <v>0</v>
      </c>
      <c r="AK132" s="1"/>
      <c r="AL132" s="1"/>
      <c r="AM132" s="1" t="s">
        <v>0</v>
      </c>
      <c r="AN132" s="1"/>
      <c r="AO132" s="1"/>
      <c r="AP132" s="1" t="s">
        <v>0</v>
      </c>
      <c r="AQ132" s="1"/>
      <c r="AR132" s="1" t="s">
        <v>0</v>
      </c>
      <c r="AS132" s="1"/>
      <c r="AT132" s="1"/>
      <c r="AU132" s="1"/>
      <c r="AV132" s="1" t="s">
        <v>0</v>
      </c>
      <c r="AW132" s="1"/>
      <c r="AX132" s="1" t="s">
        <v>0</v>
      </c>
      <c r="AY132" s="1"/>
      <c r="AZ132" s="1"/>
      <c r="BA132" s="1"/>
      <c r="BB132" s="1" t="s">
        <v>0</v>
      </c>
      <c r="BC132" s="1"/>
      <c r="BD132" s="1"/>
      <c r="BE132" s="1"/>
      <c r="BF132" s="1" t="s">
        <v>0</v>
      </c>
      <c r="BG132" s="1"/>
      <c r="BH132" s="1"/>
      <c r="BI132" s="1" t="s">
        <v>0</v>
      </c>
      <c r="BJ132" s="1"/>
      <c r="BK132" s="1"/>
      <c r="BL132" s="1"/>
      <c r="BM132" s="1"/>
      <c r="BN132" s="1"/>
      <c r="BO132" s="1"/>
    </row>
    <row r="133" spans="4:67" ht="15" customHeight="1" x14ac:dyDescent="0.25">
      <c r="D133" s="1" t="s">
        <v>0</v>
      </c>
      <c r="E133" s="1"/>
      <c r="F133" s="1"/>
      <c r="G133" s="1" t="s">
        <v>0</v>
      </c>
      <c r="H133" s="1"/>
      <c r="I133" s="1" t="s">
        <v>0</v>
      </c>
      <c r="J133" s="1"/>
      <c r="K133" s="1"/>
      <c r="L133" s="1" t="s">
        <v>0</v>
      </c>
      <c r="M133" s="1"/>
      <c r="N133" s="1" t="s">
        <v>0</v>
      </c>
      <c r="O133" s="1"/>
      <c r="P133" s="1"/>
      <c r="Q133" s="1" t="s">
        <v>0</v>
      </c>
      <c r="R133" s="1"/>
      <c r="S133" s="1" t="s">
        <v>0</v>
      </c>
      <c r="T133" s="1"/>
      <c r="U133" s="1"/>
      <c r="V133" s="1" t="s">
        <v>0</v>
      </c>
      <c r="W133" s="1"/>
      <c r="X133" s="1"/>
      <c r="Y133" s="1" t="s">
        <v>0</v>
      </c>
      <c r="Z133" s="1"/>
      <c r="AA133" s="1"/>
      <c r="AB133" s="1"/>
      <c r="AC133" s="1"/>
      <c r="AD133" s="1"/>
      <c r="AE133" s="1"/>
      <c r="AF133" s="1"/>
      <c r="AG133" s="1" t="s">
        <v>0</v>
      </c>
      <c r="AH133" s="1"/>
      <c r="AI133" s="1"/>
      <c r="AJ133" s="1" t="s">
        <v>0</v>
      </c>
      <c r="AK133" s="1"/>
      <c r="AL133" s="1"/>
      <c r="AM133" s="1" t="s">
        <v>0</v>
      </c>
      <c r="AN133" s="1"/>
      <c r="AO133" s="1"/>
      <c r="AP133" s="1" t="s">
        <v>0</v>
      </c>
      <c r="AQ133" s="1"/>
      <c r="AR133" s="1"/>
      <c r="AS133" s="1" t="s">
        <v>0</v>
      </c>
      <c r="AT133" s="1"/>
      <c r="AU133" s="1" t="s">
        <v>0</v>
      </c>
      <c r="AV133" s="1"/>
      <c r="AW133" s="1"/>
      <c r="AX133" s="1"/>
      <c r="AY133" s="1" t="s">
        <v>0</v>
      </c>
      <c r="AZ133" s="1"/>
      <c r="BA133" s="1" t="s">
        <v>0</v>
      </c>
      <c r="BB133" s="1"/>
      <c r="BC133" s="1" t="s">
        <v>0</v>
      </c>
      <c r="BD133" s="1"/>
      <c r="BE133" s="1" t="s">
        <v>0</v>
      </c>
      <c r="BF133" s="1"/>
      <c r="BG133" s="1"/>
      <c r="BH133" s="1"/>
      <c r="BI133" s="1" t="s">
        <v>0</v>
      </c>
      <c r="BJ133" s="1"/>
      <c r="BK133" s="1"/>
      <c r="BL133" s="1"/>
      <c r="BM133" s="1"/>
      <c r="BN133" s="1"/>
      <c r="BO133" s="1"/>
    </row>
    <row r="134" spans="4:67" ht="15" customHeight="1" x14ac:dyDescent="0.25">
      <c r="D134" s="1" t="s">
        <v>0</v>
      </c>
      <c r="E134" s="1"/>
      <c r="F134" s="1"/>
      <c r="G134" s="1" t="s">
        <v>0</v>
      </c>
      <c r="H134" s="1"/>
      <c r="I134" s="1" t="s">
        <v>0</v>
      </c>
      <c r="J134" s="1"/>
      <c r="K134" s="1"/>
      <c r="L134" s="1" t="s">
        <v>0</v>
      </c>
      <c r="M134" s="1"/>
      <c r="N134" s="1" t="s">
        <v>0</v>
      </c>
      <c r="O134" s="1" t="s">
        <v>0</v>
      </c>
      <c r="P134" s="1" t="s">
        <v>0</v>
      </c>
      <c r="Q134" s="1"/>
      <c r="R134" s="1"/>
      <c r="S134" s="1"/>
      <c r="T134" s="1" t="s">
        <v>0</v>
      </c>
      <c r="U134" s="1" t="s">
        <v>0</v>
      </c>
      <c r="V134" s="1" t="s">
        <v>0</v>
      </c>
      <c r="W134" s="1"/>
      <c r="X134" s="1"/>
      <c r="Y134" s="1" t="s">
        <v>0</v>
      </c>
      <c r="Z134" s="1"/>
      <c r="AA134" s="1"/>
      <c r="AB134" s="1"/>
      <c r="AC134" s="1"/>
      <c r="AD134" s="1" t="s">
        <v>0</v>
      </c>
      <c r="AE134" s="1"/>
      <c r="AF134" s="1"/>
      <c r="AG134" s="1" t="s">
        <v>0</v>
      </c>
      <c r="AH134" s="1"/>
      <c r="AI134" s="1"/>
      <c r="AJ134" s="1" t="s">
        <v>0</v>
      </c>
      <c r="AK134" s="1"/>
      <c r="AL134" s="1"/>
      <c r="AM134" s="1" t="s">
        <v>0</v>
      </c>
      <c r="AN134" s="1"/>
      <c r="AO134" s="1"/>
      <c r="AP134" s="1" t="s">
        <v>0</v>
      </c>
      <c r="AQ134" s="1"/>
      <c r="AR134" s="1"/>
      <c r="AS134" s="1" t="s">
        <v>0</v>
      </c>
      <c r="AT134" s="1"/>
      <c r="AU134" s="1" t="s">
        <v>0</v>
      </c>
      <c r="AV134" s="1"/>
      <c r="AW134" s="1"/>
      <c r="AX134" s="1"/>
      <c r="AY134" s="1" t="s">
        <v>0</v>
      </c>
      <c r="AZ134" s="1"/>
      <c r="BA134" s="1" t="s">
        <v>0</v>
      </c>
      <c r="BB134" s="1"/>
      <c r="BC134" s="1" t="s">
        <v>0</v>
      </c>
      <c r="BD134" s="1"/>
      <c r="BE134" s="1" t="s">
        <v>0</v>
      </c>
      <c r="BF134" s="1"/>
      <c r="BG134" s="1"/>
      <c r="BH134" s="1" t="s">
        <v>0</v>
      </c>
      <c r="BI134" s="1"/>
      <c r="BJ134" s="1" t="s">
        <v>0</v>
      </c>
      <c r="BK134" s="1"/>
      <c r="BL134" s="1"/>
      <c r="BM134" s="1"/>
      <c r="BN134" s="1"/>
      <c r="BO134" s="1"/>
    </row>
    <row r="135" spans="4:67" ht="15" customHeight="1" x14ac:dyDescent="0.25">
      <c r="D135" s="1" t="s">
        <v>0</v>
      </c>
      <c r="E135" s="1"/>
      <c r="F135" s="1"/>
      <c r="G135" s="1" t="s">
        <v>0</v>
      </c>
      <c r="H135" s="1"/>
      <c r="I135" s="1"/>
      <c r="J135" s="1" t="s">
        <v>0</v>
      </c>
      <c r="K135" s="1" t="s">
        <v>0</v>
      </c>
      <c r="L135" s="1"/>
      <c r="M135" s="1"/>
      <c r="N135" s="1" t="s">
        <v>0</v>
      </c>
      <c r="O135" s="1"/>
      <c r="P135" s="1"/>
      <c r="Q135" s="1"/>
      <c r="R135" s="1"/>
      <c r="S135" s="1"/>
      <c r="T135" s="1"/>
      <c r="U135" s="1"/>
      <c r="V135" s="1" t="s">
        <v>0</v>
      </c>
      <c r="W135" s="1"/>
      <c r="X135" s="1"/>
      <c r="Y135" s="1" t="s">
        <v>0</v>
      </c>
      <c r="Z135" s="1"/>
      <c r="AA135" s="1"/>
      <c r="AB135" s="1"/>
      <c r="AC135" s="1"/>
      <c r="AD135" s="1"/>
      <c r="AE135" s="1" t="s">
        <v>0</v>
      </c>
      <c r="AF135" s="1" t="s">
        <v>0</v>
      </c>
      <c r="AG135" s="1"/>
      <c r="AH135" s="1"/>
      <c r="AI135" s="1"/>
      <c r="AJ135" s="1" t="s">
        <v>0</v>
      </c>
      <c r="AK135" s="1"/>
      <c r="AL135" s="1"/>
      <c r="AM135" s="1"/>
      <c r="AN135" s="1" t="s">
        <v>0</v>
      </c>
      <c r="AO135" s="1" t="s">
        <v>0</v>
      </c>
      <c r="AP135" s="1"/>
      <c r="AQ135" s="1"/>
      <c r="AR135" s="1"/>
      <c r="AS135" s="1"/>
      <c r="AT135" s="1" t="s">
        <v>0</v>
      </c>
      <c r="AU135" s="1"/>
      <c r="AV135" s="1"/>
      <c r="AW135" s="1"/>
      <c r="AX135" s="1"/>
      <c r="AY135" s="1"/>
      <c r="AZ135" s="1" t="s">
        <v>0</v>
      </c>
      <c r="BA135" s="1"/>
      <c r="BB135" s="1"/>
      <c r="BC135" s="1"/>
      <c r="BD135" s="1" t="s">
        <v>0</v>
      </c>
      <c r="BE135" s="1"/>
      <c r="BF135" s="1"/>
      <c r="BG135" s="1"/>
      <c r="BH135" s="1" t="s">
        <v>0</v>
      </c>
      <c r="BI135" s="1"/>
      <c r="BJ135" s="1" t="s">
        <v>0</v>
      </c>
      <c r="BK135" s="1"/>
      <c r="BL135" s="1"/>
      <c r="BM135" s="1"/>
      <c r="BN135" s="1"/>
      <c r="BO135" s="1"/>
    </row>
    <row r="136" spans="4:67" ht="15" customHeight="1" x14ac:dyDescent="0.25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 t="s">
        <v>0</v>
      </c>
      <c r="O136" s="1"/>
      <c r="P136" s="1"/>
      <c r="Q136" s="1"/>
      <c r="R136" s="1"/>
      <c r="S136" s="1"/>
      <c r="T136" s="1"/>
      <c r="U136" s="1"/>
      <c r="V136" s="1" t="s">
        <v>0</v>
      </c>
      <c r="W136" s="1" t="s">
        <v>0</v>
      </c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</row>
    <row r="137" spans="4:67" ht="15" customHeight="1" x14ac:dyDescent="0.25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 t="s">
        <v>0</v>
      </c>
      <c r="O137" s="1"/>
      <c r="P137" s="1"/>
      <c r="Q137" s="1"/>
      <c r="R137" s="1"/>
      <c r="S137" s="1"/>
      <c r="T137" s="1"/>
      <c r="U137" s="1"/>
      <c r="V137" s="1" t="s">
        <v>0</v>
      </c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</row>
    <row r="138" spans="4:67" ht="15" customHeight="1" x14ac:dyDescent="0.25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 t="s">
        <v>0</v>
      </c>
      <c r="O138" s="1"/>
      <c r="P138" s="1"/>
      <c r="Q138" s="1"/>
      <c r="R138" s="1"/>
      <c r="S138" s="1"/>
      <c r="T138" s="1"/>
      <c r="U138" s="1"/>
      <c r="V138" s="1" t="s">
        <v>0</v>
      </c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</row>
    <row r="140" spans="4:67" ht="15" customHeight="1" x14ac:dyDescent="0.25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</row>
    <row r="141" spans="4:67" ht="15" customHeight="1" x14ac:dyDescent="0.25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</row>
    <row r="142" spans="4:67" ht="15" customHeight="1" x14ac:dyDescent="0.25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</row>
    <row r="143" spans="4:67" ht="15" customHeight="1" x14ac:dyDescent="0.25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</row>
    <row r="144" spans="4:67" ht="15" customHeight="1" x14ac:dyDescent="0.25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</row>
    <row r="145" spans="4:67" ht="15" customHeight="1" x14ac:dyDescent="0.25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</row>
    <row r="146" spans="4:67" ht="15" customHeight="1" x14ac:dyDescent="0.25">
      <c r="D146" s="1" t="s">
        <v>2</v>
      </c>
      <c r="E146" s="1" t="s">
        <v>2</v>
      </c>
      <c r="F146" s="1" t="s">
        <v>2</v>
      </c>
      <c r="G146" s="1" t="s">
        <v>2</v>
      </c>
      <c r="H146" s="1" t="s">
        <v>2</v>
      </c>
      <c r="I146" s="1" t="s">
        <v>2</v>
      </c>
      <c r="J146" s="1" t="s">
        <v>2</v>
      </c>
      <c r="K146" s="1" t="s">
        <v>2</v>
      </c>
      <c r="L146" s="1" t="s">
        <v>2</v>
      </c>
      <c r="M146" s="1" t="s">
        <v>2</v>
      </c>
      <c r="N146" s="1" t="s">
        <v>2</v>
      </c>
      <c r="O146" s="1" t="s">
        <v>2</v>
      </c>
      <c r="P146" s="1" t="s">
        <v>2</v>
      </c>
      <c r="Q146" s="1" t="s">
        <v>2</v>
      </c>
      <c r="R146" s="1" t="s">
        <v>2</v>
      </c>
      <c r="S146" s="1" t="s">
        <v>2</v>
      </c>
      <c r="T146" s="1" t="s">
        <v>2</v>
      </c>
      <c r="U146" s="1" t="s">
        <v>2</v>
      </c>
      <c r="V146" s="1" t="s">
        <v>2</v>
      </c>
      <c r="W146" s="1" t="s">
        <v>2</v>
      </c>
      <c r="X146" s="1" t="s">
        <v>2</v>
      </c>
      <c r="Y146" s="1" t="s">
        <v>2</v>
      </c>
      <c r="Z146" s="1" t="s">
        <v>2</v>
      </c>
      <c r="AA146" s="1" t="s">
        <v>2</v>
      </c>
      <c r="AB146" s="1" t="s">
        <v>2</v>
      </c>
      <c r="AC146" s="1" t="s">
        <v>2</v>
      </c>
      <c r="AD146" s="1" t="s">
        <v>2</v>
      </c>
      <c r="AE146" s="1" t="s">
        <v>2</v>
      </c>
      <c r="AF146" s="1" t="s">
        <v>2</v>
      </c>
      <c r="AG146" s="1" t="s">
        <v>2</v>
      </c>
      <c r="AH146" s="1" t="s">
        <v>2</v>
      </c>
      <c r="AI146" s="1" t="s">
        <v>2</v>
      </c>
      <c r="AJ146" s="1" t="s">
        <v>2</v>
      </c>
      <c r="AK146" s="1" t="s">
        <v>2</v>
      </c>
      <c r="AL146" s="1" t="s">
        <v>2</v>
      </c>
      <c r="AM146" s="1" t="s">
        <v>2</v>
      </c>
      <c r="AN146" s="1" t="s">
        <v>2</v>
      </c>
      <c r="AO146" s="1" t="s">
        <v>2</v>
      </c>
      <c r="AP146" s="1" t="s">
        <v>2</v>
      </c>
      <c r="AQ146" s="1" t="s">
        <v>2</v>
      </c>
      <c r="AR146" s="1" t="s">
        <v>2</v>
      </c>
      <c r="AS146" s="1" t="s">
        <v>2</v>
      </c>
      <c r="AT146" s="1" t="s">
        <v>2</v>
      </c>
      <c r="AU146" s="1" t="s">
        <v>2</v>
      </c>
      <c r="AV146" s="1" t="s">
        <v>2</v>
      </c>
      <c r="AW146" s="1" t="s">
        <v>2</v>
      </c>
      <c r="AX146" s="1" t="s">
        <v>2</v>
      </c>
      <c r="AY146" s="1" t="s">
        <v>2</v>
      </c>
      <c r="AZ146" s="1" t="s">
        <v>2</v>
      </c>
      <c r="BA146" s="1" t="s">
        <v>2</v>
      </c>
      <c r="BB146" s="1" t="s">
        <v>2</v>
      </c>
      <c r="BC146" s="1" t="s">
        <v>2</v>
      </c>
      <c r="BD146" s="1" t="s">
        <v>2</v>
      </c>
      <c r="BE146" s="1" t="s">
        <v>2</v>
      </c>
      <c r="BF146" s="1" t="s">
        <v>2</v>
      </c>
      <c r="BG146" s="1" t="s">
        <v>2</v>
      </c>
      <c r="BH146" s="1" t="s">
        <v>2</v>
      </c>
      <c r="BI146" s="1" t="s">
        <v>2</v>
      </c>
      <c r="BJ146" s="1" t="s">
        <v>2</v>
      </c>
      <c r="BK146" s="1" t="s">
        <v>2</v>
      </c>
      <c r="BL146" s="1" t="s">
        <v>2</v>
      </c>
      <c r="BM146" s="1" t="s">
        <v>2</v>
      </c>
      <c r="BN146" s="1" t="s">
        <v>2</v>
      </c>
      <c r="BO146" s="1" t="s">
        <v>2</v>
      </c>
    </row>
    <row r="147" spans="4:67" ht="15" customHeight="1" x14ac:dyDescent="0.25">
      <c r="D147" s="1" t="s">
        <v>0</v>
      </c>
      <c r="E147" s="1"/>
      <c r="F147" s="1"/>
      <c r="G147" s="1" t="s">
        <v>0</v>
      </c>
      <c r="H147" s="1"/>
      <c r="I147" s="1" t="s">
        <v>0</v>
      </c>
      <c r="J147" s="1" t="s">
        <v>0</v>
      </c>
      <c r="K147" s="1" t="s">
        <v>0</v>
      </c>
      <c r="L147" s="1" t="s">
        <v>0</v>
      </c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</row>
    <row r="148" spans="4:67" ht="15" customHeight="1" x14ac:dyDescent="0.25">
      <c r="D148" s="1" t="s">
        <v>0</v>
      </c>
      <c r="E148" s="1"/>
      <c r="F148" s="1"/>
      <c r="G148" s="1" t="s">
        <v>0</v>
      </c>
      <c r="H148" s="1"/>
      <c r="I148" s="1"/>
      <c r="J148" s="1"/>
      <c r="K148" s="1"/>
      <c r="L148" s="1" t="s">
        <v>0</v>
      </c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</row>
    <row r="149" spans="4:67" ht="15" customHeight="1" x14ac:dyDescent="0.25">
      <c r="D149" s="1" t="s">
        <v>0</v>
      </c>
      <c r="E149" s="1"/>
      <c r="F149" s="1"/>
      <c r="G149" s="1" t="s">
        <v>0</v>
      </c>
      <c r="H149" s="1"/>
      <c r="I149" s="1"/>
      <c r="J149" s="1"/>
      <c r="K149" s="1" t="s">
        <v>0</v>
      </c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</row>
    <row r="150" spans="4:67" ht="15" customHeight="1" x14ac:dyDescent="0.25">
      <c r="D150" s="1" t="s">
        <v>0</v>
      </c>
      <c r="E150" s="1"/>
      <c r="F150" s="1"/>
      <c r="G150" s="1" t="s">
        <v>0</v>
      </c>
      <c r="H150" s="1"/>
      <c r="I150" s="1"/>
      <c r="J150" s="1" t="s">
        <v>0</v>
      </c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</row>
    <row r="151" spans="4:67" ht="15" customHeight="1" x14ac:dyDescent="0.25">
      <c r="D151" s="1"/>
      <c r="E151" s="1" t="s">
        <v>0</v>
      </c>
      <c r="F151" s="1" t="s">
        <v>0</v>
      </c>
      <c r="G151" s="1" t="s">
        <v>0</v>
      </c>
      <c r="H151" s="1"/>
      <c r="I151" s="1" t="s">
        <v>0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</row>
    <row r="152" spans="4:67" ht="15" customHeight="1" x14ac:dyDescent="0.25">
      <c r="D152" s="1"/>
      <c r="E152" s="1"/>
      <c r="F152" s="1"/>
      <c r="G152" s="1" t="s">
        <v>0</v>
      </c>
      <c r="H152" s="1"/>
      <c r="I152" s="1" t="s">
        <v>0</v>
      </c>
      <c r="J152" s="1" t="s">
        <v>0</v>
      </c>
      <c r="K152" s="1" t="s">
        <v>0</v>
      </c>
      <c r="L152" s="1" t="s">
        <v>0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</row>
    <row r="153" spans="4:67" ht="15" customHeight="1" x14ac:dyDescent="0.25">
      <c r="D153" s="1"/>
      <c r="E153" s="1"/>
      <c r="F153" s="1"/>
      <c r="G153" s="1" t="s">
        <v>0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</row>
    <row r="154" spans="4:67" ht="15" customHeight="1" x14ac:dyDescent="0.25">
      <c r="D154" s="1" t="s">
        <v>0</v>
      </c>
      <c r="E154" s="1"/>
      <c r="F154" s="1"/>
      <c r="G154" s="1" t="s">
        <v>0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</row>
    <row r="155" spans="4:67" ht="15" customHeight="1" x14ac:dyDescent="0.25">
      <c r="D155" s="1"/>
      <c r="E155" s="1" t="s">
        <v>0</v>
      </c>
      <c r="F155" s="1" t="s">
        <v>0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</row>
    <row r="157" spans="4:67" ht="15" customHeight="1" x14ac:dyDescent="0.25">
      <c r="D157" s="1"/>
      <c r="E157" s="1" t="s">
        <v>2</v>
      </c>
      <c r="F157" s="1" t="s">
        <v>2</v>
      </c>
      <c r="G157" s="1" t="s">
        <v>2</v>
      </c>
      <c r="H157" s="1" t="s">
        <v>2</v>
      </c>
      <c r="I157" s="1"/>
      <c r="J157" s="1"/>
      <c r="K157" s="1"/>
      <c r="L157" s="1" t="s">
        <v>2</v>
      </c>
      <c r="M157" s="1" t="s">
        <v>2</v>
      </c>
      <c r="N157" s="1" t="s">
        <v>2</v>
      </c>
      <c r="O157" s="1"/>
      <c r="P157" s="1"/>
      <c r="Q157" s="1"/>
      <c r="R157" s="1"/>
      <c r="S157" s="1" t="s">
        <v>2</v>
      </c>
      <c r="T157" s="1" t="s">
        <v>2</v>
      </c>
      <c r="U157" s="1" t="s">
        <v>2</v>
      </c>
      <c r="V157" s="1" t="s">
        <v>2</v>
      </c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</row>
    <row r="158" spans="4:67" ht="15" customHeight="1" x14ac:dyDescent="0.25">
      <c r="D158" s="1" t="s">
        <v>2</v>
      </c>
      <c r="E158" s="1" t="s">
        <v>2</v>
      </c>
      <c r="F158" s="1" t="s">
        <v>2</v>
      </c>
      <c r="G158" s="1" t="s">
        <v>2</v>
      </c>
      <c r="H158" s="1" t="s">
        <v>2</v>
      </c>
      <c r="I158" s="1" t="s">
        <v>2</v>
      </c>
      <c r="J158" s="1"/>
      <c r="K158" s="1" t="s">
        <v>2</v>
      </c>
      <c r="L158" s="1" t="s">
        <v>2</v>
      </c>
      <c r="M158" s="1" t="s">
        <v>2</v>
      </c>
      <c r="N158" s="1" t="s">
        <v>2</v>
      </c>
      <c r="O158" s="1"/>
      <c r="P158" s="1"/>
      <c r="Q158" s="1"/>
      <c r="R158" s="1" t="s">
        <v>2</v>
      </c>
      <c r="S158" s="1" t="s">
        <v>2</v>
      </c>
      <c r="T158" s="1" t="s">
        <v>2</v>
      </c>
      <c r="U158" s="1" t="s">
        <v>2</v>
      </c>
      <c r="V158" s="1" t="s">
        <v>2</v>
      </c>
      <c r="W158" s="1" t="s">
        <v>2</v>
      </c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</row>
    <row r="159" spans="4:67" ht="15" customHeight="1" x14ac:dyDescent="0.25">
      <c r="D159" s="1" t="s">
        <v>2</v>
      </c>
      <c r="E159" s="1" t="s">
        <v>2</v>
      </c>
      <c r="F159" s="1"/>
      <c r="G159" s="1"/>
      <c r="H159" s="1" t="s">
        <v>2</v>
      </c>
      <c r="I159" s="1" t="s">
        <v>2</v>
      </c>
      <c r="J159" s="1"/>
      <c r="K159" s="1" t="s">
        <v>2</v>
      </c>
      <c r="L159" s="1"/>
      <c r="M159" s="1" t="s">
        <v>2</v>
      </c>
      <c r="N159" s="1" t="s">
        <v>2</v>
      </c>
      <c r="O159" s="1"/>
      <c r="P159" s="1"/>
      <c r="Q159" s="1"/>
      <c r="R159" s="1" t="s">
        <v>2</v>
      </c>
      <c r="S159" s="1" t="s">
        <v>2</v>
      </c>
      <c r="T159" s="1"/>
      <c r="U159" s="1"/>
      <c r="V159" s="1" t="s">
        <v>2</v>
      </c>
      <c r="W159" s="1" t="s">
        <v>2</v>
      </c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</row>
    <row r="160" spans="4:67" ht="15" customHeight="1" x14ac:dyDescent="0.25">
      <c r="D160" s="1" t="s">
        <v>2</v>
      </c>
      <c r="E160" s="1" t="s">
        <v>2</v>
      </c>
      <c r="F160" s="1"/>
      <c r="G160" s="1"/>
      <c r="H160" s="1" t="s">
        <v>2</v>
      </c>
      <c r="I160" s="1" t="s">
        <v>2</v>
      </c>
      <c r="J160" s="1"/>
      <c r="K160" s="1"/>
      <c r="L160" s="1"/>
      <c r="M160" s="1" t="s">
        <v>2</v>
      </c>
      <c r="N160" s="1" t="s">
        <v>2</v>
      </c>
      <c r="O160" s="1"/>
      <c r="P160" s="1"/>
      <c r="Q160" s="1"/>
      <c r="R160" s="1" t="s">
        <v>2</v>
      </c>
      <c r="S160" s="1" t="s">
        <v>2</v>
      </c>
      <c r="T160" s="1"/>
      <c r="U160" s="1"/>
      <c r="V160" s="1" t="s">
        <v>2</v>
      </c>
      <c r="W160" s="1" t="s">
        <v>2</v>
      </c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</row>
    <row r="161" spans="4:67" ht="15" customHeight="1" x14ac:dyDescent="0.25">
      <c r="D161" s="1" t="s">
        <v>2</v>
      </c>
      <c r="E161" s="1" t="s">
        <v>2</v>
      </c>
      <c r="F161" s="1"/>
      <c r="G161" s="1"/>
      <c r="H161" s="1" t="s">
        <v>2</v>
      </c>
      <c r="I161" s="1" t="s">
        <v>2</v>
      </c>
      <c r="J161" s="1"/>
      <c r="K161" s="1"/>
      <c r="L161" s="1"/>
      <c r="M161" s="1" t="s">
        <v>2</v>
      </c>
      <c r="N161" s="1" t="s">
        <v>2</v>
      </c>
      <c r="O161" s="1"/>
      <c r="P161" s="1"/>
      <c r="Q161" s="1"/>
      <c r="R161" s="1" t="s">
        <v>2</v>
      </c>
      <c r="S161" s="1" t="s">
        <v>2</v>
      </c>
      <c r="T161" s="1"/>
      <c r="U161" s="1" t="s">
        <v>2</v>
      </c>
      <c r="V161" s="1" t="s">
        <v>2</v>
      </c>
      <c r="W161" s="1" t="s">
        <v>2</v>
      </c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</row>
    <row r="162" spans="4:67" ht="15" customHeight="1" x14ac:dyDescent="0.25">
      <c r="D162" s="1" t="s">
        <v>2</v>
      </c>
      <c r="E162" s="1" t="s">
        <v>2</v>
      </c>
      <c r="F162" s="1"/>
      <c r="G162" s="1"/>
      <c r="H162" s="1" t="s">
        <v>2</v>
      </c>
      <c r="I162" s="1" t="s">
        <v>2</v>
      </c>
      <c r="J162" s="1"/>
      <c r="K162" s="1"/>
      <c r="L162" s="1"/>
      <c r="M162" s="1" t="s">
        <v>2</v>
      </c>
      <c r="N162" s="1" t="s">
        <v>2</v>
      </c>
      <c r="O162" s="1"/>
      <c r="P162" s="1"/>
      <c r="Q162" s="1"/>
      <c r="R162" s="1"/>
      <c r="S162" s="1"/>
      <c r="T162" s="1"/>
      <c r="U162" s="1" t="s">
        <v>2</v>
      </c>
      <c r="V162" s="1" t="s">
        <v>2</v>
      </c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</row>
    <row r="163" spans="4:67" ht="15" customHeight="1" x14ac:dyDescent="0.25">
      <c r="D163" s="1" t="s">
        <v>2</v>
      </c>
      <c r="E163" s="1" t="s">
        <v>2</v>
      </c>
      <c r="F163" s="1"/>
      <c r="G163" s="1"/>
      <c r="H163" s="1" t="s">
        <v>2</v>
      </c>
      <c r="I163" s="1" t="s">
        <v>2</v>
      </c>
      <c r="J163" s="1"/>
      <c r="K163" s="1"/>
      <c r="L163" s="1"/>
      <c r="M163" s="1" t="s">
        <v>2</v>
      </c>
      <c r="N163" s="1" t="s">
        <v>2</v>
      </c>
      <c r="O163" s="1"/>
      <c r="P163" s="1"/>
      <c r="Q163" s="1"/>
      <c r="R163" s="1"/>
      <c r="S163" s="1"/>
      <c r="T163" s="1" t="s">
        <v>2</v>
      </c>
      <c r="U163" s="1" t="s">
        <v>2</v>
      </c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</row>
    <row r="164" spans="4:67" ht="15" customHeight="1" x14ac:dyDescent="0.25">
      <c r="D164" s="1" t="s">
        <v>2</v>
      </c>
      <c r="E164" s="1" t="s">
        <v>2</v>
      </c>
      <c r="F164" s="1"/>
      <c r="G164" s="1"/>
      <c r="H164" s="1" t="s">
        <v>2</v>
      </c>
      <c r="I164" s="1" t="s">
        <v>2</v>
      </c>
      <c r="J164" s="1"/>
      <c r="K164" s="1"/>
      <c r="L164" s="1"/>
      <c r="M164" s="1" t="s">
        <v>2</v>
      </c>
      <c r="N164" s="1" t="s">
        <v>2</v>
      </c>
      <c r="O164" s="1"/>
      <c r="P164" s="1"/>
      <c r="Q164" s="1"/>
      <c r="R164" s="1"/>
      <c r="S164" s="1"/>
      <c r="T164" s="1" t="s">
        <v>2</v>
      </c>
      <c r="U164" s="1" t="s">
        <v>2</v>
      </c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</row>
    <row r="165" spans="4:67" ht="15" customHeight="1" x14ac:dyDescent="0.25">
      <c r="D165" s="1" t="s">
        <v>2</v>
      </c>
      <c r="E165" s="1" t="s">
        <v>2</v>
      </c>
      <c r="F165" s="1"/>
      <c r="G165" s="1"/>
      <c r="H165" s="1" t="s">
        <v>2</v>
      </c>
      <c r="I165" s="1" t="s">
        <v>2</v>
      </c>
      <c r="J165" s="1"/>
      <c r="K165" s="1"/>
      <c r="L165" s="1"/>
      <c r="M165" s="1" t="s">
        <v>2</v>
      </c>
      <c r="N165" s="1" t="s">
        <v>2</v>
      </c>
      <c r="O165" s="1"/>
      <c r="P165" s="1"/>
      <c r="Q165" s="1"/>
      <c r="R165" s="1"/>
      <c r="S165" s="1" t="s">
        <v>2</v>
      </c>
      <c r="T165" s="1" t="s">
        <v>2</v>
      </c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</row>
    <row r="166" spans="4:67" ht="15" customHeight="1" x14ac:dyDescent="0.25">
      <c r="D166" s="1" t="s">
        <v>2</v>
      </c>
      <c r="E166" s="1" t="s">
        <v>2</v>
      </c>
      <c r="F166" s="1"/>
      <c r="G166" s="1"/>
      <c r="H166" s="1" t="s">
        <v>2</v>
      </c>
      <c r="I166" s="1" t="s">
        <v>2</v>
      </c>
      <c r="J166" s="1"/>
      <c r="K166" s="1"/>
      <c r="L166" s="1"/>
      <c r="M166" s="1" t="s">
        <v>2</v>
      </c>
      <c r="N166" s="1" t="s">
        <v>2</v>
      </c>
      <c r="O166" s="1"/>
      <c r="P166" s="1"/>
      <c r="Q166" s="1"/>
      <c r="R166" s="1" t="s">
        <v>2</v>
      </c>
      <c r="S166" s="1" t="s">
        <v>2</v>
      </c>
      <c r="T166" s="1" t="s">
        <v>2</v>
      </c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</row>
    <row r="167" spans="4:67" ht="15" customHeight="1" x14ac:dyDescent="0.25">
      <c r="D167" s="1" t="s">
        <v>2</v>
      </c>
      <c r="E167" s="1" t="s">
        <v>2</v>
      </c>
      <c r="F167" s="1"/>
      <c r="G167" s="1"/>
      <c r="H167" s="1" t="s">
        <v>2</v>
      </c>
      <c r="I167" s="1" t="s">
        <v>2</v>
      </c>
      <c r="J167" s="1"/>
      <c r="K167" s="1"/>
      <c r="L167" s="1"/>
      <c r="M167" s="1" t="s">
        <v>2</v>
      </c>
      <c r="N167" s="1" t="s">
        <v>2</v>
      </c>
      <c r="O167" s="1"/>
      <c r="P167" s="1"/>
      <c r="Q167" s="1"/>
      <c r="R167" s="1" t="s">
        <v>2</v>
      </c>
      <c r="S167" s="1" t="s">
        <v>2</v>
      </c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</row>
    <row r="168" spans="4:67" ht="15" customHeight="1" x14ac:dyDescent="0.25">
      <c r="D168" s="1" t="s">
        <v>2</v>
      </c>
      <c r="E168" s="1" t="s">
        <v>2</v>
      </c>
      <c r="F168" s="1" t="s">
        <v>2</v>
      </c>
      <c r="G168" s="1" t="s">
        <v>2</v>
      </c>
      <c r="H168" s="1" t="s">
        <v>2</v>
      </c>
      <c r="I168" s="1" t="s">
        <v>2</v>
      </c>
      <c r="J168" s="1"/>
      <c r="K168" s="1" t="s">
        <v>2</v>
      </c>
      <c r="L168" s="1" t="s">
        <v>2</v>
      </c>
      <c r="M168" s="1" t="s">
        <v>2</v>
      </c>
      <c r="N168" s="1" t="s">
        <v>2</v>
      </c>
      <c r="O168" s="1" t="s">
        <v>2</v>
      </c>
      <c r="P168" s="1" t="s">
        <v>2</v>
      </c>
      <c r="Q168" s="1"/>
      <c r="R168" s="1" t="s">
        <v>2</v>
      </c>
      <c r="S168" s="1" t="s">
        <v>2</v>
      </c>
      <c r="T168" s="1" t="s">
        <v>2</v>
      </c>
      <c r="U168" s="1" t="s">
        <v>2</v>
      </c>
      <c r="V168" s="1" t="s">
        <v>2</v>
      </c>
      <c r="W168" s="1" t="s">
        <v>2</v>
      </c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</row>
    <row r="169" spans="4:67" ht="15" customHeight="1" x14ac:dyDescent="0.25">
      <c r="D169" s="1"/>
      <c r="E169" s="1" t="s">
        <v>2</v>
      </c>
      <c r="F169" s="1" t="s">
        <v>2</v>
      </c>
      <c r="G169" s="1" t="s">
        <v>2</v>
      </c>
      <c r="H169" s="1" t="s">
        <v>2</v>
      </c>
      <c r="I169" s="1"/>
      <c r="J169" s="1"/>
      <c r="K169" s="1" t="s">
        <v>2</v>
      </c>
      <c r="L169" s="1" t="s">
        <v>2</v>
      </c>
      <c r="M169" s="1" t="s">
        <v>2</v>
      </c>
      <c r="N169" s="1" t="s">
        <v>2</v>
      </c>
      <c r="O169" s="1" t="s">
        <v>2</v>
      </c>
      <c r="P169" s="1" t="s">
        <v>2</v>
      </c>
      <c r="Q169" s="1"/>
      <c r="R169" s="1" t="s">
        <v>2</v>
      </c>
      <c r="S169" s="1" t="s">
        <v>2</v>
      </c>
      <c r="T169" s="1" t="s">
        <v>2</v>
      </c>
      <c r="U169" s="1" t="s">
        <v>2</v>
      </c>
      <c r="V169" s="1" t="s">
        <v>2</v>
      </c>
      <c r="W169" s="1" t="s">
        <v>2</v>
      </c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</row>
    <row r="170" spans="4:67" ht="15" customHeight="1" x14ac:dyDescent="0.25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</row>
    <row r="171" spans="4:67" ht="15" customHeight="1" x14ac:dyDescent="0.25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</row>
    <row r="172" spans="4:67" ht="15" customHeight="1" x14ac:dyDescent="0.25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</row>
    <row r="174" spans="4:67" ht="15" customHeight="1" x14ac:dyDescent="0.25">
      <c r="D174" s="1"/>
      <c r="E174" s="1" t="s">
        <v>0</v>
      </c>
      <c r="F174" s="1" t="s">
        <v>0</v>
      </c>
      <c r="G174" s="1" t="s">
        <v>0</v>
      </c>
      <c r="H174" s="1" t="s">
        <v>0</v>
      </c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</row>
    <row r="175" spans="4:67" ht="15" customHeight="1" x14ac:dyDescent="0.25">
      <c r="D175" s="1" t="s">
        <v>0</v>
      </c>
      <c r="E175" s="1" t="s">
        <v>0</v>
      </c>
      <c r="F175" s="1" t="s">
        <v>0</v>
      </c>
      <c r="G175" s="1" t="s">
        <v>0</v>
      </c>
      <c r="H175" s="1" t="s">
        <v>0</v>
      </c>
      <c r="I175" s="1" t="s">
        <v>0</v>
      </c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</row>
    <row r="176" spans="4:67" ht="15" customHeight="1" x14ac:dyDescent="0.25">
      <c r="D176" s="1" t="s">
        <v>0</v>
      </c>
      <c r="E176" s="1" t="s">
        <v>0</v>
      </c>
      <c r="F176" s="1"/>
      <c r="G176" s="1"/>
      <c r="H176" s="1" t="s">
        <v>0</v>
      </c>
      <c r="I176" s="1" t="s">
        <v>0</v>
      </c>
      <c r="J176" s="1"/>
      <c r="K176" s="1"/>
      <c r="L176" s="1"/>
      <c r="M176" s="1"/>
      <c r="N176" s="1"/>
      <c r="O176" s="1"/>
      <c r="P176" s="1"/>
      <c r="Q176" s="1"/>
      <c r="R176" s="1"/>
      <c r="S176" s="1" t="s">
        <v>0</v>
      </c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</row>
    <row r="177" spans="4:67" ht="15" customHeight="1" x14ac:dyDescent="0.25">
      <c r="D177" s="1" t="s">
        <v>0</v>
      </c>
      <c r="E177" s="1" t="s">
        <v>0</v>
      </c>
      <c r="F177" s="1"/>
      <c r="G177" s="1"/>
      <c r="H177" s="1" t="s">
        <v>0</v>
      </c>
      <c r="I177" s="1" t="s">
        <v>0</v>
      </c>
      <c r="J177" s="1"/>
      <c r="K177" s="1"/>
      <c r="L177" s="1"/>
      <c r="M177" s="1"/>
      <c r="N177" s="1"/>
      <c r="O177" s="1"/>
      <c r="P177" s="1"/>
      <c r="Q177" s="1"/>
      <c r="R177" s="1"/>
      <c r="S177" s="1" t="s">
        <v>0</v>
      </c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</row>
    <row r="178" spans="4:67" ht="15" customHeight="1" x14ac:dyDescent="0.25">
      <c r="D178" s="1" t="s">
        <v>0</v>
      </c>
      <c r="E178" s="1" t="s">
        <v>0</v>
      </c>
      <c r="F178" s="1"/>
      <c r="G178" s="1"/>
      <c r="H178" s="1" t="s">
        <v>0</v>
      </c>
      <c r="I178" s="1" t="s">
        <v>0</v>
      </c>
      <c r="J178" s="1"/>
      <c r="K178" s="1"/>
      <c r="L178" s="1"/>
      <c r="M178" s="1"/>
      <c r="N178" s="1"/>
      <c r="O178" s="1"/>
      <c r="P178" s="1"/>
      <c r="Q178" s="1"/>
      <c r="R178" s="1"/>
      <c r="S178" s="1" t="s">
        <v>0</v>
      </c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</row>
    <row r="179" spans="4:67" ht="15" customHeight="1" x14ac:dyDescent="0.25">
      <c r="D179" s="1" t="s">
        <v>0</v>
      </c>
      <c r="E179" s="1" t="s">
        <v>0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 t="s">
        <v>0</v>
      </c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</row>
    <row r="180" spans="4:67" ht="15" customHeight="1" x14ac:dyDescent="0.25">
      <c r="D180" s="1" t="s">
        <v>0</v>
      </c>
      <c r="E180" s="1" t="s">
        <v>0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 t="s">
        <v>0</v>
      </c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</row>
    <row r="181" spans="4:67" ht="15" customHeight="1" x14ac:dyDescent="0.25">
      <c r="D181" s="1" t="s">
        <v>0</v>
      </c>
      <c r="E181" s="1" t="s">
        <v>0</v>
      </c>
      <c r="F181" s="1"/>
      <c r="G181" s="1"/>
      <c r="H181" s="1"/>
      <c r="I181" s="1"/>
      <c r="J181" s="1"/>
      <c r="K181" s="1"/>
      <c r="L181" s="1" t="s">
        <v>0</v>
      </c>
      <c r="M181" s="1" t="s">
        <v>0</v>
      </c>
      <c r="N181" s="1"/>
      <c r="O181" s="1"/>
      <c r="P181" s="1"/>
      <c r="Q181" s="1" t="s">
        <v>0</v>
      </c>
      <c r="R181" s="1" t="s">
        <v>0</v>
      </c>
      <c r="S181" s="1" t="s">
        <v>0</v>
      </c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</row>
    <row r="182" spans="4:67" ht="15" customHeight="1" x14ac:dyDescent="0.25">
      <c r="D182" s="1" t="s">
        <v>0</v>
      </c>
      <c r="E182" s="1" t="s">
        <v>0</v>
      </c>
      <c r="F182" s="1"/>
      <c r="G182" s="1"/>
      <c r="H182" s="1"/>
      <c r="I182" s="1"/>
      <c r="J182" s="1"/>
      <c r="K182" s="1" t="s">
        <v>0</v>
      </c>
      <c r="L182" s="1"/>
      <c r="M182" s="1"/>
      <c r="N182" s="1" t="s">
        <v>0</v>
      </c>
      <c r="O182" s="1"/>
      <c r="P182" s="1" t="s">
        <v>0</v>
      </c>
      <c r="Q182" s="1"/>
      <c r="R182" s="1"/>
      <c r="S182" s="1" t="s">
        <v>0</v>
      </c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</row>
    <row r="183" spans="4:67" ht="15" customHeight="1" x14ac:dyDescent="0.25">
      <c r="D183" s="1" t="s">
        <v>0</v>
      </c>
      <c r="E183" s="1" t="s">
        <v>0</v>
      </c>
      <c r="F183" s="1"/>
      <c r="G183" s="1"/>
      <c r="H183" s="1" t="s">
        <v>0</v>
      </c>
      <c r="I183" s="1" t="s">
        <v>0</v>
      </c>
      <c r="J183" s="1"/>
      <c r="K183" s="1" t="s">
        <v>0</v>
      </c>
      <c r="L183" s="1"/>
      <c r="M183" s="1"/>
      <c r="N183" s="1" t="s">
        <v>0</v>
      </c>
      <c r="O183" s="1"/>
      <c r="P183" s="1" t="s">
        <v>0</v>
      </c>
      <c r="Q183" s="1"/>
      <c r="R183" s="1"/>
      <c r="S183" s="1" t="s">
        <v>0</v>
      </c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</row>
    <row r="184" spans="4:67" ht="15" customHeight="1" x14ac:dyDescent="0.25">
      <c r="D184" s="1" t="s">
        <v>0</v>
      </c>
      <c r="E184" s="1" t="s">
        <v>0</v>
      </c>
      <c r="F184" s="1"/>
      <c r="G184" s="1"/>
      <c r="H184" s="1" t="s">
        <v>0</v>
      </c>
      <c r="I184" s="1" t="s">
        <v>0</v>
      </c>
      <c r="J184" s="1"/>
      <c r="K184" s="1" t="s">
        <v>0</v>
      </c>
      <c r="L184" s="1"/>
      <c r="M184" s="1"/>
      <c r="N184" s="1" t="s">
        <v>0</v>
      </c>
      <c r="O184" s="1"/>
      <c r="P184" s="1" t="s">
        <v>0</v>
      </c>
      <c r="Q184" s="1"/>
      <c r="R184" s="1"/>
      <c r="S184" s="1" t="s">
        <v>0</v>
      </c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</row>
    <row r="185" spans="4:67" ht="15" customHeight="1" x14ac:dyDescent="0.25">
      <c r="D185" s="1" t="s">
        <v>0</v>
      </c>
      <c r="E185" s="1" t="s">
        <v>0</v>
      </c>
      <c r="F185" s="1" t="s">
        <v>0</v>
      </c>
      <c r="G185" s="1" t="s">
        <v>0</v>
      </c>
      <c r="H185" s="1" t="s">
        <v>0</v>
      </c>
      <c r="I185" s="1" t="s">
        <v>0</v>
      </c>
      <c r="J185" s="1"/>
      <c r="K185" s="1" t="s">
        <v>0</v>
      </c>
      <c r="L185" s="1"/>
      <c r="M185" s="1"/>
      <c r="N185" s="1" t="s">
        <v>0</v>
      </c>
      <c r="O185" s="1"/>
      <c r="P185" s="1" t="s">
        <v>0</v>
      </c>
      <c r="Q185" s="1"/>
      <c r="R185" s="1"/>
      <c r="S185" s="1" t="s">
        <v>0</v>
      </c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</row>
    <row r="186" spans="4:67" ht="15" customHeight="1" x14ac:dyDescent="0.25">
      <c r="D186" s="1"/>
      <c r="E186" s="1" t="s">
        <v>0</v>
      </c>
      <c r="F186" s="1" t="s">
        <v>0</v>
      </c>
      <c r="G186" s="1" t="s">
        <v>0</v>
      </c>
      <c r="H186" s="1" t="s">
        <v>0</v>
      </c>
      <c r="I186" s="1"/>
      <c r="J186" s="1"/>
      <c r="K186" s="1"/>
      <c r="L186" s="1" t="s">
        <v>0</v>
      </c>
      <c r="M186" s="1" t="s">
        <v>0</v>
      </c>
      <c r="N186" s="1"/>
      <c r="O186" s="1"/>
      <c r="P186" s="1"/>
      <c r="Q186" s="1" t="s">
        <v>0</v>
      </c>
      <c r="R186" s="1" t="s">
        <v>0</v>
      </c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</row>
    <row r="187" spans="4:67" ht="15" customHeight="1" x14ac:dyDescent="0.25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</row>
    <row r="188" spans="4:67" ht="15" customHeight="1" x14ac:dyDescent="0.25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</row>
    <row r="189" spans="4:67" ht="15" customHeight="1" x14ac:dyDescent="0.25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</row>
    <row r="191" spans="4:67" ht="15" customHeight="1" x14ac:dyDescent="0.25">
      <c r="D191" s="1" t="s">
        <v>0</v>
      </c>
      <c r="E191" s="1" t="s">
        <v>0</v>
      </c>
      <c r="F191" s="1"/>
      <c r="G191" s="1"/>
      <c r="H191" s="1"/>
      <c r="I191" s="1"/>
      <c r="J191" s="1"/>
      <c r="K191" s="1" t="s">
        <v>0</v>
      </c>
      <c r="L191" s="1" t="s">
        <v>0</v>
      </c>
      <c r="M191" s="1"/>
      <c r="N191" s="1"/>
      <c r="O191" s="1"/>
      <c r="P191" s="1"/>
      <c r="Q191" s="1"/>
      <c r="R191" s="1"/>
      <c r="S191" s="1"/>
      <c r="T191" s="1"/>
      <c r="U191" s="1" t="s">
        <v>0</v>
      </c>
      <c r="V191" s="1" t="s">
        <v>0</v>
      </c>
      <c r="W191" s="1" t="s">
        <v>0</v>
      </c>
      <c r="X191" s="1" t="s">
        <v>0</v>
      </c>
      <c r="Y191" s="1"/>
      <c r="Z191" s="1"/>
      <c r="AA191" s="1"/>
      <c r="AB191" s="1"/>
      <c r="AC191" s="1" t="s">
        <v>0</v>
      </c>
      <c r="AD191" s="1" t="s">
        <v>0</v>
      </c>
      <c r="AE191" s="1"/>
      <c r="AF191" s="1"/>
      <c r="AG191" s="1"/>
      <c r="AH191" s="1"/>
      <c r="AI191" s="1" t="s">
        <v>0</v>
      </c>
      <c r="AJ191" s="1" t="s">
        <v>0</v>
      </c>
      <c r="AK191" s="1" t="s">
        <v>0</v>
      </c>
      <c r="AL191" s="1" t="s">
        <v>0</v>
      </c>
      <c r="AM191" s="1"/>
      <c r="AN191" s="1"/>
      <c r="AO191" s="1"/>
      <c r="AP191" s="1" t="s">
        <v>2</v>
      </c>
      <c r="AQ191" s="1" t="s">
        <v>2</v>
      </c>
      <c r="AR191" s="1" t="s">
        <v>2</v>
      </c>
      <c r="AS191" s="1" t="s">
        <v>2</v>
      </c>
      <c r="AT191" s="1"/>
      <c r="AU191" s="1"/>
      <c r="AV191" s="1"/>
      <c r="AW191" s="1" t="s">
        <v>2</v>
      </c>
      <c r="AX191" s="1" t="s">
        <v>2</v>
      </c>
      <c r="AY191" s="1" t="s">
        <v>2</v>
      </c>
      <c r="AZ191" s="1" t="s">
        <v>2</v>
      </c>
      <c r="BA191" s="1"/>
      <c r="BB191" s="1"/>
      <c r="BC191" s="1"/>
      <c r="BD191" s="1" t="s">
        <v>2</v>
      </c>
      <c r="BE191" s="1" t="s">
        <v>2</v>
      </c>
      <c r="BF191" s="1" t="s">
        <v>2</v>
      </c>
      <c r="BG191" s="1" t="s">
        <v>2</v>
      </c>
      <c r="BH191" s="1"/>
      <c r="BI191" s="1"/>
      <c r="BJ191" s="1"/>
      <c r="BK191" s="1" t="s">
        <v>2</v>
      </c>
      <c r="BL191" s="1" t="s">
        <v>2</v>
      </c>
      <c r="BM191" s="1" t="s">
        <v>2</v>
      </c>
      <c r="BN191" s="1" t="s">
        <v>2</v>
      </c>
      <c r="BO191" s="1"/>
    </row>
    <row r="192" spans="4:67" ht="15" customHeight="1" x14ac:dyDescent="0.25">
      <c r="D192" s="1" t="s">
        <v>0</v>
      </c>
      <c r="E192" s="1" t="s">
        <v>0</v>
      </c>
      <c r="F192" s="1" t="s">
        <v>0</v>
      </c>
      <c r="G192" s="1"/>
      <c r="H192" s="1"/>
      <c r="I192" s="1"/>
      <c r="J192" s="1" t="s">
        <v>0</v>
      </c>
      <c r="K192" s="1" t="s">
        <v>0</v>
      </c>
      <c r="L192" s="1" t="s">
        <v>0</v>
      </c>
      <c r="M192" s="1"/>
      <c r="N192" s="1"/>
      <c r="O192" s="1"/>
      <c r="P192" s="1"/>
      <c r="Q192" s="1"/>
      <c r="R192" s="1"/>
      <c r="S192" s="1"/>
      <c r="T192" s="1" t="s">
        <v>0</v>
      </c>
      <c r="U192" s="1" t="s">
        <v>0</v>
      </c>
      <c r="V192" s="1" t="s">
        <v>0</v>
      </c>
      <c r="W192" s="1" t="s">
        <v>0</v>
      </c>
      <c r="X192" s="1" t="s">
        <v>0</v>
      </c>
      <c r="Y192" s="1" t="s">
        <v>0</v>
      </c>
      <c r="Z192" s="1"/>
      <c r="AA192" s="1"/>
      <c r="AB192" s="1" t="s">
        <v>0</v>
      </c>
      <c r="AC192" s="1" t="s">
        <v>0</v>
      </c>
      <c r="AD192" s="1" t="s">
        <v>0</v>
      </c>
      <c r="AE192" s="1" t="s">
        <v>0</v>
      </c>
      <c r="AF192" s="1"/>
      <c r="AG192" s="1"/>
      <c r="AH192" s="1" t="s">
        <v>0</v>
      </c>
      <c r="AI192" s="1" t="s">
        <v>0</v>
      </c>
      <c r="AJ192" s="1" t="s">
        <v>0</v>
      </c>
      <c r="AK192" s="1" t="s">
        <v>0</v>
      </c>
      <c r="AL192" s="1" t="s">
        <v>0</v>
      </c>
      <c r="AM192" s="1" t="s">
        <v>0</v>
      </c>
      <c r="AN192" s="1"/>
      <c r="AO192" s="1" t="s">
        <v>2</v>
      </c>
      <c r="AP192" s="1" t="s">
        <v>2</v>
      </c>
      <c r="AQ192" s="1" t="s">
        <v>2</v>
      </c>
      <c r="AR192" s="1" t="s">
        <v>2</v>
      </c>
      <c r="AS192" s="1" t="s">
        <v>2</v>
      </c>
      <c r="AT192" s="1" t="s">
        <v>2</v>
      </c>
      <c r="AU192" s="1"/>
      <c r="AV192" s="1" t="s">
        <v>2</v>
      </c>
      <c r="AW192" s="1" t="s">
        <v>2</v>
      </c>
      <c r="AX192" s="1" t="s">
        <v>2</v>
      </c>
      <c r="AY192" s="1" t="s">
        <v>2</v>
      </c>
      <c r="AZ192" s="1" t="s">
        <v>2</v>
      </c>
      <c r="BA192" s="1" t="s">
        <v>2</v>
      </c>
      <c r="BB192" s="1"/>
      <c r="BC192" s="1" t="s">
        <v>2</v>
      </c>
      <c r="BD192" s="1" t="s">
        <v>2</v>
      </c>
      <c r="BE192" s="1" t="s">
        <v>2</v>
      </c>
      <c r="BF192" s="1" t="s">
        <v>2</v>
      </c>
      <c r="BG192" s="1" t="s">
        <v>2</v>
      </c>
      <c r="BH192" s="1" t="s">
        <v>2</v>
      </c>
      <c r="BI192" s="1"/>
      <c r="BJ192" s="1" t="s">
        <v>2</v>
      </c>
      <c r="BK192" s="1" t="s">
        <v>2</v>
      </c>
      <c r="BL192" s="1" t="s">
        <v>2</v>
      </c>
      <c r="BM192" s="1" t="s">
        <v>2</v>
      </c>
      <c r="BN192" s="1" t="s">
        <v>2</v>
      </c>
      <c r="BO192" s="1" t="s">
        <v>2</v>
      </c>
    </row>
    <row r="193" spans="4:67" ht="15" customHeight="1" x14ac:dyDescent="0.25">
      <c r="D193" s="1" t="s">
        <v>0</v>
      </c>
      <c r="E193" s="1" t="s">
        <v>0</v>
      </c>
      <c r="F193" s="1" t="s">
        <v>0</v>
      </c>
      <c r="G193" s="1" t="s">
        <v>0</v>
      </c>
      <c r="H193" s="1"/>
      <c r="I193" s="1" t="s">
        <v>0</v>
      </c>
      <c r="J193" s="1" t="s">
        <v>0</v>
      </c>
      <c r="K193" s="1" t="s">
        <v>0</v>
      </c>
      <c r="L193" s="1" t="s">
        <v>0</v>
      </c>
      <c r="M193" s="1"/>
      <c r="N193" s="1"/>
      <c r="O193" s="1"/>
      <c r="P193" s="1"/>
      <c r="Q193" s="1"/>
      <c r="R193" s="1"/>
      <c r="S193" s="1"/>
      <c r="T193" s="1" t="s">
        <v>0</v>
      </c>
      <c r="U193" s="1" t="s">
        <v>0</v>
      </c>
      <c r="V193" s="1"/>
      <c r="W193" s="1"/>
      <c r="X193" s="1" t="s">
        <v>0</v>
      </c>
      <c r="Y193" s="1" t="s">
        <v>0</v>
      </c>
      <c r="Z193" s="1"/>
      <c r="AA193" s="1" t="s">
        <v>0</v>
      </c>
      <c r="AB193" s="1" t="s">
        <v>0</v>
      </c>
      <c r="AC193" s="1"/>
      <c r="AD193" s="1"/>
      <c r="AE193" s="1" t="s">
        <v>0</v>
      </c>
      <c r="AF193" s="1" t="s">
        <v>0</v>
      </c>
      <c r="AG193" s="1"/>
      <c r="AH193" s="1" t="s">
        <v>0</v>
      </c>
      <c r="AI193" s="1" t="s">
        <v>0</v>
      </c>
      <c r="AJ193" s="1"/>
      <c r="AK193" s="1"/>
      <c r="AL193" s="1" t="s">
        <v>0</v>
      </c>
      <c r="AM193" s="1" t="s">
        <v>0</v>
      </c>
      <c r="AN193" s="1"/>
      <c r="AO193" s="1" t="s">
        <v>2</v>
      </c>
      <c r="AP193" s="1" t="s">
        <v>2</v>
      </c>
      <c r="AQ193" s="1"/>
      <c r="AR193" s="1"/>
      <c r="AS193" s="1" t="s">
        <v>2</v>
      </c>
      <c r="AT193" s="1" t="s">
        <v>2</v>
      </c>
      <c r="AU193" s="1"/>
      <c r="AV193" s="1" t="s">
        <v>2</v>
      </c>
      <c r="AW193" s="1" t="s">
        <v>2</v>
      </c>
      <c r="AX193" s="1"/>
      <c r="AY193" s="1"/>
      <c r="AZ193" s="1" t="s">
        <v>2</v>
      </c>
      <c r="BA193" s="1" t="s">
        <v>2</v>
      </c>
      <c r="BB193" s="1"/>
      <c r="BC193" s="1" t="s">
        <v>2</v>
      </c>
      <c r="BD193" s="1" t="s">
        <v>2</v>
      </c>
      <c r="BE193" s="1"/>
      <c r="BF193" s="1"/>
      <c r="BG193" s="1" t="s">
        <v>2</v>
      </c>
      <c r="BH193" s="1" t="s">
        <v>2</v>
      </c>
      <c r="BI193" s="1"/>
      <c r="BJ193" s="1" t="s">
        <v>2</v>
      </c>
      <c r="BK193" s="1" t="s">
        <v>2</v>
      </c>
      <c r="BL193" s="1"/>
      <c r="BM193" s="1"/>
      <c r="BN193" s="1" t="s">
        <v>2</v>
      </c>
      <c r="BO193" s="1" t="s">
        <v>2</v>
      </c>
    </row>
    <row r="194" spans="4:67" ht="15" customHeight="1" x14ac:dyDescent="0.25">
      <c r="D194" s="1" t="s">
        <v>0</v>
      </c>
      <c r="E194" s="1" t="s">
        <v>0</v>
      </c>
      <c r="F194" s="1" t="s">
        <v>0</v>
      </c>
      <c r="G194" s="1" t="s">
        <v>0</v>
      </c>
      <c r="H194" s="1" t="s">
        <v>0</v>
      </c>
      <c r="I194" s="1" t="s">
        <v>0</v>
      </c>
      <c r="J194" s="1" t="s">
        <v>0</v>
      </c>
      <c r="K194" s="1" t="s">
        <v>0</v>
      </c>
      <c r="L194" s="1" t="s">
        <v>0</v>
      </c>
      <c r="M194" s="1"/>
      <c r="N194" s="1"/>
      <c r="O194" s="1"/>
      <c r="P194" s="1"/>
      <c r="Q194" s="1"/>
      <c r="R194" s="1"/>
      <c r="S194" s="1"/>
      <c r="T194" s="1" t="s">
        <v>0</v>
      </c>
      <c r="U194" s="1" t="s">
        <v>0</v>
      </c>
      <c r="V194" s="1"/>
      <c r="W194" s="1"/>
      <c r="X194" s="1" t="s">
        <v>0</v>
      </c>
      <c r="Y194" s="1" t="s">
        <v>0</v>
      </c>
      <c r="Z194" s="1"/>
      <c r="AA194" s="1" t="s">
        <v>0</v>
      </c>
      <c r="AB194" s="1" t="s">
        <v>0</v>
      </c>
      <c r="AC194" s="1"/>
      <c r="AD194" s="1"/>
      <c r="AE194" s="1" t="s">
        <v>0</v>
      </c>
      <c r="AF194" s="1" t="s">
        <v>0</v>
      </c>
      <c r="AG194" s="1"/>
      <c r="AH194" s="1" t="s">
        <v>0</v>
      </c>
      <c r="AI194" s="1" t="s">
        <v>0</v>
      </c>
      <c r="AJ194" s="1"/>
      <c r="AK194" s="1"/>
      <c r="AL194" s="1" t="s">
        <v>0</v>
      </c>
      <c r="AM194" s="1" t="s">
        <v>0</v>
      </c>
      <c r="AN194" s="1"/>
      <c r="AO194" s="1" t="s">
        <v>2</v>
      </c>
      <c r="AP194" s="1" t="s">
        <v>2</v>
      </c>
      <c r="AQ194" s="1"/>
      <c r="AR194" s="1"/>
      <c r="AS194" s="1" t="s">
        <v>2</v>
      </c>
      <c r="AT194" s="1" t="s">
        <v>2</v>
      </c>
      <c r="AU194" s="1"/>
      <c r="AV194" s="1" t="s">
        <v>2</v>
      </c>
      <c r="AW194" s="1" t="s">
        <v>2</v>
      </c>
      <c r="AX194" s="1"/>
      <c r="AY194" s="1"/>
      <c r="AZ194" s="1" t="s">
        <v>2</v>
      </c>
      <c r="BA194" s="1" t="s">
        <v>2</v>
      </c>
      <c r="BB194" s="1"/>
      <c r="BC194" s="1" t="s">
        <v>2</v>
      </c>
      <c r="BD194" s="1" t="s">
        <v>2</v>
      </c>
      <c r="BE194" s="1"/>
      <c r="BF194" s="1"/>
      <c r="BG194" s="1" t="s">
        <v>2</v>
      </c>
      <c r="BH194" s="1" t="s">
        <v>2</v>
      </c>
      <c r="BI194" s="1"/>
      <c r="BJ194" s="1" t="s">
        <v>2</v>
      </c>
      <c r="BK194" s="1" t="s">
        <v>2</v>
      </c>
      <c r="BL194" s="1"/>
      <c r="BM194" s="1"/>
      <c r="BN194" s="1" t="s">
        <v>2</v>
      </c>
      <c r="BO194" s="1" t="s">
        <v>2</v>
      </c>
    </row>
    <row r="195" spans="4:67" ht="15" customHeight="1" x14ac:dyDescent="0.25">
      <c r="D195" s="1" t="s">
        <v>0</v>
      </c>
      <c r="E195" s="1" t="s">
        <v>0</v>
      </c>
      <c r="F195" s="1"/>
      <c r="G195" s="1" t="s">
        <v>0</v>
      </c>
      <c r="H195" s="1" t="s">
        <v>0</v>
      </c>
      <c r="I195" s="1" t="s">
        <v>0</v>
      </c>
      <c r="J195" s="1"/>
      <c r="K195" s="1" t="s">
        <v>0</v>
      </c>
      <c r="L195" s="1" t="s">
        <v>0</v>
      </c>
      <c r="M195" s="1"/>
      <c r="N195" s="1"/>
      <c r="O195" s="1" t="s">
        <v>0</v>
      </c>
      <c r="P195" s="1"/>
      <c r="Q195" s="1"/>
      <c r="R195" s="1"/>
      <c r="S195" s="1"/>
      <c r="T195" s="1" t="s">
        <v>0</v>
      </c>
      <c r="U195" s="1" t="s">
        <v>0</v>
      </c>
      <c r="V195" s="1"/>
      <c r="W195" s="1"/>
      <c r="X195" s="1"/>
      <c r="Y195" s="1" t="s">
        <v>0</v>
      </c>
      <c r="Z195" s="1"/>
      <c r="AA195" s="1" t="s">
        <v>0</v>
      </c>
      <c r="AB195" s="1" t="s">
        <v>0</v>
      </c>
      <c r="AC195" s="1"/>
      <c r="AD195" s="1"/>
      <c r="AE195" s="1" t="s">
        <v>0</v>
      </c>
      <c r="AF195" s="1" t="s">
        <v>0</v>
      </c>
      <c r="AG195" s="1"/>
      <c r="AH195" s="1" t="s">
        <v>0</v>
      </c>
      <c r="AI195" s="1" t="s">
        <v>0</v>
      </c>
      <c r="AJ195" s="1"/>
      <c r="AK195" s="1"/>
      <c r="AL195" s="1" t="s">
        <v>0</v>
      </c>
      <c r="AM195" s="1" t="s">
        <v>0</v>
      </c>
      <c r="AN195" s="1"/>
      <c r="AO195" s="1" t="s">
        <v>2</v>
      </c>
      <c r="AP195" s="1" t="s">
        <v>2</v>
      </c>
      <c r="AQ195" s="1"/>
      <c r="AR195" s="1" t="s">
        <v>2</v>
      </c>
      <c r="AS195" s="1" t="s">
        <v>2</v>
      </c>
      <c r="AT195" s="1" t="s">
        <v>2</v>
      </c>
      <c r="AU195" s="1"/>
      <c r="AV195" s="1" t="s">
        <v>2</v>
      </c>
      <c r="AW195" s="1" t="s">
        <v>2</v>
      </c>
      <c r="AX195" s="1"/>
      <c r="AY195" s="1"/>
      <c r="AZ195" s="1" t="s">
        <v>2</v>
      </c>
      <c r="BA195" s="1" t="s">
        <v>2</v>
      </c>
      <c r="BB195" s="1"/>
      <c r="BC195" s="1" t="s">
        <v>2</v>
      </c>
      <c r="BD195" s="1" t="s">
        <v>2</v>
      </c>
      <c r="BE195" s="1"/>
      <c r="BF195" s="1" t="s">
        <v>2</v>
      </c>
      <c r="BG195" s="1" t="s">
        <v>2</v>
      </c>
      <c r="BH195" s="1" t="s">
        <v>2</v>
      </c>
      <c r="BI195" s="1"/>
      <c r="BJ195" s="1" t="s">
        <v>2</v>
      </c>
      <c r="BK195" s="1" t="s">
        <v>2</v>
      </c>
      <c r="BL195" s="1"/>
      <c r="BM195" s="1" t="s">
        <v>2</v>
      </c>
      <c r="BN195" s="1" t="s">
        <v>2</v>
      </c>
      <c r="BO195" s="1" t="s">
        <v>2</v>
      </c>
    </row>
    <row r="196" spans="4:67" ht="15" customHeight="1" x14ac:dyDescent="0.25">
      <c r="D196" s="1" t="s">
        <v>0</v>
      </c>
      <c r="E196" s="1" t="s">
        <v>0</v>
      </c>
      <c r="F196" s="1"/>
      <c r="G196" s="1"/>
      <c r="H196" s="1" t="s">
        <v>0</v>
      </c>
      <c r="I196" s="1"/>
      <c r="J196" s="1"/>
      <c r="K196" s="1" t="s">
        <v>0</v>
      </c>
      <c r="L196" s="1" t="s">
        <v>0</v>
      </c>
      <c r="M196" s="1"/>
      <c r="N196" s="1"/>
      <c r="O196" s="1" t="s">
        <v>0</v>
      </c>
      <c r="P196" s="1"/>
      <c r="Q196" s="1"/>
      <c r="R196" s="1"/>
      <c r="S196" s="1"/>
      <c r="T196" s="1"/>
      <c r="U196" s="1" t="s">
        <v>0</v>
      </c>
      <c r="V196" s="1" t="s">
        <v>0</v>
      </c>
      <c r="W196" s="1"/>
      <c r="X196" s="1"/>
      <c r="Y196" s="1"/>
      <c r="Z196" s="1"/>
      <c r="AA196" s="1" t="s">
        <v>0</v>
      </c>
      <c r="AB196" s="1" t="s">
        <v>0</v>
      </c>
      <c r="AC196" s="1" t="s">
        <v>0</v>
      </c>
      <c r="AD196" s="1" t="s">
        <v>0</v>
      </c>
      <c r="AE196" s="1" t="s">
        <v>0</v>
      </c>
      <c r="AF196" s="1" t="s">
        <v>0</v>
      </c>
      <c r="AG196" s="1"/>
      <c r="AH196" s="1" t="s">
        <v>0</v>
      </c>
      <c r="AI196" s="1" t="s">
        <v>0</v>
      </c>
      <c r="AJ196" s="1"/>
      <c r="AK196" s="1"/>
      <c r="AL196" s="1"/>
      <c r="AM196" s="1"/>
      <c r="AN196" s="1"/>
      <c r="AO196" s="1"/>
      <c r="AP196" s="1"/>
      <c r="AQ196" s="1"/>
      <c r="AR196" s="1" t="s">
        <v>2</v>
      </c>
      <c r="AS196" s="1" t="s">
        <v>2</v>
      </c>
      <c r="AT196" s="1"/>
      <c r="AU196" s="1"/>
      <c r="AV196" s="1" t="s">
        <v>2</v>
      </c>
      <c r="AW196" s="1" t="s">
        <v>2</v>
      </c>
      <c r="AX196" s="1"/>
      <c r="AY196" s="1"/>
      <c r="AZ196" s="1" t="s">
        <v>2</v>
      </c>
      <c r="BA196" s="1" t="s">
        <v>2</v>
      </c>
      <c r="BB196" s="1"/>
      <c r="BC196" s="1"/>
      <c r="BD196" s="1"/>
      <c r="BE196" s="1"/>
      <c r="BF196" s="1" t="s">
        <v>2</v>
      </c>
      <c r="BG196" s="1" t="s">
        <v>2</v>
      </c>
      <c r="BH196" s="1"/>
      <c r="BI196" s="1"/>
      <c r="BJ196" s="1"/>
      <c r="BK196" s="1"/>
      <c r="BL196" s="1"/>
      <c r="BM196" s="1" t="s">
        <v>2</v>
      </c>
      <c r="BN196" s="1" t="s">
        <v>2</v>
      </c>
      <c r="BO196" s="1"/>
    </row>
    <row r="197" spans="4:67" ht="15" customHeight="1" x14ac:dyDescent="0.25">
      <c r="D197" s="1" t="s">
        <v>0</v>
      </c>
      <c r="E197" s="1" t="s">
        <v>0</v>
      </c>
      <c r="F197" s="1"/>
      <c r="G197" s="1"/>
      <c r="H197" s="1"/>
      <c r="I197" s="1"/>
      <c r="J197" s="1"/>
      <c r="K197" s="1" t="s">
        <v>0</v>
      </c>
      <c r="L197" s="1" t="s">
        <v>0</v>
      </c>
      <c r="M197" s="1"/>
      <c r="N197" s="1" t="s">
        <v>0</v>
      </c>
      <c r="O197" s="1" t="s">
        <v>0</v>
      </c>
      <c r="P197" s="1" t="s">
        <v>0</v>
      </c>
      <c r="Q197" s="1" t="s">
        <v>0</v>
      </c>
      <c r="R197" s="1"/>
      <c r="S197" s="1"/>
      <c r="T197" s="1"/>
      <c r="U197" s="1"/>
      <c r="V197" s="1" t="s">
        <v>0</v>
      </c>
      <c r="W197" s="1" t="s">
        <v>0</v>
      </c>
      <c r="X197" s="1"/>
      <c r="Y197" s="1"/>
      <c r="Z197" s="1"/>
      <c r="AA197" s="1" t="s">
        <v>0</v>
      </c>
      <c r="AB197" s="1" t="s">
        <v>0</v>
      </c>
      <c r="AC197" s="1" t="s">
        <v>0</v>
      </c>
      <c r="AD197" s="1" t="s">
        <v>0</v>
      </c>
      <c r="AE197" s="1" t="s">
        <v>0</v>
      </c>
      <c r="AF197" s="1" t="s">
        <v>0</v>
      </c>
      <c r="AG197" s="1"/>
      <c r="AH197" s="1" t="s">
        <v>0</v>
      </c>
      <c r="AI197" s="1" t="s">
        <v>0</v>
      </c>
      <c r="AJ197" s="1"/>
      <c r="AK197" s="1"/>
      <c r="AL197" s="1"/>
      <c r="AM197" s="1"/>
      <c r="AN197" s="1"/>
      <c r="AO197" s="1"/>
      <c r="AP197" s="1"/>
      <c r="AQ197" s="1" t="s">
        <v>2</v>
      </c>
      <c r="AR197" s="1" t="s">
        <v>2</v>
      </c>
      <c r="AS197" s="1"/>
      <c r="AT197" s="1"/>
      <c r="AU197" s="1"/>
      <c r="AV197" s="1" t="s">
        <v>2</v>
      </c>
      <c r="AW197" s="1" t="s">
        <v>2</v>
      </c>
      <c r="AX197" s="1"/>
      <c r="AY197" s="1"/>
      <c r="AZ197" s="1" t="s">
        <v>2</v>
      </c>
      <c r="BA197" s="1" t="s">
        <v>2</v>
      </c>
      <c r="BB197" s="1"/>
      <c r="BC197" s="1"/>
      <c r="BD197" s="1"/>
      <c r="BE197" s="1" t="s">
        <v>2</v>
      </c>
      <c r="BF197" s="1" t="s">
        <v>2</v>
      </c>
      <c r="BG197" s="1"/>
      <c r="BH197" s="1"/>
      <c r="BI197" s="1"/>
      <c r="BJ197" s="1"/>
      <c r="BK197" s="1"/>
      <c r="BL197" s="1" t="s">
        <v>2</v>
      </c>
      <c r="BM197" s="1" t="s">
        <v>2</v>
      </c>
      <c r="BN197" s="1"/>
      <c r="BO197" s="1"/>
    </row>
    <row r="198" spans="4:67" ht="15" customHeight="1" x14ac:dyDescent="0.25">
      <c r="D198" s="1" t="s">
        <v>0</v>
      </c>
      <c r="E198" s="1" t="s">
        <v>0</v>
      </c>
      <c r="F198" s="1"/>
      <c r="G198" s="1"/>
      <c r="H198" s="1"/>
      <c r="I198" s="1"/>
      <c r="J198" s="1"/>
      <c r="K198" s="1" t="s">
        <v>0</v>
      </c>
      <c r="L198" s="1" t="s">
        <v>0</v>
      </c>
      <c r="M198" s="1"/>
      <c r="N198" s="1" t="s">
        <v>0</v>
      </c>
      <c r="O198" s="1" t="s">
        <v>0</v>
      </c>
      <c r="P198" s="1" t="s">
        <v>0</v>
      </c>
      <c r="Q198" s="1" t="s">
        <v>0</v>
      </c>
      <c r="R198" s="1"/>
      <c r="S198" s="1"/>
      <c r="T198" s="1"/>
      <c r="U198" s="1"/>
      <c r="V198" s="1"/>
      <c r="W198" s="1" t="s">
        <v>0</v>
      </c>
      <c r="X198" s="1" t="s">
        <v>0</v>
      </c>
      <c r="Y198" s="1"/>
      <c r="Z198" s="1"/>
      <c r="AA198" s="1" t="s">
        <v>0</v>
      </c>
      <c r="AB198" s="1" t="s">
        <v>0</v>
      </c>
      <c r="AC198" s="1"/>
      <c r="AD198" s="1"/>
      <c r="AE198" s="1" t="s">
        <v>0</v>
      </c>
      <c r="AF198" s="1" t="s">
        <v>0</v>
      </c>
      <c r="AG198" s="1"/>
      <c r="AH198" s="1" t="s">
        <v>0</v>
      </c>
      <c r="AI198" s="1" t="s">
        <v>0</v>
      </c>
      <c r="AJ198" s="1"/>
      <c r="AK198" s="1"/>
      <c r="AL198" s="1"/>
      <c r="AM198" s="1"/>
      <c r="AN198" s="1"/>
      <c r="AO198" s="1"/>
      <c r="AP198" s="1"/>
      <c r="AQ198" s="1" t="s">
        <v>2</v>
      </c>
      <c r="AR198" s="1" t="s">
        <v>2</v>
      </c>
      <c r="AS198" s="1"/>
      <c r="AT198" s="1"/>
      <c r="AU198" s="1"/>
      <c r="AV198" s="1" t="s">
        <v>2</v>
      </c>
      <c r="AW198" s="1" t="s">
        <v>2</v>
      </c>
      <c r="AX198" s="1"/>
      <c r="AY198" s="1"/>
      <c r="AZ198" s="1" t="s">
        <v>2</v>
      </c>
      <c r="BA198" s="1" t="s">
        <v>2</v>
      </c>
      <c r="BB198" s="1"/>
      <c r="BC198" s="1"/>
      <c r="BD198" s="1"/>
      <c r="BE198" s="1" t="s">
        <v>2</v>
      </c>
      <c r="BF198" s="1" t="s">
        <v>2</v>
      </c>
      <c r="BG198" s="1"/>
      <c r="BH198" s="1"/>
      <c r="BI198" s="1"/>
      <c r="BJ198" s="1"/>
      <c r="BK198" s="1"/>
      <c r="BL198" s="1" t="s">
        <v>2</v>
      </c>
      <c r="BM198" s="1" t="s">
        <v>2</v>
      </c>
      <c r="BN198" s="1"/>
      <c r="BO198" s="1"/>
    </row>
    <row r="199" spans="4:67" ht="15" customHeight="1" x14ac:dyDescent="0.25">
      <c r="D199" s="1" t="s">
        <v>0</v>
      </c>
      <c r="E199" s="1" t="s">
        <v>0</v>
      </c>
      <c r="F199" s="1"/>
      <c r="G199" s="1"/>
      <c r="H199" s="1"/>
      <c r="I199" s="1"/>
      <c r="J199" s="1"/>
      <c r="K199" s="1" t="s">
        <v>0</v>
      </c>
      <c r="L199" s="1" t="s">
        <v>0</v>
      </c>
      <c r="M199" s="1"/>
      <c r="N199" s="1"/>
      <c r="O199" s="1" t="s">
        <v>0</v>
      </c>
      <c r="P199" s="1"/>
      <c r="Q199" s="1"/>
      <c r="R199" s="1"/>
      <c r="S199" s="1"/>
      <c r="T199" s="1" t="s">
        <v>0</v>
      </c>
      <c r="U199" s="1"/>
      <c r="V199" s="1"/>
      <c r="W199" s="1"/>
      <c r="X199" s="1" t="s">
        <v>0</v>
      </c>
      <c r="Y199" s="1" t="s">
        <v>0</v>
      </c>
      <c r="Z199" s="1"/>
      <c r="AA199" s="1" t="s">
        <v>0</v>
      </c>
      <c r="AB199" s="1" t="s">
        <v>0</v>
      </c>
      <c r="AC199" s="1"/>
      <c r="AD199" s="1"/>
      <c r="AE199" s="1" t="s">
        <v>0</v>
      </c>
      <c r="AF199" s="1" t="s">
        <v>0</v>
      </c>
      <c r="AG199" s="1"/>
      <c r="AH199" s="1" t="s">
        <v>0</v>
      </c>
      <c r="AI199" s="1" t="s">
        <v>0</v>
      </c>
      <c r="AJ199" s="1"/>
      <c r="AK199" s="1"/>
      <c r="AL199" s="1"/>
      <c r="AM199" s="1"/>
      <c r="AN199" s="1"/>
      <c r="AO199" s="1"/>
      <c r="AP199" s="1" t="s">
        <v>2</v>
      </c>
      <c r="AQ199" s="1" t="s">
        <v>2</v>
      </c>
      <c r="AR199" s="1"/>
      <c r="AS199" s="1"/>
      <c r="AT199" s="1"/>
      <c r="AU199" s="1"/>
      <c r="AV199" s="1" t="s">
        <v>2</v>
      </c>
      <c r="AW199" s="1" t="s">
        <v>2</v>
      </c>
      <c r="AX199" s="1"/>
      <c r="AY199" s="1"/>
      <c r="AZ199" s="1" t="s">
        <v>2</v>
      </c>
      <c r="BA199" s="1" t="s">
        <v>2</v>
      </c>
      <c r="BB199" s="1"/>
      <c r="BC199" s="1"/>
      <c r="BD199" s="1" t="s">
        <v>2</v>
      </c>
      <c r="BE199" s="1" t="s">
        <v>2</v>
      </c>
      <c r="BF199" s="1"/>
      <c r="BG199" s="1"/>
      <c r="BH199" s="1"/>
      <c r="BI199" s="1"/>
      <c r="BJ199" s="1"/>
      <c r="BK199" s="1" t="s">
        <v>2</v>
      </c>
      <c r="BL199" s="1" t="s">
        <v>2</v>
      </c>
      <c r="BM199" s="1"/>
      <c r="BN199" s="1"/>
      <c r="BO199" s="1"/>
    </row>
    <row r="200" spans="4:67" ht="15" customHeight="1" x14ac:dyDescent="0.25">
      <c r="D200" s="1" t="s">
        <v>0</v>
      </c>
      <c r="E200" s="1" t="s">
        <v>0</v>
      </c>
      <c r="F200" s="1"/>
      <c r="G200" s="1"/>
      <c r="H200" s="1"/>
      <c r="I200" s="1"/>
      <c r="J200" s="1"/>
      <c r="K200" s="1" t="s">
        <v>0</v>
      </c>
      <c r="L200" s="1" t="s">
        <v>0</v>
      </c>
      <c r="M200" s="1"/>
      <c r="N200" s="1"/>
      <c r="O200" s="1" t="s">
        <v>0</v>
      </c>
      <c r="P200" s="1"/>
      <c r="Q200" s="1"/>
      <c r="R200" s="1"/>
      <c r="S200" s="1"/>
      <c r="T200" s="1" t="s">
        <v>0</v>
      </c>
      <c r="U200" s="1" t="s">
        <v>0</v>
      </c>
      <c r="V200" s="1"/>
      <c r="W200" s="1"/>
      <c r="X200" s="1" t="s">
        <v>0</v>
      </c>
      <c r="Y200" s="1" t="s">
        <v>0</v>
      </c>
      <c r="Z200" s="1"/>
      <c r="AA200" s="1" t="s">
        <v>0</v>
      </c>
      <c r="AB200" s="1" t="s">
        <v>0</v>
      </c>
      <c r="AC200" s="1"/>
      <c r="AD200" s="1"/>
      <c r="AE200" s="1" t="s">
        <v>0</v>
      </c>
      <c r="AF200" s="1" t="s">
        <v>0</v>
      </c>
      <c r="AG200" s="1"/>
      <c r="AH200" s="1" t="s">
        <v>0</v>
      </c>
      <c r="AI200" s="1" t="s">
        <v>0</v>
      </c>
      <c r="AJ200" s="1"/>
      <c r="AK200" s="1"/>
      <c r="AL200" s="1" t="s">
        <v>0</v>
      </c>
      <c r="AM200" s="1" t="s">
        <v>0</v>
      </c>
      <c r="AN200" s="1"/>
      <c r="AO200" s="1" t="s">
        <v>2</v>
      </c>
      <c r="AP200" s="1" t="s">
        <v>2</v>
      </c>
      <c r="AQ200" s="1" t="s">
        <v>2</v>
      </c>
      <c r="AR200" s="1"/>
      <c r="AS200" s="1"/>
      <c r="AT200" s="1"/>
      <c r="AU200" s="1"/>
      <c r="AV200" s="1" t="s">
        <v>2</v>
      </c>
      <c r="AW200" s="1" t="s">
        <v>2</v>
      </c>
      <c r="AX200" s="1"/>
      <c r="AY200" s="1"/>
      <c r="AZ200" s="1" t="s">
        <v>2</v>
      </c>
      <c r="BA200" s="1" t="s">
        <v>2</v>
      </c>
      <c r="BB200" s="1"/>
      <c r="BC200" s="1" t="s">
        <v>2</v>
      </c>
      <c r="BD200" s="1" t="s">
        <v>2</v>
      </c>
      <c r="BE200" s="1" t="s">
        <v>2</v>
      </c>
      <c r="BF200" s="1"/>
      <c r="BG200" s="1"/>
      <c r="BH200" s="1"/>
      <c r="BI200" s="1"/>
      <c r="BJ200" s="1" t="s">
        <v>2</v>
      </c>
      <c r="BK200" s="1" t="s">
        <v>2</v>
      </c>
      <c r="BL200" s="1" t="s">
        <v>2</v>
      </c>
      <c r="BM200" s="1"/>
      <c r="BN200" s="1"/>
      <c r="BO200" s="1"/>
    </row>
    <row r="201" spans="4:67" ht="15" customHeight="1" x14ac:dyDescent="0.25">
      <c r="D201" s="1" t="s">
        <v>0</v>
      </c>
      <c r="E201" s="1" t="s">
        <v>0</v>
      </c>
      <c r="F201" s="1"/>
      <c r="G201" s="1"/>
      <c r="H201" s="1"/>
      <c r="I201" s="1"/>
      <c r="J201" s="1"/>
      <c r="K201" s="1" t="s">
        <v>0</v>
      </c>
      <c r="L201" s="1" t="s">
        <v>0</v>
      </c>
      <c r="M201" s="1"/>
      <c r="N201" s="1"/>
      <c r="O201" s="1" t="s">
        <v>0</v>
      </c>
      <c r="P201" s="1"/>
      <c r="Q201" s="1" t="s">
        <v>0</v>
      </c>
      <c r="R201" s="1"/>
      <c r="S201" s="1"/>
      <c r="T201" s="1" t="s">
        <v>0</v>
      </c>
      <c r="U201" s="1" t="s">
        <v>0</v>
      </c>
      <c r="V201" s="1"/>
      <c r="W201" s="1"/>
      <c r="X201" s="1" t="s">
        <v>0</v>
      </c>
      <c r="Y201" s="1" t="s">
        <v>0</v>
      </c>
      <c r="Z201" s="1"/>
      <c r="AA201" s="1" t="s">
        <v>0</v>
      </c>
      <c r="AB201" s="1" t="s">
        <v>0</v>
      </c>
      <c r="AC201" s="1"/>
      <c r="AD201" s="1"/>
      <c r="AE201" s="1" t="s">
        <v>0</v>
      </c>
      <c r="AF201" s="1" t="s">
        <v>0</v>
      </c>
      <c r="AG201" s="1"/>
      <c r="AH201" s="1" t="s">
        <v>0</v>
      </c>
      <c r="AI201" s="1" t="s">
        <v>0</v>
      </c>
      <c r="AJ201" s="1"/>
      <c r="AK201" s="1"/>
      <c r="AL201" s="1" t="s">
        <v>0</v>
      </c>
      <c r="AM201" s="1" t="s">
        <v>0</v>
      </c>
      <c r="AN201" s="1"/>
      <c r="AO201" s="1" t="s">
        <v>2</v>
      </c>
      <c r="AP201" s="1" t="s">
        <v>2</v>
      </c>
      <c r="AQ201" s="1"/>
      <c r="AR201" s="1"/>
      <c r="AS201" s="1"/>
      <c r="AT201" s="1"/>
      <c r="AU201" s="1"/>
      <c r="AV201" s="1" t="s">
        <v>2</v>
      </c>
      <c r="AW201" s="1" t="s">
        <v>2</v>
      </c>
      <c r="AX201" s="1"/>
      <c r="AY201" s="1"/>
      <c r="AZ201" s="1" t="s">
        <v>2</v>
      </c>
      <c r="BA201" s="1" t="s">
        <v>2</v>
      </c>
      <c r="BB201" s="1"/>
      <c r="BC201" s="1" t="s">
        <v>2</v>
      </c>
      <c r="BD201" s="1" t="s">
        <v>2</v>
      </c>
      <c r="BE201" s="1"/>
      <c r="BF201" s="1"/>
      <c r="BG201" s="1"/>
      <c r="BH201" s="1"/>
      <c r="BI201" s="1"/>
      <c r="BJ201" s="1" t="s">
        <v>2</v>
      </c>
      <c r="BK201" s="1" t="s">
        <v>2</v>
      </c>
      <c r="BL201" s="1"/>
      <c r="BM201" s="1"/>
      <c r="BN201" s="1"/>
      <c r="BO201" s="1"/>
    </row>
    <row r="202" spans="4:67" ht="15" customHeight="1" x14ac:dyDescent="0.25">
      <c r="D202" s="1" t="s">
        <v>0</v>
      </c>
      <c r="E202" s="1" t="s">
        <v>0</v>
      </c>
      <c r="F202" s="1"/>
      <c r="G202" s="1"/>
      <c r="H202" s="1"/>
      <c r="I202" s="1"/>
      <c r="J202" s="1"/>
      <c r="K202" s="1" t="s">
        <v>0</v>
      </c>
      <c r="L202" s="1" t="s">
        <v>0</v>
      </c>
      <c r="M202" s="1"/>
      <c r="N202" s="1"/>
      <c r="O202" s="1" t="s">
        <v>0</v>
      </c>
      <c r="P202" s="1" t="s">
        <v>0</v>
      </c>
      <c r="Q202" s="1" t="s">
        <v>0</v>
      </c>
      <c r="R202" s="1"/>
      <c r="S202" s="1"/>
      <c r="T202" s="1" t="s">
        <v>0</v>
      </c>
      <c r="U202" s="1" t="s">
        <v>0</v>
      </c>
      <c r="V202" s="1" t="s">
        <v>0</v>
      </c>
      <c r="W202" s="1" t="s">
        <v>0</v>
      </c>
      <c r="X202" s="1" t="s">
        <v>0</v>
      </c>
      <c r="Y202" s="1" t="s">
        <v>0</v>
      </c>
      <c r="Z202" s="1"/>
      <c r="AA202" s="1" t="s">
        <v>0</v>
      </c>
      <c r="AB202" s="1" t="s">
        <v>0</v>
      </c>
      <c r="AC202" s="1"/>
      <c r="AD202" s="1"/>
      <c r="AE202" s="1" t="s">
        <v>0</v>
      </c>
      <c r="AF202" s="1" t="s">
        <v>0</v>
      </c>
      <c r="AG202" s="1"/>
      <c r="AH202" s="1" t="s">
        <v>0</v>
      </c>
      <c r="AI202" s="1" t="s">
        <v>0</v>
      </c>
      <c r="AJ202" s="1" t="s">
        <v>0</v>
      </c>
      <c r="AK202" s="1" t="s">
        <v>0</v>
      </c>
      <c r="AL202" s="1" t="s">
        <v>0</v>
      </c>
      <c r="AM202" s="1" t="s">
        <v>0</v>
      </c>
      <c r="AN202" s="1"/>
      <c r="AO202" s="1" t="s">
        <v>2</v>
      </c>
      <c r="AP202" s="1" t="s">
        <v>2</v>
      </c>
      <c r="AQ202" s="1" t="s">
        <v>2</v>
      </c>
      <c r="AR202" s="1" t="s">
        <v>2</v>
      </c>
      <c r="AS202" s="1" t="s">
        <v>2</v>
      </c>
      <c r="AT202" s="1" t="s">
        <v>2</v>
      </c>
      <c r="AU202" s="1"/>
      <c r="AV202" s="1" t="s">
        <v>2</v>
      </c>
      <c r="AW202" s="1" t="s">
        <v>2</v>
      </c>
      <c r="AX202" s="1" t="s">
        <v>2</v>
      </c>
      <c r="AY202" s="1" t="s">
        <v>2</v>
      </c>
      <c r="AZ202" s="1" t="s">
        <v>2</v>
      </c>
      <c r="BA202" s="1" t="s">
        <v>2</v>
      </c>
      <c r="BB202" s="1"/>
      <c r="BC202" s="1" t="s">
        <v>2</v>
      </c>
      <c r="BD202" s="1" t="s">
        <v>2</v>
      </c>
      <c r="BE202" s="1" t="s">
        <v>2</v>
      </c>
      <c r="BF202" s="1" t="s">
        <v>2</v>
      </c>
      <c r="BG202" s="1" t="s">
        <v>2</v>
      </c>
      <c r="BH202" s="1" t="s">
        <v>2</v>
      </c>
      <c r="BI202" s="1"/>
      <c r="BJ202" s="1" t="s">
        <v>2</v>
      </c>
      <c r="BK202" s="1" t="s">
        <v>2</v>
      </c>
      <c r="BL202" s="1" t="s">
        <v>2</v>
      </c>
      <c r="BM202" s="1" t="s">
        <v>2</v>
      </c>
      <c r="BN202" s="1" t="s">
        <v>2</v>
      </c>
      <c r="BO202" s="1" t="s">
        <v>2</v>
      </c>
    </row>
    <row r="203" spans="4:67" ht="15" customHeight="1" x14ac:dyDescent="0.25">
      <c r="D203" s="1" t="s">
        <v>0</v>
      </c>
      <c r="E203" s="1" t="s">
        <v>0</v>
      </c>
      <c r="F203" s="1"/>
      <c r="G203" s="1"/>
      <c r="H203" s="1"/>
      <c r="I203" s="1"/>
      <c r="J203" s="1"/>
      <c r="K203" s="1" t="s">
        <v>0</v>
      </c>
      <c r="L203" s="1" t="s">
        <v>0</v>
      </c>
      <c r="M203" s="1"/>
      <c r="N203" s="1"/>
      <c r="O203" s="1"/>
      <c r="P203" s="1" t="s">
        <v>0</v>
      </c>
      <c r="Q203" s="1"/>
      <c r="R203" s="1"/>
      <c r="S203" s="1"/>
      <c r="T203" s="1"/>
      <c r="U203" s="1" t="s">
        <v>0</v>
      </c>
      <c r="V203" s="1" t="s">
        <v>0</v>
      </c>
      <c r="W203" s="1" t="s">
        <v>0</v>
      </c>
      <c r="X203" s="1" t="s">
        <v>0</v>
      </c>
      <c r="Y203" s="1"/>
      <c r="Z203" s="1"/>
      <c r="AA203" s="1" t="s">
        <v>0</v>
      </c>
      <c r="AB203" s="1" t="s">
        <v>0</v>
      </c>
      <c r="AC203" s="1"/>
      <c r="AD203" s="1"/>
      <c r="AE203" s="1" t="s">
        <v>0</v>
      </c>
      <c r="AF203" s="1" t="s">
        <v>0</v>
      </c>
      <c r="AG203" s="1"/>
      <c r="AH203" s="1"/>
      <c r="AI203" s="1" t="s">
        <v>0</v>
      </c>
      <c r="AJ203" s="1" t="s">
        <v>0</v>
      </c>
      <c r="AK203" s="1" t="s">
        <v>0</v>
      </c>
      <c r="AL203" s="1" t="s">
        <v>0</v>
      </c>
      <c r="AM203" s="1"/>
      <c r="AN203" s="1"/>
      <c r="AO203" s="1" t="s">
        <v>2</v>
      </c>
      <c r="AP203" s="1" t="s">
        <v>2</v>
      </c>
      <c r="AQ203" s="1" t="s">
        <v>2</v>
      </c>
      <c r="AR203" s="1" t="s">
        <v>2</v>
      </c>
      <c r="AS203" s="1" t="s">
        <v>2</v>
      </c>
      <c r="AT203" s="1" t="s">
        <v>2</v>
      </c>
      <c r="AU203" s="1"/>
      <c r="AV203" s="1"/>
      <c r="AW203" s="1" t="s">
        <v>2</v>
      </c>
      <c r="AX203" s="1" t="s">
        <v>2</v>
      </c>
      <c r="AY203" s="1" t="s">
        <v>2</v>
      </c>
      <c r="AZ203" s="1" t="s">
        <v>2</v>
      </c>
      <c r="BA203" s="1"/>
      <c r="BB203" s="1"/>
      <c r="BC203" s="1" t="s">
        <v>2</v>
      </c>
      <c r="BD203" s="1" t="s">
        <v>2</v>
      </c>
      <c r="BE203" s="1" t="s">
        <v>2</v>
      </c>
      <c r="BF203" s="1" t="s">
        <v>2</v>
      </c>
      <c r="BG203" s="1" t="s">
        <v>2</v>
      </c>
      <c r="BH203" s="1" t="s">
        <v>2</v>
      </c>
      <c r="BI203" s="1"/>
      <c r="BJ203" s="1" t="s">
        <v>2</v>
      </c>
      <c r="BK203" s="1" t="s">
        <v>2</v>
      </c>
      <c r="BL203" s="1" t="s">
        <v>2</v>
      </c>
      <c r="BM203" s="1" t="s">
        <v>2</v>
      </c>
      <c r="BN203" s="1" t="s">
        <v>2</v>
      </c>
      <c r="BO203" s="1" t="s">
        <v>2</v>
      </c>
    </row>
    <row r="204" spans="4:67" ht="15" customHeight="1" x14ac:dyDescent="0.25"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</row>
    <row r="205" spans="4:67" ht="15" customHeight="1" x14ac:dyDescent="0.25">
      <c r="D205" s="1" t="s">
        <v>0</v>
      </c>
      <c r="E205" s="1" t="s">
        <v>2</v>
      </c>
      <c r="F205" s="1" t="s">
        <v>1</v>
      </c>
      <c r="G205" s="1" t="s">
        <v>0</v>
      </c>
      <c r="H205" s="1" t="s">
        <v>2</v>
      </c>
      <c r="I205" s="1" t="s">
        <v>1</v>
      </c>
      <c r="J205" s="1" t="s">
        <v>0</v>
      </c>
      <c r="K205" s="1" t="s">
        <v>2</v>
      </c>
      <c r="L205" s="1" t="s">
        <v>1</v>
      </c>
      <c r="M205" s="1" t="s">
        <v>0</v>
      </c>
      <c r="N205" s="1" t="s">
        <v>2</v>
      </c>
      <c r="O205" s="1" t="s">
        <v>1</v>
      </c>
      <c r="P205" s="1" t="s">
        <v>0</v>
      </c>
      <c r="Q205" s="1" t="s">
        <v>2</v>
      </c>
      <c r="R205" s="1" t="s">
        <v>1</v>
      </c>
      <c r="S205" s="1" t="s">
        <v>0</v>
      </c>
      <c r="T205" s="1" t="s">
        <v>2</v>
      </c>
      <c r="U205" s="1" t="s">
        <v>1</v>
      </c>
      <c r="V205" s="1" t="s">
        <v>0</v>
      </c>
      <c r="W205" s="1" t="s">
        <v>2</v>
      </c>
      <c r="X205" s="1" t="s">
        <v>1</v>
      </c>
      <c r="Y205" s="1" t="s">
        <v>0</v>
      </c>
      <c r="Z205" s="1" t="s">
        <v>2</v>
      </c>
      <c r="AA205" s="1" t="s">
        <v>1</v>
      </c>
      <c r="AB205" s="1" t="s">
        <v>0</v>
      </c>
      <c r="AC205" s="1" t="s">
        <v>2</v>
      </c>
      <c r="AD205" s="1" t="s">
        <v>1</v>
      </c>
      <c r="AE205" s="1" t="s">
        <v>0</v>
      </c>
      <c r="AF205" s="1" t="s">
        <v>2</v>
      </c>
      <c r="AG205" s="1" t="s">
        <v>1</v>
      </c>
      <c r="AH205" s="1" t="s">
        <v>0</v>
      </c>
      <c r="AI205" s="1" t="s">
        <v>2</v>
      </c>
      <c r="AJ205" s="1" t="s">
        <v>1</v>
      </c>
      <c r="AK205" s="1" t="s">
        <v>0</v>
      </c>
      <c r="AL205" s="1" t="s">
        <v>2</v>
      </c>
      <c r="AM205" s="1" t="s">
        <v>1</v>
      </c>
      <c r="AN205" s="1" t="s">
        <v>0</v>
      </c>
      <c r="AO205" s="1" t="s">
        <v>2</v>
      </c>
      <c r="AP205" s="1" t="s">
        <v>1</v>
      </c>
      <c r="AQ205" s="1" t="s">
        <v>0</v>
      </c>
      <c r="AR205" s="1" t="s">
        <v>2</v>
      </c>
      <c r="AS205" s="1" t="s">
        <v>1</v>
      </c>
      <c r="AT205" s="1" t="s">
        <v>0</v>
      </c>
      <c r="AU205" s="1" t="s">
        <v>2</v>
      </c>
      <c r="AV205" s="1" t="s">
        <v>1</v>
      </c>
      <c r="AW205" s="1" t="s">
        <v>0</v>
      </c>
      <c r="AX205" s="1" t="s">
        <v>2</v>
      </c>
      <c r="AY205" s="1" t="s">
        <v>1</v>
      </c>
      <c r="AZ205" s="1" t="s">
        <v>0</v>
      </c>
      <c r="BA205" s="1" t="s">
        <v>2</v>
      </c>
      <c r="BB205" s="1" t="s">
        <v>1</v>
      </c>
      <c r="BC205" s="1" t="s">
        <v>0</v>
      </c>
      <c r="BD205" s="1" t="s">
        <v>2</v>
      </c>
      <c r="BE205" s="1" t="s">
        <v>1</v>
      </c>
      <c r="BF205" s="1" t="s">
        <v>0</v>
      </c>
      <c r="BG205" s="1" t="s">
        <v>2</v>
      </c>
      <c r="BH205" s="1" t="s">
        <v>1</v>
      </c>
      <c r="BI205" s="1" t="s">
        <v>0</v>
      </c>
      <c r="BJ205" s="1" t="s">
        <v>2</v>
      </c>
      <c r="BK205" s="1" t="s">
        <v>1</v>
      </c>
      <c r="BL205" s="1" t="s">
        <v>0</v>
      </c>
      <c r="BM205" s="1" t="s">
        <v>2</v>
      </c>
      <c r="BN205" s="1" t="s">
        <v>1</v>
      </c>
      <c r="BO205" s="1" t="s">
        <v>0</v>
      </c>
    </row>
    <row r="206" spans="4:67" ht="15" customHeight="1" x14ac:dyDescent="0.25"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</row>
  </sheetData>
  <mergeCells count="9">
    <mergeCell ref="CH2:CJ2"/>
    <mergeCell ref="CK2:CM2"/>
    <mergeCell ref="CN2:CP2"/>
    <mergeCell ref="CQ2:CS2"/>
    <mergeCell ref="BS2:BU2"/>
    <mergeCell ref="BV2:BX2"/>
    <mergeCell ref="BY2:CA2"/>
    <mergeCell ref="CB2:CD2"/>
    <mergeCell ref="CE2:CG2"/>
  </mergeCells>
  <conditionalFormatting sqref="D21:BO36">
    <cfRule type="cellIs" dxfId="1189" priority="1275" operator="equal">
      <formula>"RGB"</formula>
    </cfRule>
    <cfRule type="cellIs" dxfId="1188" priority="1276" operator="equal">
      <formula>"GB"</formula>
    </cfRule>
    <cfRule type="cellIs" dxfId="1187" priority="1277" operator="equal">
      <formula>"RB"</formula>
    </cfRule>
    <cfRule type="cellIs" dxfId="1186" priority="1278" operator="equal">
      <formula>"RG"</formula>
    </cfRule>
    <cfRule type="cellIs" dxfId="1185" priority="1279" operator="equal">
      <formula>"B"</formula>
    </cfRule>
    <cfRule type="cellIs" dxfId="1184" priority="1280" operator="equal">
      <formula>"G"</formula>
    </cfRule>
    <cfRule type="cellIs" dxfId="1183" priority="1281" stopIfTrue="1" operator="equal">
      <formula>"R"</formula>
    </cfRule>
  </conditionalFormatting>
  <conditionalFormatting sqref="D38:BO53">
    <cfRule type="cellIs" dxfId="1182" priority="1268" operator="equal">
      <formula>"RGB"</formula>
    </cfRule>
    <cfRule type="cellIs" dxfId="1181" priority="1269" operator="equal">
      <formula>"GB"</formula>
    </cfRule>
    <cfRule type="cellIs" dxfId="1180" priority="1270" operator="equal">
      <formula>"RB"</formula>
    </cfRule>
    <cfRule type="cellIs" dxfId="1179" priority="1271" operator="equal">
      <formula>"RG"</formula>
    </cfRule>
    <cfRule type="cellIs" dxfId="1178" priority="1272" operator="equal">
      <formula>"B"</formula>
    </cfRule>
    <cfRule type="cellIs" dxfId="1177" priority="1273" operator="equal">
      <formula>"G"</formula>
    </cfRule>
    <cfRule type="cellIs" dxfId="1176" priority="1274" stopIfTrue="1" operator="equal">
      <formula>"R"</formula>
    </cfRule>
  </conditionalFormatting>
  <conditionalFormatting sqref="D55:BO70">
    <cfRule type="cellIs" dxfId="1175" priority="1261" operator="equal">
      <formula>"RGB"</formula>
    </cfRule>
    <cfRule type="cellIs" dxfId="1174" priority="1262" operator="equal">
      <formula>"GB"</formula>
    </cfRule>
    <cfRule type="cellIs" dxfId="1173" priority="1263" operator="equal">
      <formula>"RB"</formula>
    </cfRule>
    <cfRule type="cellIs" dxfId="1172" priority="1264" operator="equal">
      <formula>"RG"</formula>
    </cfRule>
    <cfRule type="cellIs" dxfId="1171" priority="1265" operator="equal">
      <formula>"B"</formula>
    </cfRule>
    <cfRule type="cellIs" dxfId="1170" priority="1266" operator="equal">
      <formula>"G"</formula>
    </cfRule>
    <cfRule type="cellIs" dxfId="1169" priority="1267" stopIfTrue="1" operator="equal">
      <formula>"R"</formula>
    </cfRule>
  </conditionalFormatting>
  <conditionalFormatting sqref="Z72:Z87 AO72:BO87 D72:V87 AI72:AM87">
    <cfRule type="cellIs" dxfId="1168" priority="1247" operator="equal">
      <formula>"RGB"</formula>
    </cfRule>
    <cfRule type="cellIs" dxfId="1167" priority="1248" operator="equal">
      <formula>"GB"</formula>
    </cfRule>
    <cfRule type="cellIs" dxfId="1166" priority="1249" operator="equal">
      <formula>"RB"</formula>
    </cfRule>
    <cfRule type="cellIs" dxfId="1165" priority="1250" operator="equal">
      <formula>"RG"</formula>
    </cfRule>
    <cfRule type="cellIs" dxfId="1164" priority="1251" operator="equal">
      <formula>"B"</formula>
    </cfRule>
    <cfRule type="cellIs" dxfId="1163" priority="1252" operator="equal">
      <formula>"G"</formula>
    </cfRule>
    <cfRule type="cellIs" dxfId="1162" priority="1253" stopIfTrue="1" operator="equal">
      <formula>"R"</formula>
    </cfRule>
  </conditionalFormatting>
  <conditionalFormatting sqref="W72:Y87">
    <cfRule type="cellIs" dxfId="1161" priority="1240" operator="equal">
      <formula>"RGB"</formula>
    </cfRule>
    <cfRule type="cellIs" dxfId="1160" priority="1241" operator="equal">
      <formula>"GB"</formula>
    </cfRule>
    <cfRule type="cellIs" dxfId="1159" priority="1242" operator="equal">
      <formula>"RB"</formula>
    </cfRule>
    <cfRule type="cellIs" dxfId="1158" priority="1243" operator="equal">
      <formula>"RG"</formula>
    </cfRule>
    <cfRule type="cellIs" dxfId="1157" priority="1244" operator="equal">
      <formula>"B"</formula>
    </cfRule>
    <cfRule type="cellIs" dxfId="1156" priority="1245" operator="equal">
      <formula>"G"</formula>
    </cfRule>
    <cfRule type="cellIs" dxfId="1155" priority="1246" stopIfTrue="1" operator="equal">
      <formula>"R"</formula>
    </cfRule>
  </conditionalFormatting>
  <conditionalFormatting sqref="D89:BO104">
    <cfRule type="cellIs" dxfId="1147" priority="1226" operator="equal">
      <formula>"RGB"</formula>
    </cfRule>
    <cfRule type="cellIs" dxfId="1146" priority="1227" operator="equal">
      <formula>"GB"</formula>
    </cfRule>
    <cfRule type="cellIs" dxfId="1145" priority="1228" operator="equal">
      <formula>"RB"</formula>
    </cfRule>
    <cfRule type="cellIs" dxfId="1144" priority="1229" operator="equal">
      <formula>"RG"</formula>
    </cfRule>
    <cfRule type="cellIs" dxfId="1143" priority="1230" operator="equal">
      <formula>"B"</formula>
    </cfRule>
    <cfRule type="cellIs" dxfId="1142" priority="1231" operator="equal">
      <formula>"G"</formula>
    </cfRule>
    <cfRule type="cellIs" dxfId="1141" priority="1232" stopIfTrue="1" operator="equal">
      <formula>"R"</formula>
    </cfRule>
  </conditionalFormatting>
  <conditionalFormatting sqref="D106:BO121">
    <cfRule type="cellIs" dxfId="1140" priority="1219" operator="equal">
      <formula>"RGB"</formula>
    </cfRule>
    <cfRule type="cellIs" dxfId="1139" priority="1220" operator="equal">
      <formula>"GB"</formula>
    </cfRule>
    <cfRule type="cellIs" dxfId="1138" priority="1221" operator="equal">
      <formula>"RB"</formula>
    </cfRule>
    <cfRule type="cellIs" dxfId="1137" priority="1222" operator="equal">
      <formula>"RG"</formula>
    </cfRule>
    <cfRule type="cellIs" dxfId="1136" priority="1223" operator="equal">
      <formula>"B"</formula>
    </cfRule>
    <cfRule type="cellIs" dxfId="1135" priority="1224" operator="equal">
      <formula>"G"</formula>
    </cfRule>
    <cfRule type="cellIs" dxfId="1134" priority="1225" stopIfTrue="1" operator="equal">
      <formula>"R"</formula>
    </cfRule>
  </conditionalFormatting>
  <conditionalFormatting sqref="D136:M138 H130:M135 D123:BO125 X136:BO138 X130:AH135 D126:AH129 AM126:BO129 AL130:AM135 AQ130:AR135 AU130:AX135 BG130:BO135">
    <cfRule type="cellIs" dxfId="1133" priority="1212" operator="equal">
      <formula>"RGB"</formula>
    </cfRule>
    <cfRule type="cellIs" dxfId="1132" priority="1213" operator="equal">
      <formula>"GB"</formula>
    </cfRule>
    <cfRule type="cellIs" dxfId="1131" priority="1214" operator="equal">
      <formula>"RB"</formula>
    </cfRule>
    <cfRule type="cellIs" dxfId="1130" priority="1215" operator="equal">
      <formula>"RG"</formula>
    </cfRule>
    <cfRule type="cellIs" dxfId="1129" priority="1216" operator="equal">
      <formula>"B"</formula>
    </cfRule>
    <cfRule type="cellIs" dxfId="1128" priority="1217" operator="equal">
      <formula>"G"</formula>
    </cfRule>
    <cfRule type="cellIs" dxfId="1127" priority="1218" stopIfTrue="1" operator="equal">
      <formula>"R"</formula>
    </cfRule>
  </conditionalFormatting>
  <conditionalFormatting sqref="D130:G135">
    <cfRule type="cellIs" dxfId="1126" priority="1205" operator="equal">
      <formula>"RGB"</formula>
    </cfRule>
    <cfRule type="cellIs" dxfId="1125" priority="1206" operator="equal">
      <formula>"GB"</formula>
    </cfRule>
    <cfRule type="cellIs" dxfId="1124" priority="1207" operator="equal">
      <formula>"RB"</formula>
    </cfRule>
    <cfRule type="cellIs" dxfId="1123" priority="1208" operator="equal">
      <formula>"RG"</formula>
    </cfRule>
    <cfRule type="cellIs" dxfId="1122" priority="1209" operator="equal">
      <formula>"B"</formula>
    </cfRule>
    <cfRule type="cellIs" dxfId="1121" priority="1210" operator="equal">
      <formula>"G"</formula>
    </cfRule>
    <cfRule type="cellIs" dxfId="1120" priority="1211" stopIfTrue="1" operator="equal">
      <formula>"R"</formula>
    </cfRule>
  </conditionalFormatting>
  <conditionalFormatting sqref="N130:R138">
    <cfRule type="cellIs" dxfId="1119" priority="1198" operator="equal">
      <formula>"RGB"</formula>
    </cfRule>
    <cfRule type="cellIs" dxfId="1118" priority="1199" operator="equal">
      <formula>"GB"</formula>
    </cfRule>
    <cfRule type="cellIs" dxfId="1117" priority="1200" operator="equal">
      <formula>"RB"</formula>
    </cfRule>
    <cfRule type="cellIs" dxfId="1116" priority="1201" operator="equal">
      <formula>"RG"</formula>
    </cfRule>
    <cfRule type="cellIs" dxfId="1115" priority="1202" operator="equal">
      <formula>"B"</formula>
    </cfRule>
    <cfRule type="cellIs" dxfId="1114" priority="1203" operator="equal">
      <formula>"G"</formula>
    </cfRule>
    <cfRule type="cellIs" dxfId="1113" priority="1204" stopIfTrue="1" operator="equal">
      <formula>"R"</formula>
    </cfRule>
  </conditionalFormatting>
  <conditionalFormatting sqref="S130:W138">
    <cfRule type="cellIs" dxfId="1112" priority="1191" operator="equal">
      <formula>"RGB"</formula>
    </cfRule>
    <cfRule type="cellIs" dxfId="1111" priority="1192" operator="equal">
      <formula>"GB"</formula>
    </cfRule>
    <cfRule type="cellIs" dxfId="1110" priority="1193" operator="equal">
      <formula>"RB"</formula>
    </cfRule>
    <cfRule type="cellIs" dxfId="1109" priority="1194" operator="equal">
      <formula>"RG"</formula>
    </cfRule>
    <cfRule type="cellIs" dxfId="1108" priority="1195" operator="equal">
      <formula>"B"</formula>
    </cfRule>
    <cfRule type="cellIs" dxfId="1107" priority="1196" operator="equal">
      <formula>"G"</formula>
    </cfRule>
    <cfRule type="cellIs" dxfId="1106" priority="1197" stopIfTrue="1" operator="equal">
      <formula>"R"</formula>
    </cfRule>
  </conditionalFormatting>
  <conditionalFormatting sqref="AI126:AL135">
    <cfRule type="cellIs" dxfId="1105" priority="1184" operator="equal">
      <formula>"RGB"</formula>
    </cfRule>
    <cfRule type="cellIs" dxfId="1104" priority="1185" operator="equal">
      <formula>"GB"</formula>
    </cfRule>
    <cfRule type="cellIs" dxfId="1103" priority="1186" operator="equal">
      <formula>"RB"</formula>
    </cfRule>
    <cfRule type="cellIs" dxfId="1102" priority="1187" operator="equal">
      <formula>"RG"</formula>
    </cfRule>
    <cfRule type="cellIs" dxfId="1101" priority="1188" operator="equal">
      <formula>"B"</formula>
    </cfRule>
    <cfRule type="cellIs" dxfId="1100" priority="1189" operator="equal">
      <formula>"G"</formula>
    </cfRule>
    <cfRule type="cellIs" dxfId="1099" priority="1190" stopIfTrue="1" operator="equal">
      <formula>"R"</formula>
    </cfRule>
  </conditionalFormatting>
  <conditionalFormatting sqref="AM130:AQ135">
    <cfRule type="cellIs" dxfId="1098" priority="1177" operator="equal">
      <formula>"RGB"</formula>
    </cfRule>
    <cfRule type="cellIs" dxfId="1097" priority="1178" operator="equal">
      <formula>"GB"</formula>
    </cfRule>
    <cfRule type="cellIs" dxfId="1096" priority="1179" operator="equal">
      <formula>"RB"</formula>
    </cfRule>
    <cfRule type="cellIs" dxfId="1095" priority="1180" operator="equal">
      <formula>"RG"</formula>
    </cfRule>
    <cfRule type="cellIs" dxfId="1094" priority="1181" operator="equal">
      <formula>"B"</formula>
    </cfRule>
    <cfRule type="cellIs" dxfId="1093" priority="1182" operator="equal">
      <formula>"G"</formula>
    </cfRule>
    <cfRule type="cellIs" dxfId="1092" priority="1183" stopIfTrue="1" operator="equal">
      <formula>"R"</formula>
    </cfRule>
  </conditionalFormatting>
  <conditionalFormatting sqref="AR130:AV135">
    <cfRule type="cellIs" dxfId="1091" priority="1170" operator="equal">
      <formula>"RGB"</formula>
    </cfRule>
    <cfRule type="cellIs" dxfId="1090" priority="1171" operator="equal">
      <formula>"GB"</formula>
    </cfRule>
    <cfRule type="cellIs" dxfId="1089" priority="1172" operator="equal">
      <formula>"RB"</formula>
    </cfRule>
    <cfRule type="cellIs" dxfId="1088" priority="1173" operator="equal">
      <formula>"RG"</formula>
    </cfRule>
    <cfRule type="cellIs" dxfId="1087" priority="1174" operator="equal">
      <formula>"B"</formula>
    </cfRule>
    <cfRule type="cellIs" dxfId="1086" priority="1175" operator="equal">
      <formula>"G"</formula>
    </cfRule>
    <cfRule type="cellIs" dxfId="1085" priority="1176" stopIfTrue="1" operator="equal">
      <formula>"R"</formula>
    </cfRule>
  </conditionalFormatting>
  <conditionalFormatting sqref="BB130:BB135">
    <cfRule type="cellIs" dxfId="1084" priority="1163" operator="equal">
      <formula>"RGB"</formula>
    </cfRule>
    <cfRule type="cellIs" dxfId="1083" priority="1164" operator="equal">
      <formula>"GB"</formula>
    </cfRule>
    <cfRule type="cellIs" dxfId="1082" priority="1165" operator="equal">
      <formula>"RB"</formula>
    </cfRule>
    <cfRule type="cellIs" dxfId="1081" priority="1166" operator="equal">
      <formula>"RG"</formula>
    </cfRule>
    <cfRule type="cellIs" dxfId="1080" priority="1167" operator="equal">
      <formula>"B"</formula>
    </cfRule>
    <cfRule type="cellIs" dxfId="1079" priority="1168" operator="equal">
      <formula>"G"</formula>
    </cfRule>
    <cfRule type="cellIs" dxfId="1078" priority="1169" stopIfTrue="1" operator="equal">
      <formula>"R"</formula>
    </cfRule>
  </conditionalFormatting>
  <conditionalFormatting sqref="AX130:BB135">
    <cfRule type="cellIs" dxfId="1077" priority="1156" operator="equal">
      <formula>"RGB"</formula>
    </cfRule>
    <cfRule type="cellIs" dxfId="1076" priority="1157" operator="equal">
      <formula>"GB"</formula>
    </cfRule>
    <cfRule type="cellIs" dxfId="1075" priority="1158" operator="equal">
      <formula>"RB"</formula>
    </cfRule>
    <cfRule type="cellIs" dxfId="1074" priority="1159" operator="equal">
      <formula>"RG"</formula>
    </cfRule>
    <cfRule type="cellIs" dxfId="1073" priority="1160" operator="equal">
      <formula>"B"</formula>
    </cfRule>
    <cfRule type="cellIs" dxfId="1072" priority="1161" operator="equal">
      <formula>"G"</formula>
    </cfRule>
    <cfRule type="cellIs" dxfId="1071" priority="1162" stopIfTrue="1" operator="equal">
      <formula>"R"</formula>
    </cfRule>
  </conditionalFormatting>
  <conditionalFormatting sqref="BE130:BG135">
    <cfRule type="cellIs" dxfId="1070" priority="1149" operator="equal">
      <formula>"RGB"</formula>
    </cfRule>
    <cfRule type="cellIs" dxfId="1069" priority="1150" operator="equal">
      <formula>"GB"</formula>
    </cfRule>
    <cfRule type="cellIs" dxfId="1068" priority="1151" operator="equal">
      <formula>"RB"</formula>
    </cfRule>
    <cfRule type="cellIs" dxfId="1067" priority="1152" operator="equal">
      <formula>"RG"</formula>
    </cfRule>
    <cfRule type="cellIs" dxfId="1066" priority="1153" operator="equal">
      <formula>"B"</formula>
    </cfRule>
    <cfRule type="cellIs" dxfId="1065" priority="1154" operator="equal">
      <formula>"G"</formula>
    </cfRule>
    <cfRule type="cellIs" dxfId="1064" priority="1155" stopIfTrue="1" operator="equal">
      <formula>"R"</formula>
    </cfRule>
  </conditionalFormatting>
  <conditionalFormatting sqref="BB130:BF135">
    <cfRule type="cellIs" dxfId="1063" priority="1142" operator="equal">
      <formula>"RGB"</formula>
    </cfRule>
    <cfRule type="cellIs" dxfId="1062" priority="1143" operator="equal">
      <formula>"GB"</formula>
    </cfRule>
    <cfRule type="cellIs" dxfId="1061" priority="1144" operator="equal">
      <formula>"RB"</formula>
    </cfRule>
    <cfRule type="cellIs" dxfId="1060" priority="1145" operator="equal">
      <formula>"RG"</formula>
    </cfRule>
    <cfRule type="cellIs" dxfId="1059" priority="1146" operator="equal">
      <formula>"B"</formula>
    </cfRule>
    <cfRule type="cellIs" dxfId="1058" priority="1147" operator="equal">
      <formula>"G"</formula>
    </cfRule>
    <cfRule type="cellIs" dxfId="1057" priority="1148" stopIfTrue="1" operator="equal">
      <formula>"R"</formula>
    </cfRule>
  </conditionalFormatting>
  <conditionalFormatting sqref="I147:M155 D140:BO142 X153:BO155 X147:AH152 AM143:BO146 AM147:AM152 AR147:AR152 AV147:AX152 BH147:BO152 D143:AH146">
    <cfRule type="cellIs" dxfId="1056" priority="1135" operator="equal">
      <formula>"RGB"</formula>
    </cfRule>
    <cfRule type="cellIs" dxfId="1055" priority="1136" operator="equal">
      <formula>"GB"</formula>
    </cfRule>
    <cfRule type="cellIs" dxfId="1054" priority="1137" operator="equal">
      <formula>"RB"</formula>
    </cfRule>
    <cfRule type="cellIs" dxfId="1053" priority="1138" operator="equal">
      <formula>"RG"</formula>
    </cfRule>
    <cfRule type="cellIs" dxfId="1052" priority="1139" operator="equal">
      <formula>"B"</formula>
    </cfRule>
    <cfRule type="cellIs" dxfId="1051" priority="1140" operator="equal">
      <formula>"G"</formula>
    </cfRule>
    <cfRule type="cellIs" dxfId="1050" priority="1141" stopIfTrue="1" operator="equal">
      <formula>"R"</formula>
    </cfRule>
  </conditionalFormatting>
  <conditionalFormatting sqref="N147:R155">
    <cfRule type="cellIs" dxfId="1049" priority="1121" operator="equal">
      <formula>"RGB"</formula>
    </cfRule>
    <cfRule type="cellIs" dxfId="1048" priority="1122" operator="equal">
      <formula>"GB"</formula>
    </cfRule>
    <cfRule type="cellIs" dxfId="1047" priority="1123" operator="equal">
      <formula>"RB"</formula>
    </cfRule>
    <cfRule type="cellIs" dxfId="1046" priority="1124" operator="equal">
      <formula>"RG"</formula>
    </cfRule>
    <cfRule type="cellIs" dxfId="1045" priority="1125" operator="equal">
      <formula>"B"</formula>
    </cfRule>
    <cfRule type="cellIs" dxfId="1044" priority="1126" operator="equal">
      <formula>"G"</formula>
    </cfRule>
    <cfRule type="cellIs" dxfId="1043" priority="1127" stopIfTrue="1" operator="equal">
      <formula>"R"</formula>
    </cfRule>
  </conditionalFormatting>
  <conditionalFormatting sqref="S147:W155">
    <cfRule type="cellIs" dxfId="1042" priority="1114" operator="equal">
      <formula>"RGB"</formula>
    </cfRule>
    <cfRule type="cellIs" dxfId="1041" priority="1115" operator="equal">
      <formula>"GB"</formula>
    </cfRule>
    <cfRule type="cellIs" dxfId="1040" priority="1116" operator="equal">
      <formula>"RB"</formula>
    </cfRule>
    <cfRule type="cellIs" dxfId="1039" priority="1117" operator="equal">
      <formula>"RG"</formula>
    </cfRule>
    <cfRule type="cellIs" dxfId="1038" priority="1118" operator="equal">
      <formula>"B"</formula>
    </cfRule>
    <cfRule type="cellIs" dxfId="1037" priority="1119" operator="equal">
      <formula>"G"</formula>
    </cfRule>
    <cfRule type="cellIs" dxfId="1036" priority="1120" stopIfTrue="1" operator="equal">
      <formula>"R"</formula>
    </cfRule>
  </conditionalFormatting>
  <conditionalFormatting sqref="AI143:AL145 AI147:AL152">
    <cfRule type="cellIs" dxfId="1035" priority="1107" operator="equal">
      <formula>"RGB"</formula>
    </cfRule>
    <cfRule type="cellIs" dxfId="1034" priority="1108" operator="equal">
      <formula>"GB"</formula>
    </cfRule>
    <cfRule type="cellIs" dxfId="1033" priority="1109" operator="equal">
      <formula>"RB"</formula>
    </cfRule>
    <cfRule type="cellIs" dxfId="1032" priority="1110" operator="equal">
      <formula>"RG"</formula>
    </cfRule>
    <cfRule type="cellIs" dxfId="1031" priority="1111" operator="equal">
      <formula>"B"</formula>
    </cfRule>
    <cfRule type="cellIs" dxfId="1030" priority="1112" operator="equal">
      <formula>"G"</formula>
    </cfRule>
    <cfRule type="cellIs" dxfId="1029" priority="1113" stopIfTrue="1" operator="equal">
      <formula>"R"</formula>
    </cfRule>
  </conditionalFormatting>
  <conditionalFormatting sqref="AN147:AQ152">
    <cfRule type="cellIs" dxfId="1028" priority="1100" operator="equal">
      <formula>"RGB"</formula>
    </cfRule>
    <cfRule type="cellIs" dxfId="1027" priority="1101" operator="equal">
      <formula>"GB"</formula>
    </cfRule>
    <cfRule type="cellIs" dxfId="1026" priority="1102" operator="equal">
      <formula>"RB"</formula>
    </cfRule>
    <cfRule type="cellIs" dxfId="1025" priority="1103" operator="equal">
      <formula>"RG"</formula>
    </cfRule>
    <cfRule type="cellIs" dxfId="1024" priority="1104" operator="equal">
      <formula>"B"</formula>
    </cfRule>
    <cfRule type="cellIs" dxfId="1023" priority="1105" operator="equal">
      <formula>"G"</formula>
    </cfRule>
    <cfRule type="cellIs" dxfId="1022" priority="1106" stopIfTrue="1" operator="equal">
      <formula>"R"</formula>
    </cfRule>
  </conditionalFormatting>
  <conditionalFormatting sqref="AS147:AV152">
    <cfRule type="cellIs" dxfId="1021" priority="1093" operator="equal">
      <formula>"RGB"</formula>
    </cfRule>
    <cfRule type="cellIs" dxfId="1020" priority="1094" operator="equal">
      <formula>"GB"</formula>
    </cfRule>
    <cfRule type="cellIs" dxfId="1019" priority="1095" operator="equal">
      <formula>"RB"</formula>
    </cfRule>
    <cfRule type="cellIs" dxfId="1018" priority="1096" operator="equal">
      <formula>"RG"</formula>
    </cfRule>
    <cfRule type="cellIs" dxfId="1017" priority="1097" operator="equal">
      <formula>"B"</formula>
    </cfRule>
    <cfRule type="cellIs" dxfId="1016" priority="1098" operator="equal">
      <formula>"G"</formula>
    </cfRule>
    <cfRule type="cellIs" dxfId="1015" priority="1099" stopIfTrue="1" operator="equal">
      <formula>"R"</formula>
    </cfRule>
  </conditionalFormatting>
  <conditionalFormatting sqref="BB147:BB152">
    <cfRule type="cellIs" dxfId="1014" priority="1086" operator="equal">
      <formula>"RGB"</formula>
    </cfRule>
    <cfRule type="cellIs" dxfId="1013" priority="1087" operator="equal">
      <formula>"GB"</formula>
    </cfRule>
    <cfRule type="cellIs" dxfId="1012" priority="1088" operator="equal">
      <formula>"RB"</formula>
    </cfRule>
    <cfRule type="cellIs" dxfId="1011" priority="1089" operator="equal">
      <formula>"RG"</formula>
    </cfRule>
    <cfRule type="cellIs" dxfId="1010" priority="1090" operator="equal">
      <formula>"B"</formula>
    </cfRule>
    <cfRule type="cellIs" dxfId="1009" priority="1091" operator="equal">
      <formula>"G"</formula>
    </cfRule>
    <cfRule type="cellIs" dxfId="1008" priority="1092" stopIfTrue="1" operator="equal">
      <formula>"R"</formula>
    </cfRule>
  </conditionalFormatting>
  <conditionalFormatting sqref="AY147:BB152">
    <cfRule type="cellIs" dxfId="1007" priority="1079" operator="equal">
      <formula>"RGB"</formula>
    </cfRule>
    <cfRule type="cellIs" dxfId="1006" priority="1080" operator="equal">
      <formula>"GB"</formula>
    </cfRule>
    <cfRule type="cellIs" dxfId="1005" priority="1081" operator="equal">
      <formula>"RB"</formula>
    </cfRule>
    <cfRule type="cellIs" dxfId="1004" priority="1082" operator="equal">
      <formula>"RG"</formula>
    </cfRule>
    <cfRule type="cellIs" dxfId="1003" priority="1083" operator="equal">
      <formula>"B"</formula>
    </cfRule>
    <cfRule type="cellIs" dxfId="1002" priority="1084" operator="equal">
      <formula>"G"</formula>
    </cfRule>
    <cfRule type="cellIs" dxfId="1001" priority="1085" stopIfTrue="1" operator="equal">
      <formula>"R"</formula>
    </cfRule>
  </conditionalFormatting>
  <conditionalFormatting sqref="BF147:BG152">
    <cfRule type="cellIs" dxfId="1000" priority="1072" operator="equal">
      <formula>"RGB"</formula>
    </cfRule>
    <cfRule type="cellIs" dxfId="999" priority="1073" operator="equal">
      <formula>"GB"</formula>
    </cfRule>
    <cfRule type="cellIs" dxfId="998" priority="1074" operator="equal">
      <formula>"RB"</formula>
    </cfRule>
    <cfRule type="cellIs" dxfId="997" priority="1075" operator="equal">
      <formula>"RG"</formula>
    </cfRule>
    <cfRule type="cellIs" dxfId="996" priority="1076" operator="equal">
      <formula>"B"</formula>
    </cfRule>
    <cfRule type="cellIs" dxfId="995" priority="1077" operator="equal">
      <formula>"G"</formula>
    </cfRule>
    <cfRule type="cellIs" dxfId="994" priority="1078" stopIfTrue="1" operator="equal">
      <formula>"R"</formula>
    </cfRule>
  </conditionalFormatting>
  <conditionalFormatting sqref="BC147:BF152">
    <cfRule type="cellIs" dxfId="993" priority="1065" operator="equal">
      <formula>"RGB"</formula>
    </cfRule>
    <cfRule type="cellIs" dxfId="992" priority="1066" operator="equal">
      <formula>"GB"</formula>
    </cfRule>
    <cfRule type="cellIs" dxfId="991" priority="1067" operator="equal">
      <formula>"RB"</formula>
    </cfRule>
    <cfRule type="cellIs" dxfId="990" priority="1068" operator="equal">
      <formula>"RG"</formula>
    </cfRule>
    <cfRule type="cellIs" dxfId="989" priority="1069" operator="equal">
      <formula>"B"</formula>
    </cfRule>
    <cfRule type="cellIs" dxfId="988" priority="1070" operator="equal">
      <formula>"G"</formula>
    </cfRule>
    <cfRule type="cellIs" dxfId="987" priority="1071" stopIfTrue="1" operator="equal">
      <formula>"R"</formula>
    </cfRule>
  </conditionalFormatting>
  <conditionalFormatting sqref="D147:H155">
    <cfRule type="cellIs" dxfId="986" priority="1058" operator="equal">
      <formula>"RGB"</formula>
    </cfRule>
    <cfRule type="cellIs" dxfId="985" priority="1059" operator="equal">
      <formula>"GB"</formula>
    </cfRule>
    <cfRule type="cellIs" dxfId="984" priority="1060" operator="equal">
      <formula>"RB"</formula>
    </cfRule>
    <cfRule type="cellIs" dxfId="983" priority="1061" operator="equal">
      <formula>"RG"</formula>
    </cfRule>
    <cfRule type="cellIs" dxfId="982" priority="1062" operator="equal">
      <formula>"B"</formula>
    </cfRule>
    <cfRule type="cellIs" dxfId="981" priority="1063" operator="equal">
      <formula>"G"</formula>
    </cfRule>
    <cfRule type="cellIs" dxfId="980" priority="1064" stopIfTrue="1" operator="equal">
      <formula>"R"</formula>
    </cfRule>
  </conditionalFormatting>
  <conditionalFormatting sqref="AI146">
    <cfRule type="cellIs" dxfId="979" priority="1051" operator="equal">
      <formula>"RGB"</formula>
    </cfRule>
    <cfRule type="cellIs" dxfId="978" priority="1052" operator="equal">
      <formula>"GB"</formula>
    </cfRule>
    <cfRule type="cellIs" dxfId="977" priority="1053" operator="equal">
      <formula>"RB"</formula>
    </cfRule>
    <cfRule type="cellIs" dxfId="976" priority="1054" operator="equal">
      <formula>"RG"</formula>
    </cfRule>
    <cfRule type="cellIs" dxfId="975" priority="1055" operator="equal">
      <formula>"B"</formula>
    </cfRule>
    <cfRule type="cellIs" dxfId="974" priority="1056" operator="equal">
      <formula>"G"</formula>
    </cfRule>
    <cfRule type="cellIs" dxfId="973" priority="1057" stopIfTrue="1" operator="equal">
      <formula>"R"</formula>
    </cfRule>
  </conditionalFormatting>
  <conditionalFormatting sqref="AJ146">
    <cfRule type="cellIs" dxfId="972" priority="1044" operator="equal">
      <formula>"RGB"</formula>
    </cfRule>
    <cfRule type="cellIs" dxfId="971" priority="1045" operator="equal">
      <formula>"GB"</formula>
    </cfRule>
    <cfRule type="cellIs" dxfId="970" priority="1046" operator="equal">
      <formula>"RB"</formula>
    </cfRule>
    <cfRule type="cellIs" dxfId="969" priority="1047" operator="equal">
      <formula>"RG"</formula>
    </cfRule>
    <cfRule type="cellIs" dxfId="968" priority="1048" operator="equal">
      <formula>"B"</formula>
    </cfRule>
    <cfRule type="cellIs" dxfId="967" priority="1049" operator="equal">
      <formula>"G"</formula>
    </cfRule>
    <cfRule type="cellIs" dxfId="966" priority="1050" stopIfTrue="1" operator="equal">
      <formula>"R"</formula>
    </cfRule>
  </conditionalFormatting>
  <conditionalFormatting sqref="AK146">
    <cfRule type="cellIs" dxfId="965" priority="1037" operator="equal">
      <formula>"RGB"</formula>
    </cfRule>
    <cfRule type="cellIs" dxfId="964" priority="1038" operator="equal">
      <formula>"GB"</formula>
    </cfRule>
    <cfRule type="cellIs" dxfId="963" priority="1039" operator="equal">
      <formula>"RB"</formula>
    </cfRule>
    <cfRule type="cellIs" dxfId="962" priority="1040" operator="equal">
      <formula>"RG"</formula>
    </cfRule>
    <cfRule type="cellIs" dxfId="961" priority="1041" operator="equal">
      <formula>"B"</formula>
    </cfRule>
    <cfRule type="cellIs" dxfId="960" priority="1042" operator="equal">
      <formula>"G"</formula>
    </cfRule>
    <cfRule type="cellIs" dxfId="959" priority="1043" stopIfTrue="1" operator="equal">
      <formula>"R"</formula>
    </cfRule>
  </conditionalFormatting>
  <conditionalFormatting sqref="AL146">
    <cfRule type="cellIs" dxfId="958" priority="1030" operator="equal">
      <formula>"RGB"</formula>
    </cfRule>
    <cfRule type="cellIs" dxfId="957" priority="1031" operator="equal">
      <formula>"GB"</formula>
    </cfRule>
    <cfRule type="cellIs" dxfId="956" priority="1032" operator="equal">
      <formula>"RB"</formula>
    </cfRule>
    <cfRule type="cellIs" dxfId="955" priority="1033" operator="equal">
      <formula>"RG"</formula>
    </cfRule>
    <cfRule type="cellIs" dxfId="954" priority="1034" operator="equal">
      <formula>"B"</formula>
    </cfRule>
    <cfRule type="cellIs" dxfId="953" priority="1035" operator="equal">
      <formula>"G"</formula>
    </cfRule>
    <cfRule type="cellIs" dxfId="952" priority="1036" stopIfTrue="1" operator="equal">
      <formula>"R"</formula>
    </cfRule>
  </conditionalFormatting>
  <conditionalFormatting sqref="BA130:BA135">
    <cfRule type="cellIs" dxfId="951" priority="1023" operator="equal">
      <formula>"RGB"</formula>
    </cfRule>
    <cfRule type="cellIs" dxfId="950" priority="1024" operator="equal">
      <formula>"GB"</formula>
    </cfRule>
    <cfRule type="cellIs" dxfId="949" priority="1025" operator="equal">
      <formula>"RB"</formula>
    </cfRule>
    <cfRule type="cellIs" dxfId="948" priority="1026" operator="equal">
      <formula>"RG"</formula>
    </cfRule>
    <cfRule type="cellIs" dxfId="947" priority="1027" operator="equal">
      <formula>"B"</formula>
    </cfRule>
    <cfRule type="cellIs" dxfId="946" priority="1028" operator="equal">
      <formula>"G"</formula>
    </cfRule>
    <cfRule type="cellIs" dxfId="945" priority="1029" stopIfTrue="1" operator="equal">
      <formula>"R"</formula>
    </cfRule>
  </conditionalFormatting>
  <conditionalFormatting sqref="U72:AN87">
    <cfRule type="cellIs" dxfId="937" priority="1009" operator="equal">
      <formula>"RGB"</formula>
    </cfRule>
    <cfRule type="cellIs" dxfId="936" priority="1010" operator="equal">
      <formula>"GB"</formula>
    </cfRule>
    <cfRule type="cellIs" dxfId="935" priority="1011" operator="equal">
      <formula>"RB"</formula>
    </cfRule>
    <cfRule type="cellIs" dxfId="934" priority="1012" operator="equal">
      <formula>"RG"</formula>
    </cfRule>
    <cfRule type="cellIs" dxfId="933" priority="1013" operator="equal">
      <formula>"B"</formula>
    </cfRule>
    <cfRule type="cellIs" dxfId="932" priority="1014" operator="equal">
      <formula>"G"</formula>
    </cfRule>
    <cfRule type="cellIs" dxfId="931" priority="1015" stopIfTrue="1" operator="equal">
      <formula>"R"</formula>
    </cfRule>
  </conditionalFormatting>
  <conditionalFormatting sqref="Q72:S87">
    <cfRule type="cellIs" dxfId="930" priority="1002" operator="equal">
      <formula>"RGB"</formula>
    </cfRule>
    <cfRule type="cellIs" dxfId="929" priority="1003" operator="equal">
      <formula>"GB"</formula>
    </cfRule>
    <cfRule type="cellIs" dxfId="928" priority="1004" operator="equal">
      <formula>"RB"</formula>
    </cfRule>
    <cfRule type="cellIs" dxfId="927" priority="1005" operator="equal">
      <formula>"RG"</formula>
    </cfRule>
    <cfRule type="cellIs" dxfId="926" priority="1006" operator="equal">
      <formula>"B"</formula>
    </cfRule>
    <cfRule type="cellIs" dxfId="925" priority="1007" operator="equal">
      <formula>"G"</formula>
    </cfRule>
    <cfRule type="cellIs" dxfId="924" priority="1008" stopIfTrue="1" operator="equal">
      <formula>"R"</formula>
    </cfRule>
  </conditionalFormatting>
  <conditionalFormatting sqref="D157:BO172">
    <cfRule type="cellIs" dxfId="895" priority="967" operator="equal">
      <formula>"RGB"</formula>
    </cfRule>
    <cfRule type="cellIs" dxfId="894" priority="968" operator="equal">
      <formula>"GB"</formula>
    </cfRule>
    <cfRule type="cellIs" dxfId="893" priority="969" operator="equal">
      <formula>"RB"</formula>
    </cfRule>
    <cfRule type="cellIs" dxfId="892" priority="970" operator="equal">
      <formula>"RG"</formula>
    </cfRule>
    <cfRule type="cellIs" dxfId="891" priority="971" operator="equal">
      <formula>"B"</formula>
    </cfRule>
    <cfRule type="cellIs" dxfId="890" priority="972" operator="equal">
      <formula>"G"</formula>
    </cfRule>
    <cfRule type="cellIs" dxfId="889" priority="973" stopIfTrue="1" operator="equal">
      <formula>"R"</formula>
    </cfRule>
  </conditionalFormatting>
  <conditionalFormatting sqref="T187:AA187 AE187:BO187 T189:AA189 AE189:BO189 BO188">
    <cfRule type="cellIs" dxfId="629" priority="624" operator="equal">
      <formula>"RGB"</formula>
    </cfRule>
    <cfRule type="cellIs" dxfId="628" priority="625" operator="equal">
      <formula>"GB"</formula>
    </cfRule>
    <cfRule type="cellIs" dxfId="627" priority="626" operator="equal">
      <formula>"RB"</formula>
    </cfRule>
    <cfRule type="cellIs" dxfId="626" priority="627" operator="equal">
      <formula>"RG"</formula>
    </cfRule>
    <cfRule type="cellIs" dxfId="625" priority="628" operator="equal">
      <formula>"B"</formula>
    </cfRule>
    <cfRule type="cellIs" dxfId="624" priority="629" operator="equal">
      <formula>"G"</formula>
    </cfRule>
    <cfRule type="cellIs" dxfId="623" priority="630" stopIfTrue="1" operator="equal">
      <formula>"R"</formula>
    </cfRule>
  </conditionalFormatting>
  <conditionalFormatting sqref="AB187:AD187 AC174:AC186 AB189:AD189">
    <cfRule type="cellIs" dxfId="622" priority="617" operator="equal">
      <formula>"RGB"</formula>
    </cfRule>
    <cfRule type="cellIs" dxfId="621" priority="618" operator="equal">
      <formula>"GB"</formula>
    </cfRule>
    <cfRule type="cellIs" dxfId="620" priority="619" operator="equal">
      <formula>"RB"</formula>
    </cfRule>
    <cfRule type="cellIs" dxfId="619" priority="620" operator="equal">
      <formula>"RG"</formula>
    </cfRule>
    <cfRule type="cellIs" dxfId="618" priority="621" operator="equal">
      <formula>"B"</formula>
    </cfRule>
    <cfRule type="cellIs" dxfId="617" priority="622" operator="equal">
      <formula>"G"</formula>
    </cfRule>
    <cfRule type="cellIs" dxfId="616" priority="623" stopIfTrue="1" operator="equal">
      <formula>"R"</formula>
    </cfRule>
  </conditionalFormatting>
  <conditionalFormatting sqref="T174:U186">
    <cfRule type="cellIs" dxfId="608" priority="603" operator="equal">
      <formula>"RGB"</formula>
    </cfRule>
    <cfRule type="cellIs" dxfId="607" priority="604" operator="equal">
      <formula>"GB"</formula>
    </cfRule>
    <cfRule type="cellIs" dxfId="606" priority="605" operator="equal">
      <formula>"RB"</formula>
    </cfRule>
    <cfRule type="cellIs" dxfId="605" priority="606" operator="equal">
      <formula>"RG"</formula>
    </cfRule>
    <cfRule type="cellIs" dxfId="604" priority="607" operator="equal">
      <formula>"B"</formula>
    </cfRule>
    <cfRule type="cellIs" dxfId="603" priority="608" operator="equal">
      <formula>"G"</formula>
    </cfRule>
    <cfRule type="cellIs" dxfId="602" priority="609" stopIfTrue="1" operator="equal">
      <formula>"R"</formula>
    </cfRule>
  </conditionalFormatting>
  <conditionalFormatting sqref="T174:AB186">
    <cfRule type="cellIs" dxfId="601" priority="596" operator="equal">
      <formula>"RGB"</formula>
    </cfRule>
    <cfRule type="cellIs" dxfId="600" priority="597" operator="equal">
      <formula>"GB"</formula>
    </cfRule>
    <cfRule type="cellIs" dxfId="599" priority="598" operator="equal">
      <formula>"RB"</formula>
    </cfRule>
    <cfRule type="cellIs" dxfId="598" priority="599" operator="equal">
      <formula>"RG"</formula>
    </cfRule>
    <cfRule type="cellIs" dxfId="597" priority="600" operator="equal">
      <formula>"B"</formula>
    </cfRule>
    <cfRule type="cellIs" dxfId="596" priority="601" operator="equal">
      <formula>"G"</formula>
    </cfRule>
    <cfRule type="cellIs" dxfId="595" priority="602" stopIfTrue="1" operator="equal">
      <formula>"R"</formula>
    </cfRule>
  </conditionalFormatting>
  <conditionalFormatting sqref="AA174:AQ186">
    <cfRule type="cellIs" dxfId="594" priority="589" operator="equal">
      <formula>"RGB"</formula>
    </cfRule>
    <cfRule type="cellIs" dxfId="593" priority="590" operator="equal">
      <formula>"GB"</formula>
    </cfRule>
    <cfRule type="cellIs" dxfId="592" priority="591" operator="equal">
      <formula>"RB"</formula>
    </cfRule>
    <cfRule type="cellIs" dxfId="591" priority="592" operator="equal">
      <formula>"RG"</formula>
    </cfRule>
    <cfRule type="cellIs" dxfId="590" priority="593" operator="equal">
      <formula>"B"</formula>
    </cfRule>
    <cfRule type="cellIs" dxfId="589" priority="594" operator="equal">
      <formula>"G"</formula>
    </cfRule>
    <cfRule type="cellIs" dxfId="588" priority="595" stopIfTrue="1" operator="equal">
      <formula>"R"</formula>
    </cfRule>
  </conditionalFormatting>
  <conditionalFormatting sqref="AO174:AX186">
    <cfRule type="cellIs" dxfId="587" priority="582" operator="equal">
      <formula>"RGB"</formula>
    </cfRule>
    <cfRule type="cellIs" dxfId="586" priority="583" operator="equal">
      <formula>"GB"</formula>
    </cfRule>
    <cfRule type="cellIs" dxfId="585" priority="584" operator="equal">
      <formula>"RB"</formula>
    </cfRule>
    <cfRule type="cellIs" dxfId="584" priority="585" operator="equal">
      <formula>"RG"</formula>
    </cfRule>
    <cfRule type="cellIs" dxfId="583" priority="586" operator="equal">
      <formula>"B"</formula>
    </cfRule>
    <cfRule type="cellIs" dxfId="582" priority="587" operator="equal">
      <formula>"G"</formula>
    </cfRule>
    <cfRule type="cellIs" dxfId="581" priority="588" stopIfTrue="1" operator="equal">
      <formula>"R"</formula>
    </cfRule>
  </conditionalFormatting>
  <conditionalFormatting sqref="AV174:BD186">
    <cfRule type="cellIs" dxfId="580" priority="575" operator="equal">
      <formula>"RGB"</formula>
    </cfRule>
    <cfRule type="cellIs" dxfId="579" priority="576" operator="equal">
      <formula>"GB"</formula>
    </cfRule>
    <cfRule type="cellIs" dxfId="578" priority="577" operator="equal">
      <formula>"RB"</formula>
    </cfRule>
    <cfRule type="cellIs" dxfId="577" priority="578" operator="equal">
      <formula>"RG"</formula>
    </cfRule>
    <cfRule type="cellIs" dxfId="576" priority="579" operator="equal">
      <formula>"B"</formula>
    </cfRule>
    <cfRule type="cellIs" dxfId="575" priority="580" operator="equal">
      <formula>"G"</formula>
    </cfRule>
    <cfRule type="cellIs" dxfId="574" priority="581" stopIfTrue="1" operator="equal">
      <formula>"R"</formula>
    </cfRule>
  </conditionalFormatting>
  <conditionalFormatting sqref="BE174:BE186">
    <cfRule type="cellIs" dxfId="573" priority="568" operator="equal">
      <formula>"RGB"</formula>
    </cfRule>
    <cfRule type="cellIs" dxfId="572" priority="569" operator="equal">
      <formula>"GB"</formula>
    </cfRule>
    <cfRule type="cellIs" dxfId="571" priority="570" operator="equal">
      <formula>"RB"</formula>
    </cfRule>
    <cfRule type="cellIs" dxfId="570" priority="571" operator="equal">
      <formula>"RG"</formula>
    </cfRule>
    <cfRule type="cellIs" dxfId="569" priority="572" operator="equal">
      <formula>"B"</formula>
    </cfRule>
    <cfRule type="cellIs" dxfId="568" priority="573" operator="equal">
      <formula>"G"</formula>
    </cfRule>
    <cfRule type="cellIs" dxfId="567" priority="574" stopIfTrue="1" operator="equal">
      <formula>"R"</formula>
    </cfRule>
  </conditionalFormatting>
  <conditionalFormatting sqref="BC174:BH186">
    <cfRule type="cellIs" dxfId="566" priority="561" operator="equal">
      <formula>"RGB"</formula>
    </cfRule>
    <cfRule type="cellIs" dxfId="565" priority="562" operator="equal">
      <formula>"GB"</formula>
    </cfRule>
    <cfRule type="cellIs" dxfId="564" priority="563" operator="equal">
      <formula>"RB"</formula>
    </cfRule>
    <cfRule type="cellIs" dxfId="563" priority="564" operator="equal">
      <formula>"RG"</formula>
    </cfRule>
    <cfRule type="cellIs" dxfId="562" priority="565" operator="equal">
      <formula>"B"</formula>
    </cfRule>
    <cfRule type="cellIs" dxfId="561" priority="566" operator="equal">
      <formula>"G"</formula>
    </cfRule>
    <cfRule type="cellIs" dxfId="560" priority="567" stopIfTrue="1" operator="equal">
      <formula>"R"</formula>
    </cfRule>
  </conditionalFormatting>
  <conditionalFormatting sqref="AA174:AA186">
    <cfRule type="cellIs" dxfId="559" priority="554" operator="equal">
      <formula>"RGB"</formula>
    </cfRule>
    <cfRule type="cellIs" dxfId="558" priority="555" operator="equal">
      <formula>"GB"</formula>
    </cfRule>
    <cfRule type="cellIs" dxfId="557" priority="556" operator="equal">
      <formula>"RB"</formula>
    </cfRule>
    <cfRule type="cellIs" dxfId="556" priority="557" operator="equal">
      <formula>"RG"</formula>
    </cfRule>
    <cfRule type="cellIs" dxfId="555" priority="558" operator="equal">
      <formula>"B"</formula>
    </cfRule>
    <cfRule type="cellIs" dxfId="554" priority="559" operator="equal">
      <formula>"G"</formula>
    </cfRule>
    <cfRule type="cellIs" dxfId="553" priority="560" stopIfTrue="1" operator="equal">
      <formula>"R"</formula>
    </cfRule>
  </conditionalFormatting>
  <conditionalFormatting sqref="BC174:BC186">
    <cfRule type="cellIs" dxfId="552" priority="547" operator="equal">
      <formula>"RGB"</formula>
    </cfRule>
    <cfRule type="cellIs" dxfId="551" priority="548" operator="equal">
      <formula>"GB"</formula>
    </cfRule>
    <cfRule type="cellIs" dxfId="550" priority="549" operator="equal">
      <formula>"RB"</formula>
    </cfRule>
    <cfRule type="cellIs" dxfId="549" priority="550" operator="equal">
      <formula>"RG"</formula>
    </cfRule>
    <cfRule type="cellIs" dxfId="548" priority="551" operator="equal">
      <formula>"B"</formula>
    </cfRule>
    <cfRule type="cellIs" dxfId="547" priority="552" operator="equal">
      <formula>"G"</formula>
    </cfRule>
    <cfRule type="cellIs" dxfId="546" priority="553" stopIfTrue="1" operator="equal">
      <formula>"R"</formula>
    </cfRule>
  </conditionalFormatting>
  <conditionalFormatting sqref="AB174:AB186">
    <cfRule type="cellIs" dxfId="545" priority="540" operator="equal">
      <formula>"RGB"</formula>
    </cfRule>
    <cfRule type="cellIs" dxfId="544" priority="541" operator="equal">
      <formula>"GB"</formula>
    </cfRule>
    <cfRule type="cellIs" dxfId="543" priority="542" operator="equal">
      <formula>"RB"</formula>
    </cfRule>
    <cfRule type="cellIs" dxfId="542" priority="543" operator="equal">
      <formula>"RG"</formula>
    </cfRule>
    <cfRule type="cellIs" dxfId="541" priority="544" operator="equal">
      <formula>"B"</formula>
    </cfRule>
    <cfRule type="cellIs" dxfId="540" priority="545" operator="equal">
      <formula>"G"</formula>
    </cfRule>
    <cfRule type="cellIs" dxfId="539" priority="546" stopIfTrue="1" operator="equal">
      <formula>"R"</formula>
    </cfRule>
  </conditionalFormatting>
  <conditionalFormatting sqref="BD174:BD186">
    <cfRule type="cellIs" dxfId="538" priority="533" operator="equal">
      <formula>"RGB"</formula>
    </cfRule>
    <cfRule type="cellIs" dxfId="537" priority="534" operator="equal">
      <formula>"GB"</formula>
    </cfRule>
    <cfRule type="cellIs" dxfId="536" priority="535" operator="equal">
      <formula>"RB"</formula>
    </cfRule>
    <cfRule type="cellIs" dxfId="535" priority="536" operator="equal">
      <formula>"RG"</formula>
    </cfRule>
    <cfRule type="cellIs" dxfId="534" priority="537" operator="equal">
      <formula>"B"</formula>
    </cfRule>
    <cfRule type="cellIs" dxfId="533" priority="538" operator="equal">
      <formula>"G"</formula>
    </cfRule>
    <cfRule type="cellIs" dxfId="532" priority="539" stopIfTrue="1" operator="equal">
      <formula>"R"</formula>
    </cfRule>
  </conditionalFormatting>
  <conditionalFormatting sqref="Z174:Z186">
    <cfRule type="cellIs" dxfId="531" priority="526" operator="equal">
      <formula>"RGB"</formula>
    </cfRule>
    <cfRule type="cellIs" dxfId="530" priority="527" operator="equal">
      <formula>"GB"</formula>
    </cfRule>
    <cfRule type="cellIs" dxfId="529" priority="528" operator="equal">
      <formula>"RB"</formula>
    </cfRule>
    <cfRule type="cellIs" dxfId="528" priority="529" operator="equal">
      <formula>"RG"</formula>
    </cfRule>
    <cfRule type="cellIs" dxfId="527" priority="530" operator="equal">
      <formula>"B"</formula>
    </cfRule>
    <cfRule type="cellIs" dxfId="526" priority="531" operator="equal">
      <formula>"G"</formula>
    </cfRule>
    <cfRule type="cellIs" dxfId="525" priority="532" stopIfTrue="1" operator="equal">
      <formula>"R"</formula>
    </cfRule>
  </conditionalFormatting>
  <conditionalFormatting sqref="BB174:BB186">
    <cfRule type="cellIs" dxfId="524" priority="519" operator="equal">
      <formula>"RGB"</formula>
    </cfRule>
    <cfRule type="cellIs" dxfId="523" priority="520" operator="equal">
      <formula>"GB"</formula>
    </cfRule>
    <cfRule type="cellIs" dxfId="522" priority="521" operator="equal">
      <formula>"RB"</formula>
    </cfRule>
    <cfRule type="cellIs" dxfId="521" priority="522" operator="equal">
      <formula>"RG"</formula>
    </cfRule>
    <cfRule type="cellIs" dxfId="520" priority="523" operator="equal">
      <formula>"B"</formula>
    </cfRule>
    <cfRule type="cellIs" dxfId="519" priority="524" operator="equal">
      <formula>"G"</formula>
    </cfRule>
    <cfRule type="cellIs" dxfId="518" priority="525" stopIfTrue="1" operator="equal">
      <formula>"R"</formula>
    </cfRule>
  </conditionalFormatting>
  <conditionalFormatting sqref="BI174:BK186">
    <cfRule type="cellIs" dxfId="517" priority="512" operator="equal">
      <formula>"RGB"</formula>
    </cfRule>
    <cfRule type="cellIs" dxfId="516" priority="513" operator="equal">
      <formula>"GB"</formula>
    </cfRule>
    <cfRule type="cellIs" dxfId="515" priority="514" operator="equal">
      <formula>"RB"</formula>
    </cfRule>
    <cfRule type="cellIs" dxfId="514" priority="515" operator="equal">
      <formula>"RG"</formula>
    </cfRule>
    <cfRule type="cellIs" dxfId="513" priority="516" operator="equal">
      <formula>"B"</formula>
    </cfRule>
    <cfRule type="cellIs" dxfId="512" priority="517" operator="equal">
      <formula>"G"</formula>
    </cfRule>
    <cfRule type="cellIs" dxfId="511" priority="518" stopIfTrue="1" operator="equal">
      <formula>"R"</formula>
    </cfRule>
  </conditionalFormatting>
  <conditionalFormatting sqref="BL174:BL186">
    <cfRule type="cellIs" dxfId="510" priority="505" operator="equal">
      <formula>"RGB"</formula>
    </cfRule>
    <cfRule type="cellIs" dxfId="509" priority="506" operator="equal">
      <formula>"GB"</formula>
    </cfRule>
    <cfRule type="cellIs" dxfId="508" priority="507" operator="equal">
      <formula>"RB"</formula>
    </cfRule>
    <cfRule type="cellIs" dxfId="507" priority="508" operator="equal">
      <formula>"RG"</formula>
    </cfRule>
    <cfRule type="cellIs" dxfId="506" priority="509" operator="equal">
      <formula>"B"</formula>
    </cfRule>
    <cfRule type="cellIs" dxfId="505" priority="510" operator="equal">
      <formula>"G"</formula>
    </cfRule>
    <cfRule type="cellIs" dxfId="504" priority="511" stopIfTrue="1" operator="equal">
      <formula>"R"</formula>
    </cfRule>
  </conditionalFormatting>
  <conditionalFormatting sqref="BJ174:BO186">
    <cfRule type="cellIs" dxfId="503" priority="498" operator="equal">
      <formula>"RGB"</formula>
    </cfRule>
    <cfRule type="cellIs" dxfId="502" priority="499" operator="equal">
      <formula>"GB"</formula>
    </cfRule>
    <cfRule type="cellIs" dxfId="501" priority="500" operator="equal">
      <formula>"RB"</formula>
    </cfRule>
    <cfRule type="cellIs" dxfId="500" priority="501" operator="equal">
      <formula>"RG"</formula>
    </cfRule>
    <cfRule type="cellIs" dxfId="499" priority="502" operator="equal">
      <formula>"B"</formula>
    </cfRule>
    <cfRule type="cellIs" dxfId="498" priority="503" operator="equal">
      <formula>"G"</formula>
    </cfRule>
    <cfRule type="cellIs" dxfId="497" priority="504" stopIfTrue="1" operator="equal">
      <formula>"R"</formula>
    </cfRule>
  </conditionalFormatting>
  <conditionalFormatting sqref="BJ174:BJ186">
    <cfRule type="cellIs" dxfId="496" priority="491" operator="equal">
      <formula>"RGB"</formula>
    </cfRule>
    <cfRule type="cellIs" dxfId="495" priority="492" operator="equal">
      <formula>"GB"</formula>
    </cfRule>
    <cfRule type="cellIs" dxfId="494" priority="493" operator="equal">
      <formula>"RB"</formula>
    </cfRule>
    <cfRule type="cellIs" dxfId="493" priority="494" operator="equal">
      <formula>"RG"</formula>
    </cfRule>
    <cfRule type="cellIs" dxfId="492" priority="495" operator="equal">
      <formula>"B"</formula>
    </cfRule>
    <cfRule type="cellIs" dxfId="491" priority="496" operator="equal">
      <formula>"G"</formula>
    </cfRule>
    <cfRule type="cellIs" dxfId="490" priority="497" stopIfTrue="1" operator="equal">
      <formula>"R"</formula>
    </cfRule>
  </conditionalFormatting>
  <conditionalFormatting sqref="BK174:BK186">
    <cfRule type="cellIs" dxfId="489" priority="484" operator="equal">
      <formula>"RGB"</formula>
    </cfRule>
    <cfRule type="cellIs" dxfId="488" priority="485" operator="equal">
      <formula>"GB"</formula>
    </cfRule>
    <cfRule type="cellIs" dxfId="487" priority="486" operator="equal">
      <formula>"RB"</formula>
    </cfRule>
    <cfRule type="cellIs" dxfId="486" priority="487" operator="equal">
      <formula>"RG"</formula>
    </cfRule>
    <cfRule type="cellIs" dxfId="485" priority="488" operator="equal">
      <formula>"B"</formula>
    </cfRule>
    <cfRule type="cellIs" dxfId="484" priority="489" operator="equal">
      <formula>"G"</formula>
    </cfRule>
    <cfRule type="cellIs" dxfId="483" priority="490" stopIfTrue="1" operator="equal">
      <formula>"R"</formula>
    </cfRule>
  </conditionalFormatting>
  <conditionalFormatting sqref="BI174:BI186">
    <cfRule type="cellIs" dxfId="482" priority="477" operator="equal">
      <formula>"RGB"</formula>
    </cfRule>
    <cfRule type="cellIs" dxfId="481" priority="478" operator="equal">
      <formula>"GB"</formula>
    </cfRule>
    <cfRule type="cellIs" dxfId="480" priority="479" operator="equal">
      <formula>"RB"</formula>
    </cfRule>
    <cfRule type="cellIs" dxfId="479" priority="480" operator="equal">
      <formula>"RG"</formula>
    </cfRule>
    <cfRule type="cellIs" dxfId="478" priority="481" operator="equal">
      <formula>"B"</formula>
    </cfRule>
    <cfRule type="cellIs" dxfId="477" priority="482" operator="equal">
      <formula>"G"</formula>
    </cfRule>
    <cfRule type="cellIs" dxfId="476" priority="483" stopIfTrue="1" operator="equal">
      <formula>"R"</formula>
    </cfRule>
  </conditionalFormatting>
  <conditionalFormatting sqref="T188:U188">
    <cfRule type="cellIs" dxfId="440" priority="435" operator="equal">
      <formula>"RGB"</formula>
    </cfRule>
    <cfRule type="cellIs" dxfId="439" priority="436" operator="equal">
      <formula>"GB"</formula>
    </cfRule>
    <cfRule type="cellIs" dxfId="438" priority="437" operator="equal">
      <formula>"RB"</formula>
    </cfRule>
    <cfRule type="cellIs" dxfId="437" priority="438" operator="equal">
      <formula>"RG"</formula>
    </cfRule>
    <cfRule type="cellIs" dxfId="436" priority="439" operator="equal">
      <formula>"B"</formula>
    </cfRule>
    <cfRule type="cellIs" dxfId="435" priority="440" operator="equal">
      <formula>"G"</formula>
    </cfRule>
    <cfRule type="cellIs" dxfId="434" priority="441" stopIfTrue="1" operator="equal">
      <formula>"R"</formula>
    </cfRule>
  </conditionalFormatting>
  <conditionalFormatting sqref="V188:X188">
    <cfRule type="cellIs" dxfId="433" priority="428" operator="equal">
      <formula>"RGB"</formula>
    </cfRule>
    <cfRule type="cellIs" dxfId="432" priority="429" operator="equal">
      <formula>"GB"</formula>
    </cfRule>
    <cfRule type="cellIs" dxfId="431" priority="430" operator="equal">
      <formula>"RB"</formula>
    </cfRule>
    <cfRule type="cellIs" dxfId="430" priority="431" operator="equal">
      <formula>"RG"</formula>
    </cfRule>
    <cfRule type="cellIs" dxfId="429" priority="432" operator="equal">
      <formula>"B"</formula>
    </cfRule>
    <cfRule type="cellIs" dxfId="428" priority="433" operator="equal">
      <formula>"G"</formula>
    </cfRule>
    <cfRule type="cellIs" dxfId="427" priority="434" stopIfTrue="1" operator="equal">
      <formula>"R"</formula>
    </cfRule>
  </conditionalFormatting>
  <conditionalFormatting sqref="Y188:AA188">
    <cfRule type="cellIs" dxfId="426" priority="421" operator="equal">
      <formula>"RGB"</formula>
    </cfRule>
    <cfRule type="cellIs" dxfId="425" priority="422" operator="equal">
      <formula>"GB"</formula>
    </cfRule>
    <cfRule type="cellIs" dxfId="424" priority="423" operator="equal">
      <formula>"RB"</formula>
    </cfRule>
    <cfRule type="cellIs" dxfId="423" priority="424" operator="equal">
      <formula>"RG"</formula>
    </cfRule>
    <cfRule type="cellIs" dxfId="422" priority="425" operator="equal">
      <formula>"B"</formula>
    </cfRule>
    <cfRule type="cellIs" dxfId="421" priority="426" operator="equal">
      <formula>"G"</formula>
    </cfRule>
    <cfRule type="cellIs" dxfId="420" priority="427" stopIfTrue="1" operator="equal">
      <formula>"R"</formula>
    </cfRule>
  </conditionalFormatting>
  <conditionalFormatting sqref="AB188:AD188">
    <cfRule type="cellIs" dxfId="419" priority="414" operator="equal">
      <formula>"RGB"</formula>
    </cfRule>
    <cfRule type="cellIs" dxfId="418" priority="415" operator="equal">
      <formula>"GB"</formula>
    </cfRule>
    <cfRule type="cellIs" dxfId="417" priority="416" operator="equal">
      <formula>"RB"</formula>
    </cfRule>
    <cfRule type="cellIs" dxfId="416" priority="417" operator="equal">
      <formula>"RG"</formula>
    </cfRule>
    <cfRule type="cellIs" dxfId="415" priority="418" operator="equal">
      <formula>"B"</formula>
    </cfRule>
    <cfRule type="cellIs" dxfId="414" priority="419" operator="equal">
      <formula>"G"</formula>
    </cfRule>
    <cfRule type="cellIs" dxfId="413" priority="420" stopIfTrue="1" operator="equal">
      <formula>"R"</formula>
    </cfRule>
  </conditionalFormatting>
  <conditionalFormatting sqref="AE188:AG188">
    <cfRule type="cellIs" dxfId="412" priority="407" operator="equal">
      <formula>"RGB"</formula>
    </cfRule>
    <cfRule type="cellIs" dxfId="411" priority="408" operator="equal">
      <formula>"GB"</formula>
    </cfRule>
    <cfRule type="cellIs" dxfId="410" priority="409" operator="equal">
      <formula>"RB"</formula>
    </cfRule>
    <cfRule type="cellIs" dxfId="409" priority="410" operator="equal">
      <formula>"RG"</formula>
    </cfRule>
    <cfRule type="cellIs" dxfId="408" priority="411" operator="equal">
      <formula>"B"</formula>
    </cfRule>
    <cfRule type="cellIs" dxfId="407" priority="412" operator="equal">
      <formula>"G"</formula>
    </cfRule>
    <cfRule type="cellIs" dxfId="406" priority="413" stopIfTrue="1" operator="equal">
      <formula>"R"</formula>
    </cfRule>
  </conditionalFormatting>
  <conditionalFormatting sqref="AH188:AJ188">
    <cfRule type="cellIs" dxfId="405" priority="400" operator="equal">
      <formula>"RGB"</formula>
    </cfRule>
    <cfRule type="cellIs" dxfId="404" priority="401" operator="equal">
      <formula>"GB"</formula>
    </cfRule>
    <cfRule type="cellIs" dxfId="403" priority="402" operator="equal">
      <formula>"RB"</formula>
    </cfRule>
    <cfRule type="cellIs" dxfId="402" priority="403" operator="equal">
      <formula>"RG"</formula>
    </cfRule>
    <cfRule type="cellIs" dxfId="401" priority="404" operator="equal">
      <formula>"B"</formula>
    </cfRule>
    <cfRule type="cellIs" dxfId="400" priority="405" operator="equal">
      <formula>"G"</formula>
    </cfRule>
    <cfRule type="cellIs" dxfId="399" priority="406" stopIfTrue="1" operator="equal">
      <formula>"R"</formula>
    </cfRule>
  </conditionalFormatting>
  <conditionalFormatting sqref="AK188:AM188">
    <cfRule type="cellIs" dxfId="398" priority="393" operator="equal">
      <formula>"RGB"</formula>
    </cfRule>
    <cfRule type="cellIs" dxfId="397" priority="394" operator="equal">
      <formula>"GB"</formula>
    </cfRule>
    <cfRule type="cellIs" dxfId="396" priority="395" operator="equal">
      <formula>"RB"</formula>
    </cfRule>
    <cfRule type="cellIs" dxfId="395" priority="396" operator="equal">
      <formula>"RG"</formula>
    </cfRule>
    <cfRule type="cellIs" dxfId="394" priority="397" operator="equal">
      <formula>"B"</formula>
    </cfRule>
    <cfRule type="cellIs" dxfId="393" priority="398" operator="equal">
      <formula>"G"</formula>
    </cfRule>
    <cfRule type="cellIs" dxfId="392" priority="399" stopIfTrue="1" operator="equal">
      <formula>"R"</formula>
    </cfRule>
  </conditionalFormatting>
  <conditionalFormatting sqref="AN188:AP188">
    <cfRule type="cellIs" dxfId="391" priority="386" operator="equal">
      <formula>"RGB"</formula>
    </cfRule>
    <cfRule type="cellIs" dxfId="390" priority="387" operator="equal">
      <formula>"GB"</formula>
    </cfRule>
    <cfRule type="cellIs" dxfId="389" priority="388" operator="equal">
      <formula>"RB"</formula>
    </cfRule>
    <cfRule type="cellIs" dxfId="388" priority="389" operator="equal">
      <formula>"RG"</formula>
    </cfRule>
    <cfRule type="cellIs" dxfId="387" priority="390" operator="equal">
      <formula>"B"</formula>
    </cfRule>
    <cfRule type="cellIs" dxfId="386" priority="391" operator="equal">
      <formula>"G"</formula>
    </cfRule>
    <cfRule type="cellIs" dxfId="385" priority="392" stopIfTrue="1" operator="equal">
      <formula>"R"</formula>
    </cfRule>
  </conditionalFormatting>
  <conditionalFormatting sqref="AQ188:AS188">
    <cfRule type="cellIs" dxfId="384" priority="379" operator="equal">
      <formula>"RGB"</formula>
    </cfRule>
    <cfRule type="cellIs" dxfId="383" priority="380" operator="equal">
      <formula>"GB"</formula>
    </cfRule>
    <cfRule type="cellIs" dxfId="382" priority="381" operator="equal">
      <formula>"RB"</formula>
    </cfRule>
    <cfRule type="cellIs" dxfId="381" priority="382" operator="equal">
      <formula>"RG"</formula>
    </cfRule>
    <cfRule type="cellIs" dxfId="380" priority="383" operator="equal">
      <formula>"B"</formula>
    </cfRule>
    <cfRule type="cellIs" dxfId="379" priority="384" operator="equal">
      <formula>"G"</formula>
    </cfRule>
    <cfRule type="cellIs" dxfId="378" priority="385" stopIfTrue="1" operator="equal">
      <formula>"R"</formula>
    </cfRule>
  </conditionalFormatting>
  <conditionalFormatting sqref="AT188:AV188">
    <cfRule type="cellIs" dxfId="377" priority="372" operator="equal">
      <formula>"RGB"</formula>
    </cfRule>
    <cfRule type="cellIs" dxfId="376" priority="373" operator="equal">
      <formula>"GB"</formula>
    </cfRule>
    <cfRule type="cellIs" dxfId="375" priority="374" operator="equal">
      <formula>"RB"</formula>
    </cfRule>
    <cfRule type="cellIs" dxfId="374" priority="375" operator="equal">
      <formula>"RG"</formula>
    </cfRule>
    <cfRule type="cellIs" dxfId="373" priority="376" operator="equal">
      <formula>"B"</formula>
    </cfRule>
    <cfRule type="cellIs" dxfId="372" priority="377" operator="equal">
      <formula>"G"</formula>
    </cfRule>
    <cfRule type="cellIs" dxfId="371" priority="378" stopIfTrue="1" operator="equal">
      <formula>"R"</formula>
    </cfRule>
  </conditionalFormatting>
  <conditionalFormatting sqref="AW188:AY188">
    <cfRule type="cellIs" dxfId="370" priority="365" operator="equal">
      <formula>"RGB"</formula>
    </cfRule>
    <cfRule type="cellIs" dxfId="369" priority="366" operator="equal">
      <formula>"GB"</formula>
    </cfRule>
    <cfRule type="cellIs" dxfId="368" priority="367" operator="equal">
      <formula>"RB"</formula>
    </cfRule>
    <cfRule type="cellIs" dxfId="367" priority="368" operator="equal">
      <formula>"RG"</formula>
    </cfRule>
    <cfRule type="cellIs" dxfId="366" priority="369" operator="equal">
      <formula>"B"</formula>
    </cfRule>
    <cfRule type="cellIs" dxfId="365" priority="370" operator="equal">
      <formula>"G"</formula>
    </cfRule>
    <cfRule type="cellIs" dxfId="364" priority="371" stopIfTrue="1" operator="equal">
      <formula>"R"</formula>
    </cfRule>
  </conditionalFormatting>
  <conditionalFormatting sqref="AZ188:BB188">
    <cfRule type="cellIs" dxfId="363" priority="358" operator="equal">
      <formula>"RGB"</formula>
    </cfRule>
    <cfRule type="cellIs" dxfId="362" priority="359" operator="equal">
      <formula>"GB"</formula>
    </cfRule>
    <cfRule type="cellIs" dxfId="361" priority="360" operator="equal">
      <formula>"RB"</formula>
    </cfRule>
    <cfRule type="cellIs" dxfId="360" priority="361" operator="equal">
      <formula>"RG"</formula>
    </cfRule>
    <cfRule type="cellIs" dxfId="359" priority="362" operator="equal">
      <formula>"B"</formula>
    </cfRule>
    <cfRule type="cellIs" dxfId="358" priority="363" operator="equal">
      <formula>"G"</formula>
    </cfRule>
    <cfRule type="cellIs" dxfId="357" priority="364" stopIfTrue="1" operator="equal">
      <formula>"R"</formula>
    </cfRule>
  </conditionalFormatting>
  <conditionalFormatting sqref="BC188:BE188">
    <cfRule type="cellIs" dxfId="356" priority="351" operator="equal">
      <formula>"RGB"</formula>
    </cfRule>
    <cfRule type="cellIs" dxfId="355" priority="352" operator="equal">
      <formula>"GB"</formula>
    </cfRule>
    <cfRule type="cellIs" dxfId="354" priority="353" operator="equal">
      <formula>"RB"</formula>
    </cfRule>
    <cfRule type="cellIs" dxfId="353" priority="354" operator="equal">
      <formula>"RG"</formula>
    </cfRule>
    <cfRule type="cellIs" dxfId="352" priority="355" operator="equal">
      <formula>"B"</formula>
    </cfRule>
    <cfRule type="cellIs" dxfId="351" priority="356" operator="equal">
      <formula>"G"</formula>
    </cfRule>
    <cfRule type="cellIs" dxfId="350" priority="357" stopIfTrue="1" operator="equal">
      <formula>"R"</formula>
    </cfRule>
  </conditionalFormatting>
  <conditionalFormatting sqref="BF188:BH188">
    <cfRule type="cellIs" dxfId="349" priority="344" operator="equal">
      <formula>"RGB"</formula>
    </cfRule>
    <cfRule type="cellIs" dxfId="348" priority="345" operator="equal">
      <formula>"GB"</formula>
    </cfRule>
    <cfRule type="cellIs" dxfId="347" priority="346" operator="equal">
      <formula>"RB"</formula>
    </cfRule>
    <cfRule type="cellIs" dxfId="346" priority="347" operator="equal">
      <formula>"RG"</formula>
    </cfRule>
    <cfRule type="cellIs" dxfId="345" priority="348" operator="equal">
      <formula>"B"</formula>
    </cfRule>
    <cfRule type="cellIs" dxfId="344" priority="349" operator="equal">
      <formula>"G"</formula>
    </cfRule>
    <cfRule type="cellIs" dxfId="343" priority="350" stopIfTrue="1" operator="equal">
      <formula>"R"</formula>
    </cfRule>
  </conditionalFormatting>
  <conditionalFormatting sqref="BI188:BK188">
    <cfRule type="cellIs" dxfId="342" priority="337" operator="equal">
      <formula>"RGB"</formula>
    </cfRule>
    <cfRule type="cellIs" dxfId="341" priority="338" operator="equal">
      <formula>"GB"</formula>
    </cfRule>
    <cfRule type="cellIs" dxfId="340" priority="339" operator="equal">
      <formula>"RB"</formula>
    </cfRule>
    <cfRule type="cellIs" dxfId="339" priority="340" operator="equal">
      <formula>"RG"</formula>
    </cfRule>
    <cfRule type="cellIs" dxfId="338" priority="341" operator="equal">
      <formula>"B"</formula>
    </cfRule>
    <cfRule type="cellIs" dxfId="337" priority="342" operator="equal">
      <formula>"G"</formula>
    </cfRule>
    <cfRule type="cellIs" dxfId="336" priority="343" stopIfTrue="1" operator="equal">
      <formula>"R"</formula>
    </cfRule>
  </conditionalFormatting>
  <conditionalFormatting sqref="BL188:BN188">
    <cfRule type="cellIs" dxfId="335" priority="330" operator="equal">
      <formula>"RGB"</formula>
    </cfRule>
    <cfRule type="cellIs" dxfId="334" priority="331" operator="equal">
      <formula>"GB"</formula>
    </cfRule>
    <cfRule type="cellIs" dxfId="333" priority="332" operator="equal">
      <formula>"RB"</formula>
    </cfRule>
    <cfRule type="cellIs" dxfId="332" priority="333" operator="equal">
      <formula>"RG"</formula>
    </cfRule>
    <cfRule type="cellIs" dxfId="331" priority="334" operator="equal">
      <formula>"B"</formula>
    </cfRule>
    <cfRule type="cellIs" dxfId="330" priority="335" operator="equal">
      <formula>"G"</formula>
    </cfRule>
    <cfRule type="cellIs" dxfId="329" priority="336" stopIfTrue="1" operator="equal">
      <formula>"R"</formula>
    </cfRule>
  </conditionalFormatting>
  <conditionalFormatting sqref="D174:I189">
    <cfRule type="cellIs" dxfId="328" priority="323" operator="equal">
      <formula>"RGB"</formula>
    </cfRule>
    <cfRule type="cellIs" dxfId="327" priority="324" operator="equal">
      <formula>"GB"</formula>
    </cfRule>
    <cfRule type="cellIs" dxfId="326" priority="325" operator="equal">
      <formula>"RB"</formula>
    </cfRule>
    <cfRule type="cellIs" dxfId="325" priority="326" operator="equal">
      <formula>"RG"</formula>
    </cfRule>
    <cfRule type="cellIs" dxfId="324" priority="327" operator="equal">
      <formula>"B"</formula>
    </cfRule>
    <cfRule type="cellIs" dxfId="323" priority="328" operator="equal">
      <formula>"G"</formula>
    </cfRule>
    <cfRule type="cellIs" dxfId="322" priority="329" stopIfTrue="1" operator="equal">
      <formula>"R"</formula>
    </cfRule>
  </conditionalFormatting>
  <conditionalFormatting sqref="J174:O189">
    <cfRule type="cellIs" dxfId="321" priority="316" operator="equal">
      <formula>"RGB"</formula>
    </cfRule>
    <cfRule type="cellIs" dxfId="320" priority="317" operator="equal">
      <formula>"GB"</formula>
    </cfRule>
    <cfRule type="cellIs" dxfId="319" priority="318" operator="equal">
      <formula>"RB"</formula>
    </cfRule>
    <cfRule type="cellIs" dxfId="318" priority="319" operator="equal">
      <formula>"RG"</formula>
    </cfRule>
    <cfRule type="cellIs" dxfId="317" priority="320" operator="equal">
      <formula>"B"</formula>
    </cfRule>
    <cfRule type="cellIs" dxfId="316" priority="321" operator="equal">
      <formula>"G"</formula>
    </cfRule>
    <cfRule type="cellIs" dxfId="315" priority="322" stopIfTrue="1" operator="equal">
      <formula>"R"</formula>
    </cfRule>
  </conditionalFormatting>
  <conditionalFormatting sqref="P174:S189">
    <cfRule type="cellIs" dxfId="314" priority="309" operator="equal">
      <formula>"RGB"</formula>
    </cfRule>
    <cfRule type="cellIs" dxfId="313" priority="310" operator="equal">
      <formula>"GB"</formula>
    </cfRule>
    <cfRule type="cellIs" dxfId="312" priority="311" operator="equal">
      <formula>"RB"</formula>
    </cfRule>
    <cfRule type="cellIs" dxfId="311" priority="312" operator="equal">
      <formula>"RG"</formula>
    </cfRule>
    <cfRule type="cellIs" dxfId="310" priority="313" operator="equal">
      <formula>"B"</formula>
    </cfRule>
    <cfRule type="cellIs" dxfId="309" priority="314" operator="equal">
      <formula>"G"</formula>
    </cfRule>
    <cfRule type="cellIs" dxfId="308" priority="315" stopIfTrue="1" operator="equal">
      <formula>"R"</formula>
    </cfRule>
  </conditionalFormatting>
  <conditionalFormatting sqref="D204:AA204 AE204:BO204 D206:AA206 AE206:BO206 BO205">
    <cfRule type="cellIs" dxfId="307" priority="302" operator="equal">
      <formula>"RGB"</formula>
    </cfRule>
    <cfRule type="cellIs" dxfId="306" priority="303" operator="equal">
      <formula>"GB"</formula>
    </cfRule>
    <cfRule type="cellIs" dxfId="305" priority="304" operator="equal">
      <formula>"RB"</formula>
    </cfRule>
    <cfRule type="cellIs" dxfId="304" priority="305" operator="equal">
      <formula>"RG"</formula>
    </cfRule>
    <cfRule type="cellIs" dxfId="303" priority="306" operator="equal">
      <formula>"B"</formula>
    </cfRule>
    <cfRule type="cellIs" dxfId="302" priority="307" operator="equal">
      <formula>"G"</formula>
    </cfRule>
    <cfRule type="cellIs" dxfId="301" priority="308" stopIfTrue="1" operator="equal">
      <formula>"R"</formula>
    </cfRule>
  </conditionalFormatting>
  <conditionalFormatting sqref="AB204:AD204 AC191:AC203 AB206:AD206">
    <cfRule type="cellIs" dxfId="300" priority="295" operator="equal">
      <formula>"RGB"</formula>
    </cfRule>
    <cfRule type="cellIs" dxfId="299" priority="296" operator="equal">
      <formula>"GB"</formula>
    </cfRule>
    <cfRule type="cellIs" dxfId="298" priority="297" operator="equal">
      <formula>"RB"</formula>
    </cfRule>
    <cfRule type="cellIs" dxfId="297" priority="298" operator="equal">
      <formula>"RG"</formula>
    </cfRule>
    <cfRule type="cellIs" dxfId="296" priority="299" operator="equal">
      <formula>"B"</formula>
    </cfRule>
    <cfRule type="cellIs" dxfId="295" priority="300" operator="equal">
      <formula>"G"</formula>
    </cfRule>
    <cfRule type="cellIs" dxfId="294" priority="301" stopIfTrue="1" operator="equal">
      <formula>"R"</formula>
    </cfRule>
  </conditionalFormatting>
  <conditionalFormatting sqref="D191:L203">
    <cfRule type="cellIs" dxfId="293" priority="288" operator="equal">
      <formula>"RGB"</formula>
    </cfRule>
    <cfRule type="cellIs" dxfId="292" priority="289" operator="equal">
      <formula>"GB"</formula>
    </cfRule>
    <cfRule type="cellIs" dxfId="291" priority="290" operator="equal">
      <formula>"RB"</formula>
    </cfRule>
    <cfRule type="cellIs" dxfId="290" priority="291" operator="equal">
      <formula>"RG"</formula>
    </cfRule>
    <cfRule type="cellIs" dxfId="289" priority="292" operator="equal">
      <formula>"B"</formula>
    </cfRule>
    <cfRule type="cellIs" dxfId="288" priority="293" operator="equal">
      <formula>"G"</formula>
    </cfRule>
    <cfRule type="cellIs" dxfId="287" priority="294" stopIfTrue="1" operator="equal">
      <formula>"R"</formula>
    </cfRule>
  </conditionalFormatting>
  <conditionalFormatting sqref="M191:U203">
    <cfRule type="cellIs" dxfId="286" priority="281" operator="equal">
      <formula>"RGB"</formula>
    </cfRule>
    <cfRule type="cellIs" dxfId="285" priority="282" operator="equal">
      <formula>"GB"</formula>
    </cfRule>
    <cfRule type="cellIs" dxfId="284" priority="283" operator="equal">
      <formula>"RB"</formula>
    </cfRule>
    <cfRule type="cellIs" dxfId="283" priority="284" operator="equal">
      <formula>"RG"</formula>
    </cfRule>
    <cfRule type="cellIs" dxfId="282" priority="285" operator="equal">
      <formula>"B"</formula>
    </cfRule>
    <cfRule type="cellIs" dxfId="281" priority="286" operator="equal">
      <formula>"G"</formula>
    </cfRule>
    <cfRule type="cellIs" dxfId="280" priority="287" stopIfTrue="1" operator="equal">
      <formula>"R"</formula>
    </cfRule>
  </conditionalFormatting>
  <conditionalFormatting sqref="T191:AB203">
    <cfRule type="cellIs" dxfId="279" priority="274" operator="equal">
      <formula>"RGB"</formula>
    </cfRule>
    <cfRule type="cellIs" dxfId="278" priority="275" operator="equal">
      <formula>"GB"</formula>
    </cfRule>
    <cfRule type="cellIs" dxfId="277" priority="276" operator="equal">
      <formula>"RB"</formula>
    </cfRule>
    <cfRule type="cellIs" dxfId="276" priority="277" operator="equal">
      <formula>"RG"</formula>
    </cfRule>
    <cfRule type="cellIs" dxfId="275" priority="278" operator="equal">
      <formula>"B"</formula>
    </cfRule>
    <cfRule type="cellIs" dxfId="274" priority="279" operator="equal">
      <formula>"G"</formula>
    </cfRule>
    <cfRule type="cellIs" dxfId="273" priority="280" stopIfTrue="1" operator="equal">
      <formula>"R"</formula>
    </cfRule>
  </conditionalFormatting>
  <conditionalFormatting sqref="AA191:AQ203">
    <cfRule type="cellIs" dxfId="272" priority="267" operator="equal">
      <formula>"RGB"</formula>
    </cfRule>
    <cfRule type="cellIs" dxfId="271" priority="268" operator="equal">
      <formula>"GB"</formula>
    </cfRule>
    <cfRule type="cellIs" dxfId="270" priority="269" operator="equal">
      <formula>"RB"</formula>
    </cfRule>
    <cfRule type="cellIs" dxfId="269" priority="270" operator="equal">
      <formula>"RG"</formula>
    </cfRule>
    <cfRule type="cellIs" dxfId="268" priority="271" operator="equal">
      <formula>"B"</formula>
    </cfRule>
    <cfRule type="cellIs" dxfId="267" priority="272" operator="equal">
      <formula>"G"</formula>
    </cfRule>
    <cfRule type="cellIs" dxfId="266" priority="273" stopIfTrue="1" operator="equal">
      <formula>"R"</formula>
    </cfRule>
  </conditionalFormatting>
  <conditionalFormatting sqref="AO191:AX203">
    <cfRule type="cellIs" dxfId="265" priority="260" operator="equal">
      <formula>"RGB"</formula>
    </cfRule>
    <cfRule type="cellIs" dxfId="264" priority="261" operator="equal">
      <formula>"GB"</formula>
    </cfRule>
    <cfRule type="cellIs" dxfId="263" priority="262" operator="equal">
      <formula>"RB"</formula>
    </cfRule>
    <cfRule type="cellIs" dxfId="262" priority="263" operator="equal">
      <formula>"RG"</formula>
    </cfRule>
    <cfRule type="cellIs" dxfId="261" priority="264" operator="equal">
      <formula>"B"</formula>
    </cfRule>
    <cfRule type="cellIs" dxfId="260" priority="265" operator="equal">
      <formula>"G"</formula>
    </cfRule>
    <cfRule type="cellIs" dxfId="259" priority="266" stopIfTrue="1" operator="equal">
      <formula>"R"</formula>
    </cfRule>
  </conditionalFormatting>
  <conditionalFormatting sqref="AV191:BD203">
    <cfRule type="cellIs" dxfId="258" priority="253" operator="equal">
      <formula>"RGB"</formula>
    </cfRule>
    <cfRule type="cellIs" dxfId="257" priority="254" operator="equal">
      <formula>"GB"</formula>
    </cfRule>
    <cfRule type="cellIs" dxfId="256" priority="255" operator="equal">
      <formula>"RB"</formula>
    </cfRule>
    <cfRule type="cellIs" dxfId="255" priority="256" operator="equal">
      <formula>"RG"</formula>
    </cfRule>
    <cfRule type="cellIs" dxfId="254" priority="257" operator="equal">
      <formula>"B"</formula>
    </cfRule>
    <cfRule type="cellIs" dxfId="253" priority="258" operator="equal">
      <formula>"G"</formula>
    </cfRule>
    <cfRule type="cellIs" dxfId="252" priority="259" stopIfTrue="1" operator="equal">
      <formula>"R"</formula>
    </cfRule>
  </conditionalFormatting>
  <conditionalFormatting sqref="BE191:BE203">
    <cfRule type="cellIs" dxfId="251" priority="246" operator="equal">
      <formula>"RGB"</formula>
    </cfRule>
    <cfRule type="cellIs" dxfId="250" priority="247" operator="equal">
      <formula>"GB"</formula>
    </cfRule>
    <cfRule type="cellIs" dxfId="249" priority="248" operator="equal">
      <formula>"RB"</formula>
    </cfRule>
    <cfRule type="cellIs" dxfId="248" priority="249" operator="equal">
      <formula>"RG"</formula>
    </cfRule>
    <cfRule type="cellIs" dxfId="247" priority="250" operator="equal">
      <formula>"B"</formula>
    </cfRule>
    <cfRule type="cellIs" dxfId="246" priority="251" operator="equal">
      <formula>"G"</formula>
    </cfRule>
    <cfRule type="cellIs" dxfId="245" priority="252" stopIfTrue="1" operator="equal">
      <formula>"R"</formula>
    </cfRule>
  </conditionalFormatting>
  <conditionalFormatting sqref="BC191:BH203">
    <cfRule type="cellIs" dxfId="244" priority="239" operator="equal">
      <formula>"RGB"</formula>
    </cfRule>
    <cfRule type="cellIs" dxfId="243" priority="240" operator="equal">
      <formula>"GB"</formula>
    </cfRule>
    <cfRule type="cellIs" dxfId="242" priority="241" operator="equal">
      <formula>"RB"</formula>
    </cfRule>
    <cfRule type="cellIs" dxfId="241" priority="242" operator="equal">
      <formula>"RG"</formula>
    </cfRule>
    <cfRule type="cellIs" dxfId="240" priority="243" operator="equal">
      <formula>"B"</formula>
    </cfRule>
    <cfRule type="cellIs" dxfId="239" priority="244" operator="equal">
      <formula>"G"</formula>
    </cfRule>
    <cfRule type="cellIs" dxfId="238" priority="245" stopIfTrue="1" operator="equal">
      <formula>"R"</formula>
    </cfRule>
  </conditionalFormatting>
  <conditionalFormatting sqref="AA191:AA203">
    <cfRule type="cellIs" dxfId="237" priority="232" operator="equal">
      <formula>"RGB"</formula>
    </cfRule>
    <cfRule type="cellIs" dxfId="236" priority="233" operator="equal">
      <formula>"GB"</formula>
    </cfRule>
    <cfRule type="cellIs" dxfId="235" priority="234" operator="equal">
      <formula>"RB"</formula>
    </cfRule>
    <cfRule type="cellIs" dxfId="234" priority="235" operator="equal">
      <formula>"RG"</formula>
    </cfRule>
    <cfRule type="cellIs" dxfId="233" priority="236" operator="equal">
      <formula>"B"</formula>
    </cfRule>
    <cfRule type="cellIs" dxfId="232" priority="237" operator="equal">
      <formula>"G"</formula>
    </cfRule>
    <cfRule type="cellIs" dxfId="231" priority="238" stopIfTrue="1" operator="equal">
      <formula>"R"</formula>
    </cfRule>
  </conditionalFormatting>
  <conditionalFormatting sqref="BC191:BC203">
    <cfRule type="cellIs" dxfId="230" priority="225" operator="equal">
      <formula>"RGB"</formula>
    </cfRule>
    <cfRule type="cellIs" dxfId="229" priority="226" operator="equal">
      <formula>"GB"</formula>
    </cfRule>
    <cfRule type="cellIs" dxfId="228" priority="227" operator="equal">
      <formula>"RB"</formula>
    </cfRule>
    <cfRule type="cellIs" dxfId="227" priority="228" operator="equal">
      <formula>"RG"</formula>
    </cfRule>
    <cfRule type="cellIs" dxfId="226" priority="229" operator="equal">
      <formula>"B"</formula>
    </cfRule>
    <cfRule type="cellIs" dxfId="225" priority="230" operator="equal">
      <formula>"G"</formula>
    </cfRule>
    <cfRule type="cellIs" dxfId="224" priority="231" stopIfTrue="1" operator="equal">
      <formula>"R"</formula>
    </cfRule>
  </conditionalFormatting>
  <conditionalFormatting sqref="AB191:AB203">
    <cfRule type="cellIs" dxfId="223" priority="218" operator="equal">
      <formula>"RGB"</formula>
    </cfRule>
    <cfRule type="cellIs" dxfId="222" priority="219" operator="equal">
      <formula>"GB"</formula>
    </cfRule>
    <cfRule type="cellIs" dxfId="221" priority="220" operator="equal">
      <formula>"RB"</formula>
    </cfRule>
    <cfRule type="cellIs" dxfId="220" priority="221" operator="equal">
      <formula>"RG"</formula>
    </cfRule>
    <cfRule type="cellIs" dxfId="219" priority="222" operator="equal">
      <formula>"B"</formula>
    </cfRule>
    <cfRule type="cellIs" dxfId="218" priority="223" operator="equal">
      <formula>"G"</formula>
    </cfRule>
    <cfRule type="cellIs" dxfId="217" priority="224" stopIfTrue="1" operator="equal">
      <formula>"R"</formula>
    </cfRule>
  </conditionalFormatting>
  <conditionalFormatting sqref="BD191:BD203">
    <cfRule type="cellIs" dxfId="216" priority="211" operator="equal">
      <formula>"RGB"</formula>
    </cfRule>
    <cfRule type="cellIs" dxfId="215" priority="212" operator="equal">
      <formula>"GB"</formula>
    </cfRule>
    <cfRule type="cellIs" dxfId="214" priority="213" operator="equal">
      <formula>"RB"</formula>
    </cfRule>
    <cfRule type="cellIs" dxfId="213" priority="214" operator="equal">
      <formula>"RG"</formula>
    </cfRule>
    <cfRule type="cellIs" dxfId="212" priority="215" operator="equal">
      <formula>"B"</formula>
    </cfRule>
    <cfRule type="cellIs" dxfId="211" priority="216" operator="equal">
      <formula>"G"</formula>
    </cfRule>
    <cfRule type="cellIs" dxfId="210" priority="217" stopIfTrue="1" operator="equal">
      <formula>"R"</formula>
    </cfRule>
  </conditionalFormatting>
  <conditionalFormatting sqref="Z191:Z203">
    <cfRule type="cellIs" dxfId="209" priority="204" operator="equal">
      <formula>"RGB"</formula>
    </cfRule>
    <cfRule type="cellIs" dxfId="208" priority="205" operator="equal">
      <formula>"GB"</formula>
    </cfRule>
    <cfRule type="cellIs" dxfId="207" priority="206" operator="equal">
      <formula>"RB"</formula>
    </cfRule>
    <cfRule type="cellIs" dxfId="206" priority="207" operator="equal">
      <formula>"RG"</formula>
    </cfRule>
    <cfRule type="cellIs" dxfId="205" priority="208" operator="equal">
      <formula>"B"</formula>
    </cfRule>
    <cfRule type="cellIs" dxfId="204" priority="209" operator="equal">
      <formula>"G"</formula>
    </cfRule>
    <cfRule type="cellIs" dxfId="203" priority="210" stopIfTrue="1" operator="equal">
      <formula>"R"</formula>
    </cfRule>
  </conditionalFormatting>
  <conditionalFormatting sqref="BB191:BB203">
    <cfRule type="cellIs" dxfId="202" priority="197" operator="equal">
      <formula>"RGB"</formula>
    </cfRule>
    <cfRule type="cellIs" dxfId="201" priority="198" operator="equal">
      <formula>"GB"</formula>
    </cfRule>
    <cfRule type="cellIs" dxfId="200" priority="199" operator="equal">
      <formula>"RB"</formula>
    </cfRule>
    <cfRule type="cellIs" dxfId="199" priority="200" operator="equal">
      <formula>"RG"</formula>
    </cfRule>
    <cfRule type="cellIs" dxfId="198" priority="201" operator="equal">
      <formula>"B"</formula>
    </cfRule>
    <cfRule type="cellIs" dxfId="197" priority="202" operator="equal">
      <formula>"G"</formula>
    </cfRule>
    <cfRule type="cellIs" dxfId="196" priority="203" stopIfTrue="1" operator="equal">
      <formula>"R"</formula>
    </cfRule>
  </conditionalFormatting>
  <conditionalFormatting sqref="BI191:BK203">
    <cfRule type="cellIs" dxfId="195" priority="190" operator="equal">
      <formula>"RGB"</formula>
    </cfRule>
    <cfRule type="cellIs" dxfId="194" priority="191" operator="equal">
      <formula>"GB"</formula>
    </cfRule>
    <cfRule type="cellIs" dxfId="193" priority="192" operator="equal">
      <formula>"RB"</formula>
    </cfRule>
    <cfRule type="cellIs" dxfId="192" priority="193" operator="equal">
      <formula>"RG"</formula>
    </cfRule>
    <cfRule type="cellIs" dxfId="191" priority="194" operator="equal">
      <formula>"B"</formula>
    </cfRule>
    <cfRule type="cellIs" dxfId="190" priority="195" operator="equal">
      <formula>"G"</formula>
    </cfRule>
    <cfRule type="cellIs" dxfId="189" priority="196" stopIfTrue="1" operator="equal">
      <formula>"R"</formula>
    </cfRule>
  </conditionalFormatting>
  <conditionalFormatting sqref="BL191:BL203">
    <cfRule type="cellIs" dxfId="188" priority="183" operator="equal">
      <formula>"RGB"</formula>
    </cfRule>
    <cfRule type="cellIs" dxfId="187" priority="184" operator="equal">
      <formula>"GB"</formula>
    </cfRule>
    <cfRule type="cellIs" dxfId="186" priority="185" operator="equal">
      <formula>"RB"</formula>
    </cfRule>
    <cfRule type="cellIs" dxfId="185" priority="186" operator="equal">
      <formula>"RG"</formula>
    </cfRule>
    <cfRule type="cellIs" dxfId="184" priority="187" operator="equal">
      <formula>"B"</formula>
    </cfRule>
    <cfRule type="cellIs" dxfId="183" priority="188" operator="equal">
      <formula>"G"</formula>
    </cfRule>
    <cfRule type="cellIs" dxfId="182" priority="189" stopIfTrue="1" operator="equal">
      <formula>"R"</formula>
    </cfRule>
  </conditionalFormatting>
  <conditionalFormatting sqref="BJ191:BO203">
    <cfRule type="cellIs" dxfId="181" priority="176" operator="equal">
      <formula>"RGB"</formula>
    </cfRule>
    <cfRule type="cellIs" dxfId="180" priority="177" operator="equal">
      <formula>"GB"</formula>
    </cfRule>
    <cfRule type="cellIs" dxfId="179" priority="178" operator="equal">
      <formula>"RB"</formula>
    </cfRule>
    <cfRule type="cellIs" dxfId="178" priority="179" operator="equal">
      <formula>"RG"</formula>
    </cfRule>
    <cfRule type="cellIs" dxfId="177" priority="180" operator="equal">
      <formula>"B"</formula>
    </cfRule>
    <cfRule type="cellIs" dxfId="176" priority="181" operator="equal">
      <formula>"G"</formula>
    </cfRule>
    <cfRule type="cellIs" dxfId="175" priority="182" stopIfTrue="1" operator="equal">
      <formula>"R"</formula>
    </cfRule>
  </conditionalFormatting>
  <conditionalFormatting sqref="BJ191:BJ203">
    <cfRule type="cellIs" dxfId="174" priority="169" operator="equal">
      <formula>"RGB"</formula>
    </cfRule>
    <cfRule type="cellIs" dxfId="173" priority="170" operator="equal">
      <formula>"GB"</formula>
    </cfRule>
    <cfRule type="cellIs" dxfId="172" priority="171" operator="equal">
      <formula>"RB"</formula>
    </cfRule>
    <cfRule type="cellIs" dxfId="171" priority="172" operator="equal">
      <formula>"RG"</formula>
    </cfRule>
    <cfRule type="cellIs" dxfId="170" priority="173" operator="equal">
      <formula>"B"</formula>
    </cfRule>
    <cfRule type="cellIs" dxfId="169" priority="174" operator="equal">
      <formula>"G"</formula>
    </cfRule>
    <cfRule type="cellIs" dxfId="168" priority="175" stopIfTrue="1" operator="equal">
      <formula>"R"</formula>
    </cfRule>
  </conditionalFormatting>
  <conditionalFormatting sqref="BK191:BK203">
    <cfRule type="cellIs" dxfId="167" priority="162" operator="equal">
      <formula>"RGB"</formula>
    </cfRule>
    <cfRule type="cellIs" dxfId="166" priority="163" operator="equal">
      <formula>"GB"</formula>
    </cfRule>
    <cfRule type="cellIs" dxfId="165" priority="164" operator="equal">
      <formula>"RB"</formula>
    </cfRule>
    <cfRule type="cellIs" dxfId="164" priority="165" operator="equal">
      <formula>"RG"</formula>
    </cfRule>
    <cfRule type="cellIs" dxfId="163" priority="166" operator="equal">
      <formula>"B"</formula>
    </cfRule>
    <cfRule type="cellIs" dxfId="162" priority="167" operator="equal">
      <formula>"G"</formula>
    </cfRule>
    <cfRule type="cellIs" dxfId="161" priority="168" stopIfTrue="1" operator="equal">
      <formula>"R"</formula>
    </cfRule>
  </conditionalFormatting>
  <conditionalFormatting sqref="BI191:BI203">
    <cfRule type="cellIs" dxfId="160" priority="155" operator="equal">
      <formula>"RGB"</formula>
    </cfRule>
    <cfRule type="cellIs" dxfId="159" priority="156" operator="equal">
      <formula>"GB"</formula>
    </cfRule>
    <cfRule type="cellIs" dxfId="158" priority="157" operator="equal">
      <formula>"RB"</formula>
    </cfRule>
    <cfRule type="cellIs" dxfId="157" priority="158" operator="equal">
      <formula>"RG"</formula>
    </cfRule>
    <cfRule type="cellIs" dxfId="156" priority="159" operator="equal">
      <formula>"B"</formula>
    </cfRule>
    <cfRule type="cellIs" dxfId="155" priority="160" operator="equal">
      <formula>"G"</formula>
    </cfRule>
    <cfRule type="cellIs" dxfId="154" priority="161" stopIfTrue="1" operator="equal">
      <formula>"R"</formula>
    </cfRule>
  </conditionalFormatting>
  <conditionalFormatting sqref="D205:F205">
    <cfRule type="cellIs" dxfId="153" priority="148" operator="equal">
      <formula>"RGB"</formula>
    </cfRule>
    <cfRule type="cellIs" dxfId="152" priority="149" operator="equal">
      <formula>"GB"</formula>
    </cfRule>
    <cfRule type="cellIs" dxfId="151" priority="150" operator="equal">
      <formula>"RB"</formula>
    </cfRule>
    <cfRule type="cellIs" dxfId="150" priority="151" operator="equal">
      <formula>"RG"</formula>
    </cfRule>
    <cfRule type="cellIs" dxfId="149" priority="152" operator="equal">
      <formula>"B"</formula>
    </cfRule>
    <cfRule type="cellIs" dxfId="148" priority="153" operator="equal">
      <formula>"G"</formula>
    </cfRule>
    <cfRule type="cellIs" dxfId="147" priority="154" stopIfTrue="1" operator="equal">
      <formula>"R"</formula>
    </cfRule>
  </conditionalFormatting>
  <conditionalFormatting sqref="G205:I205">
    <cfRule type="cellIs" dxfId="146" priority="141" operator="equal">
      <formula>"RGB"</formula>
    </cfRule>
    <cfRule type="cellIs" dxfId="145" priority="142" operator="equal">
      <formula>"GB"</formula>
    </cfRule>
    <cfRule type="cellIs" dxfId="144" priority="143" operator="equal">
      <formula>"RB"</formula>
    </cfRule>
    <cfRule type="cellIs" dxfId="143" priority="144" operator="equal">
      <formula>"RG"</formula>
    </cfRule>
    <cfRule type="cellIs" dxfId="142" priority="145" operator="equal">
      <formula>"B"</formula>
    </cfRule>
    <cfRule type="cellIs" dxfId="141" priority="146" operator="equal">
      <formula>"G"</formula>
    </cfRule>
    <cfRule type="cellIs" dxfId="140" priority="147" stopIfTrue="1" operator="equal">
      <formula>"R"</formula>
    </cfRule>
  </conditionalFormatting>
  <conditionalFormatting sqref="J205:L205">
    <cfRule type="cellIs" dxfId="139" priority="134" operator="equal">
      <formula>"RGB"</formula>
    </cfRule>
    <cfRule type="cellIs" dxfId="138" priority="135" operator="equal">
      <formula>"GB"</formula>
    </cfRule>
    <cfRule type="cellIs" dxfId="137" priority="136" operator="equal">
      <formula>"RB"</formula>
    </cfRule>
    <cfRule type="cellIs" dxfId="136" priority="137" operator="equal">
      <formula>"RG"</formula>
    </cfRule>
    <cfRule type="cellIs" dxfId="135" priority="138" operator="equal">
      <formula>"B"</formula>
    </cfRule>
    <cfRule type="cellIs" dxfId="134" priority="139" operator="equal">
      <formula>"G"</formula>
    </cfRule>
    <cfRule type="cellIs" dxfId="133" priority="140" stopIfTrue="1" operator="equal">
      <formula>"R"</formula>
    </cfRule>
  </conditionalFormatting>
  <conditionalFormatting sqref="M205:O205">
    <cfRule type="cellIs" dxfId="132" priority="127" operator="equal">
      <formula>"RGB"</formula>
    </cfRule>
    <cfRule type="cellIs" dxfId="131" priority="128" operator="equal">
      <formula>"GB"</formula>
    </cfRule>
    <cfRule type="cellIs" dxfId="130" priority="129" operator="equal">
      <formula>"RB"</formula>
    </cfRule>
    <cfRule type="cellIs" dxfId="129" priority="130" operator="equal">
      <formula>"RG"</formula>
    </cfRule>
    <cfRule type="cellIs" dxfId="128" priority="131" operator="equal">
      <formula>"B"</formula>
    </cfRule>
    <cfRule type="cellIs" dxfId="127" priority="132" operator="equal">
      <formula>"G"</formula>
    </cfRule>
    <cfRule type="cellIs" dxfId="126" priority="133" stopIfTrue="1" operator="equal">
      <formula>"R"</formula>
    </cfRule>
  </conditionalFormatting>
  <conditionalFormatting sqref="P205:R205">
    <cfRule type="cellIs" dxfId="125" priority="120" operator="equal">
      <formula>"RGB"</formula>
    </cfRule>
    <cfRule type="cellIs" dxfId="124" priority="121" operator="equal">
      <formula>"GB"</formula>
    </cfRule>
    <cfRule type="cellIs" dxfId="123" priority="122" operator="equal">
      <formula>"RB"</formula>
    </cfRule>
    <cfRule type="cellIs" dxfId="122" priority="123" operator="equal">
      <formula>"RG"</formula>
    </cfRule>
    <cfRule type="cellIs" dxfId="121" priority="124" operator="equal">
      <formula>"B"</formula>
    </cfRule>
    <cfRule type="cellIs" dxfId="120" priority="125" operator="equal">
      <formula>"G"</formula>
    </cfRule>
    <cfRule type="cellIs" dxfId="119" priority="126" stopIfTrue="1" operator="equal">
      <formula>"R"</formula>
    </cfRule>
  </conditionalFormatting>
  <conditionalFormatting sqref="S205:U205">
    <cfRule type="cellIs" dxfId="118" priority="113" operator="equal">
      <formula>"RGB"</formula>
    </cfRule>
    <cfRule type="cellIs" dxfId="117" priority="114" operator="equal">
      <formula>"GB"</formula>
    </cfRule>
    <cfRule type="cellIs" dxfId="116" priority="115" operator="equal">
      <formula>"RB"</formula>
    </cfRule>
    <cfRule type="cellIs" dxfId="115" priority="116" operator="equal">
      <formula>"RG"</formula>
    </cfRule>
    <cfRule type="cellIs" dxfId="114" priority="117" operator="equal">
      <formula>"B"</formula>
    </cfRule>
    <cfRule type="cellIs" dxfId="113" priority="118" operator="equal">
      <formula>"G"</formula>
    </cfRule>
    <cfRule type="cellIs" dxfId="112" priority="119" stopIfTrue="1" operator="equal">
      <formula>"R"</formula>
    </cfRule>
  </conditionalFormatting>
  <conditionalFormatting sqref="V205:X205">
    <cfRule type="cellIs" dxfId="111" priority="106" operator="equal">
      <formula>"RGB"</formula>
    </cfRule>
    <cfRule type="cellIs" dxfId="110" priority="107" operator="equal">
      <formula>"GB"</formula>
    </cfRule>
    <cfRule type="cellIs" dxfId="109" priority="108" operator="equal">
      <formula>"RB"</formula>
    </cfRule>
    <cfRule type="cellIs" dxfId="108" priority="109" operator="equal">
      <formula>"RG"</formula>
    </cfRule>
    <cfRule type="cellIs" dxfId="107" priority="110" operator="equal">
      <formula>"B"</formula>
    </cfRule>
    <cfRule type="cellIs" dxfId="106" priority="111" operator="equal">
      <formula>"G"</formula>
    </cfRule>
    <cfRule type="cellIs" dxfId="105" priority="112" stopIfTrue="1" operator="equal">
      <formula>"R"</formula>
    </cfRule>
  </conditionalFormatting>
  <conditionalFormatting sqref="Y205:AA205">
    <cfRule type="cellIs" dxfId="104" priority="99" operator="equal">
      <formula>"RGB"</formula>
    </cfRule>
    <cfRule type="cellIs" dxfId="103" priority="100" operator="equal">
      <formula>"GB"</formula>
    </cfRule>
    <cfRule type="cellIs" dxfId="102" priority="101" operator="equal">
      <formula>"RB"</formula>
    </cfRule>
    <cfRule type="cellIs" dxfId="101" priority="102" operator="equal">
      <formula>"RG"</formula>
    </cfRule>
    <cfRule type="cellIs" dxfId="100" priority="103" operator="equal">
      <formula>"B"</formula>
    </cfRule>
    <cfRule type="cellIs" dxfId="99" priority="104" operator="equal">
      <formula>"G"</formula>
    </cfRule>
    <cfRule type="cellIs" dxfId="98" priority="105" stopIfTrue="1" operator="equal">
      <formula>"R"</formula>
    </cfRule>
  </conditionalFormatting>
  <conditionalFormatting sqref="AB205:AD205">
    <cfRule type="cellIs" dxfId="97" priority="92" operator="equal">
      <formula>"RGB"</formula>
    </cfRule>
    <cfRule type="cellIs" dxfId="96" priority="93" operator="equal">
      <formula>"GB"</formula>
    </cfRule>
    <cfRule type="cellIs" dxfId="95" priority="94" operator="equal">
      <formula>"RB"</formula>
    </cfRule>
    <cfRule type="cellIs" dxfId="94" priority="95" operator="equal">
      <formula>"RG"</formula>
    </cfRule>
    <cfRule type="cellIs" dxfId="93" priority="96" operator="equal">
      <formula>"B"</formula>
    </cfRule>
    <cfRule type="cellIs" dxfId="92" priority="97" operator="equal">
      <formula>"G"</formula>
    </cfRule>
    <cfRule type="cellIs" dxfId="91" priority="98" stopIfTrue="1" operator="equal">
      <formula>"R"</formula>
    </cfRule>
  </conditionalFormatting>
  <conditionalFormatting sqref="AE205:AG205">
    <cfRule type="cellIs" dxfId="90" priority="85" operator="equal">
      <formula>"RGB"</formula>
    </cfRule>
    <cfRule type="cellIs" dxfId="89" priority="86" operator="equal">
      <formula>"GB"</formula>
    </cfRule>
    <cfRule type="cellIs" dxfId="88" priority="87" operator="equal">
      <formula>"RB"</formula>
    </cfRule>
    <cfRule type="cellIs" dxfId="87" priority="88" operator="equal">
      <formula>"RG"</formula>
    </cfRule>
    <cfRule type="cellIs" dxfId="86" priority="89" operator="equal">
      <formula>"B"</formula>
    </cfRule>
    <cfRule type="cellIs" dxfId="85" priority="90" operator="equal">
      <formula>"G"</formula>
    </cfRule>
    <cfRule type="cellIs" dxfId="84" priority="91" stopIfTrue="1" operator="equal">
      <formula>"R"</formula>
    </cfRule>
  </conditionalFormatting>
  <conditionalFormatting sqref="AH205:AJ205">
    <cfRule type="cellIs" dxfId="83" priority="78" operator="equal">
      <formula>"RGB"</formula>
    </cfRule>
    <cfRule type="cellIs" dxfId="82" priority="79" operator="equal">
      <formula>"GB"</formula>
    </cfRule>
    <cfRule type="cellIs" dxfId="81" priority="80" operator="equal">
      <formula>"RB"</formula>
    </cfRule>
    <cfRule type="cellIs" dxfId="80" priority="81" operator="equal">
      <formula>"RG"</formula>
    </cfRule>
    <cfRule type="cellIs" dxfId="79" priority="82" operator="equal">
      <formula>"B"</formula>
    </cfRule>
    <cfRule type="cellIs" dxfId="78" priority="83" operator="equal">
      <formula>"G"</formula>
    </cfRule>
    <cfRule type="cellIs" dxfId="77" priority="84" stopIfTrue="1" operator="equal">
      <formula>"R"</formula>
    </cfRule>
  </conditionalFormatting>
  <conditionalFormatting sqref="AK205:AM205">
    <cfRule type="cellIs" dxfId="76" priority="71" operator="equal">
      <formula>"RGB"</formula>
    </cfRule>
    <cfRule type="cellIs" dxfId="75" priority="72" operator="equal">
      <formula>"GB"</formula>
    </cfRule>
    <cfRule type="cellIs" dxfId="74" priority="73" operator="equal">
      <formula>"RB"</formula>
    </cfRule>
    <cfRule type="cellIs" dxfId="73" priority="74" operator="equal">
      <formula>"RG"</formula>
    </cfRule>
    <cfRule type="cellIs" dxfId="72" priority="75" operator="equal">
      <formula>"B"</formula>
    </cfRule>
    <cfRule type="cellIs" dxfId="71" priority="76" operator="equal">
      <formula>"G"</formula>
    </cfRule>
    <cfRule type="cellIs" dxfId="70" priority="77" stopIfTrue="1" operator="equal">
      <formula>"R"</formula>
    </cfRule>
  </conditionalFormatting>
  <conditionalFormatting sqref="AN205:AP205">
    <cfRule type="cellIs" dxfId="69" priority="64" operator="equal">
      <formula>"RGB"</formula>
    </cfRule>
    <cfRule type="cellIs" dxfId="68" priority="65" operator="equal">
      <formula>"GB"</formula>
    </cfRule>
    <cfRule type="cellIs" dxfId="67" priority="66" operator="equal">
      <formula>"RB"</formula>
    </cfRule>
    <cfRule type="cellIs" dxfId="66" priority="67" operator="equal">
      <formula>"RG"</formula>
    </cfRule>
    <cfRule type="cellIs" dxfId="65" priority="68" operator="equal">
      <formula>"B"</formula>
    </cfRule>
    <cfRule type="cellIs" dxfId="64" priority="69" operator="equal">
      <formula>"G"</formula>
    </cfRule>
    <cfRule type="cellIs" dxfId="63" priority="70" stopIfTrue="1" operator="equal">
      <formula>"R"</formula>
    </cfRule>
  </conditionalFormatting>
  <conditionalFormatting sqref="AQ205:AS205">
    <cfRule type="cellIs" dxfId="62" priority="57" operator="equal">
      <formula>"RGB"</formula>
    </cfRule>
    <cfRule type="cellIs" dxfId="61" priority="58" operator="equal">
      <formula>"GB"</formula>
    </cfRule>
    <cfRule type="cellIs" dxfId="60" priority="59" operator="equal">
      <formula>"RB"</formula>
    </cfRule>
    <cfRule type="cellIs" dxfId="59" priority="60" operator="equal">
      <formula>"RG"</formula>
    </cfRule>
    <cfRule type="cellIs" dxfId="58" priority="61" operator="equal">
      <formula>"B"</formula>
    </cfRule>
    <cfRule type="cellIs" dxfId="57" priority="62" operator="equal">
      <formula>"G"</formula>
    </cfRule>
    <cfRule type="cellIs" dxfId="56" priority="63" stopIfTrue="1" operator="equal">
      <formula>"R"</formula>
    </cfRule>
  </conditionalFormatting>
  <conditionalFormatting sqref="AT205:AV205">
    <cfRule type="cellIs" dxfId="55" priority="50" operator="equal">
      <formula>"RGB"</formula>
    </cfRule>
    <cfRule type="cellIs" dxfId="54" priority="51" operator="equal">
      <formula>"GB"</formula>
    </cfRule>
    <cfRule type="cellIs" dxfId="53" priority="52" operator="equal">
      <formula>"RB"</formula>
    </cfRule>
    <cfRule type="cellIs" dxfId="52" priority="53" operator="equal">
      <formula>"RG"</formula>
    </cfRule>
    <cfRule type="cellIs" dxfId="51" priority="54" operator="equal">
      <formula>"B"</formula>
    </cfRule>
    <cfRule type="cellIs" dxfId="50" priority="55" operator="equal">
      <formula>"G"</formula>
    </cfRule>
    <cfRule type="cellIs" dxfId="49" priority="56" stopIfTrue="1" operator="equal">
      <formula>"R"</formula>
    </cfRule>
  </conditionalFormatting>
  <conditionalFormatting sqref="AW205:AY205">
    <cfRule type="cellIs" dxfId="48" priority="43" operator="equal">
      <formula>"RGB"</formula>
    </cfRule>
    <cfRule type="cellIs" dxfId="47" priority="44" operator="equal">
      <formula>"GB"</formula>
    </cfRule>
    <cfRule type="cellIs" dxfId="46" priority="45" operator="equal">
      <formula>"RB"</formula>
    </cfRule>
    <cfRule type="cellIs" dxfId="45" priority="46" operator="equal">
      <formula>"RG"</formula>
    </cfRule>
    <cfRule type="cellIs" dxfId="44" priority="47" operator="equal">
      <formula>"B"</formula>
    </cfRule>
    <cfRule type="cellIs" dxfId="43" priority="48" operator="equal">
      <formula>"G"</formula>
    </cfRule>
    <cfRule type="cellIs" dxfId="42" priority="49" stopIfTrue="1" operator="equal">
      <formula>"R"</formula>
    </cfRule>
  </conditionalFormatting>
  <conditionalFormatting sqref="AZ205:BB205">
    <cfRule type="cellIs" dxfId="41" priority="36" operator="equal">
      <formula>"RGB"</formula>
    </cfRule>
    <cfRule type="cellIs" dxfId="40" priority="37" operator="equal">
      <formula>"GB"</formula>
    </cfRule>
    <cfRule type="cellIs" dxfId="39" priority="38" operator="equal">
      <formula>"RB"</formula>
    </cfRule>
    <cfRule type="cellIs" dxfId="38" priority="39" operator="equal">
      <formula>"RG"</formula>
    </cfRule>
    <cfRule type="cellIs" dxfId="37" priority="40" operator="equal">
      <formula>"B"</formula>
    </cfRule>
    <cfRule type="cellIs" dxfId="36" priority="41" operator="equal">
      <formula>"G"</formula>
    </cfRule>
    <cfRule type="cellIs" dxfId="35" priority="42" stopIfTrue="1" operator="equal">
      <formula>"R"</formula>
    </cfRule>
  </conditionalFormatting>
  <conditionalFormatting sqref="BC205:BE205">
    <cfRule type="cellIs" dxfId="34" priority="29" operator="equal">
      <formula>"RGB"</formula>
    </cfRule>
    <cfRule type="cellIs" dxfId="33" priority="30" operator="equal">
      <formula>"GB"</formula>
    </cfRule>
    <cfRule type="cellIs" dxfId="32" priority="31" operator="equal">
      <formula>"RB"</formula>
    </cfRule>
    <cfRule type="cellIs" dxfId="31" priority="32" operator="equal">
      <formula>"RG"</formula>
    </cfRule>
    <cfRule type="cellIs" dxfId="30" priority="33" operator="equal">
      <formula>"B"</formula>
    </cfRule>
    <cfRule type="cellIs" dxfId="29" priority="34" operator="equal">
      <formula>"G"</formula>
    </cfRule>
    <cfRule type="cellIs" dxfId="28" priority="35" stopIfTrue="1" operator="equal">
      <formula>"R"</formula>
    </cfRule>
  </conditionalFormatting>
  <conditionalFormatting sqref="BF205:BH205">
    <cfRule type="cellIs" dxfId="27" priority="22" operator="equal">
      <formula>"RGB"</formula>
    </cfRule>
    <cfRule type="cellIs" dxfId="26" priority="23" operator="equal">
      <formula>"GB"</formula>
    </cfRule>
    <cfRule type="cellIs" dxfId="25" priority="24" operator="equal">
      <formula>"RB"</formula>
    </cfRule>
    <cfRule type="cellIs" dxfId="24" priority="25" operator="equal">
      <formula>"RG"</formula>
    </cfRule>
    <cfRule type="cellIs" dxfId="23" priority="26" operator="equal">
      <formula>"B"</formula>
    </cfRule>
    <cfRule type="cellIs" dxfId="22" priority="27" operator="equal">
      <formula>"G"</formula>
    </cfRule>
    <cfRule type="cellIs" dxfId="21" priority="28" stopIfTrue="1" operator="equal">
      <formula>"R"</formula>
    </cfRule>
  </conditionalFormatting>
  <conditionalFormatting sqref="BI205:BK205">
    <cfRule type="cellIs" dxfId="20" priority="15" operator="equal">
      <formula>"RGB"</formula>
    </cfRule>
    <cfRule type="cellIs" dxfId="19" priority="16" operator="equal">
      <formula>"GB"</formula>
    </cfRule>
    <cfRule type="cellIs" dxfId="18" priority="17" operator="equal">
      <formula>"RB"</formula>
    </cfRule>
    <cfRule type="cellIs" dxfId="17" priority="18" operator="equal">
      <formula>"RG"</formula>
    </cfRule>
    <cfRule type="cellIs" dxfId="16" priority="19" operator="equal">
      <formula>"B"</formula>
    </cfRule>
    <cfRule type="cellIs" dxfId="15" priority="20" operator="equal">
      <formula>"G"</formula>
    </cfRule>
    <cfRule type="cellIs" dxfId="14" priority="21" stopIfTrue="1" operator="equal">
      <formula>"R"</formula>
    </cfRule>
  </conditionalFormatting>
  <conditionalFormatting sqref="BL205:BN205">
    <cfRule type="cellIs" dxfId="13" priority="8" operator="equal">
      <formula>"RGB"</formula>
    </cfRule>
    <cfRule type="cellIs" dxfId="12" priority="9" operator="equal">
      <formula>"GB"</formula>
    </cfRule>
    <cfRule type="cellIs" dxfId="11" priority="10" operator="equal">
      <formula>"RB"</formula>
    </cfRule>
    <cfRule type="cellIs" dxfId="10" priority="11" operator="equal">
      <formula>"RG"</formula>
    </cfRule>
    <cfRule type="cellIs" dxfId="9" priority="12" operator="equal">
      <formula>"B"</formula>
    </cfRule>
    <cfRule type="cellIs" dxfId="8" priority="13" operator="equal">
      <formula>"G"</formula>
    </cfRule>
    <cfRule type="cellIs" dxfId="7" priority="14" stopIfTrue="1" operator="equal">
      <formula>"R"</formula>
    </cfRule>
  </conditionalFormatting>
  <conditionalFormatting sqref="D4:BO19">
    <cfRule type="cellIs" dxfId="6" priority="1" operator="equal">
      <formula>"RGB"</formula>
    </cfRule>
    <cfRule type="cellIs" dxfId="5" priority="2" operator="equal">
      <formula>"GB"</formula>
    </cfRule>
    <cfRule type="cellIs" dxfId="4" priority="3" operator="equal">
      <formula>"RB"</formula>
    </cfRule>
    <cfRule type="cellIs" dxfId="3" priority="4" operator="equal">
      <formula>"RG"</formula>
    </cfRule>
    <cfRule type="cellIs" dxfId="2" priority="5" operator="equal">
      <formula>"B"</formula>
    </cfRule>
    <cfRule type="cellIs" dxfId="1" priority="6" operator="equal">
      <formula>"G"</formula>
    </cfRule>
    <cfRule type="cellIs" dxfId="0" priority="7" stopIfTrue="1" operator="equal">
      <formula>"R"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zoomScale="160" zoomScaleNormal="160" workbookViewId="0">
      <selection activeCell="A9" sqref="A9"/>
    </sheetView>
  </sheetViews>
  <sheetFormatPr defaultRowHeight="15" x14ac:dyDescent="0.25"/>
  <cols>
    <col min="2" max="2" width="89" bestFit="1" customWidth="1"/>
  </cols>
  <sheetData>
    <row r="1" spans="1:2" x14ac:dyDescent="0.25">
      <c r="A1" t="s">
        <v>8</v>
      </c>
      <c r="B1" t="s">
        <v>7</v>
      </c>
    </row>
    <row r="2" spans="1:2" x14ac:dyDescent="0.25">
      <c r="A2" t="str">
        <f ca="1">INDIRECT(A1)</f>
        <v>Hi</v>
      </c>
      <c r="B2" t="s">
        <v>10</v>
      </c>
    </row>
    <row r="3" spans="1:2" x14ac:dyDescent="0.25">
      <c r="A3" t="s">
        <v>9</v>
      </c>
      <c r="B3" t="s">
        <v>11</v>
      </c>
    </row>
    <row r="5" spans="1:2" x14ac:dyDescent="0.25">
      <c r="A5" t="str">
        <f>ADDRESS(1,1)</f>
        <v>$A$1</v>
      </c>
      <c r="B5" t="s">
        <v>12</v>
      </c>
    </row>
    <row r="6" spans="1:2" x14ac:dyDescent="0.25">
      <c r="A6" t="str">
        <f>ADDRESS(1,1,1)</f>
        <v>$A$1</v>
      </c>
      <c r="B6" t="s">
        <v>13</v>
      </c>
    </row>
    <row r="7" spans="1:2" x14ac:dyDescent="0.25">
      <c r="A7" t="str">
        <f>ADDRESS(1,1,2)</f>
        <v>A$1</v>
      </c>
      <c r="B7" t="s">
        <v>14</v>
      </c>
    </row>
    <row r="8" spans="1:2" x14ac:dyDescent="0.25">
      <c r="A8" t="str">
        <f>ADDRESS(1,1,3)</f>
        <v>$A1</v>
      </c>
      <c r="B8" t="s">
        <v>15</v>
      </c>
    </row>
    <row r="9" spans="1:2" x14ac:dyDescent="0.25">
      <c r="A9" t="str">
        <f>ADDRESS(1,1,4)</f>
        <v>A1</v>
      </c>
      <c r="B9" t="s">
        <v>16</v>
      </c>
    </row>
    <row r="11" spans="1:2" x14ac:dyDescent="0.25">
      <c r="A11" t="str">
        <f ca="1">CELL("address", A1)</f>
        <v>$A$1</v>
      </c>
      <c r="B11" t="s">
        <v>17</v>
      </c>
    </row>
    <row r="12" spans="1:2" x14ac:dyDescent="0.25">
      <c r="A12" t="str">
        <f t="shared" ref="A12:A14" ca="1" si="0">CELL("address", A2)</f>
        <v>$A$2</v>
      </c>
      <c r="B12" t="s">
        <v>17</v>
      </c>
    </row>
    <row r="13" spans="1:2" x14ac:dyDescent="0.25">
      <c r="A13" t="str">
        <f t="shared" ca="1" si="0"/>
        <v>$A$3</v>
      </c>
      <c r="B13" t="s">
        <v>17</v>
      </c>
    </row>
    <row r="14" spans="1:2" x14ac:dyDescent="0.25">
      <c r="A14" t="str">
        <f t="shared" ca="1" si="0"/>
        <v>$A$4</v>
      </c>
      <c r="B14" t="s">
        <v>17</v>
      </c>
    </row>
    <row r="16" spans="1:2" x14ac:dyDescent="0.25">
      <c r="A16">
        <f ca="1">CELL("row",INDIRECT(CELL("address",A1)))</f>
        <v>1</v>
      </c>
      <c r="B16" s="9" t="s">
        <v>18</v>
      </c>
    </row>
    <row r="17" spans="1:2" x14ac:dyDescent="0.25">
      <c r="A17">
        <f ca="1">CELL("col",INDIRECT(CELL("address",A1)))</f>
        <v>1</v>
      </c>
      <c r="B17" s="9" t="s">
        <v>19</v>
      </c>
    </row>
    <row r="19" spans="1:2" x14ac:dyDescent="0.25">
      <c r="B19" t="str">
        <f ca="1">TEXT(A11,"")</f>
        <v>$A$1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RGB Color Map</vt:lpstr>
      <vt:lpstr>Excel Function  Examples</vt:lpstr>
    </vt:vector>
  </TitlesOfParts>
  <Company>Mt. San Antonio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Christ, Jacob</dc:creator>
  <cp:lastModifiedBy>Christ, Jacob</cp:lastModifiedBy>
  <dcterms:created xsi:type="dcterms:W3CDTF">2022-04-29T15:46:47Z</dcterms:created>
  <dcterms:modified xsi:type="dcterms:W3CDTF">2022-06-03T15:52:23Z</dcterms:modified>
</cp:coreProperties>
</file>