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8-Vemulawad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i val="1"/>
      <sz val="10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3" fontId="5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0" fontId="6" fillId="4" borderId="0" applyAlignment="1" pivotButton="0" quotePrefix="0" xfId="0">
      <alignment horizontal="left"/>
    </xf>
    <xf numFmtId="0" fontId="0" fillId="4" borderId="0" pivotButton="0" quotePrefix="0" xfId="0"/>
    <xf numFmtId="3" fontId="6" fillId="4" borderId="1" applyAlignment="1" pivotButton="0" quotePrefix="0" xfId="0">
      <alignment horizontal="right"/>
    </xf>
    <xf numFmtId="3" fontId="6" fillId="4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3"/>
  <sheetViews>
    <sheetView showGridLines="1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31" customWidth="1" min="3" max="3"/>
    <col width="19" customWidth="1" min="4" max="4"/>
    <col width="15" customWidth="1" min="5" max="5"/>
    <col width="17" customWidth="1" min="6" max="6"/>
    <col width="25" customWidth="1" min="7" max="7"/>
    <col width="27" customWidth="1" min="8" max="8"/>
    <col width="26" customWidth="1" min="9" max="9"/>
    <col width="21" customWidth="1" min="10" max="10"/>
    <col width="20" customWidth="1" min="11" max="11"/>
    <col width="23" customWidth="1" min="12" max="12"/>
    <col width="16" customWidth="1" min="13" max="13"/>
    <col width="18" customWidth="1" min="14" max="14"/>
    <col width="19" customWidth="1" min="15" max="15"/>
    <col width="18" customWidth="1" min="16" max="16"/>
    <col width="22" customWidth="1" min="17" max="17"/>
    <col width="25" customWidth="1" min="18" max="18"/>
    <col width="28" customWidth="1" min="19" max="19"/>
    <col width="20" customWidth="1" min="20" max="20"/>
    <col width="17" customWidth="1" min="21" max="21"/>
    <col width="15" customWidth="1" min="22" max="22"/>
    <col width="15" customWidth="1" min="23" max="23"/>
    <col width="17" customWidth="1" min="24" max="24"/>
  </cols>
  <sheetData>
    <row r="1">
      <c r="A1" s="1" t="inlineStr">
        <is>
          <t>General Election to the Lok Sabha 2014</t>
        </is>
      </c>
    </row>
    <row r="2">
      <c r="A2" s="2" t="inlineStr">
        <is>
          <t>03-Karimnagar Parliamentary Constituency - 28-Vemulawada</t>
        </is>
      </c>
    </row>
    <row r="3">
      <c r="A3" s="3" t="inlineStr">
        <is>
          <t>ECI Form 20 Final Result Sheet</t>
        </is>
      </c>
    </row>
    <row r="5" ht="45" customHeight="1">
      <c r="A5" s="4" t="inlineStr">
        <is>
          <t>PS_No</t>
        </is>
      </c>
      <c r="B5" s="4" t="inlineStr">
        <is>
          <t>PS_Name</t>
        </is>
      </c>
      <c r="C5" s="5" t="inlineStr">
        <is>
          <t>Chennamaneni Vidya Sagar Rao</t>
        </is>
      </c>
      <c r="D5" s="5" t="inlineStr">
        <is>
          <t>Ponnam Prabhakar</t>
        </is>
      </c>
      <c r="E5" s="5" t="inlineStr">
        <is>
          <t>Burla Ravi</t>
        </is>
      </c>
      <c r="F5" s="5" t="inlineStr">
        <is>
          <t>Byagari Laxman</t>
        </is>
      </c>
      <c r="G5" s="5" t="inlineStr">
        <is>
          <t>Vinod Kumar Boinapally</t>
        </is>
      </c>
      <c r="H5" s="5" t="inlineStr">
        <is>
          <t>Dr. Dharmaiah Vendavetla</t>
        </is>
      </c>
      <c r="I5" s="5" t="inlineStr">
        <is>
          <t>Lenkala Prabhakar Reddy</t>
        </is>
      </c>
      <c r="J5" s="5" t="inlineStr">
        <is>
          <t>Meesala Raji Reddy</t>
        </is>
      </c>
      <c r="K5" s="5" t="inlineStr">
        <is>
          <t>Ranaveni Lakshman</t>
        </is>
      </c>
      <c r="L5" s="5" t="inlineStr">
        <is>
          <t>Reddi Malla Srinivas</t>
        </is>
      </c>
      <c r="M5" s="5" t="inlineStr">
        <is>
          <t>Shaik Mohmood</t>
        </is>
      </c>
      <c r="N5" s="5" t="inlineStr">
        <is>
          <t>Uppuleti Laxman</t>
        </is>
      </c>
      <c r="O5" s="5" t="inlineStr">
        <is>
          <t>Kandem Prabhakar</t>
        </is>
      </c>
      <c r="P5" s="5" t="inlineStr">
        <is>
          <t>Pulikota Ramesh</t>
        </is>
      </c>
      <c r="Q5" s="5" t="inlineStr">
        <is>
          <t>Mallesh Yadav Barla</t>
        </is>
      </c>
      <c r="R5" s="5" t="inlineStr">
        <is>
          <t>Mommed Amjad Mohiuddin</t>
        </is>
      </c>
      <c r="S5" s="5" t="inlineStr">
        <is>
          <t>Srinvas Reddy Lingampally</t>
        </is>
      </c>
      <c r="T5" s="4" t="inlineStr">
        <is>
          <t>Total_Valid_Votes</t>
        </is>
      </c>
      <c r="U5" s="4" t="inlineStr">
        <is>
          <t>Rejected_Votes</t>
        </is>
      </c>
      <c r="V5" s="4" t="inlineStr">
        <is>
          <t>NOTA</t>
        </is>
      </c>
      <c r="W5" s="4" t="inlineStr">
        <is>
          <t>Total_Votes</t>
        </is>
      </c>
      <c r="X5" s="4" t="inlineStr">
        <is>
          <t>Tendered_Votes</t>
        </is>
      </c>
    </row>
    <row r="6">
      <c r="A6" s="6" t="n">
        <v>4</v>
      </c>
      <c r="B6" s="7" t="inlineStr">
        <is>
          <t>Polling Station 4</t>
        </is>
      </c>
      <c r="C6" s="8" t="n">
        <v>0</v>
      </c>
      <c r="D6" s="8" t="n">
        <v>0</v>
      </c>
      <c r="E6" s="8" t="n">
        <v>0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6</v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9" t="n">
        <v>6</v>
      </c>
      <c r="U6" s="9" t="n">
        <v>0</v>
      </c>
      <c r="V6" s="9" t="n">
        <v>0</v>
      </c>
      <c r="W6" s="9" t="n">
        <v>6</v>
      </c>
      <c r="X6" s="9" t="n">
        <v>0</v>
      </c>
    </row>
    <row r="7">
      <c r="A7" s="6" t="n">
        <v>5</v>
      </c>
      <c r="B7" s="7" t="inlineStr">
        <is>
          <t>Polling Station 5</t>
        </is>
      </c>
      <c r="C7" s="8" t="n">
        <v>1</v>
      </c>
      <c r="D7" s="8" t="n">
        <v>2</v>
      </c>
      <c r="E7" s="8" t="n">
        <v>0</v>
      </c>
      <c r="F7" s="8" t="n">
        <v>3</v>
      </c>
      <c r="G7" s="8" t="n">
        <v>4</v>
      </c>
      <c r="H7" s="8" t="n">
        <v>5</v>
      </c>
      <c r="I7" s="8" t="n">
        <v>6</v>
      </c>
      <c r="J7" s="8" t="n">
        <v>7</v>
      </c>
      <c r="K7" s="8" t="n">
        <v>8</v>
      </c>
      <c r="L7" s="8" t="n">
        <v>5</v>
      </c>
      <c r="M7" s="8" t="n">
        <v>10</v>
      </c>
      <c r="N7" s="8" t="n">
        <v>0</v>
      </c>
      <c r="O7" s="8" t="n">
        <v>2</v>
      </c>
      <c r="P7" s="8" t="n">
        <v>0</v>
      </c>
      <c r="Q7" s="8" t="n">
        <v>1</v>
      </c>
      <c r="R7" s="8" t="n">
        <v>6</v>
      </c>
      <c r="S7" s="8" t="n">
        <v>16</v>
      </c>
      <c r="T7" s="9" t="n">
        <v>76</v>
      </c>
      <c r="U7" s="9" t="n">
        <v>18</v>
      </c>
      <c r="V7" s="9" t="n">
        <v>0</v>
      </c>
      <c r="W7" s="9" t="n">
        <v>94</v>
      </c>
      <c r="X7" s="9" t="n">
        <v>1</v>
      </c>
    </row>
    <row r="8">
      <c r="A8" s="6" t="n">
        <v>6</v>
      </c>
      <c r="B8" s="7" t="inlineStr">
        <is>
          <t>Polling Station 6</t>
        </is>
      </c>
      <c r="C8" s="8" t="n">
        <v>10</v>
      </c>
      <c r="D8" s="8" t="n">
        <v>0</v>
      </c>
      <c r="E8" s="8" t="n">
        <v>0</v>
      </c>
      <c r="F8" s="8" t="n">
        <v>368</v>
      </c>
      <c r="G8" s="8" t="n">
        <v>0</v>
      </c>
      <c r="H8" s="8" t="n">
        <v>0</v>
      </c>
      <c r="I8" s="8" t="n">
        <v>7</v>
      </c>
      <c r="J8" s="8" t="n">
        <v>7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4</v>
      </c>
      <c r="P8" s="8" t="n">
        <v>30</v>
      </c>
      <c r="Q8" s="8" t="n">
        <v>2</v>
      </c>
      <c r="R8" s="8" t="n">
        <v>4</v>
      </c>
      <c r="S8" s="8" t="n">
        <v>0</v>
      </c>
      <c r="T8" s="9" t="n">
        <v>432</v>
      </c>
      <c r="U8" s="9" t="n">
        <v>10</v>
      </c>
      <c r="V8" s="9" t="n">
        <v>0</v>
      </c>
      <c r="W8" s="9" t="n">
        <v>442</v>
      </c>
      <c r="X8" s="9" t="n">
        <v>0</v>
      </c>
    </row>
    <row r="9">
      <c r="A9" s="6" t="n">
        <v>7</v>
      </c>
      <c r="B9" s="7" t="inlineStr">
        <is>
          <t>Polling Station 7</t>
        </is>
      </c>
      <c r="C9" s="8" t="n">
        <v>13</v>
      </c>
      <c r="D9" s="8" t="n">
        <v>0</v>
      </c>
      <c r="E9" s="8" t="n">
        <v>7</v>
      </c>
      <c r="F9" s="8" t="n">
        <v>12</v>
      </c>
      <c r="G9" s="8" t="n">
        <v>16</v>
      </c>
      <c r="H9" s="8" t="n">
        <v>2</v>
      </c>
      <c r="I9" s="8" t="n">
        <v>2</v>
      </c>
      <c r="J9" s="8" t="n">
        <v>45</v>
      </c>
      <c r="K9" s="8" t="n">
        <v>2</v>
      </c>
      <c r="L9" s="8" t="n">
        <v>5</v>
      </c>
      <c r="M9" s="8" t="n">
        <v>1</v>
      </c>
      <c r="N9" s="8" t="n">
        <v>0</v>
      </c>
      <c r="O9" s="8" t="n">
        <v>2</v>
      </c>
      <c r="P9" s="8" t="n">
        <v>18</v>
      </c>
      <c r="Q9" s="8" t="n">
        <v>0</v>
      </c>
      <c r="R9" s="8" t="n">
        <v>1</v>
      </c>
      <c r="S9" s="8" t="n">
        <v>1</v>
      </c>
      <c r="T9" s="9" t="n">
        <v>127</v>
      </c>
      <c r="U9" s="9" t="n">
        <v>8</v>
      </c>
      <c r="V9" s="9" t="n">
        <v>8</v>
      </c>
      <c r="W9" s="9" t="n">
        <v>143</v>
      </c>
      <c r="X9" s="9" t="n">
        <v>4</v>
      </c>
    </row>
    <row r="10">
      <c r="A10" s="6" t="n">
        <v>8</v>
      </c>
      <c r="B10" s="7" t="inlineStr">
        <is>
          <t>Polling Station 8</t>
        </is>
      </c>
      <c r="C10" s="8" t="n">
        <v>4</v>
      </c>
      <c r="D10" s="8" t="n">
        <v>0</v>
      </c>
      <c r="E10" s="8" t="n">
        <v>0</v>
      </c>
      <c r="F10" s="8" t="n">
        <v>259</v>
      </c>
      <c r="G10" s="8" t="n">
        <v>9</v>
      </c>
      <c r="H10" s="8" t="n">
        <v>1</v>
      </c>
      <c r="I10" s="8" t="n">
        <v>3</v>
      </c>
      <c r="J10" s="8" t="n">
        <v>248</v>
      </c>
      <c r="K10" s="8" t="n">
        <v>0</v>
      </c>
      <c r="L10" s="8" t="n">
        <v>0</v>
      </c>
      <c r="M10" s="8" t="n">
        <v>8</v>
      </c>
      <c r="N10" s="8" t="n">
        <v>1</v>
      </c>
      <c r="O10" s="8" t="n">
        <v>5</v>
      </c>
      <c r="P10" s="8" t="n">
        <v>29</v>
      </c>
      <c r="Q10" s="8" t="n">
        <v>0</v>
      </c>
      <c r="R10" s="8" t="n">
        <v>2</v>
      </c>
      <c r="S10" s="8" t="n">
        <v>0</v>
      </c>
      <c r="T10" s="9" t="n">
        <v>569</v>
      </c>
      <c r="U10" s="9" t="n">
        <v>7</v>
      </c>
      <c r="V10" s="9" t="n">
        <v>0</v>
      </c>
      <c r="W10" s="9" t="n">
        <v>576</v>
      </c>
      <c r="X10" s="9" t="n">
        <v>0</v>
      </c>
    </row>
    <row r="11">
      <c r="A11" s="6" t="n">
        <v>9</v>
      </c>
      <c r="B11" s="7" t="inlineStr">
        <is>
          <t>Polling Station 9</t>
        </is>
      </c>
      <c r="C11" s="8" t="n">
        <v>16</v>
      </c>
      <c r="D11" s="8" t="n">
        <v>0</v>
      </c>
      <c r="E11" s="8" t="n">
        <v>0</v>
      </c>
      <c r="F11" s="8" t="n">
        <v>256</v>
      </c>
      <c r="G11" s="8" t="n">
        <v>103</v>
      </c>
      <c r="H11" s="8" t="n">
        <v>4</v>
      </c>
      <c r="I11" s="8" t="n">
        <v>2</v>
      </c>
      <c r="J11" s="8" t="n">
        <v>264</v>
      </c>
      <c r="K11" s="8" t="n">
        <v>1</v>
      </c>
      <c r="L11" s="8" t="n">
        <v>3</v>
      </c>
      <c r="M11" s="8" t="n">
        <v>0</v>
      </c>
      <c r="N11" s="8" t="n">
        <v>0</v>
      </c>
      <c r="O11" s="8" t="n">
        <v>3</v>
      </c>
      <c r="P11" s="8" t="n">
        <v>2</v>
      </c>
      <c r="Q11" s="8" t="n">
        <v>1</v>
      </c>
      <c r="R11" s="8" t="n">
        <v>3</v>
      </c>
      <c r="S11" s="8" t="n">
        <v>1</v>
      </c>
      <c r="T11" s="9" t="n">
        <v>659</v>
      </c>
      <c r="U11" s="9" t="n">
        <v>10</v>
      </c>
      <c r="V11" s="9" t="n">
        <v>0</v>
      </c>
      <c r="W11" s="9" t="n">
        <v>669</v>
      </c>
      <c r="X11" s="9" t="n">
        <v>0</v>
      </c>
    </row>
    <row r="12">
      <c r="A12" s="6" t="n">
        <v>10</v>
      </c>
      <c r="B12" s="7" t="inlineStr">
        <is>
          <t>Polling Station 10</t>
        </is>
      </c>
      <c r="C12" s="8" t="n">
        <v>0</v>
      </c>
      <c r="D12" s="8" t="n">
        <v>0</v>
      </c>
      <c r="E12" s="8" t="n">
        <v>0</v>
      </c>
      <c r="F12" s="8" t="n">
        <v>330</v>
      </c>
      <c r="G12" s="8" t="n">
        <v>10</v>
      </c>
      <c r="H12" s="8" t="n">
        <v>1</v>
      </c>
      <c r="I12" s="8" t="n">
        <v>4</v>
      </c>
      <c r="J12" s="8" t="n">
        <v>0</v>
      </c>
      <c r="K12" s="8" t="n">
        <v>3</v>
      </c>
      <c r="L12" s="8" t="n">
        <v>6</v>
      </c>
      <c r="M12" s="8" t="n">
        <v>0</v>
      </c>
      <c r="N12" s="8" t="n">
        <v>0</v>
      </c>
      <c r="O12" s="8" t="n">
        <v>0</v>
      </c>
      <c r="P12" s="8" t="n">
        <v>38</v>
      </c>
      <c r="Q12" s="8" t="n">
        <v>1</v>
      </c>
      <c r="R12" s="8" t="n">
        <v>4</v>
      </c>
      <c r="S12" s="8" t="n">
        <v>4</v>
      </c>
      <c r="T12" s="9" t="n">
        <v>401</v>
      </c>
      <c r="U12" s="9" t="n">
        <v>14</v>
      </c>
      <c r="V12" s="9" t="n">
        <v>0</v>
      </c>
      <c r="W12" s="9" t="n">
        <v>415</v>
      </c>
      <c r="X12" s="9" t="n">
        <v>20</v>
      </c>
    </row>
    <row r="13">
      <c r="A13" s="6" t="n">
        <v>11</v>
      </c>
      <c r="B13" s="7" t="inlineStr">
        <is>
          <t>Polling Station 11</t>
        </is>
      </c>
      <c r="C13" s="8" t="n">
        <v>12</v>
      </c>
      <c r="D13" s="8" t="n">
        <v>0</v>
      </c>
      <c r="E13" s="8" t="n">
        <v>0</v>
      </c>
      <c r="F13" s="8" t="n">
        <v>0</v>
      </c>
      <c r="G13" s="8" t="n">
        <v>0</v>
      </c>
      <c r="H13" s="8" t="n">
        <v>1</v>
      </c>
      <c r="I13" s="8" t="n">
        <v>4</v>
      </c>
      <c r="J13" s="8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4</v>
      </c>
      <c r="S13" s="8" t="n">
        <v>0</v>
      </c>
      <c r="T13" s="9" t="n">
        <v>21</v>
      </c>
      <c r="U13" s="9" t="n">
        <v>3</v>
      </c>
      <c r="V13" s="9" t="n">
        <v>0</v>
      </c>
      <c r="W13" s="9" t="n">
        <v>24</v>
      </c>
      <c r="X13" s="9" t="n">
        <v>9</v>
      </c>
    </row>
    <row r="14">
      <c r="A14" s="6" t="n">
        <v>12</v>
      </c>
      <c r="B14" s="7" t="inlineStr">
        <is>
          <t>Polling Station 12</t>
        </is>
      </c>
      <c r="C14" s="8" t="n">
        <v>0</v>
      </c>
      <c r="D14" s="8" t="n">
        <v>0</v>
      </c>
      <c r="E14" s="8" t="n">
        <v>0</v>
      </c>
      <c r="F14" s="8" t="n">
        <v>18</v>
      </c>
      <c r="G14" s="8" t="n">
        <v>18</v>
      </c>
      <c r="H14" s="8" t="n">
        <v>2</v>
      </c>
      <c r="I14" s="8" t="n">
        <v>0</v>
      </c>
      <c r="J14" s="8" t="n">
        <v>0</v>
      </c>
      <c r="K14" s="8" t="n">
        <v>2</v>
      </c>
      <c r="L14" s="8" t="n">
        <v>7</v>
      </c>
      <c r="M14" s="8" t="n">
        <v>0</v>
      </c>
      <c r="N14" s="8" t="n">
        <v>0</v>
      </c>
      <c r="O14" s="8" t="n">
        <v>4</v>
      </c>
      <c r="P14" s="8" t="n">
        <v>3</v>
      </c>
      <c r="Q14" s="8" t="n">
        <v>0</v>
      </c>
      <c r="R14" s="8" t="n">
        <v>13</v>
      </c>
      <c r="S14" s="8" t="n">
        <v>0</v>
      </c>
      <c r="T14" s="9" t="n">
        <v>67</v>
      </c>
      <c r="U14" s="9" t="n">
        <v>2</v>
      </c>
      <c r="V14" s="9" t="n">
        <v>0</v>
      </c>
      <c r="W14" s="9" t="n">
        <v>69</v>
      </c>
      <c r="X14" s="9" t="n">
        <v>0</v>
      </c>
    </row>
    <row r="15">
      <c r="A15" s="6" t="n">
        <v>13</v>
      </c>
      <c r="B15" s="7" t="inlineStr">
        <is>
          <t>Polling Station 13</t>
        </is>
      </c>
      <c r="C15" s="8" t="n">
        <v>0</v>
      </c>
      <c r="D15" s="8" t="n">
        <v>9</v>
      </c>
      <c r="E15" s="8" t="n">
        <v>0</v>
      </c>
      <c r="F15" s="8" t="n">
        <v>0</v>
      </c>
      <c r="G15" s="8" t="n">
        <v>7</v>
      </c>
      <c r="H15" s="8" t="n">
        <v>0</v>
      </c>
      <c r="I15" s="8" t="n">
        <v>228</v>
      </c>
      <c r="J15" s="8" t="n">
        <v>261</v>
      </c>
      <c r="K15" s="8" t="n">
        <v>2</v>
      </c>
      <c r="L15" s="8" t="n">
        <v>0</v>
      </c>
      <c r="M15" s="8" t="n">
        <v>0</v>
      </c>
      <c r="N15" s="8" t="n">
        <v>2</v>
      </c>
      <c r="O15" s="8" t="n">
        <v>0</v>
      </c>
      <c r="P15" s="8" t="n">
        <v>1306</v>
      </c>
      <c r="Q15" s="8" t="n">
        <v>0</v>
      </c>
      <c r="R15" s="8" t="n">
        <v>1</v>
      </c>
      <c r="S15" s="8" t="n">
        <v>0</v>
      </c>
      <c r="T15" s="9" t="n">
        <v>1816</v>
      </c>
      <c r="U15" s="9" t="n">
        <v>180</v>
      </c>
      <c r="V15" s="9" t="n">
        <v>202</v>
      </c>
      <c r="W15" s="9" t="n">
        <v>2198</v>
      </c>
      <c r="X15" s="9" t="n">
        <v>50</v>
      </c>
    </row>
    <row r="16">
      <c r="A16" s="6" t="n">
        <v>14</v>
      </c>
      <c r="B16" s="7" t="inlineStr">
        <is>
          <t>Polling Station 14</t>
        </is>
      </c>
      <c r="C16" s="8" t="n">
        <v>0</v>
      </c>
      <c r="D16" s="8" t="n">
        <v>0</v>
      </c>
      <c r="E16" s="8" t="n">
        <v>0</v>
      </c>
      <c r="F16" s="8" t="n">
        <v>77</v>
      </c>
      <c r="G16" s="8" t="n">
        <v>0</v>
      </c>
      <c r="H16" s="8" t="n">
        <v>7</v>
      </c>
      <c r="I16" s="8" t="n">
        <v>7</v>
      </c>
      <c r="J16" s="8" t="n">
        <v>22</v>
      </c>
      <c r="K16" s="8" t="n">
        <v>7</v>
      </c>
      <c r="L16" s="8" t="n">
        <v>3</v>
      </c>
      <c r="M16" s="8" t="n">
        <v>0</v>
      </c>
      <c r="N16" s="8" t="n">
        <v>0</v>
      </c>
      <c r="O16" s="8" t="n">
        <v>4</v>
      </c>
      <c r="P16" s="8" t="n">
        <v>131</v>
      </c>
      <c r="Q16" s="8" t="n">
        <v>4</v>
      </c>
      <c r="R16" s="8" t="n">
        <v>5</v>
      </c>
      <c r="S16" s="8" t="n">
        <v>0</v>
      </c>
      <c r="T16" s="9" t="n">
        <v>267</v>
      </c>
      <c r="U16" s="9" t="n">
        <v>4</v>
      </c>
      <c r="V16" s="9" t="n">
        <v>0</v>
      </c>
      <c r="W16" s="9" t="n">
        <v>271</v>
      </c>
      <c r="X16" s="9" t="n">
        <v>2</v>
      </c>
    </row>
    <row r="17">
      <c r="A17" s="6" t="n">
        <v>15</v>
      </c>
      <c r="B17" s="7" t="inlineStr">
        <is>
          <t>Polling Station 15</t>
        </is>
      </c>
      <c r="C17" s="8" t="n">
        <v>0</v>
      </c>
      <c r="D17" s="8" t="n">
        <v>0</v>
      </c>
      <c r="E17" s="8" t="n">
        <v>0</v>
      </c>
      <c r="F17" s="8" t="n">
        <v>0</v>
      </c>
      <c r="G17" s="8" t="n">
        <v>0</v>
      </c>
      <c r="H17" s="8" t="n">
        <v>0</v>
      </c>
      <c r="I17" s="8" t="n">
        <v>0</v>
      </c>
      <c r="J17" s="8" t="n">
        <v>0</v>
      </c>
      <c r="K17" s="8" t="n">
        <v>2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2</v>
      </c>
      <c r="R17" s="8" t="n">
        <v>4</v>
      </c>
      <c r="S17" s="8" t="n">
        <v>2</v>
      </c>
      <c r="T17" s="9" t="n">
        <v>10</v>
      </c>
      <c r="U17" s="9" t="n">
        <v>7</v>
      </c>
      <c r="V17" s="9" t="n">
        <v>50</v>
      </c>
      <c r="W17" s="9" t="n">
        <v>67</v>
      </c>
      <c r="X17" s="9" t="n">
        <v>0</v>
      </c>
    </row>
    <row r="18">
      <c r="A18" s="6" t="n">
        <v>16</v>
      </c>
      <c r="B18" s="7" t="inlineStr">
        <is>
          <t>Polling Station 16</t>
        </is>
      </c>
      <c r="C18" s="8" t="n">
        <v>132</v>
      </c>
      <c r="D18" s="8" t="n">
        <v>7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</v>
      </c>
      <c r="L18" s="8" t="n">
        <v>0</v>
      </c>
      <c r="M18" s="8" t="n">
        <v>0</v>
      </c>
      <c r="N18" s="8" t="n">
        <v>0</v>
      </c>
      <c r="O18" s="8" t="n">
        <v>4</v>
      </c>
      <c r="P18" s="8" t="n">
        <v>0</v>
      </c>
      <c r="Q18" s="8" t="n">
        <v>0</v>
      </c>
      <c r="R18" s="8" t="n">
        <v>0</v>
      </c>
      <c r="S18" s="8" t="n">
        <v>0</v>
      </c>
      <c r="T18" s="9" t="n">
        <v>143</v>
      </c>
      <c r="U18" s="9" t="n">
        <v>3</v>
      </c>
      <c r="V18" s="9" t="n">
        <v>7</v>
      </c>
      <c r="W18" s="9" t="n">
        <v>153</v>
      </c>
      <c r="X18" s="9" t="n">
        <v>0</v>
      </c>
    </row>
    <row r="19">
      <c r="A19" s="6" t="n">
        <v>50</v>
      </c>
      <c r="B19" s="7" t="inlineStr">
        <is>
          <t>tHAo.) a1 | 207 | 7 | 2 | us| o | o | o | «4 | 3 | a] of} 2 | 2]a] 2} wl es] ae | o | ms | O]</t>
        </is>
      </c>
      <c r="C19" s="8" t="n">
        <v>0</v>
      </c>
      <c r="D19" s="8" t="n">
        <v>1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9" t="n">
        <v>1</v>
      </c>
      <c r="U19" s="9" t="n">
        <v>0</v>
      </c>
      <c r="V19" s="9" t="n">
        <v>0</v>
      </c>
      <c r="W19" s="9" t="n">
        <v>1</v>
      </c>
      <c r="X19" s="9" t="n">
        <v>0</v>
      </c>
    </row>
    <row r="20">
      <c r="A20" s="6" t="n">
        <v>99</v>
      </c>
      <c r="B20" s="7" t="inlineStr">
        <is>
          <t>|Venkatravu peta | | 236 | 184 | ee ee ee ee ee ee ee ee ee ee ee ee Se ee ee ee ee ee ee ee ee be | 829 | O | 829</t>
        </is>
      </c>
      <c r="C20" s="8" t="n">
        <v>0</v>
      </c>
      <c r="D20" s="8" t="n">
        <v>1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9" t="n">
        <v>1</v>
      </c>
      <c r="U20" s="9" t="n">
        <v>0</v>
      </c>
      <c r="V20" s="9" t="n">
        <v>0</v>
      </c>
      <c r="W20" s="9" t="n">
        <v>1</v>
      </c>
      <c r="X20" s="9" t="n">
        <v>0</v>
      </c>
    </row>
    <row r="21">
      <c r="A21" s="10" t="inlineStr">
        <is>
          <t>TOTAL EVM VOTES</t>
        </is>
      </c>
      <c r="B21" s="11" t="n"/>
      <c r="C21" s="12">
        <f>SUM(C6:C20)</f>
        <v/>
      </c>
      <c r="D21" s="12">
        <f>SUM(D6:D20)</f>
        <v/>
      </c>
      <c r="E21" s="12">
        <f>SUM(E6:E20)</f>
        <v/>
      </c>
      <c r="F21" s="12">
        <f>SUM(F6:F20)</f>
        <v/>
      </c>
      <c r="G21" s="12">
        <f>SUM(G6:G20)</f>
        <v/>
      </c>
      <c r="H21" s="12">
        <f>SUM(H6:H20)</f>
        <v/>
      </c>
      <c r="I21" s="12">
        <f>SUM(I6:I20)</f>
        <v/>
      </c>
      <c r="J21" s="12">
        <f>SUM(J6:J20)</f>
        <v/>
      </c>
      <c r="K21" s="12">
        <f>SUM(K6:K20)</f>
        <v/>
      </c>
      <c r="L21" s="12">
        <f>SUM(L6:L20)</f>
        <v/>
      </c>
      <c r="M21" s="12">
        <f>SUM(M6:M20)</f>
        <v/>
      </c>
      <c r="N21" s="12">
        <f>SUM(N6:N20)</f>
        <v/>
      </c>
      <c r="O21" s="12">
        <f>SUM(O6:O20)</f>
        <v/>
      </c>
      <c r="P21" s="12">
        <f>SUM(P6:P20)</f>
        <v/>
      </c>
      <c r="Q21" s="12">
        <f>SUM(Q6:Q20)</f>
        <v/>
      </c>
      <c r="R21" s="12">
        <f>SUM(R6:R20)</f>
        <v/>
      </c>
      <c r="S21" s="12">
        <f>SUM(S6:S20)</f>
        <v/>
      </c>
      <c r="T21" s="12">
        <f>SUM(T6:T20)</f>
        <v/>
      </c>
      <c r="U21" s="12">
        <f>SUM(U6:U20)</f>
        <v/>
      </c>
      <c r="V21" s="12">
        <f>SUM(V6:V20)</f>
        <v/>
      </c>
      <c r="W21" s="12">
        <f>SUM(W6:W20)</f>
        <v/>
      </c>
      <c r="X21" s="12">
        <f>SUM(X6:X20)</f>
        <v/>
      </c>
    </row>
    <row r="22">
      <c r="A22" s="10" t="inlineStr">
        <is>
          <t>POSTAL BALLOT VOTES</t>
        </is>
      </c>
      <c r="B22" s="11" t="n"/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2" t="n">
        <v>0</v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  <c r="V22" s="12" t="n">
        <v>0</v>
      </c>
      <c r="W22" s="12" t="n">
        <v>0</v>
      </c>
      <c r="X22" s="12" t="n">
        <v>0</v>
      </c>
    </row>
    <row r="23">
      <c r="A23" s="10" t="inlineStr">
        <is>
          <t>TOTAL VOTES POLLED</t>
        </is>
      </c>
      <c r="B23" s="11" t="n"/>
      <c r="C23" s="13">
        <f>C21+C22</f>
        <v/>
      </c>
      <c r="D23" s="13">
        <f>D21+D22</f>
        <v/>
      </c>
      <c r="E23" s="13">
        <f>E21+E22</f>
        <v/>
      </c>
      <c r="F23" s="13">
        <f>F21+F22</f>
        <v/>
      </c>
      <c r="G23" s="13">
        <f>G21+G22</f>
        <v/>
      </c>
      <c r="H23" s="13">
        <f>H21+H22</f>
        <v/>
      </c>
      <c r="I23" s="13">
        <f>I21+I22</f>
        <v/>
      </c>
      <c r="J23" s="13">
        <f>J21+J22</f>
        <v/>
      </c>
      <c r="K23" s="13">
        <f>K21+K22</f>
        <v/>
      </c>
      <c r="L23" s="13">
        <f>L21+L22</f>
        <v/>
      </c>
      <c r="M23" s="13">
        <f>M21+M22</f>
        <v/>
      </c>
      <c r="N23" s="13">
        <f>N21+N22</f>
        <v/>
      </c>
      <c r="O23" s="13">
        <f>O21+O22</f>
        <v/>
      </c>
      <c r="P23" s="13">
        <f>P21+P22</f>
        <v/>
      </c>
      <c r="Q23" s="13">
        <f>Q21+Q22</f>
        <v/>
      </c>
      <c r="R23" s="13">
        <f>R21+R22</f>
        <v/>
      </c>
      <c r="S23" s="13">
        <f>S21+S22</f>
        <v/>
      </c>
      <c r="T23" s="13">
        <f>T21+T22</f>
        <v/>
      </c>
      <c r="U23" s="13">
        <f>U21+U22</f>
        <v/>
      </c>
      <c r="V23" s="13">
        <f>V21+V22</f>
        <v/>
      </c>
      <c r="W23" s="13">
        <f>W21+W22</f>
        <v/>
      </c>
      <c r="X23" s="13">
        <f>X21+X22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2026-09-14T07:51:25Z</dcterms:created>
  <dcterms:modified xsi:type="dcterms:W3CDTF">2026-09-14T08:04:18Z</dcterms:modified>
</cp:coreProperties>
</file>