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6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3" customWidth="1" min="4" max="4"/>
    <col width="18" customWidth="1" min="5" max="5"/>
    <col width="23" customWidth="1" min="6" max="6"/>
    <col width="18" customWidth="1" min="7" max="7"/>
    <col width="18" customWidth="1" min="8" max="8"/>
    <col width="18" customWidth="1" min="9" max="9"/>
    <col width="19" customWidth="1" min="10" max="10"/>
    <col width="19" customWidth="1" min="11" max="11"/>
    <col width="17" customWidth="1" min="12" max="12"/>
    <col width="25" customWidth="1" min="13" max="13"/>
    <col width="18" customWidth="1" min="14" max="14"/>
    <col width="16" customWidth="1" min="15" max="15"/>
    <col width="21" customWidth="1" min="16" max="16"/>
    <col width="17" customWidth="1" min="17" max="17"/>
    <col width="19" customWidth="1" min="18" max="18"/>
    <col width="22" customWidth="1" min="19" max="19"/>
    <col width="21" customWidth="1" min="20" max="20"/>
    <col width="19" customWidth="1" min="21" max="21"/>
    <col width="30" customWidth="1" min="22" max="22"/>
    <col width="18" customWidth="1" min="23" max="23"/>
    <col width="18" customWidth="1" min="24" max="24"/>
    <col width="25" customWidth="1" min="25" max="25"/>
    <col width="16" customWidth="1" min="26" max="26"/>
    <col width="18" customWidth="1" min="27" max="27"/>
    <col width="23" customWidth="1" min="28" max="28"/>
    <col width="20" customWidth="1" min="29" max="29"/>
    <col width="18" customWidth="1" min="30" max="30"/>
    <col width="18" customWidth="1" min="31" max="31"/>
    <col width="16" customWidth="1" min="32" max="32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EATALA RAJENDAR</t>
        </is>
      </c>
      <c r="D5" s="3" t="inlineStr">
        <is>
          <t>PADI KAUSHIK REDDY</t>
        </is>
      </c>
      <c r="E5" s="3" t="inlineStr">
        <is>
          <t>PALLE PRASHANTH GOUD</t>
        </is>
      </c>
      <c r="F5" s="3" t="inlineStr">
        <is>
          <t>VODITALA PRANAV</t>
        </is>
      </c>
      <c r="G5" s="3" t="inlineStr">
        <is>
          <t>GANGARAPU THIRUPATHI</t>
        </is>
      </c>
      <c r="H5" s="3" t="inlineStr">
        <is>
          <t>CHILUVERI RAKESH</t>
        </is>
      </c>
      <c r="I5" s="3" t="inlineStr">
        <is>
          <t>CHINTHA ANILKUMAR</t>
        </is>
      </c>
      <c r="J5" s="3" t="inlineStr">
        <is>
          <t>THIRUPATHI BAVU</t>
        </is>
      </c>
      <c r="K5" s="3" t="inlineStr">
        <is>
          <t>DEVUNOORI SRINIVASU</t>
        </is>
      </c>
      <c r="L5" s="3" t="inlineStr">
        <is>
          <t>MOLUGU VENKATESH</t>
        </is>
      </c>
      <c r="M5" s="3" t="inlineStr">
        <is>
          <t>MOUTAM SAMPATH</t>
        </is>
      </c>
      <c r="N5" s="3" t="inlineStr">
        <is>
          <t>RAMESHBABU SHANIGARAPU</t>
        </is>
      </c>
      <c r="O5" s="3" t="inlineStr">
        <is>
          <t>VEERASWAMY GOUD JAKKE</t>
        </is>
      </c>
      <c r="P5" s="3" t="inlineStr">
        <is>
          <t>ANIL GOUDA</t>
        </is>
      </c>
      <c r="Q5" s="3" t="inlineStr">
        <is>
          <t>ABBU MAHIPAL REDDY</t>
        </is>
      </c>
      <c r="R5" s="3" t="inlineStr">
        <is>
          <t>EMMADI SATHISH</t>
        </is>
      </c>
      <c r="S5" s="3" t="inlineStr">
        <is>
          <t>CHALLA THIRUPATHI REDDY</t>
        </is>
      </c>
      <c r="T5" s="3" t="inlineStr">
        <is>
          <t>BARIGE GATTAIAH YADAV</t>
        </is>
      </c>
      <c r="U5" s="3" t="inlineStr">
        <is>
          <t>BISADI MUKUNDA RAO</t>
        </is>
      </c>
      <c r="V5" s="3" t="inlineStr">
        <is>
          <t>MADHAVARANI BARIGE</t>
        </is>
      </c>
      <c r="W5" s="3" t="inlineStr">
        <is>
          <t>RAPOLE RAM KUMAR BHARADWAJ</t>
        </is>
      </c>
      <c r="X5" s="3" t="inlineStr">
        <is>
          <t>SRIKANTH SILIVERU</t>
        </is>
      </c>
      <c r="Y5" s="3" t="inlineStr">
        <is>
          <t>NOTA</t>
        </is>
      </c>
      <c r="Z5" s="3" t="inlineStr">
        <is>
          <t>SajZ0A poyoafoy jo"oN,</t>
        </is>
      </c>
      <c r="AA5" s="3" t="inlineStr">
        <is>
          <t>V.LON</t>
        </is>
      </c>
      <c r="AB5" s="3" t="inlineStr">
        <is>
          <t>Total</t>
        </is>
      </c>
      <c r="AC5" s="3" t="inlineStr">
        <is>
          <t>Sd}0/A palapual JOON</t>
        </is>
      </c>
      <c r="AD5" s="3" t="inlineStr">
        <is>
          <t>Total_Valid_Votes</t>
        </is>
      </c>
      <c r="AE5" s="3" t="inlineStr">
        <is>
          <t>Rejected_Votes</t>
        </is>
      </c>
      <c r="AF5" s="3" t="inlineStr">
        <is>
          <t>Tendered_Votes</t>
        </is>
      </c>
      <c r="AG5" s="3" t="inlineStr">
        <is>
          <t>Checksum_Diff</t>
        </is>
      </c>
    </row>
    <row r="6">
      <c r="A6" s="4" t="n">
        <v>1</v>
      </c>
      <c r="B6" s="14" t="inlineStr">
        <is>
          <t>Potrhireddipet</t>
        </is>
      </c>
      <c r="C6" s="4" t="n">
        <v>220</v>
      </c>
      <c r="D6" s="4" t="n">
        <v>457</v>
      </c>
      <c r="E6" s="4" t="n">
        <v>18</v>
      </c>
      <c r="F6" s="4" t="n">
        <v>202</v>
      </c>
      <c r="G6" s="4" t="n">
        <v>1</v>
      </c>
      <c r="H6" s="4" t="n">
        <v>1</v>
      </c>
      <c r="I6" s="4" t="n">
        <v>0</v>
      </c>
      <c r="J6" s="4" t="n">
        <v>2</v>
      </c>
      <c r="K6" s="4" t="n">
        <v>2</v>
      </c>
      <c r="L6" s="4" t="n">
        <v>0</v>
      </c>
      <c r="M6" s="4" t="n">
        <v>19</v>
      </c>
      <c r="N6" s="4" t="n">
        <v>4</v>
      </c>
      <c r="O6" s="4" t="n">
        <v>6</v>
      </c>
      <c r="P6" s="4" t="n">
        <v>2</v>
      </c>
      <c r="Q6" s="4" t="n">
        <v>13</v>
      </c>
      <c r="R6" s="4" t="n">
        <v>1</v>
      </c>
      <c r="S6" s="4" t="n">
        <v>6</v>
      </c>
      <c r="T6" s="4" t="n">
        <v>40</v>
      </c>
      <c r="U6" s="4" t="n">
        <v>410</v>
      </c>
      <c r="V6" s="4" t="n">
        <v>3</v>
      </c>
      <c r="W6" s="4" t="n">
        <v>0</v>
      </c>
      <c r="X6" s="4" t="n">
        <v>1</v>
      </c>
      <c r="Y6" s="4" t="n">
        <v>978</v>
      </c>
      <c r="Z6" s="4" t="n">
        <v>0</v>
      </c>
      <c r="AA6" s="4" t="n">
        <v>6</v>
      </c>
      <c r="AB6" s="4" t="n">
        <v>984</v>
      </c>
      <c r="AC6" s="4" t="n">
        <v>0</v>
      </c>
      <c r="AD6" s="4" t="n">
        <v>0</v>
      </c>
      <c r="AE6" s="4" t="n">
        <v>0</v>
      </c>
      <c r="AF6" s="4" t="n">
        <v>0</v>
      </c>
      <c r="AG6" s="4">
        <f>SUM(C6:AA6)-AB6</f>
        <v/>
      </c>
    </row>
    <row r="7">
      <c r="A7" s="4" t="n">
        <v>2</v>
      </c>
      <c r="B7" s="14" t="inlineStr">
        <is>
          <t>Potrhireddipet</t>
        </is>
      </c>
      <c r="C7" s="4" t="n">
        <v>304</v>
      </c>
      <c r="D7" s="4" t="n">
        <v>400</v>
      </c>
      <c r="E7" s="4" t="n">
        <v>4</v>
      </c>
      <c r="F7" s="4" t="n">
        <v>201</v>
      </c>
      <c r="G7" s="4" t="n">
        <v>0</v>
      </c>
      <c r="H7" s="4" t="n">
        <v>2</v>
      </c>
      <c r="I7" s="4" t="n">
        <v>0</v>
      </c>
      <c r="J7" s="4" t="n">
        <v>0</v>
      </c>
      <c r="K7" s="4" t="n">
        <v>3</v>
      </c>
      <c r="L7" s="4" t="n">
        <v>0</v>
      </c>
      <c r="M7" s="4" t="n">
        <v>2</v>
      </c>
      <c r="N7" s="4" t="n">
        <v>2</v>
      </c>
      <c r="O7" s="4" t="n">
        <v>9</v>
      </c>
      <c r="P7" s="4" t="n">
        <v>4</v>
      </c>
      <c r="Q7" s="4" t="n">
        <v>4</v>
      </c>
      <c r="R7" s="4" t="n">
        <v>4</v>
      </c>
      <c r="S7" s="4" t="n">
        <v>2</v>
      </c>
      <c r="T7" s="4" t="n">
        <v>4</v>
      </c>
      <c r="U7" s="4" t="n">
        <v>4</v>
      </c>
      <c r="V7" s="4" t="n">
        <v>3</v>
      </c>
      <c r="W7" s="4" t="n">
        <v>0</v>
      </c>
      <c r="X7" s="4" t="n">
        <v>0</v>
      </c>
      <c r="Y7" s="4" t="n">
        <v>949</v>
      </c>
      <c r="Z7" s="4" t="n">
        <v>0</v>
      </c>
      <c r="AA7" s="4" t="n">
        <v>5</v>
      </c>
      <c r="AB7" s="4" t="n">
        <v>954</v>
      </c>
      <c r="AC7" s="4" t="n">
        <v>0</v>
      </c>
      <c r="AD7" s="4" t="n">
        <v>0</v>
      </c>
      <c r="AE7" s="4" t="n">
        <v>0</v>
      </c>
      <c r="AF7" s="4" t="n">
        <v>0</v>
      </c>
      <c r="AG7" s="4">
        <f>SUM(C7:AA7)-AB7</f>
        <v/>
      </c>
    </row>
    <row r="8">
      <c r="A8" s="4" t="n">
        <v>3</v>
      </c>
      <c r="B8" s="14" t="inlineStr">
        <is>
          <t>Venkatraopalli
H/o Pothireddipet</t>
        </is>
      </c>
      <c r="C8" s="4" t="n">
        <v>232</v>
      </c>
      <c r="D8" s="4" t="n">
        <v>378</v>
      </c>
      <c r="E8" s="4" t="n">
        <v>10</v>
      </c>
      <c r="F8" s="4" t="n">
        <v>252</v>
      </c>
      <c r="G8" s="4" t="n">
        <v>1</v>
      </c>
      <c r="H8" s="4" t="n">
        <v>4</v>
      </c>
      <c r="I8" s="4" t="n">
        <v>0</v>
      </c>
      <c r="J8" s="4" t="n">
        <v>0</v>
      </c>
      <c r="K8" s="4" t="n">
        <v>2</v>
      </c>
      <c r="L8" s="4" t="n">
        <v>1</v>
      </c>
      <c r="M8" s="4" t="n">
        <v>14</v>
      </c>
      <c r="N8" s="4" t="n">
        <v>5</v>
      </c>
      <c r="O8" s="4" t="n">
        <v>6</v>
      </c>
      <c r="P8" s="4" t="n">
        <v>7</v>
      </c>
      <c r="Q8" s="4" t="n">
        <v>0</v>
      </c>
      <c r="R8" s="4" t="n">
        <v>12</v>
      </c>
      <c r="S8" s="4" t="n">
        <v>5</v>
      </c>
      <c r="T8" s="4" t="n">
        <v>5</v>
      </c>
      <c r="U8" s="4" t="n">
        <v>4</v>
      </c>
      <c r="V8" s="4" t="n">
        <v>0</v>
      </c>
      <c r="W8" s="4" t="n">
        <v>0</v>
      </c>
      <c r="X8" s="4" t="n">
        <v>1</v>
      </c>
      <c r="Y8" s="4" t="n">
        <v>947</v>
      </c>
      <c r="Z8" s="4" t="n">
        <v>0</v>
      </c>
      <c r="AA8" s="4" t="n">
        <v>8</v>
      </c>
      <c r="AB8" s="4" t="n">
        <v>955</v>
      </c>
      <c r="AC8" s="4" t="n">
        <v>0</v>
      </c>
      <c r="AD8" s="4" t="n">
        <v>0</v>
      </c>
      <c r="AE8" s="4" t="n">
        <v>0</v>
      </c>
      <c r="AF8" s="4" t="n">
        <v>0</v>
      </c>
      <c r="AG8" s="4">
        <f>SUM(C8:AA8)-AB8</f>
        <v/>
      </c>
    </row>
    <row r="9">
      <c r="A9" s="4" t="n">
        <v>4</v>
      </c>
      <c r="B9" s="14" t="inlineStr">
        <is>
          <t>Chelpur</t>
        </is>
      </c>
      <c r="C9" s="4" t="n">
        <v>166</v>
      </c>
      <c r="D9" s="4" t="n">
        <v>231</v>
      </c>
      <c r="E9" s="4" t="n">
        <v>4</v>
      </c>
      <c r="F9" s="4" t="n">
        <v>144</v>
      </c>
      <c r="G9" s="4" t="n">
        <v>0</v>
      </c>
      <c r="H9" s="4" t="n">
        <v>4</v>
      </c>
      <c r="I9" s="4" t="n">
        <v>3</v>
      </c>
      <c r="J9" s="4" t="n">
        <v>0</v>
      </c>
      <c r="K9" s="4" t="n">
        <v>0</v>
      </c>
      <c r="L9" s="4" t="n">
        <v>4</v>
      </c>
      <c r="M9" s="4" t="n">
        <v>1</v>
      </c>
      <c r="N9" s="4" t="n">
        <v>0</v>
      </c>
      <c r="O9" s="4" t="n">
        <v>0</v>
      </c>
      <c r="P9" s="4" t="n">
        <v>1</v>
      </c>
      <c r="Q9" s="4" t="n">
        <v>3</v>
      </c>
      <c r="R9" s="4" t="n">
        <v>2</v>
      </c>
      <c r="S9" s="4" t="n">
        <v>3</v>
      </c>
      <c r="T9" s="4" t="n">
        <v>4</v>
      </c>
      <c r="U9" s="4" t="n">
        <v>4</v>
      </c>
      <c r="V9" s="4" t="n">
        <v>1</v>
      </c>
      <c r="W9" s="4" t="n">
        <v>0</v>
      </c>
      <c r="X9" s="4" t="n">
        <v>0</v>
      </c>
      <c r="Y9" s="4" t="n">
        <v>566</v>
      </c>
      <c r="Z9" s="4" t="n">
        <v>0</v>
      </c>
      <c r="AA9" s="4" t="n">
        <v>6</v>
      </c>
      <c r="AB9" s="4" t="n">
        <v>572</v>
      </c>
      <c r="AC9" s="4" t="n">
        <v>0</v>
      </c>
      <c r="AD9" s="4" t="n">
        <v>0</v>
      </c>
      <c r="AE9" s="4" t="n">
        <v>0</v>
      </c>
      <c r="AF9" s="4" t="n">
        <v>0</v>
      </c>
      <c r="AG9" s="4">
        <f>SUM(C9:AA9)-AB9</f>
        <v/>
      </c>
    </row>
    <row r="10">
      <c r="A10" s="4" t="n">
        <v>5</v>
      </c>
      <c r="B10" s="14" t="inlineStr">
        <is>
          <t>Chelpur</t>
        </is>
      </c>
      <c r="C10" s="4" t="n">
        <v>138</v>
      </c>
      <c r="D10" s="4" t="n">
        <v>479</v>
      </c>
      <c r="E10" s="4" t="n">
        <v>2</v>
      </c>
      <c r="F10" s="4" t="n">
        <v>92</v>
      </c>
      <c r="G10" s="4" t="n">
        <v>1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4</v>
      </c>
      <c r="P10" s="4" t="n">
        <v>0</v>
      </c>
      <c r="Q10" s="4" t="n">
        <v>1</v>
      </c>
      <c r="R10" s="4" t="n">
        <v>0</v>
      </c>
      <c r="S10" s="4" t="n">
        <v>2</v>
      </c>
      <c r="T10" s="4" t="n">
        <v>3</v>
      </c>
      <c r="U10" s="4" t="n">
        <v>2</v>
      </c>
      <c r="V10" s="4" t="n">
        <v>4</v>
      </c>
      <c r="W10" s="4" t="n">
        <v>0</v>
      </c>
      <c r="X10" s="4" t="n">
        <v>0</v>
      </c>
      <c r="Y10" s="4" t="n">
        <v>422</v>
      </c>
      <c r="Z10" s="4" t="n">
        <v>0</v>
      </c>
      <c r="AA10" s="4" t="n">
        <v>3</v>
      </c>
      <c r="AB10" s="4" t="n">
        <v>425</v>
      </c>
      <c r="AC10" s="4" t="n">
        <v>0</v>
      </c>
      <c r="AD10" s="4" t="n">
        <v>0</v>
      </c>
      <c r="AE10" s="4" t="n">
        <v>0</v>
      </c>
      <c r="AF10" s="4" t="n">
        <v>0</v>
      </c>
      <c r="AG10" s="4">
        <f>SUM(C10:AA10)-AB10</f>
        <v/>
      </c>
    </row>
    <row r="11">
      <c r="A11" s="4" t="n">
        <v>6</v>
      </c>
      <c r="B11" s="14" t="inlineStr">
        <is>
          <t>Chelpur</t>
        </is>
      </c>
      <c r="C11" s="4" t="n">
        <v>259</v>
      </c>
      <c r="D11" s="4" t="n">
        <v>257</v>
      </c>
      <c r="E11" s="4" t="n">
        <v>2</v>
      </c>
      <c r="F11" s="4" t="n">
        <v>152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4" t="n">
        <v>41</v>
      </c>
      <c r="N11" s="4" t="n">
        <v>1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2</v>
      </c>
      <c r="U11" s="4" t="n">
        <v>0</v>
      </c>
      <c r="V11" s="4" t="n">
        <v>41</v>
      </c>
      <c r="W11" s="4" t="n">
        <v>0</v>
      </c>
      <c r="X11" s="4" t="n">
        <v>0</v>
      </c>
      <c r="Y11" s="4" t="n">
        <v>676</v>
      </c>
      <c r="Z11" s="4" t="n">
        <v>0</v>
      </c>
      <c r="AA11" s="4" t="n">
        <v>2</v>
      </c>
      <c r="AB11" s="4" t="n">
        <v>678</v>
      </c>
      <c r="AC11" s="4" t="n">
        <v>0</v>
      </c>
      <c r="AD11" s="4" t="n">
        <v>0</v>
      </c>
      <c r="AE11" s="4" t="n">
        <v>0</v>
      </c>
      <c r="AF11" s="4" t="n">
        <v>0</v>
      </c>
      <c r="AG11" s="4">
        <f>SUM(C11:AA11)-AB11</f>
        <v/>
      </c>
    </row>
    <row r="12">
      <c r="A12" s="4" t="n">
        <v>7</v>
      </c>
      <c r="B12" s="14" t="inlineStr">
        <is>
          <t>Chelpur</t>
        </is>
      </c>
      <c r="C12" s="4" t="n">
        <v>139</v>
      </c>
      <c r="D12" s="4" t="n">
        <v>129</v>
      </c>
      <c r="E12" s="4" t="n">
        <v>4</v>
      </c>
      <c r="F12" s="4" t="n">
        <v>63</v>
      </c>
      <c r="G12" s="4" t="n">
        <v>1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4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4</v>
      </c>
      <c r="Y12" s="4" t="n">
        <v>338</v>
      </c>
      <c r="Z12" s="4" t="n">
        <v>0</v>
      </c>
      <c r="AA12" s="4" t="n">
        <v>4</v>
      </c>
      <c r="AB12" s="4" t="n">
        <v>342</v>
      </c>
      <c r="AC12" s="4" t="n">
        <v>0</v>
      </c>
      <c r="AD12" s="4" t="n">
        <v>0</v>
      </c>
      <c r="AE12" s="4" t="n">
        <v>0</v>
      </c>
      <c r="AF12" s="4" t="n">
        <v>0</v>
      </c>
      <c r="AG12" s="4">
        <f>SUM(C12:AA12)-AB12</f>
        <v/>
      </c>
    </row>
    <row r="13">
      <c r="A13" s="4" t="n">
        <v>8</v>
      </c>
      <c r="B13" s="14" t="inlineStr">
        <is>
          <t>Shalapalli
H/o Chelpur</t>
        </is>
      </c>
      <c r="C13" s="4" t="n">
        <v>211</v>
      </c>
      <c r="D13" s="4" t="n">
        <v>139</v>
      </c>
      <c r="E13" s="4" t="n">
        <v>5</v>
      </c>
      <c r="F13" s="4" t="n">
        <v>186</v>
      </c>
      <c r="G13" s="4" t="n">
        <v>2</v>
      </c>
      <c r="H13" s="4" t="n">
        <v>4</v>
      </c>
      <c r="I13" s="4" t="n">
        <v>9</v>
      </c>
      <c r="J13" s="4" t="n">
        <v>4</v>
      </c>
      <c r="K13" s="4" t="n">
        <v>0</v>
      </c>
      <c r="L13" s="4" t="n">
        <v>0</v>
      </c>
      <c r="M13" s="4" t="n">
        <v>2</v>
      </c>
      <c r="N13" s="4" t="n">
        <v>1</v>
      </c>
      <c r="O13" s="4" t="n">
        <v>4</v>
      </c>
      <c r="P13" s="4" t="n">
        <v>2</v>
      </c>
      <c r="Q13" s="4" t="n">
        <v>1</v>
      </c>
      <c r="R13" s="4" t="n">
        <v>1</v>
      </c>
      <c r="S13" s="4" t="n">
        <v>4</v>
      </c>
      <c r="T13" s="4" t="n">
        <v>1</v>
      </c>
      <c r="U13" s="4" t="n">
        <v>4</v>
      </c>
      <c r="V13" s="4" t="n">
        <v>1</v>
      </c>
      <c r="W13" s="4" t="n">
        <v>0</v>
      </c>
      <c r="X13" s="4" t="n">
        <v>0</v>
      </c>
      <c r="Y13" s="4" t="n">
        <v>560</v>
      </c>
      <c r="Z13" s="4" t="n">
        <v>0</v>
      </c>
      <c r="AA13" s="4" t="n">
        <v>4</v>
      </c>
      <c r="AB13" s="4" t="n">
        <v>564</v>
      </c>
      <c r="AC13" s="4" t="n">
        <v>0</v>
      </c>
      <c r="AD13" s="4" t="n">
        <v>0</v>
      </c>
      <c r="AE13" s="4" t="n">
        <v>0</v>
      </c>
      <c r="AF13" s="4" t="n">
        <v>0</v>
      </c>
      <c r="AG13" s="4">
        <f>SUM(C13:AA13)-AB13</f>
        <v/>
      </c>
    </row>
    <row r="14">
      <c r="A14" s="4" t="n">
        <v>9</v>
      </c>
      <c r="B14" s="14" t="inlineStr">
        <is>
          <t>Chelpur</t>
        </is>
      </c>
      <c r="C14" s="4" t="n">
        <v>213</v>
      </c>
      <c r="D14" s="4" t="n">
        <v>325</v>
      </c>
      <c r="E14" s="4" t="n">
        <v>4</v>
      </c>
      <c r="F14" s="4" t="n">
        <v>285</v>
      </c>
      <c r="G14" s="4" t="n">
        <v>1</v>
      </c>
      <c r="H14" s="4" t="n">
        <v>0</v>
      </c>
      <c r="I14" s="4" t="n">
        <v>4</v>
      </c>
      <c r="J14" s="4" t="n">
        <v>0</v>
      </c>
      <c r="K14" s="4" t="n">
        <v>0</v>
      </c>
      <c r="L14" s="4" t="n">
        <v>0</v>
      </c>
      <c r="M14" s="4" t="n">
        <v>3</v>
      </c>
      <c r="N14" s="4" t="n">
        <v>1</v>
      </c>
      <c r="O14" s="4" t="n">
        <v>0</v>
      </c>
      <c r="P14" s="4" t="n">
        <v>0</v>
      </c>
      <c r="Q14" s="4" t="n">
        <v>0</v>
      </c>
      <c r="R14" s="4" t="n">
        <v>4</v>
      </c>
      <c r="S14" s="4" t="n">
        <v>0</v>
      </c>
      <c r="T14" s="4" t="n">
        <v>2</v>
      </c>
      <c r="U14" s="4" t="n">
        <v>0</v>
      </c>
      <c r="V14" s="4" t="n">
        <v>1</v>
      </c>
      <c r="W14" s="4" t="n">
        <v>0</v>
      </c>
      <c r="X14" s="4" t="n">
        <v>0</v>
      </c>
      <c r="Y14" s="4" t="n">
        <v>837</v>
      </c>
      <c r="Z14" s="4" t="n">
        <v>0</v>
      </c>
      <c r="AA14" s="4" t="n">
        <v>10</v>
      </c>
      <c r="AB14" s="4" t="n">
        <v>7</v>
      </c>
      <c r="AC14" s="4" t="n">
        <v>0</v>
      </c>
      <c r="AD14" s="4" t="n">
        <v>0</v>
      </c>
      <c r="AE14" s="4" t="n">
        <v>0</v>
      </c>
      <c r="AF14" s="4" t="n">
        <v>0</v>
      </c>
      <c r="AG14" s="4">
        <f>SUM(C14:AA14)-AB14</f>
        <v/>
      </c>
    </row>
    <row r="15">
      <c r="A15" s="4" t="n">
        <v>10</v>
      </c>
      <c r="B15" s="14" t="inlineStr">
        <is>
          <t>Chelpur</t>
        </is>
      </c>
      <c r="C15" s="4" t="n">
        <v>0</v>
      </c>
      <c r="D15" s="4" t="n">
        <v>199</v>
      </c>
      <c r="E15" s="4" t="n">
        <v>7</v>
      </c>
      <c r="F15" s="4" t="n">
        <v>255</v>
      </c>
      <c r="G15" s="4" t="n">
        <v>1</v>
      </c>
      <c r="H15" s="4" t="n">
        <v>1</v>
      </c>
      <c r="I15" s="4" t="n">
        <v>0</v>
      </c>
      <c r="J15" s="4" t="n">
        <v>0</v>
      </c>
      <c r="K15" s="4" t="n">
        <v>2</v>
      </c>
      <c r="L15" s="4" t="n">
        <v>1</v>
      </c>
      <c r="M15" s="4" t="n">
        <v>4</v>
      </c>
      <c r="N15" s="4" t="n">
        <v>0</v>
      </c>
      <c r="O15" s="4" t="n">
        <v>2</v>
      </c>
      <c r="P15" s="4" t="n">
        <v>3</v>
      </c>
      <c r="Q15" s="4" t="n">
        <v>4</v>
      </c>
      <c r="R15" s="4" t="n">
        <v>4</v>
      </c>
      <c r="S15" s="4" t="n">
        <v>7</v>
      </c>
      <c r="T15" s="4" t="n">
        <v>1</v>
      </c>
      <c r="U15" s="4" t="n">
        <v>1</v>
      </c>
      <c r="V15" s="4" t="n">
        <v>1</v>
      </c>
      <c r="W15" s="4" t="n">
        <v>0</v>
      </c>
      <c r="X15" s="4" t="n">
        <v>0</v>
      </c>
      <c r="Y15" s="4" t="n">
        <v>634</v>
      </c>
      <c r="Z15" s="4" t="n">
        <v>0</v>
      </c>
      <c r="AA15" s="4" t="n">
        <v>6</v>
      </c>
      <c r="AB15" s="4" t="n">
        <v>640</v>
      </c>
      <c r="AC15" s="4" t="n">
        <v>0</v>
      </c>
      <c r="AD15" s="4" t="n">
        <v>0</v>
      </c>
      <c r="AE15" s="4" t="n">
        <v>0</v>
      </c>
      <c r="AF15" s="4" t="n">
        <v>0</v>
      </c>
      <c r="AG15" s="4">
        <f>SUM(C15:AA15)-AB15</f>
        <v/>
      </c>
    </row>
    <row r="16">
      <c r="A16" s="4" t="n">
        <v>11</v>
      </c>
      <c r="B16" s="14" t="inlineStr">
        <is>
          <t>Rajapalli
H/o Chelpur</t>
        </is>
      </c>
      <c r="C16" s="4" t="n">
        <v>166</v>
      </c>
      <c r="D16" s="4" t="n">
        <v>195</v>
      </c>
      <c r="E16" s="4" t="n">
        <v>4</v>
      </c>
      <c r="F16" s="4" t="n">
        <v>177</v>
      </c>
      <c r="G16" s="4" t="n">
        <v>1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4</v>
      </c>
      <c r="M16" s="4" t="n">
        <v>4</v>
      </c>
      <c r="N16" s="4" t="n">
        <v>0</v>
      </c>
      <c r="O16" s="4" t="n">
        <v>0</v>
      </c>
      <c r="P16" s="4" t="n">
        <v>0</v>
      </c>
      <c r="Q16" s="4" t="n">
        <v>1</v>
      </c>
      <c r="R16" s="4" t="n">
        <v>4</v>
      </c>
      <c r="S16" s="4" t="n">
        <v>0</v>
      </c>
      <c r="T16" s="4" t="n">
        <v>4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545</v>
      </c>
      <c r="Z16" s="4" t="n">
        <v>0</v>
      </c>
      <c r="AA16" s="4" t="n">
        <v>1</v>
      </c>
      <c r="AB16" s="4" t="n">
        <v>546</v>
      </c>
      <c r="AC16" s="4" t="n">
        <v>0</v>
      </c>
      <c r="AD16" s="4" t="n">
        <v>0</v>
      </c>
      <c r="AE16" s="4" t="n">
        <v>0</v>
      </c>
      <c r="AF16" s="4" t="n">
        <v>0</v>
      </c>
      <c r="AG16" s="4">
        <f>SUM(C16:AA16)-AB16</f>
        <v/>
      </c>
    </row>
    <row r="17">
      <c r="A17" s="4" t="n">
        <v>12</v>
      </c>
      <c r="B17" s="14" t="inlineStr">
        <is>
          <t>Sirsapalli</t>
        </is>
      </c>
      <c r="C17" s="4" t="n">
        <v>250</v>
      </c>
      <c r="D17" s="4" t="n">
        <v>395</v>
      </c>
      <c r="E17" s="4" t="n">
        <v>12</v>
      </c>
      <c r="F17" s="4" t="n">
        <v>180</v>
      </c>
      <c r="G17" s="4" t="n">
        <v>4</v>
      </c>
      <c r="H17" s="4" t="n">
        <v>19</v>
      </c>
      <c r="I17" s="4" t="n">
        <v>0</v>
      </c>
      <c r="J17" s="4" t="n">
        <v>0</v>
      </c>
      <c r="K17" s="4" t="n">
        <v>0</v>
      </c>
      <c r="L17" s="4" t="n">
        <v>1</v>
      </c>
      <c r="M17" s="4" t="n">
        <v>3</v>
      </c>
      <c r="N17" s="4" t="n">
        <v>0</v>
      </c>
      <c r="O17" s="4" t="n">
        <v>4</v>
      </c>
      <c r="P17" s="4" t="n">
        <v>1</v>
      </c>
      <c r="Q17" s="4" t="n">
        <v>1</v>
      </c>
      <c r="R17" s="4" t="n">
        <v>4</v>
      </c>
      <c r="S17" s="4" t="n">
        <v>6</v>
      </c>
      <c r="T17" s="4" t="n">
        <v>14</v>
      </c>
      <c r="U17" s="4" t="n">
        <v>5</v>
      </c>
      <c r="V17" s="4" t="n">
        <v>0</v>
      </c>
      <c r="W17" s="4" t="n">
        <v>4</v>
      </c>
      <c r="X17" s="4" t="n">
        <v>4</v>
      </c>
      <c r="Y17" s="4" t="n">
        <v>895</v>
      </c>
      <c r="Z17" s="4" t="n">
        <v>0</v>
      </c>
      <c r="AA17" s="4" t="n">
        <v>5</v>
      </c>
      <c r="AB17" s="4" t="n">
        <v>900</v>
      </c>
      <c r="AC17" s="4" t="n">
        <v>0</v>
      </c>
      <c r="AD17" s="4" t="n">
        <v>0</v>
      </c>
      <c r="AE17" s="4" t="n">
        <v>0</v>
      </c>
      <c r="AF17" s="4" t="n">
        <v>0</v>
      </c>
      <c r="AG17" s="4">
        <f>SUM(C17:AA17)-AB17</f>
        <v/>
      </c>
    </row>
    <row r="18">
      <c r="A18" s="4" t="n">
        <v>13</v>
      </c>
      <c r="B18" s="14" t="inlineStr">
        <is>
          <t>Sirsapalli</t>
        </is>
      </c>
      <c r="C18" s="4" t="n">
        <v>153</v>
      </c>
      <c r="D18" s="4" t="n">
        <v>322</v>
      </c>
      <c r="E18" s="4" t="n">
        <v>7</v>
      </c>
      <c r="F18" s="4" t="n">
        <v>233</v>
      </c>
      <c r="G18" s="4" t="n">
        <v>0</v>
      </c>
      <c r="H18" s="4" t="n">
        <v>3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4</v>
      </c>
      <c r="N18" s="4" t="n">
        <v>0</v>
      </c>
      <c r="O18" s="4" t="n">
        <v>2</v>
      </c>
      <c r="P18" s="4" t="n">
        <v>4</v>
      </c>
      <c r="Q18" s="4" t="n">
        <v>8</v>
      </c>
      <c r="R18" s="4" t="n">
        <v>0</v>
      </c>
      <c r="S18" s="4" t="n">
        <v>2</v>
      </c>
      <c r="T18" s="4" t="n">
        <v>0</v>
      </c>
      <c r="U18" s="4" t="n">
        <v>2</v>
      </c>
      <c r="V18" s="4" t="n">
        <v>4</v>
      </c>
      <c r="W18" s="4" t="n">
        <v>0</v>
      </c>
      <c r="X18" s="4" t="n">
        <v>0</v>
      </c>
      <c r="Y18" s="4" t="n">
        <v>735</v>
      </c>
      <c r="Z18" s="4" t="n">
        <v>0</v>
      </c>
      <c r="AA18" s="4" t="n">
        <v>4</v>
      </c>
      <c r="AB18" s="4" t="n">
        <v>736</v>
      </c>
      <c r="AC18" s="4" t="n">
        <v>0</v>
      </c>
      <c r="AD18" s="4" t="n">
        <v>0</v>
      </c>
      <c r="AE18" s="4" t="n">
        <v>0</v>
      </c>
      <c r="AF18" s="4" t="n">
        <v>0</v>
      </c>
      <c r="AG18" s="4">
        <f>SUM(C18:AA18)-AB18</f>
        <v/>
      </c>
    </row>
    <row r="19">
      <c r="A19" s="4" t="n">
        <v>18</v>
      </c>
      <c r="B19" s="14" t="inlineStr">
        <is>
          <t>Thummanapalli</t>
        </is>
      </c>
      <c r="C19" s="4" t="n">
        <v>143</v>
      </c>
      <c r="D19" s="4" t="n">
        <v>228</v>
      </c>
      <c r="E19" s="4" t="n">
        <v>5</v>
      </c>
      <c r="F19" s="4" t="n">
        <v>499</v>
      </c>
      <c r="G19" s="4" t="n">
        <v>4</v>
      </c>
      <c r="H19" s="4" t="n">
        <v>2</v>
      </c>
      <c r="I19" s="4" t="n">
        <v>0</v>
      </c>
      <c r="J19" s="4" t="n">
        <v>0</v>
      </c>
      <c r="K19" s="4" t="n">
        <v>1</v>
      </c>
      <c r="L19" s="4" t="n">
        <v>1</v>
      </c>
      <c r="M19" s="4" t="n">
        <v>2</v>
      </c>
      <c r="N19" s="4" t="n">
        <v>0</v>
      </c>
      <c r="O19" s="4" t="n">
        <v>3</v>
      </c>
      <c r="P19" s="4" t="n">
        <v>0</v>
      </c>
      <c r="Q19" s="4" t="n">
        <v>0</v>
      </c>
      <c r="R19" s="4" t="n">
        <v>2</v>
      </c>
      <c r="S19" s="4" t="n">
        <v>5</v>
      </c>
      <c r="T19" s="4" t="n">
        <v>3</v>
      </c>
      <c r="U19" s="4" t="n">
        <v>0</v>
      </c>
      <c r="V19" s="4" t="n">
        <v>1</v>
      </c>
      <c r="W19" s="4" t="n">
        <v>0</v>
      </c>
      <c r="X19" s="4" t="n">
        <v>0</v>
      </c>
      <c r="Y19" s="4" t="n">
        <v>899</v>
      </c>
      <c r="Z19" s="4" t="n">
        <v>0</v>
      </c>
      <c r="AA19" s="4" t="n">
        <v>2</v>
      </c>
      <c r="AB19" s="4" t="n">
        <v>904</v>
      </c>
      <c r="AC19" s="4" t="n">
        <v>0</v>
      </c>
      <c r="AD19" s="4" t="n">
        <v>0</v>
      </c>
      <c r="AE19" s="4" t="n">
        <v>0</v>
      </c>
      <c r="AF19" s="4" t="n">
        <v>0</v>
      </c>
      <c r="AG19" s="4">
        <f>SUM(C19:AA19)-AB19</f>
        <v/>
      </c>
    </row>
    <row r="20">
      <c r="A20" s="4" t="n">
        <v>19</v>
      </c>
      <c r="B20" s="14" t="inlineStr">
        <is>
          <t>Thummanapalli</t>
        </is>
      </c>
      <c r="C20" s="4" t="n">
        <v>181</v>
      </c>
      <c r="D20" s="4" t="n">
        <v>271</v>
      </c>
      <c r="E20" s="4" t="n">
        <v>10</v>
      </c>
      <c r="F20" s="4" t="n">
        <v>306</v>
      </c>
      <c r="G20" s="4" t="n">
        <v>2</v>
      </c>
      <c r="H20" s="4" t="n">
        <v>2</v>
      </c>
      <c r="I20" s="4" t="n">
        <v>0</v>
      </c>
      <c r="J20" s="4" t="n">
        <v>0</v>
      </c>
      <c r="K20" s="4" t="n">
        <v>2</v>
      </c>
      <c r="L20" s="4" t="n">
        <v>70</v>
      </c>
      <c r="M20" s="4" t="n">
        <v>8</v>
      </c>
      <c r="N20" s="4" t="n">
        <v>0</v>
      </c>
      <c r="O20" s="4" t="n">
        <v>2</v>
      </c>
      <c r="P20" s="4" t="n">
        <v>0</v>
      </c>
      <c r="Q20" s="4" t="n">
        <v>4</v>
      </c>
      <c r="R20" s="4" t="n">
        <v>2</v>
      </c>
      <c r="S20" s="4" t="n">
        <v>1</v>
      </c>
      <c r="T20" s="4" t="n">
        <v>4</v>
      </c>
      <c r="U20" s="4" t="n">
        <v>1</v>
      </c>
      <c r="V20" s="4" t="n">
        <v>1</v>
      </c>
      <c r="W20" s="4" t="n">
        <v>0</v>
      </c>
      <c r="X20" s="4" t="n">
        <v>0</v>
      </c>
      <c r="Y20" s="4" t="n">
        <v>794</v>
      </c>
      <c r="Z20" s="4" t="n">
        <v>0</v>
      </c>
      <c r="AA20" s="4" t="n">
        <v>4</v>
      </c>
      <c r="AB20" s="4" t="n">
        <v>798</v>
      </c>
      <c r="AC20" s="4" t="n">
        <v>0</v>
      </c>
      <c r="AD20" s="4" t="n">
        <v>0</v>
      </c>
      <c r="AE20" s="4" t="n">
        <v>0</v>
      </c>
      <c r="AF20" s="4" t="n">
        <v>0</v>
      </c>
      <c r="AG20" s="4">
        <f>SUM(C20:AA20)-AB20</f>
        <v/>
      </c>
    </row>
    <row r="21">
      <c r="A21" s="4" t="n">
        <v>20</v>
      </c>
      <c r="B21" s="14" t="inlineStr">
        <is>
          <t>Thummanapalli</t>
        </is>
      </c>
      <c r="C21" s="4" t="n">
        <v>160</v>
      </c>
      <c r="D21" s="4" t="n">
        <v>331</v>
      </c>
      <c r="E21" s="4" t="n">
        <v>2</v>
      </c>
      <c r="F21" s="4" t="n">
        <v>299</v>
      </c>
      <c r="G21" s="4" t="n">
        <v>4</v>
      </c>
      <c r="H21" s="4" t="n">
        <v>1</v>
      </c>
      <c r="I21" s="4" t="n">
        <v>2</v>
      </c>
      <c r="J21" s="4" t="n">
        <v>0</v>
      </c>
      <c r="K21" s="4" t="n">
        <v>0</v>
      </c>
      <c r="L21" s="4" t="n">
        <v>4</v>
      </c>
      <c r="M21" s="4" t="n">
        <v>6</v>
      </c>
      <c r="N21" s="4" t="n">
        <v>4</v>
      </c>
      <c r="O21" s="4" t="n">
        <v>3</v>
      </c>
      <c r="P21" s="4" t="n">
        <v>0</v>
      </c>
      <c r="Q21" s="4" t="n">
        <v>4</v>
      </c>
      <c r="R21" s="4" t="n">
        <v>3</v>
      </c>
      <c r="S21" s="4" t="n">
        <v>4</v>
      </c>
      <c r="T21" s="4" t="n">
        <v>5</v>
      </c>
      <c r="U21" s="4" t="n">
        <v>0</v>
      </c>
      <c r="V21" s="4" t="n">
        <v>2</v>
      </c>
      <c r="W21" s="4" t="n">
        <v>4</v>
      </c>
      <c r="X21" s="4" t="n">
        <v>1</v>
      </c>
      <c r="Y21" s="4" t="n">
        <v>827</v>
      </c>
      <c r="Z21" s="4" t="n">
        <v>0</v>
      </c>
      <c r="AA21" s="4" t="n">
        <v>3</v>
      </c>
      <c r="AB21" s="4" t="n">
        <v>830</v>
      </c>
      <c r="AC21" s="4" t="n">
        <v>0</v>
      </c>
      <c r="AD21" s="4" t="n">
        <v>0</v>
      </c>
      <c r="AE21" s="4" t="n">
        <v>0</v>
      </c>
      <c r="AF21" s="4" t="n">
        <v>0</v>
      </c>
      <c r="AG21" s="4">
        <f>SUM(C21:AA21)-AB21</f>
        <v/>
      </c>
    </row>
    <row r="22">
      <c r="A22" s="4" t="n">
        <v>22</v>
      </c>
      <c r="B22" s="14" t="inlineStr">
        <is>
          <t>Bornapalli</t>
        </is>
      </c>
      <c r="C22" s="4" t="n">
        <v>91</v>
      </c>
      <c r="D22" s="4" t="n">
        <v>219</v>
      </c>
      <c r="E22" s="4" t="n">
        <v>8</v>
      </c>
      <c r="F22" s="4" t="n">
        <v>140</v>
      </c>
      <c r="G22" s="4" t="n">
        <v>4</v>
      </c>
      <c r="H22" s="4" t="n">
        <v>48</v>
      </c>
      <c r="I22" s="4" t="n">
        <v>2</v>
      </c>
      <c r="J22" s="4" t="n">
        <v>0</v>
      </c>
      <c r="K22" s="4" t="n">
        <v>0</v>
      </c>
      <c r="L22" s="4" t="n">
        <v>0</v>
      </c>
      <c r="M22" s="4" t="n">
        <v>7</v>
      </c>
      <c r="N22" s="4" t="n">
        <v>1</v>
      </c>
      <c r="O22" s="4" t="n">
        <v>4</v>
      </c>
      <c r="P22" s="4" t="n">
        <v>4</v>
      </c>
      <c r="Q22" s="4" t="n">
        <v>8</v>
      </c>
      <c r="R22" s="4" t="n">
        <v>10</v>
      </c>
      <c r="S22" s="4" t="n">
        <v>3</v>
      </c>
      <c r="T22" s="4" t="n">
        <v>4</v>
      </c>
      <c r="U22" s="4" t="n">
        <v>41</v>
      </c>
      <c r="V22" s="4" t="n">
        <v>0</v>
      </c>
      <c r="W22" s="4" t="n">
        <v>4</v>
      </c>
      <c r="X22" s="4" t="n">
        <v>4</v>
      </c>
      <c r="Y22" s="4" t="n">
        <v>560</v>
      </c>
      <c r="Z22" s="4" t="n">
        <v>0</v>
      </c>
      <c r="AA22" s="4" t="n">
        <v>6</v>
      </c>
      <c r="AB22" s="4" t="n">
        <v>556</v>
      </c>
      <c r="AC22" s="4" t="n">
        <v>0</v>
      </c>
      <c r="AD22" s="4" t="n">
        <v>0</v>
      </c>
      <c r="AE22" s="4" t="n">
        <v>0</v>
      </c>
      <c r="AF22" s="4" t="n">
        <v>0</v>
      </c>
      <c r="AG22" s="4">
        <f>SUM(C22:AA22)-AB22</f>
        <v/>
      </c>
    </row>
    <row r="23">
      <c r="A23" s="4" t="n">
        <v>23</v>
      </c>
      <c r="B23" s="14" t="inlineStr">
        <is>
          <t>Indiranagar
H/o Kothapalli</t>
        </is>
      </c>
      <c r="C23" s="4" t="n">
        <v>229</v>
      </c>
      <c r="D23" s="4" t="n">
        <v>319</v>
      </c>
      <c r="E23" s="4" t="n">
        <v>24</v>
      </c>
      <c r="F23" s="4" t="n">
        <v>291</v>
      </c>
      <c r="G23" s="4" t="n">
        <v>2</v>
      </c>
      <c r="H23" s="4" t="n">
        <v>2</v>
      </c>
      <c r="I23" s="4" t="n">
        <v>0</v>
      </c>
      <c r="J23" s="4" t="n">
        <v>0</v>
      </c>
      <c r="K23" s="4" t="n">
        <v>3</v>
      </c>
      <c r="L23" s="4" t="n">
        <v>1</v>
      </c>
      <c r="M23" s="4" t="n">
        <v>6</v>
      </c>
      <c r="N23" s="4" t="n">
        <v>4</v>
      </c>
      <c r="O23" s="4" t="n">
        <v>6</v>
      </c>
      <c r="P23" s="4" t="n">
        <v>4</v>
      </c>
      <c r="Q23" s="4" t="n">
        <v>6</v>
      </c>
      <c r="R23" s="4" t="n">
        <v>6</v>
      </c>
      <c r="S23" s="4" t="n">
        <v>1</v>
      </c>
      <c r="T23" s="4" t="n">
        <v>4</v>
      </c>
      <c r="U23" s="4" t="n">
        <v>2</v>
      </c>
      <c r="V23" s="4" t="n">
        <v>2</v>
      </c>
      <c r="W23" s="4" t="n">
        <v>1</v>
      </c>
      <c r="X23" s="4" t="n">
        <v>0</v>
      </c>
      <c r="Y23" s="4" t="n">
        <v>910</v>
      </c>
      <c r="Z23" s="4" t="n">
        <v>0</v>
      </c>
      <c r="AA23" s="4" t="n">
        <v>2</v>
      </c>
      <c r="AB23" s="4" t="n">
        <v>912</v>
      </c>
      <c r="AC23" s="4" t="n">
        <v>0</v>
      </c>
      <c r="AD23" s="4" t="n">
        <v>0</v>
      </c>
      <c r="AE23" s="4" t="n">
        <v>0</v>
      </c>
      <c r="AF23" s="4" t="n">
        <v>0</v>
      </c>
      <c r="AG23" s="4">
        <f>SUM(C23:AA23)-AB23</f>
        <v/>
      </c>
    </row>
    <row r="24">
      <c r="A24" s="4" t="n">
        <v>26</v>
      </c>
      <c r="B24" s="14" t="inlineStr">
        <is>
          <t>Huzurabad</t>
        </is>
      </c>
      <c r="C24" s="4" t="n">
        <v>241</v>
      </c>
      <c r="D24" s="4" t="n">
        <v>215</v>
      </c>
      <c r="E24" s="4" t="n">
        <v>3</v>
      </c>
      <c r="F24" s="4" t="n">
        <v>215</v>
      </c>
      <c r="G24" s="4" t="n">
        <v>0</v>
      </c>
      <c r="H24" s="4" t="n">
        <v>0</v>
      </c>
      <c r="I24" s="4" t="n">
        <v>0</v>
      </c>
      <c r="J24" s="4" t="n">
        <v>1</v>
      </c>
      <c r="K24" s="4" t="n">
        <v>0</v>
      </c>
      <c r="L24" s="4" t="n">
        <v>1</v>
      </c>
      <c r="M24" s="4" t="n">
        <v>8</v>
      </c>
      <c r="N24" s="4" t="n">
        <v>0</v>
      </c>
      <c r="O24" s="4" t="n">
        <v>2</v>
      </c>
      <c r="P24" s="4" t="n">
        <v>2</v>
      </c>
      <c r="Q24" s="4" t="n">
        <v>7</v>
      </c>
      <c r="R24" s="4" t="n">
        <v>3</v>
      </c>
      <c r="S24" s="4" t="n">
        <v>0</v>
      </c>
      <c r="T24" s="4" t="n">
        <v>3</v>
      </c>
      <c r="U24" s="4" t="n">
        <v>0</v>
      </c>
      <c r="V24" s="4" t="n">
        <v>0</v>
      </c>
      <c r="W24" s="4" t="n">
        <v>4</v>
      </c>
      <c r="X24" s="4" t="n">
        <v>0</v>
      </c>
      <c r="Y24" s="4" t="n">
        <v>700</v>
      </c>
      <c r="Z24" s="4" t="n">
        <v>0</v>
      </c>
      <c r="AA24" s="4" t="n">
        <v>2</v>
      </c>
      <c r="AB24" s="4" t="n">
        <v>702</v>
      </c>
      <c r="AC24" s="4" t="n">
        <v>0</v>
      </c>
      <c r="AD24" s="4" t="n">
        <v>0</v>
      </c>
      <c r="AE24" s="4" t="n">
        <v>0</v>
      </c>
      <c r="AF24" s="4" t="n">
        <v>0</v>
      </c>
      <c r="AG24" s="4">
        <f>SUM(C24:AA24)-AB24</f>
        <v/>
      </c>
    </row>
    <row r="25">
      <c r="A25" s="4" t="n">
        <v>27</v>
      </c>
      <c r="B25" s="14" t="inlineStr">
        <is>
          <t>Huzurabad</t>
        </is>
      </c>
      <c r="C25" s="4" t="n">
        <v>251</v>
      </c>
      <c r="D25" s="4" t="n">
        <v>226</v>
      </c>
      <c r="E25" s="4" t="n">
        <v>3</v>
      </c>
      <c r="F25" s="4" t="n">
        <v>187</v>
      </c>
      <c r="G25" s="4" t="n">
        <v>0</v>
      </c>
      <c r="H25" s="4" t="n">
        <v>0</v>
      </c>
      <c r="I25" s="4" t="n">
        <v>0</v>
      </c>
      <c r="J25" s="4" t="n">
        <v>4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3</v>
      </c>
      <c r="P25" s="4" t="n">
        <v>2</v>
      </c>
      <c r="Q25" s="4" t="n">
        <v>2</v>
      </c>
      <c r="R25" s="4" t="n">
        <v>2</v>
      </c>
      <c r="S25" s="4" t="n">
        <v>0</v>
      </c>
      <c r="T25" s="4" t="n">
        <v>4</v>
      </c>
      <c r="U25" s="4" t="n">
        <v>4</v>
      </c>
      <c r="V25" s="4" t="n">
        <v>0</v>
      </c>
      <c r="W25" s="4" t="n">
        <v>0</v>
      </c>
      <c r="X25" s="4" t="n">
        <v>0</v>
      </c>
      <c r="Y25" s="4" t="n">
        <v>681</v>
      </c>
      <c r="Z25" s="4" t="n">
        <v>0</v>
      </c>
      <c r="AA25" s="4" t="n">
        <v>3</v>
      </c>
      <c r="AB25" s="4" t="n">
        <v>684</v>
      </c>
      <c r="AC25" s="4" t="n">
        <v>0</v>
      </c>
      <c r="AD25" s="4" t="n">
        <v>0</v>
      </c>
      <c r="AE25" s="4" t="n">
        <v>0</v>
      </c>
      <c r="AF25" s="4" t="n">
        <v>0</v>
      </c>
      <c r="AG25" s="4">
        <f>SUM(C25:AA25)-AB25</f>
        <v/>
      </c>
    </row>
    <row r="26">
      <c r="A26" s="4" t="n">
        <v>28</v>
      </c>
      <c r="B26" s="14" t="inlineStr">
        <is>
          <t>Huzurabad</t>
        </is>
      </c>
      <c r="C26" s="4" t="n">
        <v>151</v>
      </c>
      <c r="D26" s="4" t="n">
        <v>322</v>
      </c>
      <c r="E26" s="4" t="n">
        <v>4</v>
      </c>
      <c r="F26" s="4" t="n">
        <v>148</v>
      </c>
      <c r="G26" s="4" t="n">
        <v>2</v>
      </c>
      <c r="H26" s="4" t="n">
        <v>0</v>
      </c>
      <c r="I26" s="4" t="n">
        <v>0</v>
      </c>
      <c r="J26" s="4" t="n">
        <v>1</v>
      </c>
      <c r="K26" s="4" t="n">
        <v>0</v>
      </c>
      <c r="L26" s="4" t="n">
        <v>4</v>
      </c>
      <c r="M26" s="4" t="n">
        <v>4</v>
      </c>
      <c r="N26" s="4" t="n">
        <v>4</v>
      </c>
      <c r="O26" s="4" t="n">
        <v>4</v>
      </c>
      <c r="P26" s="4" t="n">
        <v>4</v>
      </c>
      <c r="Q26" s="4" t="n">
        <v>4</v>
      </c>
      <c r="R26" s="4" t="n">
        <v>1</v>
      </c>
      <c r="S26" s="4" t="n">
        <v>3</v>
      </c>
      <c r="T26" s="4" t="n">
        <v>4</v>
      </c>
      <c r="U26" s="4" t="n">
        <v>5</v>
      </c>
      <c r="V26" s="4" t="n">
        <v>0</v>
      </c>
      <c r="W26" s="4" t="n">
        <v>0</v>
      </c>
      <c r="X26" s="4" t="n">
        <v>4</v>
      </c>
      <c r="Y26" s="4" t="n">
        <v>651</v>
      </c>
      <c r="Z26" s="4" t="n">
        <v>0</v>
      </c>
      <c r="AA26" s="4" t="n">
        <v>3</v>
      </c>
      <c r="AB26" s="4" t="n">
        <v>654</v>
      </c>
      <c r="AC26" s="4" t="n">
        <v>0</v>
      </c>
      <c r="AD26" s="4" t="n">
        <v>0</v>
      </c>
      <c r="AE26" s="4" t="n">
        <v>0</v>
      </c>
      <c r="AF26" s="4" t="n">
        <v>0</v>
      </c>
      <c r="AG26" s="4">
        <f>SUM(C26:AA26)-AB26</f>
        <v/>
      </c>
    </row>
    <row r="27">
      <c r="A27" s="4" t="n">
        <v>34</v>
      </c>
      <c r="B27" s="14" t="inlineStr">
        <is>
          <t>Huzurabad</t>
        </is>
      </c>
      <c r="C27" s="4" t="n">
        <v>0</v>
      </c>
      <c r="D27" s="4" t="n">
        <v>4</v>
      </c>
      <c r="E27" s="4" t="n">
        <v>4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4</v>
      </c>
      <c r="P27" s="4" t="n">
        <v>4</v>
      </c>
      <c r="Q27" s="4" t="n">
        <v>2</v>
      </c>
      <c r="R27" s="4" t="n">
        <v>4</v>
      </c>
      <c r="S27" s="4" t="n">
        <v>0</v>
      </c>
      <c r="T27" s="4" t="n">
        <v>1</v>
      </c>
      <c r="U27" s="4" t="n">
        <v>0</v>
      </c>
      <c r="V27" s="4" t="n">
        <v>2</v>
      </c>
      <c r="W27" s="4" t="n">
        <v>2</v>
      </c>
      <c r="X27" s="4" t="n">
        <v>0</v>
      </c>
      <c r="Y27" s="4" t="n">
        <v>0</v>
      </c>
      <c r="Z27" s="4" t="n">
        <v>4</v>
      </c>
      <c r="AA27" s="4" t="n">
        <v>4</v>
      </c>
      <c r="AB27" s="4" t="n">
        <v>0</v>
      </c>
      <c r="AC27" s="4" t="n">
        <v>0</v>
      </c>
      <c r="AD27" s="4" t="n">
        <v>4</v>
      </c>
      <c r="AE27" s="4" t="n">
        <v>0</v>
      </c>
      <c r="AF27" s="4" t="n">
        <v>0</v>
      </c>
      <c r="AG27" s="4">
        <f>SUM(C27:AA27)-AB27</f>
        <v/>
      </c>
    </row>
    <row r="28">
      <c r="A28" s="4" t="n">
        <v>35</v>
      </c>
      <c r="B28" s="14" t="inlineStr">
        <is>
          <t>Huzurabad</t>
        </is>
      </c>
      <c r="C28" s="4" t="n">
        <v>36</v>
      </c>
      <c r="D28" s="4" t="n">
        <v>31</v>
      </c>
      <c r="E28" s="4" t="n">
        <v>51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2</v>
      </c>
      <c r="M28" s="4" t="n">
        <v>0</v>
      </c>
      <c r="N28" s="4" t="n">
        <v>0</v>
      </c>
      <c r="O28" s="4" t="n">
        <v>0</v>
      </c>
      <c r="P28" s="4" t="n">
        <v>1</v>
      </c>
      <c r="Q28" s="4" t="n">
        <v>0</v>
      </c>
      <c r="R28" s="4" t="n">
        <v>4</v>
      </c>
      <c r="S28" s="4" t="n">
        <v>13</v>
      </c>
      <c r="T28" s="4" t="n">
        <v>0</v>
      </c>
      <c r="U28" s="4" t="n">
        <v>0</v>
      </c>
      <c r="V28" s="4" t="n">
        <v>2</v>
      </c>
      <c r="W28" s="4" t="n">
        <v>2</v>
      </c>
      <c r="X28" s="4" t="n">
        <v>3</v>
      </c>
      <c r="Y28" s="4" t="n">
        <v>0</v>
      </c>
      <c r="Z28" s="4" t="n">
        <v>0</v>
      </c>
      <c r="AA28" s="4" t="n">
        <v>0</v>
      </c>
      <c r="AB28" s="4" t="n">
        <v>24</v>
      </c>
      <c r="AC28" s="4" t="n">
        <v>4</v>
      </c>
      <c r="AD28" s="4" t="n">
        <v>0</v>
      </c>
      <c r="AE28" s="4" t="n">
        <v>0</v>
      </c>
      <c r="AF28" s="4" t="n">
        <v>0</v>
      </c>
      <c r="AG28" s="4">
        <f>SUM(C28:AA28)-AB28</f>
        <v/>
      </c>
    </row>
    <row r="29">
      <c r="A29" s="4" t="n">
        <v>36</v>
      </c>
      <c r="B29" s="14" t="inlineStr">
        <is>
          <t>Huzurabad</t>
        </is>
      </c>
      <c r="C29" s="4" t="n">
        <v>0</v>
      </c>
      <c r="D29" s="4" t="n">
        <v>20</v>
      </c>
      <c r="E29" s="4" t="n">
        <v>0</v>
      </c>
      <c r="F29" s="4" t="n">
        <v>4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2</v>
      </c>
      <c r="M29" s="4" t="n">
        <v>4</v>
      </c>
      <c r="N29" s="4" t="n">
        <v>2</v>
      </c>
      <c r="O29" s="4" t="n">
        <v>1</v>
      </c>
      <c r="P29" s="4" t="n">
        <v>0</v>
      </c>
      <c r="Q29" s="4" t="n">
        <v>2</v>
      </c>
      <c r="R29" s="4" t="n">
        <v>3</v>
      </c>
      <c r="S29" s="4" t="n">
        <v>1</v>
      </c>
      <c r="T29" s="4" t="n">
        <v>0</v>
      </c>
      <c r="U29" s="4" t="n">
        <v>0</v>
      </c>
      <c r="V29" s="4" t="n">
        <v>0</v>
      </c>
      <c r="W29" s="4" t="n">
        <v>9</v>
      </c>
      <c r="X29" s="4" t="n">
        <v>4</v>
      </c>
      <c r="Y29" s="4" t="n">
        <v>118</v>
      </c>
      <c r="Z29" s="4" t="n">
        <v>42</v>
      </c>
      <c r="AA29" s="4" t="n">
        <v>42</v>
      </c>
      <c r="AB29" s="4" t="n">
        <v>24</v>
      </c>
      <c r="AC29" s="4" t="n">
        <v>0</v>
      </c>
      <c r="AD29" s="4" t="n">
        <v>0</v>
      </c>
      <c r="AE29" s="4" t="n">
        <v>0</v>
      </c>
      <c r="AF29" s="4" t="n">
        <v>0</v>
      </c>
      <c r="AG29" s="4">
        <f>SUM(C29:AA29)-AB29</f>
        <v/>
      </c>
    </row>
    <row r="30">
      <c r="A30" s="4" t="n">
        <v>37</v>
      </c>
      <c r="B30" s="14" t="inlineStr">
        <is>
          <t>Huzurabad</t>
        </is>
      </c>
      <c r="C30" s="4" t="n">
        <v>8</v>
      </c>
      <c r="D30" s="4" t="n">
        <v>0</v>
      </c>
      <c r="E30" s="4" t="n">
        <v>50</v>
      </c>
      <c r="F30" s="4" t="n">
        <v>0</v>
      </c>
      <c r="G30" s="4" t="n">
        <v>0</v>
      </c>
      <c r="H30" s="4" t="n">
        <v>2</v>
      </c>
      <c r="I30" s="4" t="n">
        <v>6</v>
      </c>
      <c r="J30" s="4" t="n">
        <v>0</v>
      </c>
      <c r="K30" s="4" t="n">
        <v>0</v>
      </c>
      <c r="L30" s="4" t="n">
        <v>9</v>
      </c>
      <c r="M30" s="4" t="n">
        <v>30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2108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440332</v>
      </c>
      <c r="Z30" s="4" t="n">
        <v>512</v>
      </c>
      <c r="AA30" s="4" t="n">
        <v>3820</v>
      </c>
      <c r="AB30" s="4" t="n">
        <v>3636</v>
      </c>
      <c r="AC30" s="4" t="n">
        <v>0</v>
      </c>
      <c r="AD30" s="4" t="n">
        <v>0</v>
      </c>
      <c r="AE30" s="4" t="n">
        <v>0</v>
      </c>
      <c r="AF30" s="4" t="n">
        <v>0</v>
      </c>
      <c r="AG30" s="4">
        <f>SUM(C30:AA30)-AB30</f>
        <v/>
      </c>
    </row>
    <row r="31">
      <c r="A31" s="4" t="n">
        <v>53</v>
      </c>
      <c r="B31" s="14" t="inlineStr">
        <is>
          <t>Rangapur
H/o Huzurabad</t>
        </is>
      </c>
      <c r="C31" s="4" t="n">
        <v>202</v>
      </c>
      <c r="D31" s="4" t="n">
        <v>170</v>
      </c>
      <c r="E31" s="4" t="n">
        <v>6</v>
      </c>
      <c r="F31" s="4" t="n">
        <v>183</v>
      </c>
      <c r="G31" s="4" t="n">
        <v>0</v>
      </c>
      <c r="H31" s="4" t="n">
        <v>0</v>
      </c>
      <c r="I31" s="4" t="n">
        <v>1</v>
      </c>
      <c r="J31" s="4" t="n">
        <v>0</v>
      </c>
      <c r="K31" s="4" t="n">
        <v>0</v>
      </c>
      <c r="L31" s="4" t="n">
        <v>1</v>
      </c>
      <c r="M31" s="4" t="n">
        <v>6</v>
      </c>
      <c r="N31" s="4" t="n">
        <v>0</v>
      </c>
      <c r="O31" s="4" t="n">
        <v>3</v>
      </c>
      <c r="P31" s="4" t="n">
        <v>1</v>
      </c>
      <c r="Q31" s="4" t="n">
        <v>2</v>
      </c>
      <c r="R31" s="4" t="n">
        <v>2</v>
      </c>
      <c r="S31" s="4" t="n">
        <v>4</v>
      </c>
      <c r="T31" s="4" t="n">
        <v>2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580</v>
      </c>
      <c r="Z31" s="4" t="n">
        <v>0</v>
      </c>
      <c r="AA31" s="4" t="n">
        <v>5</v>
      </c>
      <c r="AB31" s="4" t="n">
        <v>585</v>
      </c>
      <c r="AC31" s="4" t="n">
        <v>0</v>
      </c>
      <c r="AD31" s="4" t="n">
        <v>0</v>
      </c>
      <c r="AE31" s="4" t="n">
        <v>0</v>
      </c>
      <c r="AF31" s="4" t="n">
        <v>0</v>
      </c>
      <c r="AG31" s="4">
        <f>SUM(C31:AA31)-AB31</f>
        <v/>
      </c>
    </row>
    <row r="32">
      <c r="A32" s="4" t="n">
        <v>54</v>
      </c>
      <c r="B32" s="14" t="inlineStr">
        <is>
          <t>Rampur
H/o Huzurabad</t>
        </is>
      </c>
      <c r="C32" s="4" t="n">
        <v>146</v>
      </c>
      <c r="D32" s="4" t="n">
        <v>359</v>
      </c>
      <c r="E32" s="4" t="n">
        <v>10</v>
      </c>
      <c r="F32" s="4" t="n">
        <v>232</v>
      </c>
      <c r="G32" s="4" t="n">
        <v>0</v>
      </c>
      <c r="H32" s="4" t="n">
        <v>4</v>
      </c>
      <c r="I32" s="4" t="n">
        <v>0</v>
      </c>
      <c r="J32" s="4" t="n">
        <v>4</v>
      </c>
      <c r="K32" s="4" t="n">
        <v>0</v>
      </c>
      <c r="L32" s="4" t="n">
        <v>0</v>
      </c>
      <c r="M32" s="4" t="n">
        <v>4</v>
      </c>
      <c r="N32" s="4" t="n">
        <v>2</v>
      </c>
      <c r="O32" s="4" t="n">
        <v>2</v>
      </c>
      <c r="P32" s="4" t="n">
        <v>4</v>
      </c>
      <c r="Q32" s="4" t="n">
        <v>3</v>
      </c>
      <c r="R32" s="4" t="n">
        <v>4</v>
      </c>
      <c r="S32" s="4" t="n">
        <v>2</v>
      </c>
      <c r="T32" s="4" t="n">
        <v>2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769</v>
      </c>
      <c r="Z32" s="4" t="n">
        <v>0</v>
      </c>
      <c r="AA32" s="4" t="n">
        <v>3</v>
      </c>
      <c r="AB32" s="4" t="n">
        <v>772</v>
      </c>
      <c r="AC32" s="4" t="n">
        <v>0</v>
      </c>
      <c r="AD32" s="4" t="n">
        <v>0</v>
      </c>
      <c r="AE32" s="4" t="n">
        <v>0</v>
      </c>
      <c r="AF32" s="4" t="n">
        <v>0</v>
      </c>
      <c r="AG32" s="4">
        <f>SUM(C32:AA32)-AB32</f>
        <v/>
      </c>
    </row>
    <row r="33">
      <c r="A33" s="4" t="n">
        <v>57</v>
      </c>
      <c r="B33" s="14" t="inlineStr">
        <is>
          <t>Peddapapaiahpalli
H/o Huzurabad</t>
        </is>
      </c>
      <c r="C33" s="4" t="n">
        <v>170</v>
      </c>
      <c r="D33" s="4" t="n">
        <v>355</v>
      </c>
      <c r="E33" s="4" t="n">
        <v>3</v>
      </c>
      <c r="F33" s="4" t="n">
        <v>149</v>
      </c>
      <c r="G33" s="4" t="n">
        <v>2</v>
      </c>
      <c r="H33" s="4" t="n">
        <v>3</v>
      </c>
      <c r="I33" s="4" t="n">
        <v>0</v>
      </c>
      <c r="J33" s="4" t="n">
        <v>1</v>
      </c>
      <c r="K33" s="4" t="n">
        <v>0</v>
      </c>
      <c r="L33" s="4" t="n">
        <v>2</v>
      </c>
      <c r="M33" s="4" t="n">
        <v>2</v>
      </c>
      <c r="N33" s="4" t="n">
        <v>0</v>
      </c>
      <c r="O33" s="4" t="n">
        <v>1</v>
      </c>
      <c r="P33" s="4" t="n">
        <v>2</v>
      </c>
      <c r="Q33" s="4" t="n">
        <v>2</v>
      </c>
      <c r="R33" s="4" t="n">
        <v>0</v>
      </c>
      <c r="S33" s="4" t="n">
        <v>4</v>
      </c>
      <c r="T33" s="4" t="n">
        <v>2</v>
      </c>
      <c r="U33" s="4" t="n">
        <v>1</v>
      </c>
      <c r="V33" s="4" t="n">
        <v>4</v>
      </c>
      <c r="W33" s="4" t="n">
        <v>0</v>
      </c>
      <c r="X33" s="4" t="n">
        <v>0</v>
      </c>
      <c r="Y33" s="4" t="n">
        <v>697</v>
      </c>
      <c r="Z33" s="4" t="n">
        <v>0</v>
      </c>
      <c r="AA33" s="4" t="n">
        <v>4</v>
      </c>
      <c r="AB33" s="4" t="n">
        <v>701</v>
      </c>
      <c r="AC33" s="4" t="n">
        <v>0</v>
      </c>
      <c r="AD33" s="4" t="n">
        <v>0</v>
      </c>
      <c r="AE33" s="4" t="n">
        <v>0</v>
      </c>
      <c r="AF33" s="4" t="n">
        <v>0</v>
      </c>
      <c r="AG33" s="4">
        <f>SUM(C33:AA33)-AB33</f>
        <v/>
      </c>
    </row>
    <row r="34">
      <c r="A34" s="4" t="n">
        <v>62</v>
      </c>
      <c r="B34" s="14" t="inlineStr">
        <is>
          <t>Ippalnarsingapur
H/o Huzurabad</t>
        </is>
      </c>
      <c r="C34" s="4" t="n">
        <v>0</v>
      </c>
      <c r="D34" s="4" t="n">
        <v>0</v>
      </c>
      <c r="E34" s="4" t="n">
        <v>52</v>
      </c>
      <c r="F34" s="4" t="n">
        <v>7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4</v>
      </c>
      <c r="L34" s="4" t="n">
        <v>0</v>
      </c>
      <c r="M34" s="4" t="n">
        <v>4</v>
      </c>
      <c r="N34" s="4" t="n">
        <v>0</v>
      </c>
      <c r="O34" s="4" t="n">
        <v>1</v>
      </c>
      <c r="P34" s="4" t="n">
        <v>3</v>
      </c>
      <c r="Q34" s="4" t="n">
        <v>2</v>
      </c>
      <c r="R34" s="4" t="n">
        <v>0</v>
      </c>
      <c r="S34" s="4" t="n">
        <v>0</v>
      </c>
      <c r="T34" s="4" t="n">
        <v>3</v>
      </c>
      <c r="U34" s="4" t="n">
        <v>2</v>
      </c>
      <c r="V34" s="4" t="n">
        <v>2</v>
      </c>
      <c r="W34" s="4" t="n">
        <v>0</v>
      </c>
      <c r="X34" s="4" t="n">
        <v>85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4</v>
      </c>
      <c r="AE34" s="4" t="n">
        <v>0</v>
      </c>
      <c r="AF34" s="4" t="n">
        <v>0</v>
      </c>
      <c r="AG34" s="4">
        <f>SUM(C34:AA34)-AB34</f>
        <v/>
      </c>
    </row>
    <row r="35">
      <c r="A35" s="4" t="n">
        <v>64</v>
      </c>
      <c r="B35" s="14" t="inlineStr">
        <is>
          <t>Dammakkapet
H/o Huzurabad</t>
        </is>
      </c>
      <c r="C35" s="4" t="n">
        <v>197</v>
      </c>
      <c r="D35" s="4" t="n">
        <v>253</v>
      </c>
      <c r="E35" s="4" t="n">
        <v>3</v>
      </c>
      <c r="F35" s="4" t="n">
        <v>184</v>
      </c>
      <c r="G35" s="4" t="n">
        <v>2</v>
      </c>
      <c r="H35" s="4" t="n">
        <v>1</v>
      </c>
      <c r="I35" s="4" t="n">
        <v>1</v>
      </c>
      <c r="J35" s="4" t="n">
        <v>7</v>
      </c>
      <c r="K35" s="4" t="n">
        <v>0</v>
      </c>
      <c r="L35" s="4" t="n">
        <v>0</v>
      </c>
      <c r="M35" s="4" t="n">
        <v>1</v>
      </c>
      <c r="N35" s="4" t="n">
        <v>2</v>
      </c>
      <c r="O35" s="4" t="n">
        <v>3</v>
      </c>
      <c r="P35" s="4" t="n">
        <v>3</v>
      </c>
      <c r="Q35" s="4" t="n">
        <v>4</v>
      </c>
      <c r="R35" s="4" t="n">
        <v>4</v>
      </c>
      <c r="S35" s="4" t="n">
        <v>0</v>
      </c>
      <c r="T35" s="4" t="n">
        <v>9</v>
      </c>
      <c r="U35" s="4" t="n">
        <v>4</v>
      </c>
      <c r="V35" s="4" t="n">
        <v>12</v>
      </c>
      <c r="W35" s="4" t="n">
        <v>0</v>
      </c>
      <c r="X35" s="4" t="n">
        <v>1</v>
      </c>
      <c r="Y35" s="4" t="n">
        <v>678</v>
      </c>
      <c r="Z35" s="4" t="n">
        <v>0</v>
      </c>
      <c r="AA35" s="4" t="n">
        <v>3</v>
      </c>
      <c r="AB35" s="4" t="n">
        <v>681</v>
      </c>
      <c r="AC35" s="4" t="n">
        <v>0</v>
      </c>
      <c r="AD35" s="4" t="n">
        <v>0</v>
      </c>
      <c r="AE35" s="4" t="n">
        <v>0</v>
      </c>
      <c r="AF35" s="4" t="n">
        <v>0</v>
      </c>
      <c r="AG35" s="4">
        <f>SUM(C35:AA35)-AB35</f>
        <v/>
      </c>
    </row>
    <row r="36">
      <c r="A36" s="4" t="n">
        <v>65</v>
      </c>
      <c r="B36" s="14" t="inlineStr">
        <is>
          <t>Kanukulagidda</t>
        </is>
      </c>
      <c r="C36" s="4" t="n">
        <v>0</v>
      </c>
      <c r="D36" s="4" t="n">
        <v>162</v>
      </c>
      <c r="E36" s="4" t="n">
        <v>3</v>
      </c>
      <c r="F36" s="4" t="n">
        <v>204</v>
      </c>
      <c r="G36" s="4" t="n">
        <v>2</v>
      </c>
      <c r="H36" s="4" t="n">
        <v>0</v>
      </c>
      <c r="I36" s="4" t="n">
        <v>0</v>
      </c>
      <c r="J36" s="4" t="n">
        <v>4</v>
      </c>
      <c r="K36" s="4" t="n">
        <v>41</v>
      </c>
      <c r="L36" s="4" t="n">
        <v>0</v>
      </c>
      <c r="M36" s="4" t="n">
        <v>1</v>
      </c>
      <c r="N36" s="4" t="n">
        <v>4</v>
      </c>
      <c r="O36" s="4" t="n">
        <v>2</v>
      </c>
      <c r="P36" s="4" t="n">
        <v>0</v>
      </c>
      <c r="Q36" s="4" t="n">
        <v>4</v>
      </c>
      <c r="R36" s="4" t="n">
        <v>0</v>
      </c>
      <c r="S36" s="4" t="n">
        <v>0</v>
      </c>
      <c r="T36" s="4" t="n">
        <v>5</v>
      </c>
      <c r="U36" s="4" t="n">
        <v>2</v>
      </c>
      <c r="V36" s="4" t="n">
        <v>0</v>
      </c>
      <c r="W36" s="4" t="n">
        <v>0</v>
      </c>
      <c r="X36" s="4" t="n">
        <v>0</v>
      </c>
      <c r="Y36" s="4" t="n">
        <v>468</v>
      </c>
      <c r="Z36" s="4" t="n">
        <v>0</v>
      </c>
      <c r="AA36" s="4" t="n">
        <v>4</v>
      </c>
      <c r="AB36" s="4" t="n">
        <v>469</v>
      </c>
      <c r="AC36" s="4" t="n">
        <v>0</v>
      </c>
      <c r="AD36" s="4" t="n">
        <v>0</v>
      </c>
      <c r="AE36" s="4" t="n">
        <v>0</v>
      </c>
      <c r="AF36" s="4" t="n">
        <v>0</v>
      </c>
      <c r="AG36" s="4">
        <f>SUM(C36:AA36)-AB36</f>
        <v/>
      </c>
    </row>
    <row r="37">
      <c r="A37" s="4" t="n">
        <v>66</v>
      </c>
      <c r="B37" s="14" t="inlineStr">
        <is>
          <t>Kanukulagidda</t>
        </is>
      </c>
      <c r="C37" s="4" t="n">
        <v>284</v>
      </c>
      <c r="D37" s="4" t="n">
        <v>354</v>
      </c>
      <c r="E37" s="4" t="n">
        <v>5</v>
      </c>
      <c r="F37" s="4" t="n">
        <v>254</v>
      </c>
      <c r="G37" s="4" t="n">
        <v>2</v>
      </c>
      <c r="H37" s="4" t="n">
        <v>41</v>
      </c>
      <c r="I37" s="4" t="n">
        <v>0</v>
      </c>
      <c r="J37" s="4" t="n">
        <v>4</v>
      </c>
      <c r="K37" s="4" t="n">
        <v>4</v>
      </c>
      <c r="L37" s="4" t="n">
        <v>2</v>
      </c>
      <c r="M37" s="4" t="n">
        <v>4</v>
      </c>
      <c r="N37" s="4" t="n">
        <v>4</v>
      </c>
      <c r="O37" s="4" t="n">
        <v>5</v>
      </c>
      <c r="P37" s="4" t="n">
        <v>1</v>
      </c>
      <c r="Q37" s="4" t="n">
        <v>6</v>
      </c>
      <c r="R37" s="4" t="n">
        <v>5</v>
      </c>
      <c r="S37" s="4" t="n">
        <v>4</v>
      </c>
      <c r="T37" s="4" t="n">
        <v>5</v>
      </c>
      <c r="U37" s="4" t="n">
        <v>4</v>
      </c>
      <c r="V37" s="4" t="n">
        <v>0</v>
      </c>
      <c r="W37" s="4" t="n">
        <v>2</v>
      </c>
      <c r="X37" s="4" t="n">
        <v>0</v>
      </c>
      <c r="Y37" s="4" t="n">
        <v>941</v>
      </c>
      <c r="Z37" s="4" t="n">
        <v>0</v>
      </c>
      <c r="AA37" s="4" t="n">
        <v>5</v>
      </c>
      <c r="AB37" s="4" t="n">
        <v>946</v>
      </c>
      <c r="AC37" s="4" t="n">
        <v>0</v>
      </c>
      <c r="AD37" s="4" t="n">
        <v>0</v>
      </c>
      <c r="AE37" s="4" t="n">
        <v>0</v>
      </c>
      <c r="AF37" s="4" t="n">
        <v>0</v>
      </c>
      <c r="AG37" s="4">
        <f>SUM(C37:AA37)-AB37</f>
        <v/>
      </c>
    </row>
    <row r="38">
      <c r="A38" s="4" t="n">
        <v>68</v>
      </c>
      <c r="B38" s="14" t="inlineStr">
        <is>
          <t>Jupaka</t>
        </is>
      </c>
      <c r="C38" s="4" t="n">
        <v>246</v>
      </c>
      <c r="D38" s="4" t="n">
        <v>413</v>
      </c>
      <c r="E38" s="4" t="n">
        <v>8</v>
      </c>
      <c r="F38" s="4" t="n">
        <v>154</v>
      </c>
      <c r="G38" s="4" t="n">
        <v>0</v>
      </c>
      <c r="H38" s="4" t="n">
        <v>1</v>
      </c>
      <c r="I38" s="4" t="n">
        <v>4</v>
      </c>
      <c r="J38" s="4" t="n">
        <v>0</v>
      </c>
      <c r="K38" s="4" t="n">
        <v>0</v>
      </c>
      <c r="L38" s="4" t="n">
        <v>4</v>
      </c>
      <c r="M38" s="4" t="n">
        <v>2</v>
      </c>
      <c r="N38" s="4" t="n">
        <v>4</v>
      </c>
      <c r="O38" s="4" t="n">
        <v>2</v>
      </c>
      <c r="P38" s="4" t="n">
        <v>3</v>
      </c>
      <c r="Q38" s="4" t="n">
        <v>2</v>
      </c>
      <c r="R38" s="4" t="n">
        <v>5</v>
      </c>
      <c r="S38" s="4" t="n">
        <v>4</v>
      </c>
      <c r="T38" s="4" t="n">
        <v>7</v>
      </c>
      <c r="U38" s="4" t="n">
        <v>4</v>
      </c>
      <c r="V38" s="4" t="n">
        <v>3</v>
      </c>
      <c r="W38" s="4" t="n">
        <v>0</v>
      </c>
      <c r="X38" s="4" t="n">
        <v>1</v>
      </c>
      <c r="Y38" s="4" t="n">
        <v>855</v>
      </c>
      <c r="Z38" s="4" t="n">
        <v>0</v>
      </c>
      <c r="AA38" s="4" t="n">
        <v>4</v>
      </c>
      <c r="AB38" s="4" t="n">
        <v>859</v>
      </c>
      <c r="AC38" s="4" t="n">
        <v>0</v>
      </c>
      <c r="AD38" s="4" t="n">
        <v>0</v>
      </c>
      <c r="AE38" s="4" t="n">
        <v>0</v>
      </c>
      <c r="AF38" s="4" t="n">
        <v>0</v>
      </c>
      <c r="AG38" s="4">
        <f>SUM(C38:AA38)-AB38</f>
        <v/>
      </c>
    </row>
    <row r="39">
      <c r="A39" s="4" t="n">
        <v>71</v>
      </c>
      <c r="B39" s="14" t="inlineStr">
        <is>
          <t>Kandugula</t>
        </is>
      </c>
      <c r="C39" s="4" t="n">
        <v>133</v>
      </c>
      <c r="D39" s="4" t="n">
        <v>144</v>
      </c>
      <c r="E39" s="4" t="n">
        <v>4</v>
      </c>
      <c r="F39" s="4" t="n">
        <v>94</v>
      </c>
      <c r="G39" s="4" t="n">
        <v>4</v>
      </c>
      <c r="H39" s="4" t="n">
        <v>0</v>
      </c>
      <c r="I39" s="4" t="n">
        <v>0</v>
      </c>
      <c r="J39" s="4" t="n">
        <v>1</v>
      </c>
      <c r="K39" s="4" t="n">
        <v>0</v>
      </c>
      <c r="L39" s="4" t="n">
        <v>0</v>
      </c>
      <c r="M39" s="4" t="n">
        <v>4</v>
      </c>
      <c r="N39" s="4" t="n">
        <v>2</v>
      </c>
      <c r="O39" s="4" t="n">
        <v>2</v>
      </c>
      <c r="P39" s="4" t="n">
        <v>2</v>
      </c>
      <c r="Q39" s="4" t="n">
        <v>2</v>
      </c>
      <c r="R39" s="4" t="n">
        <v>1</v>
      </c>
      <c r="S39" s="4" t="n">
        <v>0</v>
      </c>
      <c r="T39" s="4" t="n">
        <v>4</v>
      </c>
      <c r="U39" s="4" t="n">
        <v>3</v>
      </c>
      <c r="V39" s="4" t="n">
        <v>0</v>
      </c>
      <c r="W39" s="4" t="n">
        <v>0</v>
      </c>
      <c r="X39" s="4" t="n">
        <v>0</v>
      </c>
      <c r="Y39" s="4" t="n">
        <v>397</v>
      </c>
      <c r="Z39" s="4" t="n">
        <v>0</v>
      </c>
      <c r="AA39" s="4" t="n">
        <v>0</v>
      </c>
      <c r="AB39" s="4" t="n">
        <v>397</v>
      </c>
      <c r="AC39" s="4" t="n">
        <v>0</v>
      </c>
      <c r="AD39" s="4" t="n">
        <v>0</v>
      </c>
      <c r="AE39" s="4" t="n">
        <v>0</v>
      </c>
      <c r="AF39" s="4" t="n">
        <v>0</v>
      </c>
      <c r="AG39" s="4">
        <f>SUM(C39:AA39)-AB39</f>
        <v/>
      </c>
    </row>
    <row r="40">
      <c r="A40" s="4" t="n">
        <v>72</v>
      </c>
      <c r="B40" s="14" t="inlineStr">
        <is>
          <t>Kandugula</t>
        </is>
      </c>
      <c r="C40" s="4" t="n">
        <v>109</v>
      </c>
      <c r="D40" s="4" t="n">
        <v>397</v>
      </c>
      <c r="E40" s="4" t="n">
        <v>26</v>
      </c>
      <c r="F40" s="4" t="n">
        <v>244</v>
      </c>
      <c r="G40" s="4" t="n">
        <v>2</v>
      </c>
      <c r="H40" s="4" t="n">
        <v>5</v>
      </c>
      <c r="I40" s="4" t="n">
        <v>0</v>
      </c>
      <c r="J40" s="4" t="n">
        <v>0</v>
      </c>
      <c r="K40" s="4" t="n">
        <v>2</v>
      </c>
      <c r="L40" s="4" t="n">
        <v>4</v>
      </c>
      <c r="M40" s="4" t="n">
        <v>5</v>
      </c>
      <c r="N40" s="4" t="n">
        <v>2</v>
      </c>
      <c r="O40" s="4" t="n">
        <v>1</v>
      </c>
      <c r="P40" s="4" t="n">
        <v>0</v>
      </c>
      <c r="Q40" s="4" t="n">
        <v>3</v>
      </c>
      <c r="R40" s="4" t="n">
        <v>4</v>
      </c>
      <c r="S40" s="4" t="n">
        <v>1</v>
      </c>
      <c r="T40" s="4" t="n">
        <v>4</v>
      </c>
      <c r="U40" s="4" t="n">
        <v>4</v>
      </c>
      <c r="V40" s="4" t="n">
        <v>2</v>
      </c>
      <c r="W40" s="4" t="n">
        <v>0</v>
      </c>
      <c r="X40" s="4" t="n">
        <v>0</v>
      </c>
      <c r="Y40" s="4" t="n">
        <v>812</v>
      </c>
      <c r="Z40" s="4" t="n">
        <v>0</v>
      </c>
      <c r="AA40" s="4" t="n">
        <v>4</v>
      </c>
      <c r="AB40" s="4" t="n">
        <v>816</v>
      </c>
      <c r="AC40" s="4" t="n">
        <v>0</v>
      </c>
      <c r="AD40" s="4" t="n">
        <v>0</v>
      </c>
      <c r="AE40" s="4" t="n">
        <v>0</v>
      </c>
      <c r="AF40" s="4" t="n">
        <v>0</v>
      </c>
      <c r="AG40" s="4">
        <f>SUM(C40:AA40)-AB40</f>
        <v/>
      </c>
    </row>
    <row r="41">
      <c r="A41" s="4" t="n">
        <v>73</v>
      </c>
      <c r="B41" s="14" t="inlineStr">
        <is>
          <t>Kandugula</t>
        </is>
      </c>
      <c r="C41" s="4" t="n">
        <v>28</v>
      </c>
      <c r="D41" s="4" t="n">
        <v>1</v>
      </c>
      <c r="E41" s="4" t="n">
        <v>51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4</v>
      </c>
      <c r="M41" s="4" t="n">
        <v>2</v>
      </c>
      <c r="N41" s="4" t="n">
        <v>2</v>
      </c>
      <c r="O41" s="4" t="n">
        <v>4</v>
      </c>
      <c r="P41" s="4" t="n">
        <v>7</v>
      </c>
      <c r="Q41" s="4" t="n">
        <v>6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4</v>
      </c>
      <c r="Z41" s="4" t="n">
        <v>0</v>
      </c>
      <c r="AA41" s="4" t="n">
        <v>0</v>
      </c>
      <c r="AB41" s="4" t="n">
        <v>0</v>
      </c>
      <c r="AC41" s="4" t="n">
        <v>4</v>
      </c>
      <c r="AD41" s="4" t="n">
        <v>0</v>
      </c>
      <c r="AE41" s="4" t="n">
        <v>0</v>
      </c>
      <c r="AF41" s="4" t="n">
        <v>0</v>
      </c>
      <c r="AG41" s="4">
        <f>SUM(C41:AA41)-AB41</f>
        <v/>
      </c>
    </row>
    <row r="42">
      <c r="A42" s="4" t="n">
        <v>76</v>
      </c>
      <c r="B42" s="14" t="inlineStr">
        <is>
          <t>Katrapalli</t>
        </is>
      </c>
      <c r="C42" s="4" t="n">
        <v>167</v>
      </c>
      <c r="D42" s="4" t="n">
        <v>146</v>
      </c>
      <c r="E42" s="4" t="n">
        <v>2</v>
      </c>
      <c r="F42" s="4" t="n">
        <v>104</v>
      </c>
      <c r="G42" s="4" t="n">
        <v>0</v>
      </c>
      <c r="H42" s="4" t="n">
        <v>0</v>
      </c>
      <c r="I42" s="4" t="n">
        <v>0</v>
      </c>
      <c r="J42" s="4" t="n">
        <v>4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1</v>
      </c>
      <c r="P42" s="4" t="n">
        <v>2</v>
      </c>
      <c r="Q42" s="4" t="n">
        <v>3</v>
      </c>
      <c r="R42" s="4" t="n">
        <v>0</v>
      </c>
      <c r="S42" s="4" t="n">
        <v>4</v>
      </c>
      <c r="T42" s="4" t="n">
        <v>4</v>
      </c>
      <c r="U42" s="4" t="n">
        <v>1</v>
      </c>
      <c r="V42" s="4" t="n">
        <v>0</v>
      </c>
      <c r="W42" s="4" t="n">
        <v>0</v>
      </c>
      <c r="X42" s="4" t="n">
        <v>0</v>
      </c>
      <c r="Y42" s="4" t="n">
        <v>429</v>
      </c>
      <c r="Z42" s="4" t="n">
        <v>0</v>
      </c>
      <c r="AA42" s="4" t="n">
        <v>1</v>
      </c>
      <c r="AB42" s="4" t="n">
        <v>430</v>
      </c>
      <c r="AC42" s="4" t="n">
        <v>0</v>
      </c>
      <c r="AD42" s="4" t="n">
        <v>0</v>
      </c>
      <c r="AE42" s="4" t="n">
        <v>0</v>
      </c>
      <c r="AF42" s="4" t="n">
        <v>0</v>
      </c>
      <c r="AG42" s="4">
        <f>SUM(C42:AA42)-AB42</f>
        <v/>
      </c>
    </row>
    <row r="43">
      <c r="A43" s="4" t="n">
        <v>77</v>
      </c>
      <c r="B43" s="14" t="inlineStr">
        <is>
          <t>Katrapalli</t>
        </is>
      </c>
      <c r="C43" s="4" t="n">
        <v>155</v>
      </c>
      <c r="D43" s="4" t="n">
        <v>189</v>
      </c>
      <c r="E43" s="4" t="n">
        <v>6</v>
      </c>
      <c r="F43" s="4" t="n">
        <v>173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2</v>
      </c>
      <c r="M43" s="4" t="n">
        <v>4</v>
      </c>
      <c r="N43" s="4" t="n">
        <v>0</v>
      </c>
      <c r="O43" s="4" t="n">
        <v>1</v>
      </c>
      <c r="P43" s="4" t="n">
        <v>41</v>
      </c>
      <c r="Q43" s="4" t="n">
        <v>4</v>
      </c>
      <c r="R43" s="4" t="n">
        <v>4</v>
      </c>
      <c r="S43" s="4" t="n">
        <v>5</v>
      </c>
      <c r="T43" s="4" t="n">
        <v>6</v>
      </c>
      <c r="U43" s="4" t="n">
        <v>3</v>
      </c>
      <c r="V43" s="4" t="n">
        <v>4</v>
      </c>
      <c r="W43" s="4" t="n">
        <v>2</v>
      </c>
      <c r="X43" s="4" t="n">
        <v>2</v>
      </c>
      <c r="Y43" s="4" t="n">
        <v>558</v>
      </c>
      <c r="Z43" s="4" t="n">
        <v>0</v>
      </c>
      <c r="AA43" s="4" t="n">
        <v>2</v>
      </c>
      <c r="AB43" s="4" t="n">
        <v>560</v>
      </c>
      <c r="AC43" s="4" t="n">
        <v>0</v>
      </c>
      <c r="AD43" s="4" t="n">
        <v>0</v>
      </c>
      <c r="AE43" s="4" t="n">
        <v>0</v>
      </c>
      <c r="AF43" s="4" t="n">
        <v>0</v>
      </c>
      <c r="AG43" s="4">
        <f>SUM(C43:AA43)-AB43</f>
        <v/>
      </c>
    </row>
    <row r="44">
      <c r="A44" s="4" t="n">
        <v>79</v>
      </c>
      <c r="B44" s="14" t="inlineStr">
        <is>
          <t>Mamidalapalli</t>
        </is>
      </c>
      <c r="C44" s="4" t="n">
        <v>208</v>
      </c>
      <c r="D44" s="4" t="n">
        <v>205</v>
      </c>
      <c r="E44" s="4" t="n">
        <v>1</v>
      </c>
      <c r="F44" s="4" t="n">
        <v>134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2</v>
      </c>
      <c r="N44" s="4" t="n">
        <v>0</v>
      </c>
      <c r="O44" s="4" t="n">
        <v>3</v>
      </c>
      <c r="P44" s="4" t="n">
        <v>2</v>
      </c>
      <c r="Q44" s="4" t="n">
        <v>2</v>
      </c>
      <c r="R44" s="4" t="n">
        <v>4</v>
      </c>
      <c r="S44" s="4" t="n">
        <v>7</v>
      </c>
      <c r="T44" s="4" t="n">
        <v>10</v>
      </c>
      <c r="U44" s="4" t="n">
        <v>6</v>
      </c>
      <c r="V44" s="4" t="n">
        <v>3</v>
      </c>
      <c r="W44" s="4" t="n">
        <v>0</v>
      </c>
      <c r="X44" s="4" t="n">
        <v>0</v>
      </c>
      <c r="Y44" s="4" t="n">
        <v>692</v>
      </c>
      <c r="Z44" s="4" t="n">
        <v>0</v>
      </c>
      <c r="AA44" s="4" t="n">
        <v>4</v>
      </c>
      <c r="AB44" s="4" t="n">
        <v>93</v>
      </c>
      <c r="AC44" s="4" t="n">
        <v>0</v>
      </c>
      <c r="AD44" s="4" t="n">
        <v>0</v>
      </c>
      <c r="AE44" s="4" t="n">
        <v>0</v>
      </c>
      <c r="AF44" s="4" t="n">
        <v>0</v>
      </c>
      <c r="AG44" s="4">
        <f>SUM(C44:AA44)-AB44</f>
        <v/>
      </c>
    </row>
    <row r="45">
      <c r="A45" s="4" t="n">
        <v>82</v>
      </c>
      <c r="B45" s="14" t="inlineStr">
        <is>
          <t>Challoor</t>
        </is>
      </c>
      <c r="C45" s="4" t="n">
        <v>149</v>
      </c>
      <c r="D45" s="4" t="n">
        <v>208</v>
      </c>
      <c r="E45" s="4" t="n">
        <v>6</v>
      </c>
      <c r="F45" s="4" t="n">
        <v>169</v>
      </c>
      <c r="G45" s="4" t="n">
        <v>2</v>
      </c>
      <c r="H45" s="4" t="n">
        <v>0</v>
      </c>
      <c r="I45" s="4" t="n">
        <v>0</v>
      </c>
      <c r="J45" s="4" t="n">
        <v>1</v>
      </c>
      <c r="K45" s="4" t="n">
        <v>2</v>
      </c>
      <c r="L45" s="4" t="n">
        <v>1</v>
      </c>
      <c r="M45" s="4" t="n">
        <v>9</v>
      </c>
      <c r="N45" s="4" t="n">
        <v>4</v>
      </c>
      <c r="O45" s="4" t="n">
        <v>1</v>
      </c>
      <c r="P45" s="4" t="n">
        <v>1</v>
      </c>
      <c r="Q45" s="4" t="n">
        <v>3</v>
      </c>
      <c r="R45" s="4" t="n">
        <v>4</v>
      </c>
      <c r="S45" s="4" t="n">
        <v>2</v>
      </c>
      <c r="T45" s="4" t="n">
        <v>3</v>
      </c>
      <c r="U45" s="4" t="n">
        <v>6</v>
      </c>
      <c r="V45" s="4" t="n">
        <v>2</v>
      </c>
      <c r="W45" s="4" t="n">
        <v>0</v>
      </c>
      <c r="X45" s="4" t="n">
        <v>0</v>
      </c>
      <c r="Y45" s="4" t="n">
        <v>567</v>
      </c>
      <c r="Z45" s="4" t="n">
        <v>0</v>
      </c>
      <c r="AA45" s="4" t="n">
        <v>4</v>
      </c>
      <c r="AB45" s="4" t="n">
        <v>568</v>
      </c>
      <c r="AC45" s="4" t="n">
        <v>0</v>
      </c>
      <c r="AD45" s="4" t="n">
        <v>0</v>
      </c>
      <c r="AE45" s="4" t="n">
        <v>0</v>
      </c>
      <c r="AF45" s="4" t="n">
        <v>0</v>
      </c>
      <c r="AG45" s="4">
        <f>SUM(C45:AA45)-AB45</f>
        <v/>
      </c>
    </row>
    <row r="46">
      <c r="A46" s="4" t="n">
        <v>83</v>
      </c>
      <c r="B46" s="14" t="inlineStr">
        <is>
          <t>Challoor</t>
        </is>
      </c>
      <c r="C46" s="4" t="n">
        <v>98</v>
      </c>
      <c r="D46" s="4" t="n">
        <v>261</v>
      </c>
      <c r="E46" s="4" t="n">
        <v>20</v>
      </c>
      <c r="F46" s="4" t="n">
        <v>471</v>
      </c>
      <c r="G46" s="4" t="n">
        <v>0</v>
      </c>
      <c r="H46" s="4" t="n">
        <v>10</v>
      </c>
      <c r="I46" s="4" t="n">
        <v>4</v>
      </c>
      <c r="J46" s="4" t="n">
        <v>0</v>
      </c>
      <c r="K46" s="4" t="n">
        <v>0</v>
      </c>
      <c r="L46" s="4" t="n">
        <v>0</v>
      </c>
      <c r="M46" s="4" t="n">
        <v>6</v>
      </c>
      <c r="N46" s="4" t="n">
        <v>4</v>
      </c>
      <c r="O46" s="4" t="n">
        <v>4</v>
      </c>
      <c r="P46" s="4" t="n">
        <v>3</v>
      </c>
      <c r="Q46" s="4" t="n">
        <v>4</v>
      </c>
      <c r="R46" s="4" t="n">
        <v>2</v>
      </c>
      <c r="S46" s="4" t="n">
        <v>2</v>
      </c>
      <c r="T46" s="4" t="n">
        <v>5</v>
      </c>
      <c r="U46" s="4" t="n">
        <v>2</v>
      </c>
      <c r="V46" s="4" t="n">
        <v>0</v>
      </c>
      <c r="W46" s="4" t="n">
        <v>0</v>
      </c>
      <c r="X46" s="4" t="n">
        <v>0</v>
      </c>
      <c r="Y46" s="4" t="n">
        <v>587</v>
      </c>
      <c r="Z46" s="4" t="n">
        <v>0</v>
      </c>
      <c r="AA46" s="4" t="n">
        <v>3</v>
      </c>
      <c r="AB46" s="4" t="n">
        <v>590</v>
      </c>
      <c r="AC46" s="4" t="n">
        <v>0</v>
      </c>
      <c r="AD46" s="4" t="n">
        <v>0</v>
      </c>
      <c r="AE46" s="4" t="n">
        <v>0</v>
      </c>
      <c r="AF46" s="4" t="n">
        <v>0</v>
      </c>
      <c r="AG46" s="4">
        <f>SUM(C46:AA46)-AB46</f>
        <v/>
      </c>
    </row>
    <row r="47">
      <c r="A47" s="4" t="n">
        <v>89</v>
      </c>
      <c r="B47" s="14" t="inlineStr">
        <is>
          <t>Mallareddypalli</t>
        </is>
      </c>
      <c r="C47" s="4" t="n">
        <v>248</v>
      </c>
      <c r="D47" s="4" t="n">
        <v>287</v>
      </c>
      <c r="E47" s="4" t="n">
        <v>4</v>
      </c>
      <c r="F47" s="4" t="n">
        <v>129</v>
      </c>
      <c r="G47" s="4" t="n">
        <v>4</v>
      </c>
      <c r="H47" s="4" t="n">
        <v>4</v>
      </c>
      <c r="I47" s="4" t="n">
        <v>0</v>
      </c>
      <c r="J47" s="4" t="n">
        <v>0</v>
      </c>
      <c r="K47" s="4" t="n">
        <v>0</v>
      </c>
      <c r="L47" s="4" t="n">
        <v>1</v>
      </c>
      <c r="M47" s="4" t="n">
        <v>6</v>
      </c>
      <c r="N47" s="4" t="n">
        <v>2</v>
      </c>
      <c r="O47" s="4" t="n">
        <v>5</v>
      </c>
      <c r="P47" s="4" t="n">
        <v>4</v>
      </c>
      <c r="Q47" s="4" t="n">
        <v>10</v>
      </c>
      <c r="R47" s="4" t="n">
        <v>4</v>
      </c>
      <c r="S47" s="4" t="n">
        <v>2</v>
      </c>
      <c r="T47" s="4" t="n">
        <v>4</v>
      </c>
      <c r="U47" s="4" t="n">
        <v>4</v>
      </c>
      <c r="V47" s="4" t="n">
        <v>0</v>
      </c>
      <c r="W47" s="4" t="n">
        <v>4</v>
      </c>
      <c r="X47" s="4" t="n">
        <v>0</v>
      </c>
      <c r="Y47" s="4" t="n">
        <v>707</v>
      </c>
      <c r="Z47" s="4" t="n">
        <v>0</v>
      </c>
      <c r="AA47" s="4" t="n">
        <v>2</v>
      </c>
      <c r="AB47" s="4" t="n">
        <v>709</v>
      </c>
      <c r="AC47" s="4" t="n">
        <v>0</v>
      </c>
      <c r="AD47" s="4" t="n">
        <v>0</v>
      </c>
      <c r="AE47" s="4" t="n">
        <v>0</v>
      </c>
      <c r="AF47" s="4" t="n">
        <v>0</v>
      </c>
      <c r="AG47" s="4">
        <f>SUM(C47:AA47)-AB47</f>
        <v/>
      </c>
    </row>
    <row r="48">
      <c r="A48" s="4" t="n">
        <v>90</v>
      </c>
      <c r="B48" s="14" t="inlineStr">
        <is>
          <t>Deshaipalli</t>
        </is>
      </c>
      <c r="C48" s="4" t="n">
        <v>234</v>
      </c>
      <c r="D48" s="4" t="n">
        <v>230</v>
      </c>
      <c r="E48" s="4" t="n">
        <v>4</v>
      </c>
      <c r="F48" s="4" t="n">
        <v>148</v>
      </c>
      <c r="G48" s="4" t="n">
        <v>2</v>
      </c>
      <c r="H48" s="4" t="n">
        <v>0</v>
      </c>
      <c r="I48" s="4" t="n">
        <v>0</v>
      </c>
      <c r="J48" s="4" t="n">
        <v>41</v>
      </c>
      <c r="K48" s="4" t="n">
        <v>4</v>
      </c>
      <c r="L48" s="4" t="n">
        <v>0</v>
      </c>
      <c r="M48" s="4" t="n">
        <v>5</v>
      </c>
      <c r="N48" s="4" t="n">
        <v>1</v>
      </c>
      <c r="O48" s="4" t="n">
        <v>6</v>
      </c>
      <c r="P48" s="4" t="n">
        <v>3</v>
      </c>
      <c r="Q48" s="4" t="n">
        <v>7</v>
      </c>
      <c r="R48" s="4" t="n">
        <v>8</v>
      </c>
      <c r="S48" s="4" t="n">
        <v>4</v>
      </c>
      <c r="T48" s="4" t="n">
        <v>5</v>
      </c>
      <c r="U48" s="4" t="n">
        <v>2</v>
      </c>
      <c r="V48" s="4" t="n">
        <v>1</v>
      </c>
      <c r="W48" s="4" t="n">
        <v>0</v>
      </c>
      <c r="X48" s="4" t="n">
        <v>2</v>
      </c>
      <c r="Y48" s="4" t="n">
        <v>664</v>
      </c>
      <c r="Z48" s="4" t="n">
        <v>0</v>
      </c>
      <c r="AA48" s="4" t="n">
        <v>3</v>
      </c>
      <c r="AB48" s="4" t="n">
        <v>667</v>
      </c>
      <c r="AC48" s="4" t="n">
        <v>0</v>
      </c>
      <c r="AD48" s="4" t="n">
        <v>0</v>
      </c>
      <c r="AE48" s="4" t="n">
        <v>0</v>
      </c>
      <c r="AF48" s="4" t="n">
        <v>0</v>
      </c>
      <c r="AG48" s="4">
        <f>SUM(C48:AA48)-AB48</f>
        <v/>
      </c>
    </row>
    <row r="49">
      <c r="A49" s="4" t="n">
        <v>95</v>
      </c>
      <c r="B49" s="14" t="inlineStr">
        <is>
          <t>Pothireddypalli</t>
        </is>
      </c>
      <c r="C49" s="4" t="n">
        <v>169</v>
      </c>
      <c r="D49" s="4" t="n">
        <v>249</v>
      </c>
      <c r="E49" s="4" t="n">
        <v>10</v>
      </c>
      <c r="F49" s="4" t="n">
        <v>348</v>
      </c>
      <c r="G49" s="4" t="n">
        <v>2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2</v>
      </c>
      <c r="M49" s="4" t="n">
        <v>3</v>
      </c>
      <c r="N49" s="4" t="n">
        <v>0</v>
      </c>
      <c r="O49" s="4" t="n">
        <v>3</v>
      </c>
      <c r="P49" s="4" t="n">
        <v>1</v>
      </c>
      <c r="Q49" s="4" t="n">
        <v>0</v>
      </c>
      <c r="R49" s="4" t="n">
        <v>6</v>
      </c>
      <c r="S49" s="4" t="n">
        <v>3</v>
      </c>
      <c r="T49" s="4" t="n">
        <v>7</v>
      </c>
      <c r="U49" s="4" t="n">
        <v>1</v>
      </c>
      <c r="V49" s="4" t="n">
        <v>3</v>
      </c>
      <c r="W49" s="4" t="n">
        <v>0</v>
      </c>
      <c r="X49" s="4" t="n">
        <v>1</v>
      </c>
      <c r="Y49" s="4" t="n">
        <v>808</v>
      </c>
      <c r="Z49" s="4" t="n">
        <v>0</v>
      </c>
      <c r="AA49" s="4" t="n">
        <v>2</v>
      </c>
      <c r="AB49" s="4" t="n">
        <v>810</v>
      </c>
      <c r="AC49" s="4" t="n">
        <v>0</v>
      </c>
      <c r="AD49" s="4" t="n">
        <v>0</v>
      </c>
      <c r="AE49" s="4" t="n">
        <v>0</v>
      </c>
      <c r="AF49" s="4" t="n">
        <v>0</v>
      </c>
      <c r="AG49" s="4">
        <f>SUM(C49:AA49)-AB49</f>
        <v/>
      </c>
    </row>
    <row r="50">
      <c r="A50" s="4" t="n">
        <v>96</v>
      </c>
      <c r="B50" s="14" t="inlineStr">
        <is>
          <t>Pothireddypalli</t>
        </is>
      </c>
      <c r="C50" s="4" t="n">
        <v>168</v>
      </c>
      <c r="D50" s="4" t="n">
        <v>253</v>
      </c>
      <c r="E50" s="4" t="n">
        <v>7</v>
      </c>
      <c r="F50" s="4" t="n">
        <v>48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4</v>
      </c>
      <c r="N50" s="4" t="n">
        <v>1</v>
      </c>
      <c r="O50" s="4" t="n">
        <v>0</v>
      </c>
      <c r="P50" s="4" t="n">
        <v>0</v>
      </c>
      <c r="Q50" s="4" t="n">
        <v>5</v>
      </c>
      <c r="R50" s="4" t="n">
        <v>2</v>
      </c>
      <c r="S50" s="4" t="n">
        <v>2</v>
      </c>
      <c r="T50" s="4" t="n">
        <v>7</v>
      </c>
      <c r="U50" s="4" t="n">
        <v>0</v>
      </c>
      <c r="V50" s="4" t="n">
        <v>4</v>
      </c>
      <c r="W50" s="4" t="n">
        <v>0</v>
      </c>
      <c r="X50" s="4" t="n">
        <v>0</v>
      </c>
      <c r="Y50" s="4" t="n">
        <v>492</v>
      </c>
      <c r="Z50" s="4" t="n">
        <v>0</v>
      </c>
      <c r="AA50" s="4" t="n">
        <v>41</v>
      </c>
      <c r="AB50" s="4" t="n">
        <v>493</v>
      </c>
      <c r="AC50" s="4" t="n">
        <v>0</v>
      </c>
      <c r="AD50" s="4" t="n">
        <v>0</v>
      </c>
      <c r="AE50" s="4" t="n">
        <v>0</v>
      </c>
      <c r="AF50" s="4" t="n">
        <v>0</v>
      </c>
      <c r="AG50" s="4">
        <f>SUM(C50:AA50)-AB50</f>
        <v/>
      </c>
    </row>
    <row r="51">
      <c r="A51" s="4" t="n">
        <v>98</v>
      </c>
      <c r="B51" s="14" t="inlineStr">
        <is>
          <t>Veenavanka</t>
        </is>
      </c>
      <c r="C51" s="4" t="n">
        <v>476</v>
      </c>
      <c r="D51" s="4" t="n">
        <v>173</v>
      </c>
      <c r="E51" s="4" t="n">
        <v>8</v>
      </c>
      <c r="F51" s="4" t="n">
        <v>161</v>
      </c>
      <c r="G51" s="4" t="n">
        <v>0</v>
      </c>
      <c r="H51" s="4" t="n">
        <v>1</v>
      </c>
      <c r="I51" s="4" t="n">
        <v>0</v>
      </c>
      <c r="J51" s="4" t="n">
        <v>0</v>
      </c>
      <c r="K51" s="4" t="n">
        <v>4</v>
      </c>
      <c r="L51" s="4" t="n">
        <v>0</v>
      </c>
      <c r="M51" s="4" t="n">
        <v>2</v>
      </c>
      <c r="N51" s="4" t="n">
        <v>0</v>
      </c>
      <c r="O51" s="4" t="n">
        <v>0</v>
      </c>
      <c r="P51" s="4" t="n">
        <v>1</v>
      </c>
      <c r="Q51" s="4" t="n">
        <v>2</v>
      </c>
      <c r="R51" s="4" t="n">
        <v>0</v>
      </c>
      <c r="S51" s="4" t="n">
        <v>2</v>
      </c>
      <c r="T51" s="4" t="n">
        <v>4</v>
      </c>
      <c r="U51" s="4" t="n">
        <v>1</v>
      </c>
      <c r="V51" s="4" t="n">
        <v>0</v>
      </c>
      <c r="W51" s="4" t="n">
        <v>0</v>
      </c>
      <c r="X51" s="4" t="n">
        <v>0</v>
      </c>
      <c r="Y51" s="4" t="n">
        <v>532</v>
      </c>
      <c r="Z51" s="4" t="n">
        <v>0</v>
      </c>
      <c r="AA51" s="4" t="n">
        <v>4</v>
      </c>
      <c r="AB51" s="4" t="n">
        <v>533</v>
      </c>
      <c r="AC51" s="4" t="n">
        <v>0</v>
      </c>
      <c r="AD51" s="4" t="n">
        <v>0</v>
      </c>
      <c r="AE51" s="4" t="n">
        <v>0</v>
      </c>
      <c r="AF51" s="4" t="n">
        <v>0</v>
      </c>
      <c r="AG51" s="4">
        <f>SUM(C51:AA51)-AB51</f>
        <v/>
      </c>
    </row>
    <row r="52">
      <c r="A52" s="4" t="n">
        <v>107</v>
      </c>
      <c r="B52" s="14" t="inlineStr">
        <is>
          <t>Reddypalli</t>
        </is>
      </c>
      <c r="C52" s="4" t="n">
        <v>146</v>
      </c>
      <c r="D52" s="4" t="n">
        <v>293</v>
      </c>
      <c r="E52" s="4" t="n">
        <v>11</v>
      </c>
      <c r="F52" s="4" t="n">
        <v>73</v>
      </c>
      <c r="G52" s="4" t="n">
        <v>0</v>
      </c>
      <c r="H52" s="4" t="n">
        <v>7</v>
      </c>
      <c r="I52" s="4" t="n">
        <v>0</v>
      </c>
      <c r="J52" s="4" t="n">
        <v>0</v>
      </c>
      <c r="K52" s="4" t="n">
        <v>1</v>
      </c>
      <c r="L52" s="4" t="n">
        <v>0</v>
      </c>
      <c r="M52" s="4" t="n">
        <v>4</v>
      </c>
      <c r="N52" s="4" t="n">
        <v>0</v>
      </c>
      <c r="O52" s="4" t="n">
        <v>4</v>
      </c>
      <c r="P52" s="4" t="n">
        <v>0</v>
      </c>
      <c r="Q52" s="4" t="n">
        <v>2</v>
      </c>
      <c r="R52" s="4" t="n">
        <v>2</v>
      </c>
      <c r="S52" s="4" t="n">
        <v>1</v>
      </c>
      <c r="T52" s="4" t="n">
        <v>4</v>
      </c>
      <c r="U52" s="4" t="n">
        <v>4</v>
      </c>
      <c r="V52" s="4" t="n">
        <v>0</v>
      </c>
      <c r="W52" s="4" t="n">
        <v>0</v>
      </c>
      <c r="X52" s="4" t="n">
        <v>0</v>
      </c>
      <c r="Y52" s="4" t="n">
        <v>546</v>
      </c>
      <c r="Z52" s="4" t="n">
        <v>0</v>
      </c>
      <c r="AA52" s="4" t="n">
        <v>2</v>
      </c>
      <c r="AB52" s="4" t="n">
        <v>548</v>
      </c>
      <c r="AC52" s="4" t="n">
        <v>0</v>
      </c>
      <c r="AD52" s="4" t="n">
        <v>0</v>
      </c>
      <c r="AE52" s="4" t="n">
        <v>0</v>
      </c>
      <c r="AF52" s="4" t="n">
        <v>0</v>
      </c>
      <c r="AG52" s="4">
        <f>SUM(C52:AA52)-AB52</f>
        <v/>
      </c>
    </row>
    <row r="53">
      <c r="A53" s="4" t="n">
        <v>108</v>
      </c>
      <c r="B53" s="14" t="inlineStr">
        <is>
          <t>Brahmanapalli</t>
        </is>
      </c>
      <c r="C53" s="4" t="n">
        <v>90</v>
      </c>
      <c r="D53" s="4" t="n">
        <v>217</v>
      </c>
      <c r="E53" s="4" t="n">
        <v>2</v>
      </c>
      <c r="F53" s="4" t="n">
        <v>48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2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2</v>
      </c>
      <c r="Q53" s="4" t="n">
        <v>4</v>
      </c>
      <c r="R53" s="4" t="n">
        <v>1</v>
      </c>
      <c r="S53" s="4" t="n">
        <v>0</v>
      </c>
      <c r="T53" s="4" t="n">
        <v>1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367</v>
      </c>
      <c r="Z53" s="4" t="n">
        <v>0</v>
      </c>
      <c r="AA53" s="4" t="n">
        <v>4</v>
      </c>
      <c r="AB53" s="4" t="n">
        <v>368</v>
      </c>
      <c r="AC53" s="4" t="n">
        <v>0</v>
      </c>
      <c r="AD53" s="4" t="n">
        <v>0</v>
      </c>
      <c r="AE53" s="4" t="n">
        <v>0</v>
      </c>
      <c r="AF53" s="4" t="n">
        <v>0</v>
      </c>
      <c r="AG53" s="4">
        <f>SUM(C53:AA53)-AB53</f>
        <v/>
      </c>
    </row>
    <row r="54">
      <c r="A54" s="4" t="n">
        <v>113</v>
      </c>
      <c r="B54" s="14" t="inlineStr">
        <is>
          <t>Bonthuaplli</t>
        </is>
      </c>
      <c r="C54" s="4" t="n">
        <v>228</v>
      </c>
      <c r="D54" s="4" t="n">
        <v>347</v>
      </c>
      <c r="E54" s="4" t="n">
        <v>10</v>
      </c>
      <c r="F54" s="4" t="n">
        <v>274</v>
      </c>
      <c r="G54" s="4" t="n">
        <v>3</v>
      </c>
      <c r="H54" s="4" t="n">
        <v>2</v>
      </c>
      <c r="I54" s="4" t="n">
        <v>0</v>
      </c>
      <c r="J54" s="4" t="n">
        <v>1</v>
      </c>
      <c r="K54" s="4" t="n">
        <v>1</v>
      </c>
      <c r="L54" s="4" t="n">
        <v>2</v>
      </c>
      <c r="M54" s="4" t="n">
        <v>8</v>
      </c>
      <c r="N54" s="4" t="n">
        <v>2</v>
      </c>
      <c r="O54" s="4" t="n">
        <v>3</v>
      </c>
      <c r="P54" s="4" t="n">
        <v>3</v>
      </c>
      <c r="Q54" s="4" t="n">
        <v>2</v>
      </c>
      <c r="R54" s="4" t="n">
        <v>2</v>
      </c>
      <c r="S54" s="4" t="n">
        <v>7</v>
      </c>
      <c r="T54" s="4" t="n">
        <v>6</v>
      </c>
      <c r="U54" s="4" t="n">
        <v>8</v>
      </c>
      <c r="V54" s="4" t="n">
        <v>4</v>
      </c>
      <c r="W54" s="4" t="n">
        <v>4</v>
      </c>
      <c r="X54" s="4" t="n">
        <v>1</v>
      </c>
      <c r="Y54" s="4" t="n">
        <v>915</v>
      </c>
      <c r="Z54" s="4" t="n">
        <v>0</v>
      </c>
      <c r="AA54" s="4" t="n">
        <v>4</v>
      </c>
      <c r="AB54" s="4" t="n">
        <v>919</v>
      </c>
      <c r="AC54" s="4" t="n">
        <v>0</v>
      </c>
      <c r="AD54" s="4" t="n">
        <v>0</v>
      </c>
      <c r="AE54" s="4" t="n">
        <v>0</v>
      </c>
      <c r="AF54" s="4" t="n">
        <v>0</v>
      </c>
      <c r="AG54" s="4">
        <f>SUM(C54:AA54)-AB54</f>
        <v/>
      </c>
    </row>
    <row r="55">
      <c r="A55" s="4" t="n">
        <v>114</v>
      </c>
      <c r="B55" s="14" t="inlineStr">
        <is>
          <t>Elabaka</t>
        </is>
      </c>
      <c r="C55" s="4" t="n">
        <v>211</v>
      </c>
      <c r="D55" s="4" t="n">
        <v>384</v>
      </c>
      <c r="E55" s="4" t="n">
        <v>18</v>
      </c>
      <c r="F55" s="4" t="n">
        <v>193</v>
      </c>
      <c r="G55" s="4" t="n">
        <v>1</v>
      </c>
      <c r="H55" s="4" t="n">
        <v>4</v>
      </c>
      <c r="I55" s="4" t="n">
        <v>0</v>
      </c>
      <c r="J55" s="4" t="n">
        <v>0</v>
      </c>
      <c r="K55" s="4" t="n">
        <v>4</v>
      </c>
      <c r="L55" s="4" t="n">
        <v>0</v>
      </c>
      <c r="M55" s="4" t="n">
        <v>4</v>
      </c>
      <c r="N55" s="4" t="n">
        <v>1</v>
      </c>
      <c r="O55" s="4" t="n">
        <v>0</v>
      </c>
      <c r="P55" s="4" t="n">
        <v>3</v>
      </c>
      <c r="Q55" s="4" t="n">
        <v>3</v>
      </c>
      <c r="R55" s="4" t="n">
        <v>4</v>
      </c>
      <c r="S55" s="4" t="n">
        <v>4</v>
      </c>
      <c r="T55" s="4" t="n">
        <v>4</v>
      </c>
      <c r="U55" s="4" t="n">
        <v>2</v>
      </c>
      <c r="V55" s="4" t="n">
        <v>0</v>
      </c>
      <c r="W55" s="4" t="n">
        <v>0</v>
      </c>
      <c r="X55" s="4" t="n">
        <v>0</v>
      </c>
      <c r="Y55" s="4" t="n">
        <v>828</v>
      </c>
      <c r="Z55" s="4" t="n">
        <v>0</v>
      </c>
      <c r="AA55" s="4" t="n">
        <v>3</v>
      </c>
      <c r="AB55" s="4" t="n">
        <v>831</v>
      </c>
      <c r="AC55" s="4" t="n">
        <v>0</v>
      </c>
      <c r="AD55" s="4" t="n">
        <v>0</v>
      </c>
      <c r="AE55" s="4" t="n">
        <v>0</v>
      </c>
      <c r="AF55" s="4" t="n">
        <v>0</v>
      </c>
      <c r="AG55" s="4">
        <f>SUM(C55:AA55)-AB55</f>
        <v/>
      </c>
    </row>
    <row r="56">
      <c r="A56" s="4" t="n">
        <v>115</v>
      </c>
      <c r="B56" s="14" t="inlineStr">
        <is>
          <t>Elabaka</t>
        </is>
      </c>
      <c r="C56" s="4" t="n">
        <v>179</v>
      </c>
      <c r="D56" s="4" t="n">
        <v>220</v>
      </c>
      <c r="E56" s="4" t="n">
        <v>7</v>
      </c>
      <c r="F56" s="4" t="n">
        <v>263</v>
      </c>
      <c r="G56" s="4" t="n">
        <v>2</v>
      </c>
      <c r="H56" s="4" t="n">
        <v>4</v>
      </c>
      <c r="I56" s="4" t="n">
        <v>0</v>
      </c>
      <c r="J56" s="4" t="n">
        <v>0</v>
      </c>
      <c r="K56" s="4" t="n">
        <v>4</v>
      </c>
      <c r="L56" s="4" t="n">
        <v>0</v>
      </c>
      <c r="M56" s="4" t="n">
        <v>4</v>
      </c>
      <c r="N56" s="4" t="n">
        <v>2</v>
      </c>
      <c r="O56" s="4" t="n">
        <v>1</v>
      </c>
      <c r="P56" s="4" t="n">
        <v>4</v>
      </c>
      <c r="Q56" s="4" t="n">
        <v>4</v>
      </c>
      <c r="R56" s="4" t="n">
        <v>5</v>
      </c>
      <c r="S56" s="4" t="n">
        <v>0</v>
      </c>
      <c r="T56" s="4" t="n">
        <v>2</v>
      </c>
      <c r="U56" s="4" t="n">
        <v>4</v>
      </c>
      <c r="V56" s="4" t="n">
        <v>1</v>
      </c>
      <c r="W56" s="4" t="n">
        <v>5</v>
      </c>
      <c r="X56" s="4" t="n">
        <v>0</v>
      </c>
      <c r="Y56" s="4" t="n">
        <v>708</v>
      </c>
      <c r="Z56" s="4" t="n">
        <v>0</v>
      </c>
      <c r="AA56" s="4" t="n">
        <v>1</v>
      </c>
      <c r="AB56" s="4" t="n">
        <v>709</v>
      </c>
      <c r="AC56" s="4" t="n">
        <v>0</v>
      </c>
      <c r="AD56" s="4" t="n">
        <v>0</v>
      </c>
      <c r="AE56" s="4" t="n">
        <v>0</v>
      </c>
      <c r="AF56" s="4" t="n">
        <v>0</v>
      </c>
      <c r="AG56" s="4">
        <f>SUM(C56:AA56)-AB56</f>
        <v/>
      </c>
    </row>
    <row r="57">
      <c r="A57" s="4" t="n">
        <v>119</v>
      </c>
      <c r="B57" s="14" t="inlineStr">
        <is>
          <t>Kanaparthi</t>
        </is>
      </c>
      <c r="C57" s="4" t="n">
        <v>173</v>
      </c>
      <c r="D57" s="4" t="n">
        <v>215</v>
      </c>
      <c r="E57" s="4" t="n">
        <v>1</v>
      </c>
      <c r="F57" s="4" t="n">
        <v>87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4</v>
      </c>
      <c r="M57" s="4" t="n">
        <v>3</v>
      </c>
      <c r="N57" s="4" t="n">
        <v>1</v>
      </c>
      <c r="O57" s="4" t="n">
        <v>1</v>
      </c>
      <c r="P57" s="4" t="n">
        <v>1</v>
      </c>
      <c r="Q57" s="4" t="n">
        <v>3</v>
      </c>
      <c r="R57" s="4" t="n">
        <v>0</v>
      </c>
      <c r="S57" s="4" t="n">
        <v>6</v>
      </c>
      <c r="T57" s="4" t="n">
        <v>11</v>
      </c>
      <c r="U57" s="4" t="n">
        <v>4</v>
      </c>
      <c r="V57" s="4" t="n">
        <v>1</v>
      </c>
      <c r="W57" s="4" t="n">
        <v>0</v>
      </c>
      <c r="X57" s="4" t="n">
        <v>4</v>
      </c>
      <c r="Y57" s="4" t="n">
        <v>476</v>
      </c>
      <c r="Z57" s="4" t="n">
        <v>0</v>
      </c>
      <c r="AA57" s="4" t="n">
        <v>1</v>
      </c>
      <c r="AB57" s="4" t="n">
        <v>477</v>
      </c>
      <c r="AC57" s="4" t="n">
        <v>0</v>
      </c>
      <c r="AD57" s="4" t="n">
        <v>0</v>
      </c>
      <c r="AE57" s="4" t="n">
        <v>0</v>
      </c>
      <c r="AF57" s="4" t="n">
        <v>0</v>
      </c>
      <c r="AG57" s="4">
        <f>SUM(C57:AA57)-AB57</f>
        <v/>
      </c>
    </row>
    <row r="58">
      <c r="A58" s="4" t="n">
        <v>120</v>
      </c>
      <c r="B58" s="14" t="inlineStr">
        <is>
          <t>Bethigal</t>
        </is>
      </c>
      <c r="C58" s="4" t="n">
        <v>199</v>
      </c>
      <c r="D58" s="4" t="n">
        <v>234</v>
      </c>
      <c r="E58" s="4" t="n">
        <v>5</v>
      </c>
      <c r="F58" s="4" t="n">
        <v>204</v>
      </c>
      <c r="G58" s="4" t="n">
        <v>0</v>
      </c>
      <c r="H58" s="4" t="n">
        <v>2</v>
      </c>
      <c r="I58" s="4" t="n">
        <v>0</v>
      </c>
      <c r="J58" s="4" t="n">
        <v>1</v>
      </c>
      <c r="K58" s="4" t="n">
        <v>0</v>
      </c>
      <c r="L58" s="4" t="n">
        <v>0</v>
      </c>
      <c r="M58" s="4" t="n">
        <v>2</v>
      </c>
      <c r="N58" s="4" t="n">
        <v>2</v>
      </c>
      <c r="O58" s="4" t="n">
        <v>0</v>
      </c>
      <c r="P58" s="4" t="n">
        <v>4</v>
      </c>
      <c r="Q58" s="4" t="n">
        <v>3</v>
      </c>
      <c r="R58" s="4" t="n">
        <v>3</v>
      </c>
      <c r="S58" s="4" t="n">
        <v>0</v>
      </c>
      <c r="T58" s="4" t="n">
        <v>4</v>
      </c>
      <c r="U58" s="4" t="n">
        <v>0</v>
      </c>
      <c r="V58" s="4" t="n">
        <v>1</v>
      </c>
      <c r="W58" s="4" t="n">
        <v>0</v>
      </c>
      <c r="X58" s="4" t="n">
        <v>0</v>
      </c>
      <c r="Y58" s="4" t="n">
        <v>658</v>
      </c>
      <c r="Z58" s="4" t="n">
        <v>0</v>
      </c>
      <c r="AA58" s="4" t="n">
        <v>4</v>
      </c>
      <c r="AB58" s="4" t="n">
        <v>659</v>
      </c>
      <c r="AC58" s="4" t="n">
        <v>0</v>
      </c>
      <c r="AD58" s="4" t="n">
        <v>0</v>
      </c>
      <c r="AE58" s="4" t="n">
        <v>0</v>
      </c>
      <c r="AF58" s="4" t="n">
        <v>0</v>
      </c>
      <c r="AG58" s="4">
        <f>SUM(C58:AA58)-AB58</f>
        <v/>
      </c>
    </row>
    <row r="59">
      <c r="A59" s="4" t="n">
        <v>121</v>
      </c>
      <c r="B59" s="14" t="inlineStr">
        <is>
          <t>Bethigal</t>
        </is>
      </c>
      <c r="C59" s="4" t="n">
        <v>178</v>
      </c>
      <c r="D59" s="4" t="n">
        <v>228</v>
      </c>
      <c r="E59" s="4" t="n">
        <v>10</v>
      </c>
      <c r="F59" s="4" t="n">
        <v>129</v>
      </c>
      <c r="G59" s="4" t="n">
        <v>1</v>
      </c>
      <c r="H59" s="4" t="n">
        <v>4</v>
      </c>
      <c r="I59" s="4" t="n">
        <v>0</v>
      </c>
      <c r="J59" s="4" t="n">
        <v>4</v>
      </c>
      <c r="K59" s="4" t="n">
        <v>0</v>
      </c>
      <c r="L59" s="4" t="n">
        <v>2</v>
      </c>
      <c r="M59" s="4" t="n">
        <v>3</v>
      </c>
      <c r="N59" s="4" t="n">
        <v>0</v>
      </c>
      <c r="O59" s="4" t="n">
        <v>0</v>
      </c>
      <c r="P59" s="4" t="n">
        <v>1</v>
      </c>
      <c r="Q59" s="4" t="n">
        <v>4</v>
      </c>
      <c r="R59" s="4" t="n">
        <v>0</v>
      </c>
      <c r="S59" s="4" t="n">
        <v>3</v>
      </c>
      <c r="T59" s="4" t="n">
        <v>3</v>
      </c>
      <c r="U59" s="4" t="n">
        <v>2</v>
      </c>
      <c r="V59" s="4" t="n">
        <v>2</v>
      </c>
      <c r="W59" s="4" t="n">
        <v>0</v>
      </c>
      <c r="X59" s="4" t="n">
        <v>4</v>
      </c>
      <c r="Y59" s="4" t="n">
        <v>569</v>
      </c>
      <c r="Z59" s="4" t="n">
        <v>0</v>
      </c>
      <c r="AA59" s="4" t="n">
        <v>5</v>
      </c>
      <c r="AB59" s="4" t="n">
        <v>574</v>
      </c>
      <c r="AC59" s="4" t="n">
        <v>0</v>
      </c>
      <c r="AD59" s="4" t="n">
        <v>0</v>
      </c>
      <c r="AE59" s="4" t="n">
        <v>0</v>
      </c>
      <c r="AF59" s="4" t="n">
        <v>0</v>
      </c>
      <c r="AG59" s="4">
        <f>SUM(C59:AA59)-AB59</f>
        <v/>
      </c>
    </row>
    <row r="60">
      <c r="A60" s="4" t="n">
        <v>122</v>
      </c>
      <c r="B60" s="14" t="inlineStr">
        <is>
          <t>Valbhapoor (PB)</t>
        </is>
      </c>
      <c r="C60" s="4" t="n">
        <v>176</v>
      </c>
      <c r="D60" s="4" t="n">
        <v>163</v>
      </c>
      <c r="E60" s="4" t="n">
        <v>8</v>
      </c>
      <c r="F60" s="4" t="n">
        <v>124</v>
      </c>
      <c r="G60" s="4" t="n">
        <v>1</v>
      </c>
      <c r="H60" s="4" t="n">
        <v>0</v>
      </c>
      <c r="I60" s="4" t="n">
        <v>0</v>
      </c>
      <c r="J60" s="4" t="n">
        <v>0</v>
      </c>
      <c r="K60" s="4" t="n">
        <v>1</v>
      </c>
      <c r="L60" s="4" t="n">
        <v>0</v>
      </c>
      <c r="M60" s="4" t="n">
        <v>5</v>
      </c>
      <c r="N60" s="4" t="n">
        <v>4</v>
      </c>
      <c r="O60" s="4" t="n">
        <v>3</v>
      </c>
      <c r="P60" s="4" t="n">
        <v>3</v>
      </c>
      <c r="Q60" s="4" t="n">
        <v>5</v>
      </c>
      <c r="R60" s="4" t="n">
        <v>1</v>
      </c>
      <c r="S60" s="4" t="n">
        <v>0</v>
      </c>
      <c r="T60" s="4" t="n">
        <v>0</v>
      </c>
      <c r="U60" s="4" t="n">
        <v>1</v>
      </c>
      <c r="V60" s="4" t="n">
        <v>1</v>
      </c>
      <c r="W60" s="4" t="n">
        <v>0</v>
      </c>
      <c r="X60" s="4" t="n">
        <v>41</v>
      </c>
      <c r="Y60" s="4" t="n">
        <v>491</v>
      </c>
      <c r="Z60" s="4" t="n">
        <v>0</v>
      </c>
      <c r="AA60" s="4" t="n">
        <v>2</v>
      </c>
      <c r="AB60" s="4" t="n">
        <v>493</v>
      </c>
      <c r="AC60" s="4" t="n">
        <v>0</v>
      </c>
      <c r="AD60" s="4" t="n">
        <v>0</v>
      </c>
      <c r="AE60" s="4" t="n">
        <v>0</v>
      </c>
      <c r="AF60" s="4" t="n">
        <v>0</v>
      </c>
      <c r="AG60" s="4">
        <f>SUM(C60:AA60)-AB60</f>
        <v/>
      </c>
    </row>
    <row r="61">
      <c r="A61" s="4" t="n">
        <v>126</v>
      </c>
      <c r="B61" s="14" t="inlineStr">
        <is>
          <t>Thanugula</t>
        </is>
      </c>
      <c r="C61" s="4" t="n">
        <v>142</v>
      </c>
      <c r="D61" s="4" t="n">
        <v>328</v>
      </c>
      <c r="E61" s="4" t="n">
        <v>8</v>
      </c>
      <c r="F61" s="4" t="n">
        <v>269</v>
      </c>
      <c r="G61" s="4" t="n">
        <v>3</v>
      </c>
      <c r="H61" s="4" t="n">
        <v>1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5</v>
      </c>
      <c r="N61" s="4" t="n">
        <v>3</v>
      </c>
      <c r="O61" s="4" t="n">
        <v>0</v>
      </c>
      <c r="P61" s="4" t="n">
        <v>3</v>
      </c>
      <c r="Q61" s="4" t="n">
        <v>2</v>
      </c>
      <c r="R61" s="4" t="n">
        <v>2</v>
      </c>
      <c r="S61" s="4" t="n">
        <v>2</v>
      </c>
      <c r="T61" s="4" t="n">
        <v>3</v>
      </c>
      <c r="U61" s="4" t="n">
        <v>2</v>
      </c>
      <c r="V61" s="4" t="n">
        <v>3</v>
      </c>
      <c r="W61" s="4" t="n">
        <v>0</v>
      </c>
      <c r="X61" s="4" t="n">
        <v>0</v>
      </c>
      <c r="Y61" s="4" t="n">
        <v>766</v>
      </c>
      <c r="Z61" s="4" t="n">
        <v>0</v>
      </c>
      <c r="AA61" s="4" t="n">
        <v>4</v>
      </c>
      <c r="AB61" s="4" t="n">
        <v>770</v>
      </c>
      <c r="AC61" s="4" t="n">
        <v>0</v>
      </c>
      <c r="AD61" s="4" t="n">
        <v>0</v>
      </c>
      <c r="AE61" s="4" t="n">
        <v>0</v>
      </c>
      <c r="AF61" s="4" t="n">
        <v>0</v>
      </c>
      <c r="AG61" s="4">
        <f>SUM(C61:AA61)-AB61</f>
        <v/>
      </c>
    </row>
    <row r="62">
      <c r="A62" s="4" t="n">
        <v>127</v>
      </c>
      <c r="B62" s="14" t="inlineStr">
        <is>
          <t>Gandrapally</t>
        </is>
      </c>
      <c r="C62" s="4" t="n">
        <v>113</v>
      </c>
      <c r="D62" s="4" t="n">
        <v>202</v>
      </c>
      <c r="E62" s="4" t="n">
        <v>3</v>
      </c>
      <c r="F62" s="4" t="n">
        <v>124</v>
      </c>
      <c r="G62" s="4" t="n">
        <v>2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2</v>
      </c>
      <c r="N62" s="4" t="n">
        <v>0</v>
      </c>
      <c r="O62" s="4" t="n">
        <v>4</v>
      </c>
      <c r="P62" s="4" t="n">
        <v>2</v>
      </c>
      <c r="Q62" s="4" t="n">
        <v>1</v>
      </c>
      <c r="R62" s="4" t="n">
        <v>41</v>
      </c>
      <c r="S62" s="4" t="n">
        <v>4</v>
      </c>
      <c r="T62" s="4" t="n">
        <v>2</v>
      </c>
      <c r="U62" s="4" t="n">
        <v>4</v>
      </c>
      <c r="V62" s="4" t="n">
        <v>0</v>
      </c>
      <c r="W62" s="4" t="n">
        <v>0</v>
      </c>
      <c r="X62" s="4" t="n">
        <v>0</v>
      </c>
      <c r="Y62" s="4" t="n">
        <v>458</v>
      </c>
      <c r="Z62" s="4" t="n">
        <v>0</v>
      </c>
      <c r="AA62" s="4" t="n">
        <v>2</v>
      </c>
      <c r="AB62" s="4" t="n">
        <v>460</v>
      </c>
      <c r="AC62" s="4" t="n">
        <v>0</v>
      </c>
      <c r="AD62" s="4" t="n">
        <v>0</v>
      </c>
      <c r="AE62" s="4" t="n">
        <v>0</v>
      </c>
      <c r="AF62" s="4" t="n">
        <v>0</v>
      </c>
      <c r="AG62" s="4">
        <f>SUM(C62:AA62)-AB62</f>
        <v/>
      </c>
    </row>
    <row r="63">
      <c r="A63" s="4" t="n">
        <v>128</v>
      </c>
      <c r="B63" s="14" t="inlineStr">
        <is>
          <t>Papakkapally h/o
Vavilala</t>
        </is>
      </c>
      <c r="C63" s="4" t="n">
        <v>125</v>
      </c>
      <c r="D63" s="4" t="n">
        <v>301</v>
      </c>
      <c r="E63" s="4" t="n">
        <v>7</v>
      </c>
      <c r="F63" s="4" t="n">
        <v>190</v>
      </c>
      <c r="G63" s="4" t="n">
        <v>0</v>
      </c>
      <c r="H63" s="4" t="n">
        <v>0</v>
      </c>
      <c r="I63" s="4" t="n">
        <v>4</v>
      </c>
      <c r="J63" s="4" t="n">
        <v>0</v>
      </c>
      <c r="K63" s="4" t="n">
        <v>1</v>
      </c>
      <c r="L63" s="4" t="n">
        <v>1</v>
      </c>
      <c r="M63" s="4" t="n">
        <v>5</v>
      </c>
      <c r="N63" s="4" t="n">
        <v>0</v>
      </c>
      <c r="O63" s="4" t="n">
        <v>3</v>
      </c>
      <c r="P63" s="4" t="n">
        <v>2</v>
      </c>
      <c r="Q63" s="4" t="n">
        <v>4</v>
      </c>
      <c r="R63" s="4" t="n">
        <v>4</v>
      </c>
      <c r="S63" s="4" t="n">
        <v>4</v>
      </c>
      <c r="T63" s="4" t="n">
        <v>6</v>
      </c>
      <c r="U63" s="4" t="n">
        <v>4</v>
      </c>
      <c r="V63" s="4" t="n">
        <v>0</v>
      </c>
      <c r="W63" s="4" t="n">
        <v>0</v>
      </c>
      <c r="X63" s="4" t="n">
        <v>0</v>
      </c>
      <c r="Y63" s="4" t="n">
        <v>649</v>
      </c>
      <c r="Z63" s="4" t="n">
        <v>0</v>
      </c>
      <c r="AA63" s="4" t="n">
        <v>3</v>
      </c>
      <c r="AB63" s="4" t="n">
        <v>652</v>
      </c>
      <c r="AC63" s="4" t="n">
        <v>0</v>
      </c>
      <c r="AD63" s="4" t="n">
        <v>0</v>
      </c>
      <c r="AE63" s="4" t="n">
        <v>0</v>
      </c>
      <c r="AF63" s="4" t="n">
        <v>0</v>
      </c>
      <c r="AG63" s="4">
        <f>SUM(C63:AA63)-AB63</f>
        <v/>
      </c>
    </row>
    <row r="64">
      <c r="A64" s="4" t="n">
        <v>132</v>
      </c>
      <c r="B64" s="14" t="inlineStr">
        <is>
          <t>Naguram</t>
        </is>
      </c>
      <c r="C64" s="4" t="n">
        <v>161</v>
      </c>
      <c r="D64" s="4" t="n">
        <v>285</v>
      </c>
      <c r="E64" s="4" t="n">
        <v>4</v>
      </c>
      <c r="F64" s="4" t="n">
        <v>132</v>
      </c>
      <c r="G64" s="4" t="n">
        <v>0</v>
      </c>
      <c r="H64" s="4" t="n">
        <v>0</v>
      </c>
      <c r="I64" s="4" t="n">
        <v>0</v>
      </c>
      <c r="J64" s="4" t="n">
        <v>4</v>
      </c>
      <c r="K64" s="4" t="n">
        <v>0</v>
      </c>
      <c r="L64" s="4" t="n">
        <v>4</v>
      </c>
      <c r="M64" s="4" t="n">
        <v>3</v>
      </c>
      <c r="N64" s="4" t="n">
        <v>3</v>
      </c>
      <c r="O64" s="4" t="n">
        <v>0</v>
      </c>
      <c r="P64" s="4" t="n">
        <v>1</v>
      </c>
      <c r="Q64" s="4" t="n">
        <v>4</v>
      </c>
      <c r="R64" s="4" t="n">
        <v>1</v>
      </c>
      <c r="S64" s="4" t="n">
        <v>2</v>
      </c>
      <c r="T64" s="4" t="n">
        <v>3</v>
      </c>
      <c r="U64" s="4" t="n">
        <v>6</v>
      </c>
      <c r="V64" s="4" t="n">
        <v>41</v>
      </c>
      <c r="W64" s="4" t="n">
        <v>0</v>
      </c>
      <c r="X64" s="4" t="n">
        <v>0</v>
      </c>
      <c r="Y64" s="4" t="n">
        <v>608</v>
      </c>
      <c r="Z64" s="4" t="n">
        <v>0</v>
      </c>
      <c r="AA64" s="4" t="n">
        <v>4</v>
      </c>
      <c r="AB64" s="4" t="n">
        <v>609</v>
      </c>
      <c r="AC64" s="4" t="n">
        <v>0</v>
      </c>
      <c r="AD64" s="4" t="n">
        <v>0</v>
      </c>
      <c r="AE64" s="4" t="n">
        <v>0</v>
      </c>
      <c r="AF64" s="4" t="n">
        <v>0</v>
      </c>
      <c r="AG64" s="4">
        <f>SUM(C64:AA64)-AB64</f>
        <v/>
      </c>
    </row>
    <row r="65">
      <c r="A65" s="4" t="n">
        <v>133</v>
      </c>
      <c r="B65" s="14" t="inlineStr">
        <is>
          <t>Nagaram</t>
        </is>
      </c>
      <c r="C65" s="4" t="n">
        <v>189</v>
      </c>
      <c r="D65" s="4" t="n">
        <v>266</v>
      </c>
      <c r="E65" s="4" t="n">
        <v>8</v>
      </c>
      <c r="F65" s="4" t="n">
        <v>128</v>
      </c>
      <c r="G65" s="4" t="n">
        <v>1</v>
      </c>
      <c r="H65" s="4" t="n">
        <v>0</v>
      </c>
      <c r="I65" s="4" t="n">
        <v>0</v>
      </c>
      <c r="J65" s="4" t="n">
        <v>0</v>
      </c>
      <c r="K65" s="4" t="n">
        <v>2</v>
      </c>
      <c r="L65" s="4" t="n">
        <v>0</v>
      </c>
      <c r="M65" s="4" t="n">
        <v>5</v>
      </c>
      <c r="N65" s="4" t="n">
        <v>0</v>
      </c>
      <c r="O65" s="4" t="n">
        <v>0</v>
      </c>
      <c r="P65" s="4" t="n">
        <v>2</v>
      </c>
      <c r="Q65" s="4" t="n">
        <v>6</v>
      </c>
      <c r="R65" s="4" t="n">
        <v>5</v>
      </c>
      <c r="S65" s="4" t="n">
        <v>2</v>
      </c>
      <c r="T65" s="4" t="n">
        <v>4</v>
      </c>
      <c r="U65" s="4" t="n">
        <v>3</v>
      </c>
      <c r="V65" s="4" t="n">
        <v>4</v>
      </c>
      <c r="W65" s="4" t="n">
        <v>4</v>
      </c>
      <c r="X65" s="4" t="n">
        <v>0</v>
      </c>
      <c r="Y65" s="4" t="n">
        <v>623</v>
      </c>
      <c r="Z65" s="4" t="n">
        <v>0</v>
      </c>
      <c r="AA65" s="4" t="n">
        <v>4</v>
      </c>
      <c r="AB65" s="4" t="n">
        <v>627</v>
      </c>
      <c r="AC65" s="4" t="n">
        <v>0</v>
      </c>
      <c r="AD65" s="4" t="n">
        <v>0</v>
      </c>
      <c r="AE65" s="4" t="n">
        <v>0</v>
      </c>
      <c r="AF65" s="4" t="n">
        <v>0</v>
      </c>
      <c r="AG65" s="4">
        <f>SUM(C65:AA65)-AB65</f>
        <v/>
      </c>
    </row>
    <row r="66">
      <c r="A66" s="4" t="n">
        <v>136</v>
      </c>
      <c r="B66" s="14" t="inlineStr">
        <is>
          <t>Rachapally</t>
        </is>
      </c>
      <c r="C66" s="4" t="n">
        <v>145</v>
      </c>
      <c r="D66" s="4" t="n">
        <v>2</v>
      </c>
      <c r="E66" s="4" t="n">
        <v>129</v>
      </c>
      <c r="F66" s="4" t="n">
        <v>1</v>
      </c>
      <c r="G66" s="4" t="n">
        <v>4</v>
      </c>
      <c r="H66" s="4" t="n">
        <v>0</v>
      </c>
      <c r="I66" s="4" t="n">
        <v>0</v>
      </c>
      <c r="J66" s="4" t="n">
        <v>0</v>
      </c>
      <c r="K66" s="4" t="n">
        <v>4</v>
      </c>
      <c r="L66" s="4" t="n">
        <v>0</v>
      </c>
      <c r="M66" s="4" t="n">
        <v>0</v>
      </c>
      <c r="N66" s="4" t="n">
        <v>0</v>
      </c>
      <c r="O66" s="4" t="n">
        <v>1</v>
      </c>
      <c r="P66" s="4" t="n">
        <v>2</v>
      </c>
      <c r="Q66" s="4" t="n">
        <v>3</v>
      </c>
      <c r="R66" s="4" t="n">
        <v>41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1</v>
      </c>
      <c r="X66" s="4" t="n">
        <v>423</v>
      </c>
      <c r="Y66" s="4" t="n">
        <v>0</v>
      </c>
      <c r="Z66" s="4" t="n">
        <v>8</v>
      </c>
      <c r="AA66" s="4" t="n">
        <v>431</v>
      </c>
      <c r="AB66" s="4" t="n">
        <v>0</v>
      </c>
      <c r="AC66" s="4" t="n">
        <v>0</v>
      </c>
      <c r="AD66" s="4" t="n">
        <v>0</v>
      </c>
      <c r="AE66" s="4" t="n">
        <v>0</v>
      </c>
      <c r="AF66" s="4" t="n">
        <v>0</v>
      </c>
      <c r="AG66" s="4">
        <f>SUM(C66:AA66)-AB66</f>
        <v/>
      </c>
    </row>
    <row r="67">
      <c r="A67" s="4" t="n">
        <v>139</v>
      </c>
      <c r="B67" s="14" t="inlineStr">
        <is>
          <t>Seethampet</t>
        </is>
      </c>
      <c r="C67" s="4" t="n">
        <v>312</v>
      </c>
      <c r="D67" s="4" t="n">
        <v>13</v>
      </c>
      <c r="E67" s="4" t="n">
        <v>204</v>
      </c>
      <c r="F67" s="4" t="n">
        <v>1</v>
      </c>
      <c r="G67" s="4" t="n">
        <v>11</v>
      </c>
      <c r="H67" s="4" t="n">
        <v>0</v>
      </c>
      <c r="I67" s="4" t="n">
        <v>0</v>
      </c>
      <c r="J67" s="4" t="n">
        <v>1</v>
      </c>
      <c r="K67" s="4" t="n">
        <v>4</v>
      </c>
      <c r="L67" s="4" t="n">
        <v>4</v>
      </c>
      <c r="M67" s="4" t="n">
        <v>2</v>
      </c>
      <c r="N67" s="4" t="n">
        <v>3</v>
      </c>
      <c r="O67" s="4" t="n">
        <v>1</v>
      </c>
      <c r="P67" s="4" t="n">
        <v>3</v>
      </c>
      <c r="Q67" s="4" t="n">
        <v>6</v>
      </c>
      <c r="R67" s="4" t="n">
        <v>1</v>
      </c>
      <c r="S67" s="4" t="n">
        <v>2</v>
      </c>
      <c r="T67" s="4" t="n">
        <v>2</v>
      </c>
      <c r="U67" s="4" t="n">
        <v>4</v>
      </c>
      <c r="V67" s="4" t="n">
        <v>9</v>
      </c>
      <c r="W67" s="4" t="n">
        <v>0</v>
      </c>
      <c r="X67" s="4" t="n">
        <v>707</v>
      </c>
      <c r="Y67" s="4" t="n">
        <v>0</v>
      </c>
      <c r="Z67" s="4" t="n">
        <v>6</v>
      </c>
      <c r="AA67" s="4" t="n">
        <v>113</v>
      </c>
      <c r="AB67" s="4" t="n">
        <v>0</v>
      </c>
      <c r="AC67" s="4" t="n">
        <v>0</v>
      </c>
      <c r="AD67" s="4" t="n">
        <v>0</v>
      </c>
      <c r="AE67" s="4" t="n">
        <v>0</v>
      </c>
      <c r="AF67" s="4" t="n">
        <v>0</v>
      </c>
      <c r="AG67" s="4">
        <f>SUM(C67:AA67)-AB67</f>
        <v/>
      </c>
    </row>
    <row r="68">
      <c r="A68" s="4" t="n">
        <v>141</v>
      </c>
      <c r="B68" s="14" t="inlineStr">
        <is>
          <t>Tekurthy</t>
        </is>
      </c>
      <c r="C68" s="4" t="n">
        <v>118</v>
      </c>
      <c r="D68" s="4" t="n">
        <v>167</v>
      </c>
      <c r="E68" s="4" t="n">
        <v>5</v>
      </c>
      <c r="F68" s="4" t="n">
        <v>185</v>
      </c>
      <c r="G68" s="4" t="n">
        <v>3</v>
      </c>
      <c r="H68" s="4" t="n">
        <v>6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5</v>
      </c>
      <c r="N68" s="4" t="n">
        <v>4</v>
      </c>
      <c r="O68" s="4" t="n">
        <v>3</v>
      </c>
      <c r="P68" s="4" t="n">
        <v>3</v>
      </c>
      <c r="Q68" s="4" t="n">
        <v>2</v>
      </c>
      <c r="R68" s="4" t="n">
        <v>4</v>
      </c>
      <c r="S68" s="4" t="n">
        <v>4</v>
      </c>
      <c r="T68" s="4" t="n">
        <v>2</v>
      </c>
      <c r="U68" s="4" t="n">
        <v>4</v>
      </c>
      <c r="V68" s="4" t="n">
        <v>0</v>
      </c>
      <c r="W68" s="4" t="n">
        <v>1</v>
      </c>
      <c r="X68" s="4" t="n">
        <v>0</v>
      </c>
      <c r="Y68" s="4" t="n">
        <v>507</v>
      </c>
      <c r="Z68" s="4" t="n">
        <v>0</v>
      </c>
      <c r="AA68" s="4" t="n">
        <v>2</v>
      </c>
      <c r="AB68" s="4" t="n">
        <v>509</v>
      </c>
      <c r="AC68" s="4" t="n">
        <v>0</v>
      </c>
      <c r="AD68" s="4" t="n">
        <v>0</v>
      </c>
      <c r="AE68" s="4" t="n">
        <v>0</v>
      </c>
      <c r="AF68" s="4" t="n">
        <v>0</v>
      </c>
      <c r="AG68" s="4">
        <f>SUM(C68:AA68)-AB68</f>
        <v/>
      </c>
    </row>
    <row r="69">
      <c r="A69" s="4" t="n">
        <v>142</v>
      </c>
      <c r="B69" s="14" t="inlineStr">
        <is>
          <t>Chinnakomati pally</t>
        </is>
      </c>
      <c r="C69" s="4" t="n">
        <v>143</v>
      </c>
      <c r="D69" s="4" t="n">
        <v>222</v>
      </c>
      <c r="E69" s="4" t="n">
        <v>2</v>
      </c>
      <c r="F69" s="4" t="n">
        <v>108</v>
      </c>
      <c r="G69" s="4" t="n">
        <v>3</v>
      </c>
      <c r="H69" s="4" t="n">
        <v>0</v>
      </c>
      <c r="I69" s="4" t="n">
        <v>4</v>
      </c>
      <c r="J69" s="4" t="n">
        <v>0</v>
      </c>
      <c r="K69" s="4" t="n">
        <v>1</v>
      </c>
      <c r="L69" s="4" t="n">
        <v>0</v>
      </c>
      <c r="M69" s="4" t="n">
        <v>4</v>
      </c>
      <c r="N69" s="4" t="n">
        <v>6</v>
      </c>
      <c r="O69" s="4" t="n">
        <v>3</v>
      </c>
      <c r="P69" s="4" t="n">
        <v>3</v>
      </c>
      <c r="Q69" s="4" t="n">
        <v>4</v>
      </c>
      <c r="R69" s="4" t="n">
        <v>4</v>
      </c>
      <c r="S69" s="4" t="n">
        <v>4</v>
      </c>
      <c r="T69" s="4" t="n">
        <v>2</v>
      </c>
      <c r="U69" s="4" t="n">
        <v>4</v>
      </c>
      <c r="V69" s="4" t="n">
        <v>0</v>
      </c>
      <c r="W69" s="4" t="n">
        <v>0</v>
      </c>
      <c r="X69" s="4" t="n">
        <v>1</v>
      </c>
      <c r="Y69" s="4" t="n">
        <v>508</v>
      </c>
      <c r="Z69" s="4" t="n">
        <v>0</v>
      </c>
      <c r="AA69" s="4" t="n">
        <v>0</v>
      </c>
      <c r="AB69" s="4" t="n">
        <v>508</v>
      </c>
      <c r="AC69" s="4" t="n">
        <v>0</v>
      </c>
      <c r="AD69" s="4" t="n">
        <v>0</v>
      </c>
      <c r="AE69" s="4" t="n">
        <v>0</v>
      </c>
      <c r="AF69" s="4" t="n">
        <v>0</v>
      </c>
      <c r="AG69" s="4">
        <f>SUM(C69:AA69)-AB69</f>
        <v/>
      </c>
    </row>
    <row r="70">
      <c r="A70" s="4" t="n">
        <v>143</v>
      </c>
      <c r="B70" s="14" t="inlineStr">
        <is>
          <t>Bijigirisharif</t>
        </is>
      </c>
      <c r="C70" s="4" t="n">
        <v>233</v>
      </c>
      <c r="D70" s="4" t="n">
        <v>271</v>
      </c>
      <c r="E70" s="4" t="n">
        <v>10</v>
      </c>
      <c r="F70" s="4" t="n">
        <v>214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4</v>
      </c>
      <c r="L70" s="4" t="n">
        <v>4</v>
      </c>
      <c r="M70" s="4" t="n">
        <v>5</v>
      </c>
      <c r="N70" s="4" t="n">
        <v>0</v>
      </c>
      <c r="O70" s="4" t="n">
        <v>4</v>
      </c>
      <c r="P70" s="4" t="n">
        <v>5</v>
      </c>
      <c r="Q70" s="4" t="n">
        <v>3</v>
      </c>
      <c r="R70" s="4" t="n">
        <v>3</v>
      </c>
      <c r="S70" s="4" t="n">
        <v>0</v>
      </c>
      <c r="T70" s="4" t="n">
        <v>2</v>
      </c>
      <c r="U70" s="4" t="n">
        <v>1</v>
      </c>
      <c r="V70" s="4" t="n">
        <v>0</v>
      </c>
      <c r="W70" s="4" t="n">
        <v>0</v>
      </c>
      <c r="X70" s="4" t="n">
        <v>0</v>
      </c>
      <c r="Y70" s="4" t="n">
        <v>750</v>
      </c>
      <c r="Z70" s="4" t="n">
        <v>0</v>
      </c>
      <c r="AA70" s="4" t="n">
        <v>0</v>
      </c>
      <c r="AB70" s="4" t="n">
        <v>759</v>
      </c>
      <c r="AC70" s="4" t="n">
        <v>0</v>
      </c>
      <c r="AD70" s="4" t="n">
        <v>0</v>
      </c>
      <c r="AE70" s="4" t="n">
        <v>0</v>
      </c>
      <c r="AF70" s="4" t="n">
        <v>0</v>
      </c>
      <c r="AG70" s="4">
        <f>SUM(C70:AA70)-AB70</f>
        <v/>
      </c>
    </row>
    <row r="71">
      <c r="A71" s="4" t="n">
        <v>146</v>
      </c>
      <c r="B71" s="14" t="inlineStr">
        <is>
          <t>Papaiahpally
H/o Bijigirisharif</t>
        </is>
      </c>
      <c r="C71" s="4" t="n">
        <v>185</v>
      </c>
      <c r="D71" s="4" t="n">
        <v>486</v>
      </c>
      <c r="E71" s="4" t="n">
        <v>14</v>
      </c>
      <c r="F71" s="4" t="n">
        <v>136</v>
      </c>
      <c r="G71" s="4" t="n">
        <v>0</v>
      </c>
      <c r="H71" s="4" t="n">
        <v>0</v>
      </c>
      <c r="I71" s="4" t="n">
        <v>1</v>
      </c>
      <c r="J71" s="4" t="n">
        <v>1</v>
      </c>
      <c r="K71" s="4" t="n">
        <v>4</v>
      </c>
      <c r="L71" s="4" t="n">
        <v>0</v>
      </c>
      <c r="M71" s="4" t="n">
        <v>10</v>
      </c>
      <c r="N71" s="4" t="n">
        <v>0</v>
      </c>
      <c r="O71" s="4" t="n">
        <v>7</v>
      </c>
      <c r="P71" s="4" t="n">
        <v>5</v>
      </c>
      <c r="Q71" s="4" t="n">
        <v>9</v>
      </c>
      <c r="R71" s="4" t="n">
        <v>2</v>
      </c>
      <c r="S71" s="4" t="n">
        <v>4</v>
      </c>
      <c r="T71" s="4" t="n">
        <v>4</v>
      </c>
      <c r="U71" s="4" t="n">
        <v>1</v>
      </c>
      <c r="V71" s="4" t="n">
        <v>2</v>
      </c>
      <c r="W71" s="4" t="n">
        <v>4</v>
      </c>
      <c r="X71" s="4" t="n">
        <v>1</v>
      </c>
      <c r="Y71" s="4" t="n">
        <v>870</v>
      </c>
      <c r="Z71" s="4" t="n">
        <v>0</v>
      </c>
      <c r="AA71" s="4" t="n">
        <v>5</v>
      </c>
      <c r="AB71" s="4" t="n">
        <v>875</v>
      </c>
      <c r="AC71" s="4" t="n">
        <v>0</v>
      </c>
      <c r="AD71" s="4" t="n">
        <v>0</v>
      </c>
      <c r="AE71" s="4" t="n">
        <v>0</v>
      </c>
      <c r="AF71" s="4" t="n">
        <v>0</v>
      </c>
      <c r="AG71" s="4">
        <f>SUM(C71:AA71)-AB71</f>
        <v/>
      </c>
    </row>
    <row r="72">
      <c r="A72" s="4" t="n">
        <v>150</v>
      </c>
      <c r="B72" s="14" t="inlineStr">
        <is>
          <t>Korapally</t>
        </is>
      </c>
      <c r="C72" s="4" t="n">
        <v>0</v>
      </c>
      <c r="D72" s="4" t="n">
        <v>331</v>
      </c>
      <c r="E72" s="4" t="n">
        <v>12</v>
      </c>
      <c r="F72" s="4" t="n">
        <v>153</v>
      </c>
      <c r="G72" s="4" t="n">
        <v>0</v>
      </c>
      <c r="H72" s="4" t="n">
        <v>7</v>
      </c>
      <c r="I72" s="4" t="n">
        <v>0</v>
      </c>
      <c r="J72" s="4" t="n">
        <v>0</v>
      </c>
      <c r="K72" s="4" t="n">
        <v>0</v>
      </c>
      <c r="L72" s="4" t="n">
        <v>4</v>
      </c>
      <c r="M72" s="4" t="n">
        <v>0</v>
      </c>
      <c r="N72" s="4" t="n">
        <v>0</v>
      </c>
      <c r="O72" s="4" t="n">
        <v>0</v>
      </c>
      <c r="P72" s="4" t="n">
        <v>1</v>
      </c>
      <c r="Q72" s="4" t="n">
        <v>0</v>
      </c>
      <c r="R72" s="4" t="n">
        <v>2</v>
      </c>
      <c r="S72" s="4" t="n">
        <v>1</v>
      </c>
      <c r="T72" s="4" t="n">
        <v>3</v>
      </c>
      <c r="U72" s="4" t="n">
        <v>0</v>
      </c>
      <c r="V72" s="4" t="n">
        <v>2</v>
      </c>
      <c r="W72" s="4" t="n">
        <v>0</v>
      </c>
      <c r="X72" s="4" t="n">
        <v>0</v>
      </c>
      <c r="Y72" s="4" t="n">
        <v>596</v>
      </c>
      <c r="Z72" s="4" t="n">
        <v>0</v>
      </c>
      <c r="AA72" s="4" t="n">
        <v>3</v>
      </c>
      <c r="AB72" s="4" t="n">
        <v>599</v>
      </c>
      <c r="AC72" s="4" t="n">
        <v>0</v>
      </c>
      <c r="AD72" s="4" t="n">
        <v>0</v>
      </c>
      <c r="AE72" s="4" t="n">
        <v>0</v>
      </c>
      <c r="AF72" s="4" t="n">
        <v>0</v>
      </c>
      <c r="AG72" s="4">
        <f>SUM(C72:AA72)-AB72</f>
        <v/>
      </c>
    </row>
    <row r="73">
      <c r="A73" s="4" t="n">
        <v>151</v>
      </c>
      <c r="B73" s="14" t="inlineStr">
        <is>
          <t>Korapally</t>
        </is>
      </c>
      <c r="C73" s="4" t="n">
        <v>131</v>
      </c>
      <c r="D73" s="4" t="n">
        <v>3</v>
      </c>
      <c r="E73" s="4" t="n">
        <v>109</v>
      </c>
      <c r="F73" s="4" t="n">
        <v>0</v>
      </c>
      <c r="G73" s="4" t="n">
        <v>2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2</v>
      </c>
      <c r="R73" s="4" t="n">
        <v>1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399</v>
      </c>
      <c r="Y73" s="4" t="n">
        <v>0</v>
      </c>
      <c r="Z73" s="4" t="n">
        <v>5</v>
      </c>
      <c r="AA73" s="4" t="n">
        <v>404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>
        <f>SUM(C73:AA73)-AB73</f>
        <v/>
      </c>
    </row>
    <row r="74">
      <c r="A74" s="4" t="n">
        <v>152</v>
      </c>
      <c r="B74" s="14" t="inlineStr">
        <is>
          <t>Korapally</t>
        </is>
      </c>
      <c r="C74" s="4" t="n">
        <v>125</v>
      </c>
      <c r="D74" s="4" t="n">
        <v>219</v>
      </c>
      <c r="E74" s="4" t="n">
        <v>6</v>
      </c>
      <c r="F74" s="4" t="n">
        <v>74</v>
      </c>
      <c r="G74" s="4" t="n">
        <v>41</v>
      </c>
      <c r="H74" s="4" t="n">
        <v>0</v>
      </c>
      <c r="I74" s="4" t="n">
        <v>2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3</v>
      </c>
      <c r="Q74" s="4" t="n">
        <v>1</v>
      </c>
      <c r="R74" s="4" t="n">
        <v>2</v>
      </c>
      <c r="S74" s="4" t="n">
        <v>3</v>
      </c>
      <c r="T74" s="4" t="n">
        <v>7</v>
      </c>
      <c r="U74" s="4" t="n">
        <v>5</v>
      </c>
      <c r="V74" s="4" t="n">
        <v>0</v>
      </c>
      <c r="W74" s="4" t="n">
        <v>4</v>
      </c>
      <c r="X74" s="4" t="n">
        <v>0</v>
      </c>
      <c r="Y74" s="4" t="n">
        <v>449</v>
      </c>
      <c r="Z74" s="4" t="n">
        <v>0</v>
      </c>
      <c r="AA74" s="4" t="n">
        <v>0</v>
      </c>
      <c r="AB74" s="4" t="n">
        <v>449</v>
      </c>
      <c r="AC74" s="4" t="n">
        <v>0</v>
      </c>
      <c r="AD74" s="4" t="n">
        <v>0</v>
      </c>
      <c r="AE74" s="4" t="n">
        <v>0</v>
      </c>
      <c r="AF74" s="4" t="n">
        <v>0</v>
      </c>
      <c r="AG74" s="4">
        <f>SUM(C74:AA74)-AB74</f>
        <v/>
      </c>
    </row>
    <row r="75">
      <c r="A75" s="4" t="n">
        <v>153</v>
      </c>
      <c r="B75" s="14" t="inlineStr">
        <is>
          <t>Venkateswarla pally h/o
Korapalli</t>
        </is>
      </c>
      <c r="C75" s="4" t="n">
        <v>87</v>
      </c>
      <c r="D75" s="4" t="n">
        <v>399</v>
      </c>
      <c r="E75" s="4" t="n">
        <v>3</v>
      </c>
      <c r="F75" s="4" t="n">
        <v>89</v>
      </c>
      <c r="G75" s="4" t="n">
        <v>4</v>
      </c>
      <c r="H75" s="4" t="n">
        <v>4</v>
      </c>
      <c r="I75" s="4" t="n">
        <v>0</v>
      </c>
      <c r="J75" s="4" t="n">
        <v>1</v>
      </c>
      <c r="K75" s="4" t="n">
        <v>1</v>
      </c>
      <c r="L75" s="4" t="n">
        <v>0</v>
      </c>
      <c r="M75" s="4" t="n">
        <v>6</v>
      </c>
      <c r="N75" s="4" t="n">
        <v>4</v>
      </c>
      <c r="O75" s="4" t="n">
        <v>4</v>
      </c>
      <c r="P75" s="4" t="n">
        <v>0</v>
      </c>
      <c r="Q75" s="4" t="n">
        <v>3</v>
      </c>
      <c r="R75" s="4" t="n">
        <v>2</v>
      </c>
      <c r="S75" s="4" t="n">
        <v>0</v>
      </c>
      <c r="T75" s="4" t="n">
        <v>8</v>
      </c>
      <c r="U75" s="4" t="n">
        <v>0</v>
      </c>
      <c r="V75" s="4" t="n">
        <v>4</v>
      </c>
      <c r="W75" s="4" t="n">
        <v>1</v>
      </c>
      <c r="X75" s="4" t="n">
        <v>0</v>
      </c>
      <c r="Y75" s="4" t="n">
        <v>614</v>
      </c>
      <c r="Z75" s="4" t="n">
        <v>0</v>
      </c>
      <c r="AA75" s="4" t="n">
        <v>4</v>
      </c>
      <c r="AB75" s="4" t="n">
        <v>618</v>
      </c>
      <c r="AC75" s="4" t="n">
        <v>0</v>
      </c>
      <c r="AD75" s="4" t="n">
        <v>0</v>
      </c>
      <c r="AE75" s="4" t="n">
        <v>0</v>
      </c>
      <c r="AF75" s="4" t="n">
        <v>0</v>
      </c>
      <c r="AG75" s="4">
        <f>SUM(C75:AA75)-AB75</f>
        <v/>
      </c>
    </row>
    <row r="76">
      <c r="A76" s="4" t="n">
        <v>154</v>
      </c>
      <c r="B76" s="14" t="inlineStr">
        <is>
          <t>Jammikunta</t>
        </is>
      </c>
      <c r="C76" s="4" t="n">
        <v>162</v>
      </c>
      <c r="D76" s="4" t="n">
        <v>245</v>
      </c>
      <c r="E76" s="4" t="n">
        <v>41</v>
      </c>
      <c r="F76" s="4" t="n">
        <v>101</v>
      </c>
      <c r="G76" s="4" t="n">
        <v>0</v>
      </c>
      <c r="H76" s="4" t="n">
        <v>4</v>
      </c>
      <c r="I76" s="4" t="n">
        <v>4</v>
      </c>
      <c r="J76" s="4" t="n">
        <v>0</v>
      </c>
      <c r="K76" s="4" t="n">
        <v>0</v>
      </c>
      <c r="L76" s="4" t="n">
        <v>0</v>
      </c>
      <c r="M76" s="4" t="n">
        <v>5</v>
      </c>
      <c r="N76" s="4" t="n">
        <v>0</v>
      </c>
      <c r="O76" s="4" t="n">
        <v>1</v>
      </c>
      <c r="P76" s="4" t="n">
        <v>4</v>
      </c>
      <c r="Q76" s="4" t="n">
        <v>0</v>
      </c>
      <c r="R76" s="4" t="n">
        <v>3</v>
      </c>
      <c r="S76" s="4" t="n">
        <v>3</v>
      </c>
      <c r="T76" s="4" t="n">
        <v>3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531</v>
      </c>
      <c r="Z76" s="4" t="n">
        <v>0</v>
      </c>
      <c r="AA76" s="4" t="n">
        <v>2</v>
      </c>
      <c r="AB76" s="4" t="n">
        <v>533</v>
      </c>
      <c r="AC76" s="4" t="n">
        <v>0</v>
      </c>
      <c r="AD76" s="4" t="n">
        <v>0</v>
      </c>
      <c r="AE76" s="4" t="n">
        <v>0</v>
      </c>
      <c r="AF76" s="4" t="n">
        <v>0</v>
      </c>
      <c r="AG76" s="4">
        <f>SUM(C76:AA76)-AB76</f>
        <v/>
      </c>
    </row>
    <row r="77">
      <c r="A77" s="4" t="n">
        <v>155</v>
      </c>
      <c r="B77" s="14" t="inlineStr">
        <is>
          <t>Jammikunta</t>
        </is>
      </c>
      <c r="C77" s="4" t="n">
        <v>178</v>
      </c>
      <c r="D77" s="4" t="n">
        <v>255</v>
      </c>
      <c r="E77" s="4" t="n">
        <v>3</v>
      </c>
      <c r="F77" s="4" t="n">
        <v>106</v>
      </c>
      <c r="G77" s="4" t="n">
        <v>1</v>
      </c>
      <c r="H77" s="4" t="n">
        <v>0</v>
      </c>
      <c r="I77" s="4" t="n">
        <v>4</v>
      </c>
      <c r="J77" s="4" t="n">
        <v>0</v>
      </c>
      <c r="K77" s="4" t="n">
        <v>0</v>
      </c>
      <c r="L77" s="4" t="n">
        <v>0</v>
      </c>
      <c r="M77" s="4" t="n">
        <v>3</v>
      </c>
      <c r="N77" s="4" t="n">
        <v>1</v>
      </c>
      <c r="O77" s="4" t="n">
        <v>2</v>
      </c>
      <c r="P77" s="4" t="n">
        <v>2</v>
      </c>
      <c r="Q77" s="4" t="n">
        <v>3</v>
      </c>
      <c r="R77" s="4" t="n">
        <v>41</v>
      </c>
      <c r="S77" s="4" t="n">
        <v>0</v>
      </c>
      <c r="T77" s="4" t="n">
        <v>3</v>
      </c>
      <c r="U77" s="4" t="n">
        <v>3</v>
      </c>
      <c r="V77" s="4" t="n">
        <v>0</v>
      </c>
      <c r="W77" s="4" t="n">
        <v>0</v>
      </c>
      <c r="X77" s="4" t="n">
        <v>0</v>
      </c>
      <c r="Y77" s="4" t="n">
        <v>562</v>
      </c>
      <c r="Z77" s="4" t="n">
        <v>0</v>
      </c>
      <c r="AA77" s="4" t="n">
        <v>41</v>
      </c>
      <c r="AB77" s="4" t="n">
        <v>563</v>
      </c>
      <c r="AC77" s="4" t="n">
        <v>0</v>
      </c>
      <c r="AD77" s="4" t="n">
        <v>0</v>
      </c>
      <c r="AE77" s="4" t="n">
        <v>0</v>
      </c>
      <c r="AF77" s="4" t="n">
        <v>0</v>
      </c>
      <c r="AG77" s="4">
        <f>SUM(C77:AA77)-AB77</f>
        <v/>
      </c>
    </row>
    <row r="78">
      <c r="A78" s="4" t="n">
        <v>156</v>
      </c>
      <c r="B78" s="14" t="inlineStr">
        <is>
          <t>Jammikunta</t>
        </is>
      </c>
      <c r="C78" s="4" t="n">
        <v>175</v>
      </c>
      <c r="D78" s="4" t="n">
        <v>393</v>
      </c>
      <c r="E78" s="4" t="n">
        <v>6</v>
      </c>
      <c r="F78" s="4" t="n">
        <v>150</v>
      </c>
      <c r="G78" s="4" t="n">
        <v>1</v>
      </c>
      <c r="H78" s="4" t="n">
        <v>4</v>
      </c>
      <c r="I78" s="4" t="n">
        <v>4</v>
      </c>
      <c r="J78" s="4" t="n">
        <v>1</v>
      </c>
      <c r="K78" s="4" t="n">
        <v>2</v>
      </c>
      <c r="L78" s="4" t="n">
        <v>0</v>
      </c>
      <c r="M78" s="4" t="n">
        <v>6</v>
      </c>
      <c r="N78" s="4" t="n">
        <v>0</v>
      </c>
      <c r="O78" s="4" t="n">
        <v>3</v>
      </c>
      <c r="P78" s="4" t="n">
        <v>4</v>
      </c>
      <c r="Q78" s="4" t="n">
        <v>5</v>
      </c>
      <c r="R78" s="4" t="n">
        <v>2</v>
      </c>
      <c r="S78" s="4" t="n">
        <v>2</v>
      </c>
      <c r="T78" s="4" t="n">
        <v>3</v>
      </c>
      <c r="U78" s="4" t="n">
        <v>3</v>
      </c>
      <c r="V78" s="4" t="n">
        <v>4</v>
      </c>
      <c r="W78" s="4" t="n">
        <v>0</v>
      </c>
      <c r="X78" s="4" t="n">
        <v>0</v>
      </c>
      <c r="Y78" s="4" t="n">
        <v>759</v>
      </c>
      <c r="Z78" s="4" t="n">
        <v>0</v>
      </c>
      <c r="AA78" s="4" t="n">
        <v>1</v>
      </c>
      <c r="AB78" s="4" t="n">
        <v>760</v>
      </c>
      <c r="AC78" s="4" t="n">
        <v>0</v>
      </c>
      <c r="AD78" s="4" t="n">
        <v>0</v>
      </c>
      <c r="AE78" s="4" t="n">
        <v>0</v>
      </c>
      <c r="AF78" s="4" t="n">
        <v>0</v>
      </c>
      <c r="AG78" s="4">
        <f>SUM(C78:AA78)-AB78</f>
        <v/>
      </c>
    </row>
    <row r="79">
      <c r="A79" s="4" t="n">
        <v>162</v>
      </c>
      <c r="B79" s="14" t="inlineStr">
        <is>
          <t>Jammikunta</t>
        </is>
      </c>
      <c r="C79" s="4" t="n">
        <v>137</v>
      </c>
      <c r="D79" s="4" t="n">
        <v>429</v>
      </c>
      <c r="E79" s="4" t="n">
        <v>25</v>
      </c>
      <c r="F79" s="4" t="n">
        <v>149</v>
      </c>
      <c r="G79" s="4" t="n">
        <v>4</v>
      </c>
      <c r="H79" s="4" t="n">
        <v>1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4</v>
      </c>
      <c r="N79" s="4" t="n">
        <v>2</v>
      </c>
      <c r="O79" s="4" t="n">
        <v>2</v>
      </c>
      <c r="P79" s="4" t="n">
        <v>4</v>
      </c>
      <c r="Q79" s="4" t="n">
        <v>6</v>
      </c>
      <c r="R79" s="4" t="n">
        <v>4</v>
      </c>
      <c r="S79" s="4" t="n">
        <v>3</v>
      </c>
      <c r="T79" s="4" t="n">
        <v>2</v>
      </c>
      <c r="U79" s="4" t="n">
        <v>1</v>
      </c>
      <c r="V79" s="4" t="n">
        <v>2</v>
      </c>
      <c r="W79" s="4" t="n">
        <v>0</v>
      </c>
      <c r="X79" s="4" t="n">
        <v>0</v>
      </c>
      <c r="Y79" s="4" t="n">
        <v>769</v>
      </c>
      <c r="Z79" s="4" t="n">
        <v>0</v>
      </c>
      <c r="AA79" s="4" t="n">
        <v>6</v>
      </c>
      <c r="AB79" s="4" t="n">
        <v>715</v>
      </c>
      <c r="AC79" s="4" t="n">
        <v>0</v>
      </c>
      <c r="AD79" s="4" t="n">
        <v>0</v>
      </c>
      <c r="AE79" s="4" t="n">
        <v>0</v>
      </c>
      <c r="AF79" s="4" t="n">
        <v>0</v>
      </c>
      <c r="AG79" s="4">
        <f>SUM(C79:AA79)-AB79</f>
        <v/>
      </c>
    </row>
    <row r="80">
      <c r="A80" s="4" t="n">
        <v>164</v>
      </c>
      <c r="B80" s="14" t="inlineStr">
        <is>
          <t>Jammikunta</t>
        </is>
      </c>
      <c r="C80" s="4" t="n">
        <v>165</v>
      </c>
      <c r="D80" s="4" t="n">
        <v>6</v>
      </c>
      <c r="E80" s="4" t="n">
        <v>183</v>
      </c>
      <c r="F80" s="4" t="n">
        <v>0</v>
      </c>
      <c r="G80" s="4" t="n">
        <v>1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4</v>
      </c>
      <c r="M80" s="4" t="n">
        <v>0</v>
      </c>
      <c r="N80" s="4" t="n">
        <v>0</v>
      </c>
      <c r="O80" s="4" t="n">
        <v>0</v>
      </c>
      <c r="P80" s="4" t="n">
        <v>1</v>
      </c>
      <c r="Q80" s="4" t="n">
        <v>2</v>
      </c>
      <c r="R80" s="4" t="n">
        <v>2</v>
      </c>
      <c r="S80" s="4" t="n">
        <v>0</v>
      </c>
      <c r="T80" s="4" t="n">
        <v>2</v>
      </c>
      <c r="U80" s="4" t="n">
        <v>0</v>
      </c>
      <c r="V80" s="4" t="n">
        <v>0</v>
      </c>
      <c r="W80" s="4" t="n">
        <v>0</v>
      </c>
      <c r="X80" s="4" t="n">
        <v>527</v>
      </c>
      <c r="Y80" s="4" t="n">
        <v>0</v>
      </c>
      <c r="Z80" s="4" t="n">
        <v>5</v>
      </c>
      <c r="AA80" s="4" t="n">
        <v>532</v>
      </c>
      <c r="AB80" s="4" t="n">
        <v>0</v>
      </c>
      <c r="AC80" s="4" t="n">
        <v>0</v>
      </c>
      <c r="AD80" s="4" t="n">
        <v>0</v>
      </c>
      <c r="AE80" s="4" t="n">
        <v>0</v>
      </c>
      <c r="AF80" s="4" t="n">
        <v>0</v>
      </c>
      <c r="AG80" s="4">
        <f>SUM(C80:AA80)-AB80</f>
        <v/>
      </c>
    </row>
    <row r="81">
      <c r="A81" s="4" t="n">
        <v>171</v>
      </c>
      <c r="B81" s="14" t="inlineStr">
        <is>
          <t>Jammikunta</t>
        </is>
      </c>
      <c r="C81" s="4" t="n">
        <v>239</v>
      </c>
      <c r="D81" s="4" t="n">
        <v>4</v>
      </c>
      <c r="E81" s="4" t="n">
        <v>208</v>
      </c>
      <c r="F81" s="4" t="n">
        <v>0</v>
      </c>
      <c r="G81" s="4" t="n">
        <v>0</v>
      </c>
      <c r="H81" s="4" t="n">
        <v>4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1</v>
      </c>
      <c r="P81" s="4" t="n">
        <v>0</v>
      </c>
      <c r="Q81" s="4" t="n">
        <v>2</v>
      </c>
      <c r="R81" s="4" t="n">
        <v>0</v>
      </c>
      <c r="S81" s="4" t="n">
        <v>9</v>
      </c>
      <c r="T81" s="4" t="n">
        <v>0</v>
      </c>
      <c r="U81" s="4" t="n">
        <v>0</v>
      </c>
      <c r="V81" s="4" t="n">
        <v>3</v>
      </c>
      <c r="W81" s="4" t="n">
        <v>3</v>
      </c>
      <c r="X81" s="4" t="n">
        <v>633</v>
      </c>
      <c r="Y81" s="4" t="n">
        <v>0</v>
      </c>
      <c r="Z81" s="4" t="n">
        <v>6</v>
      </c>
      <c r="AA81" s="4" t="n">
        <v>639</v>
      </c>
      <c r="AB81" s="4" t="n">
        <v>1</v>
      </c>
      <c r="AC81" s="4" t="n">
        <v>0</v>
      </c>
      <c r="AD81" s="4" t="n">
        <v>0</v>
      </c>
      <c r="AE81" s="4" t="n">
        <v>0</v>
      </c>
      <c r="AF81" s="4" t="n">
        <v>0</v>
      </c>
      <c r="AG81" s="4">
        <f>SUM(C81:AA81)-AB81</f>
        <v/>
      </c>
    </row>
    <row r="82">
      <c r="A82" s="4" t="n">
        <v>175</v>
      </c>
      <c r="B82" s="14" t="inlineStr">
        <is>
          <t>Jammikunta abadi</t>
        </is>
      </c>
      <c r="C82" s="4" t="n">
        <v>136</v>
      </c>
      <c r="D82" s="4" t="n">
        <v>148</v>
      </c>
      <c r="E82" s="4" t="n">
        <v>2</v>
      </c>
      <c r="F82" s="4" t="n">
        <v>634</v>
      </c>
      <c r="G82" s="4" t="n">
        <v>5</v>
      </c>
      <c r="H82" s="4" t="n">
        <v>1</v>
      </c>
      <c r="I82" s="4" t="n">
        <v>4</v>
      </c>
      <c r="J82" s="4" t="n">
        <v>2</v>
      </c>
      <c r="K82" s="4" t="n">
        <v>0</v>
      </c>
      <c r="L82" s="4" t="n">
        <v>5</v>
      </c>
      <c r="M82" s="4" t="n">
        <v>2</v>
      </c>
      <c r="N82" s="4" t="n">
        <v>0</v>
      </c>
      <c r="O82" s="4" t="n">
        <v>4</v>
      </c>
      <c r="P82" s="4" t="n">
        <v>2</v>
      </c>
      <c r="Q82" s="4" t="n">
        <v>0</v>
      </c>
      <c r="R82" s="4" t="n">
        <v>2</v>
      </c>
      <c r="S82" s="4" t="n">
        <v>0</v>
      </c>
      <c r="T82" s="4" t="n">
        <v>4</v>
      </c>
      <c r="U82" s="4" t="n">
        <v>3</v>
      </c>
      <c r="V82" s="4" t="n">
        <v>2</v>
      </c>
      <c r="W82" s="4" t="n">
        <v>0</v>
      </c>
      <c r="X82" s="4" t="n">
        <v>0</v>
      </c>
      <c r="Y82" s="4" t="n">
        <v>947</v>
      </c>
      <c r="Z82" s="4" t="n">
        <v>0</v>
      </c>
      <c r="AA82" s="4" t="n">
        <v>4</v>
      </c>
      <c r="AB82" s="4" t="n">
        <v>951</v>
      </c>
      <c r="AC82" s="4" t="n">
        <v>0</v>
      </c>
      <c r="AD82" s="4" t="n">
        <v>0</v>
      </c>
      <c r="AE82" s="4" t="n">
        <v>0</v>
      </c>
      <c r="AF82" s="4" t="n">
        <v>0</v>
      </c>
      <c r="AG82" s="4">
        <f>SUM(C82:AA82)-AB82</f>
        <v/>
      </c>
    </row>
    <row r="83">
      <c r="A83" s="4" t="n">
        <v>189</v>
      </c>
      <c r="B83" s="14" t="inlineStr">
        <is>
          <t>Kothapally</t>
        </is>
      </c>
      <c r="C83" s="4" t="n">
        <v>339</v>
      </c>
      <c r="D83" s="4" t="n">
        <v>7</v>
      </c>
      <c r="E83" s="4" t="n">
        <v>241</v>
      </c>
      <c r="F83" s="4" t="n">
        <v>0</v>
      </c>
      <c r="G83" s="4" t="n">
        <v>1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4</v>
      </c>
      <c r="M83" s="4" t="n">
        <v>0</v>
      </c>
      <c r="N83" s="4" t="n">
        <v>1</v>
      </c>
      <c r="O83" s="4" t="n">
        <v>1</v>
      </c>
      <c r="P83" s="4" t="n">
        <v>2</v>
      </c>
      <c r="Q83" s="4" t="n">
        <v>0</v>
      </c>
      <c r="R83" s="4" t="n">
        <v>1</v>
      </c>
      <c r="S83" s="4" t="n">
        <v>4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784</v>
      </c>
      <c r="Y83" s="4" t="n">
        <v>0</v>
      </c>
      <c r="Z83" s="4" t="n">
        <v>4</v>
      </c>
      <c r="AA83" s="4" t="n">
        <v>758</v>
      </c>
      <c r="AB83" s="4" t="n">
        <v>0</v>
      </c>
      <c r="AC83" s="4" t="n">
        <v>0</v>
      </c>
      <c r="AD83" s="4" t="n">
        <v>0</v>
      </c>
      <c r="AE83" s="4" t="n">
        <v>0</v>
      </c>
      <c r="AF83" s="4" t="n">
        <v>0</v>
      </c>
      <c r="AG83" s="4">
        <f>SUM(C83:AA83)-AB83</f>
        <v/>
      </c>
    </row>
    <row r="84">
      <c r="A84" s="4" t="n">
        <v>191</v>
      </c>
      <c r="B84" s="14" t="inlineStr">
        <is>
          <t>Kothapally</t>
        </is>
      </c>
      <c r="C84" s="4" t="n">
        <v>113</v>
      </c>
      <c r="D84" s="4" t="n">
        <v>309</v>
      </c>
      <c r="E84" s="4" t="n">
        <v>7</v>
      </c>
      <c r="F84" s="4" t="n">
        <v>206</v>
      </c>
      <c r="G84" s="4" t="n">
        <v>2</v>
      </c>
      <c r="H84" s="4" t="n">
        <v>22</v>
      </c>
      <c r="I84" s="4" t="n">
        <v>0</v>
      </c>
      <c r="J84" s="4" t="n">
        <v>1</v>
      </c>
      <c r="K84" s="4" t="n">
        <v>0</v>
      </c>
      <c r="L84" s="4" t="n">
        <v>0</v>
      </c>
      <c r="M84" s="4" t="n">
        <v>6</v>
      </c>
      <c r="N84" s="4" t="n">
        <v>2</v>
      </c>
      <c r="O84" s="4" t="n">
        <v>4</v>
      </c>
      <c r="P84" s="4" t="n">
        <v>2</v>
      </c>
      <c r="Q84" s="4" t="n">
        <v>2</v>
      </c>
      <c r="R84" s="4" t="n">
        <v>3</v>
      </c>
      <c r="S84" s="4" t="n">
        <v>2</v>
      </c>
      <c r="T84" s="4" t="n">
        <v>4</v>
      </c>
      <c r="U84" s="4" t="n">
        <v>4</v>
      </c>
      <c r="V84" s="4" t="n">
        <v>0</v>
      </c>
      <c r="W84" s="4" t="n">
        <v>0</v>
      </c>
      <c r="X84" s="4" t="n">
        <v>4</v>
      </c>
      <c r="Y84" s="4" t="n">
        <v>690</v>
      </c>
      <c r="Z84" s="4" t="n">
        <v>0</v>
      </c>
      <c r="AA84" s="4" t="n">
        <v>4</v>
      </c>
      <c r="AB84" s="4" t="n">
        <v>694</v>
      </c>
      <c r="AC84" s="4" t="n">
        <v>0</v>
      </c>
      <c r="AD84" s="4" t="n">
        <v>0</v>
      </c>
      <c r="AE84" s="4" t="n">
        <v>0</v>
      </c>
      <c r="AF84" s="4" t="n">
        <v>0</v>
      </c>
      <c r="AG84" s="4">
        <f>SUM(C84:AA84)-AB84</f>
        <v/>
      </c>
    </row>
    <row r="85">
      <c r="A85" s="4" t="n">
        <v>192</v>
      </c>
      <c r="B85" s="14" t="inlineStr">
        <is>
          <t>Kothapally</t>
        </is>
      </c>
      <c r="C85" s="4" t="n">
        <v>161</v>
      </c>
      <c r="D85" s="4" t="n">
        <v>214</v>
      </c>
      <c r="E85" s="4" t="n">
        <v>3</v>
      </c>
      <c r="F85" s="4" t="n">
        <v>210</v>
      </c>
      <c r="G85" s="4" t="n">
        <v>4</v>
      </c>
      <c r="H85" s="4" t="n">
        <v>2</v>
      </c>
      <c r="I85" s="4" t="n">
        <v>2</v>
      </c>
      <c r="J85" s="4" t="n">
        <v>0</v>
      </c>
      <c r="K85" s="4" t="n">
        <v>0</v>
      </c>
      <c r="L85" s="4" t="n">
        <v>2</v>
      </c>
      <c r="M85" s="4" t="n">
        <v>2</v>
      </c>
      <c r="N85" s="4" t="n">
        <v>0</v>
      </c>
      <c r="O85" s="4" t="n">
        <v>3</v>
      </c>
      <c r="P85" s="4" t="n">
        <v>4</v>
      </c>
      <c r="Q85" s="4" t="n">
        <v>5</v>
      </c>
      <c r="R85" s="4" t="n">
        <v>4</v>
      </c>
      <c r="S85" s="4" t="n">
        <v>4</v>
      </c>
      <c r="T85" s="4" t="n">
        <v>6</v>
      </c>
      <c r="U85" s="4" t="n">
        <v>5</v>
      </c>
      <c r="V85" s="4" t="n">
        <v>6</v>
      </c>
      <c r="W85" s="4" t="n">
        <v>2</v>
      </c>
      <c r="X85" s="4" t="n">
        <v>2</v>
      </c>
      <c r="Y85" s="4" t="n">
        <v>638</v>
      </c>
      <c r="Z85" s="4" t="n">
        <v>0</v>
      </c>
      <c r="AA85" s="4" t="n">
        <v>4</v>
      </c>
      <c r="AB85" s="4" t="n">
        <v>642</v>
      </c>
      <c r="AC85" s="4" t="n">
        <v>0</v>
      </c>
      <c r="AD85" s="4" t="n">
        <v>0</v>
      </c>
      <c r="AE85" s="4" t="n">
        <v>0</v>
      </c>
      <c r="AF85" s="4" t="n">
        <v>0</v>
      </c>
      <c r="AG85" s="4">
        <f>SUM(C85:AA85)-AB85</f>
        <v/>
      </c>
    </row>
    <row r="86">
      <c r="A86" s="4" t="n">
        <v>193</v>
      </c>
      <c r="B86" s="14" t="inlineStr">
        <is>
          <t>Kothapally</t>
        </is>
      </c>
      <c r="C86" s="4" t="n">
        <v>192</v>
      </c>
      <c r="D86" s="4" t="n">
        <v>195</v>
      </c>
      <c r="E86" s="4" t="n">
        <v>2</v>
      </c>
      <c r="F86" s="4" t="n">
        <v>240</v>
      </c>
      <c r="G86" s="4" t="n">
        <v>1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5</v>
      </c>
      <c r="N86" s="4" t="n">
        <v>2</v>
      </c>
      <c r="O86" s="4" t="n">
        <v>5</v>
      </c>
      <c r="P86" s="4" t="n">
        <v>3</v>
      </c>
      <c r="Q86" s="4" t="n">
        <v>2</v>
      </c>
      <c r="R86" s="4" t="n">
        <v>2</v>
      </c>
      <c r="S86" s="4" t="n">
        <v>2</v>
      </c>
      <c r="T86" s="4" t="n">
        <v>2</v>
      </c>
      <c r="U86" s="4" t="n">
        <v>0</v>
      </c>
      <c r="V86" s="4" t="n">
        <v>0</v>
      </c>
      <c r="W86" s="4" t="n">
        <v>0</v>
      </c>
      <c r="X86" s="4" t="n">
        <v>1</v>
      </c>
      <c r="Y86" s="4" t="n">
        <v>654</v>
      </c>
      <c r="Z86" s="4" t="n">
        <v>0</v>
      </c>
      <c r="AA86" s="4" t="n">
        <v>4</v>
      </c>
      <c r="AB86" s="4" t="n">
        <v>658</v>
      </c>
      <c r="AC86" s="4" t="n">
        <v>0</v>
      </c>
      <c r="AD86" s="4" t="n">
        <v>0</v>
      </c>
      <c r="AE86" s="4" t="n">
        <v>0</v>
      </c>
      <c r="AF86" s="4" t="n">
        <v>0</v>
      </c>
      <c r="AG86" s="4">
        <f>SUM(C86:AA86)-AB86</f>
        <v/>
      </c>
    </row>
    <row r="87">
      <c r="A87" s="4" t="n">
        <v>195</v>
      </c>
      <c r="B87" s="14" t="inlineStr">
        <is>
          <t>EllanthaKunta</t>
        </is>
      </c>
      <c r="C87" s="4" t="n">
        <v>102</v>
      </c>
      <c r="D87" s="4" t="n">
        <v>280</v>
      </c>
      <c r="E87" s="4" t="n">
        <v>22</v>
      </c>
      <c r="F87" s="4" t="n">
        <v>73</v>
      </c>
      <c r="G87" s="4" t="n">
        <v>0</v>
      </c>
      <c r="H87" s="4" t="n">
        <v>2</v>
      </c>
      <c r="I87" s="4" t="n">
        <v>2</v>
      </c>
      <c r="J87" s="4" t="n">
        <v>0</v>
      </c>
      <c r="K87" s="4" t="n">
        <v>0</v>
      </c>
      <c r="L87" s="4" t="n">
        <v>0</v>
      </c>
      <c r="M87" s="4" t="n">
        <v>3</v>
      </c>
      <c r="N87" s="4" t="n">
        <v>0</v>
      </c>
      <c r="O87" s="4" t="n">
        <v>0</v>
      </c>
      <c r="P87" s="4" t="n">
        <v>1</v>
      </c>
      <c r="Q87" s="4" t="n">
        <v>0</v>
      </c>
      <c r="R87" s="4" t="n">
        <v>2</v>
      </c>
      <c r="S87" s="4" t="n">
        <v>4</v>
      </c>
      <c r="T87" s="4" t="n">
        <v>7</v>
      </c>
      <c r="U87" s="4" t="n">
        <v>3</v>
      </c>
      <c r="V87" s="4" t="n">
        <v>1</v>
      </c>
      <c r="W87" s="4" t="n">
        <v>0</v>
      </c>
      <c r="X87" s="4" t="n">
        <v>0</v>
      </c>
      <c r="Y87" s="4" t="n">
        <v>499</v>
      </c>
      <c r="Z87" s="4" t="n">
        <v>0</v>
      </c>
      <c r="AA87" s="4" t="n">
        <v>3</v>
      </c>
      <c r="AB87" s="4" t="n">
        <v>602</v>
      </c>
      <c r="AC87" s="4" t="n">
        <v>0</v>
      </c>
      <c r="AD87" s="4" t="n">
        <v>0</v>
      </c>
      <c r="AE87" s="4" t="n">
        <v>0</v>
      </c>
      <c r="AF87" s="4" t="n">
        <v>0</v>
      </c>
      <c r="AG87" s="4">
        <f>SUM(C87:AA87)-AB87</f>
        <v/>
      </c>
    </row>
    <row r="88">
      <c r="A88" s="4" t="n">
        <v>196</v>
      </c>
      <c r="B88" s="14" t="inlineStr">
        <is>
          <t>Ellanthakunta</t>
        </is>
      </c>
      <c r="C88" s="4" t="n">
        <v>184</v>
      </c>
      <c r="D88" s="4" t="n">
        <v>218</v>
      </c>
      <c r="E88" s="4" t="n">
        <v>7</v>
      </c>
      <c r="F88" s="4" t="n">
        <v>185</v>
      </c>
      <c r="G88" s="4" t="n">
        <v>0</v>
      </c>
      <c r="H88" s="4" t="n">
        <v>1</v>
      </c>
      <c r="I88" s="4" t="n">
        <v>0</v>
      </c>
      <c r="J88" s="4" t="n">
        <v>0</v>
      </c>
      <c r="K88" s="4" t="n">
        <v>0</v>
      </c>
      <c r="L88" s="4" t="n">
        <v>1</v>
      </c>
      <c r="M88" s="4" t="n">
        <v>8</v>
      </c>
      <c r="N88" s="4" t="n">
        <v>1</v>
      </c>
      <c r="O88" s="4" t="n">
        <v>0</v>
      </c>
      <c r="P88" s="4" t="n">
        <v>2</v>
      </c>
      <c r="Q88" s="4" t="n">
        <v>3</v>
      </c>
      <c r="R88" s="4" t="n">
        <v>3</v>
      </c>
      <c r="S88" s="4" t="n">
        <v>3</v>
      </c>
      <c r="T88" s="4" t="n">
        <v>1</v>
      </c>
      <c r="U88" s="4" t="n">
        <v>4</v>
      </c>
      <c r="V88" s="4" t="n">
        <v>0</v>
      </c>
      <c r="W88" s="4" t="n">
        <v>0</v>
      </c>
      <c r="X88" s="4" t="n">
        <v>0</v>
      </c>
      <c r="Y88" s="4" t="n">
        <v>621</v>
      </c>
      <c r="Z88" s="4" t="n">
        <v>0</v>
      </c>
      <c r="AA88" s="4" t="n">
        <v>2</v>
      </c>
      <c r="AB88" s="4" t="n">
        <v>623</v>
      </c>
      <c r="AC88" s="4" t="n">
        <v>0</v>
      </c>
      <c r="AD88" s="4" t="n">
        <v>0</v>
      </c>
      <c r="AE88" s="4" t="n">
        <v>0</v>
      </c>
      <c r="AF88" s="4" t="n">
        <v>0</v>
      </c>
      <c r="AG88" s="4">
        <f>SUM(C88:AA88)-AB88</f>
        <v/>
      </c>
    </row>
    <row r="89">
      <c r="A89" s="4" t="n">
        <v>197</v>
      </c>
      <c r="B89" s="14" t="inlineStr">
        <is>
          <t>Ellanthakunta</t>
        </is>
      </c>
      <c r="C89" s="4" t="n">
        <v>323</v>
      </c>
      <c r="D89" s="4" t="n">
        <v>310</v>
      </c>
      <c r="E89" s="4" t="n">
        <v>28</v>
      </c>
      <c r="F89" s="4" t="n">
        <v>153</v>
      </c>
      <c r="G89" s="4" t="n">
        <v>4</v>
      </c>
      <c r="H89" s="4" t="n">
        <v>1</v>
      </c>
      <c r="I89" s="4" t="n">
        <v>1</v>
      </c>
      <c r="J89" s="4" t="n">
        <v>1</v>
      </c>
      <c r="K89" s="4" t="n">
        <v>0</v>
      </c>
      <c r="L89" s="4" t="n">
        <v>0</v>
      </c>
      <c r="M89" s="4" t="n">
        <v>6</v>
      </c>
      <c r="N89" s="4" t="n">
        <v>0</v>
      </c>
      <c r="O89" s="4" t="n">
        <v>4</v>
      </c>
      <c r="P89" s="4" t="n">
        <v>2</v>
      </c>
      <c r="Q89" s="4" t="n">
        <v>5</v>
      </c>
      <c r="R89" s="4" t="n">
        <v>1</v>
      </c>
      <c r="S89" s="4" t="n">
        <v>0</v>
      </c>
      <c r="T89" s="4" t="n">
        <v>1</v>
      </c>
      <c r="U89" s="4" t="n">
        <v>1</v>
      </c>
      <c r="V89" s="4" t="n">
        <v>2</v>
      </c>
      <c r="W89" s="4" t="n">
        <v>0</v>
      </c>
      <c r="X89" s="4" t="n">
        <v>0</v>
      </c>
      <c r="Y89" s="4" t="n">
        <v>840</v>
      </c>
      <c r="Z89" s="4" t="n">
        <v>0</v>
      </c>
      <c r="AA89" s="4" t="n">
        <v>5</v>
      </c>
      <c r="AB89" s="4" t="n">
        <v>845</v>
      </c>
      <c r="AC89" s="4" t="n">
        <v>0</v>
      </c>
      <c r="AD89" s="4" t="n">
        <v>0</v>
      </c>
      <c r="AE89" s="4" t="n">
        <v>0</v>
      </c>
      <c r="AF89" s="4" t="n">
        <v>0</v>
      </c>
      <c r="AG89" s="4">
        <f>SUM(C89:AA89)-AB89</f>
        <v/>
      </c>
    </row>
    <row r="90">
      <c r="A90" s="4" t="n">
        <v>199</v>
      </c>
      <c r="B90" s="14" t="inlineStr">
        <is>
          <t>Sreeramula palli</t>
        </is>
      </c>
      <c r="C90" s="4" t="n">
        <v>106</v>
      </c>
      <c r="D90" s="4" t="n">
        <v>3</v>
      </c>
      <c r="E90" s="4" t="n">
        <v>74</v>
      </c>
      <c r="F90" s="4" t="n">
        <v>2</v>
      </c>
      <c r="G90" s="4" t="n">
        <v>0</v>
      </c>
      <c r="H90" s="4" t="n">
        <v>1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2</v>
      </c>
      <c r="Q90" s="4" t="n">
        <v>1</v>
      </c>
      <c r="R90" s="4" t="n">
        <v>0</v>
      </c>
      <c r="S90" s="4" t="n">
        <v>0</v>
      </c>
      <c r="T90" s="4" t="n">
        <v>4</v>
      </c>
      <c r="U90" s="4" t="n">
        <v>0</v>
      </c>
      <c r="V90" s="4" t="n">
        <v>0</v>
      </c>
      <c r="W90" s="4" t="n">
        <v>0</v>
      </c>
      <c r="X90" s="4" t="n">
        <v>389</v>
      </c>
      <c r="Y90" s="4" t="n">
        <v>0</v>
      </c>
      <c r="Z90" s="4" t="n">
        <v>2</v>
      </c>
      <c r="AA90" s="4" t="n">
        <v>391</v>
      </c>
      <c r="AB90" s="4" t="n">
        <v>0</v>
      </c>
      <c r="AC90" s="4" t="n">
        <v>0</v>
      </c>
      <c r="AD90" s="4" t="n">
        <v>0</v>
      </c>
      <c r="AE90" s="4" t="n">
        <v>0</v>
      </c>
      <c r="AF90" s="4" t="n">
        <v>0</v>
      </c>
      <c r="AG90" s="4">
        <f>SUM(C90:AA90)-AB90</f>
        <v/>
      </c>
    </row>
    <row r="91">
      <c r="A91" s="4" t="n">
        <v>201</v>
      </c>
      <c r="B91" s="14" t="inlineStr">
        <is>
          <t>Marrivanipalli h/o
Sirsaid</t>
        </is>
      </c>
      <c r="C91" s="4" t="n">
        <v>360</v>
      </c>
      <c r="D91" s="4" t="n">
        <v>257</v>
      </c>
      <c r="E91" s="4" t="n">
        <v>4</v>
      </c>
      <c r="F91" s="4" t="n">
        <v>210</v>
      </c>
      <c r="G91" s="4" t="n">
        <v>4</v>
      </c>
      <c r="H91" s="4" t="n">
        <v>1</v>
      </c>
      <c r="I91" s="4" t="n">
        <v>0</v>
      </c>
      <c r="J91" s="4" t="n">
        <v>0</v>
      </c>
      <c r="K91" s="4" t="n">
        <v>1</v>
      </c>
      <c r="L91" s="4" t="n">
        <v>0</v>
      </c>
      <c r="M91" s="4" t="n">
        <v>2</v>
      </c>
      <c r="N91" s="4" t="n">
        <v>4</v>
      </c>
      <c r="O91" s="4" t="n">
        <v>4</v>
      </c>
      <c r="P91" s="4" t="n">
        <v>3</v>
      </c>
      <c r="Q91" s="4" t="n">
        <v>3</v>
      </c>
      <c r="R91" s="4" t="n">
        <v>12</v>
      </c>
      <c r="S91" s="4" t="n">
        <v>4</v>
      </c>
      <c r="T91" s="4" t="n">
        <v>2</v>
      </c>
      <c r="U91" s="4" t="n">
        <v>1</v>
      </c>
      <c r="V91" s="4" t="n">
        <v>2</v>
      </c>
      <c r="W91" s="4" t="n">
        <v>0</v>
      </c>
      <c r="X91" s="4" t="n">
        <v>0</v>
      </c>
      <c r="Y91" s="4" t="n">
        <v>871</v>
      </c>
      <c r="Z91" s="4" t="n">
        <v>0</v>
      </c>
      <c r="AA91" s="4" t="n">
        <v>5</v>
      </c>
      <c r="AB91" s="4" t="n">
        <v>876</v>
      </c>
      <c r="AC91" s="4" t="n">
        <v>0</v>
      </c>
      <c r="AD91" s="4" t="n">
        <v>0</v>
      </c>
      <c r="AE91" s="4" t="n">
        <v>0</v>
      </c>
      <c r="AF91" s="4" t="n">
        <v>0</v>
      </c>
      <c r="AG91" s="4">
        <f>SUM(C91:AA91)-AB91</f>
        <v/>
      </c>
    </row>
    <row r="92">
      <c r="A92" s="4" t="n">
        <v>202</v>
      </c>
      <c r="B92" s="14" t="inlineStr">
        <is>
          <t>Bogampad h/o Sirsaid</t>
        </is>
      </c>
      <c r="C92" s="4" t="n">
        <v>168</v>
      </c>
      <c r="D92" s="4" t="n">
        <v>241</v>
      </c>
      <c r="E92" s="4" t="n">
        <v>7</v>
      </c>
      <c r="F92" s="4" t="n">
        <v>206</v>
      </c>
      <c r="G92" s="4" t="n">
        <v>0</v>
      </c>
      <c r="H92" s="4" t="n">
        <v>0</v>
      </c>
      <c r="I92" s="4" t="n">
        <v>4</v>
      </c>
      <c r="J92" s="4" t="n">
        <v>0</v>
      </c>
      <c r="K92" s="4" t="n">
        <v>0</v>
      </c>
      <c r="L92" s="4" t="n">
        <v>0</v>
      </c>
      <c r="M92" s="4" t="n">
        <v>2</v>
      </c>
      <c r="N92" s="4" t="n">
        <v>0</v>
      </c>
      <c r="O92" s="4" t="n">
        <v>1</v>
      </c>
      <c r="P92" s="4" t="n">
        <v>2</v>
      </c>
      <c r="Q92" s="4" t="n">
        <v>4</v>
      </c>
      <c r="R92" s="4" t="n">
        <v>2</v>
      </c>
      <c r="S92" s="4" t="n">
        <v>2</v>
      </c>
      <c r="T92" s="4" t="n">
        <v>5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638</v>
      </c>
      <c r="Z92" s="4" t="n">
        <v>0</v>
      </c>
      <c r="AA92" s="4" t="n">
        <v>4</v>
      </c>
      <c r="AB92" s="4" t="n">
        <v>642</v>
      </c>
      <c r="AC92" s="4" t="n">
        <v>0</v>
      </c>
      <c r="AD92" s="4" t="n">
        <v>0</v>
      </c>
      <c r="AE92" s="4" t="n">
        <v>0</v>
      </c>
      <c r="AF92" s="4" t="n">
        <v>0</v>
      </c>
      <c r="AG92" s="4">
        <f>SUM(C92:AA92)-AB92</f>
        <v/>
      </c>
    </row>
    <row r="93">
      <c r="A93" s="4" t="n">
        <v>203</v>
      </c>
      <c r="B93" s="14" t="inlineStr">
        <is>
          <t>Patharlapalli</t>
        </is>
      </c>
      <c r="C93" s="4" t="n">
        <v>194</v>
      </c>
      <c r="D93" s="4" t="n">
        <v>3</v>
      </c>
      <c r="E93" s="4" t="n">
        <v>138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3</v>
      </c>
      <c r="M93" s="4" t="n">
        <v>0</v>
      </c>
      <c r="N93" s="4" t="n">
        <v>4</v>
      </c>
      <c r="O93" s="4" t="n">
        <v>1</v>
      </c>
      <c r="P93" s="4" t="n">
        <v>1</v>
      </c>
      <c r="Q93" s="4" t="n">
        <v>4</v>
      </c>
      <c r="R93" s="4" t="n">
        <v>2</v>
      </c>
      <c r="S93" s="4" t="n">
        <v>2</v>
      </c>
      <c r="T93" s="4" t="n">
        <v>3</v>
      </c>
      <c r="U93" s="4" t="n">
        <v>1</v>
      </c>
      <c r="V93" s="4" t="n">
        <v>1</v>
      </c>
      <c r="W93" s="4" t="n">
        <v>0</v>
      </c>
      <c r="X93" s="4" t="n">
        <v>554</v>
      </c>
      <c r="Y93" s="4" t="n">
        <v>0</v>
      </c>
      <c r="Z93" s="4" t="n">
        <v>1</v>
      </c>
      <c r="AA93" s="4" t="n">
        <v>555</v>
      </c>
      <c r="AB93" s="4" t="n">
        <v>0</v>
      </c>
      <c r="AC93" s="4" t="n">
        <v>0</v>
      </c>
      <c r="AD93" s="4" t="n">
        <v>0</v>
      </c>
      <c r="AE93" s="4" t="n">
        <v>0</v>
      </c>
      <c r="AF93" s="4" t="n">
        <v>0</v>
      </c>
      <c r="AG93" s="4">
        <f>SUM(C93:AA93)-AB93</f>
        <v/>
      </c>
    </row>
    <row r="94">
      <c r="A94" s="4" t="n">
        <v>204</v>
      </c>
      <c r="B94" s="14" t="inlineStr">
        <is>
          <t>Sirsedu</t>
        </is>
      </c>
      <c r="C94" s="4" t="n">
        <v>253</v>
      </c>
      <c r="D94" s="4" t="n">
        <v>282</v>
      </c>
      <c r="E94" s="4" t="n">
        <v>4</v>
      </c>
      <c r="F94" s="4" t="n">
        <v>195</v>
      </c>
      <c r="G94" s="4" t="n">
        <v>4</v>
      </c>
      <c r="H94" s="4" t="n">
        <v>0</v>
      </c>
      <c r="I94" s="4" t="n">
        <v>0</v>
      </c>
      <c r="J94" s="4" t="n">
        <v>0</v>
      </c>
      <c r="K94" s="4" t="n">
        <v>1</v>
      </c>
      <c r="L94" s="4" t="n">
        <v>0</v>
      </c>
      <c r="M94" s="4" t="n">
        <v>3</v>
      </c>
      <c r="N94" s="4" t="n">
        <v>0</v>
      </c>
      <c r="O94" s="4" t="n">
        <v>0</v>
      </c>
      <c r="P94" s="4" t="n">
        <v>0</v>
      </c>
      <c r="Q94" s="4" t="n">
        <v>41</v>
      </c>
      <c r="R94" s="4" t="n">
        <v>4</v>
      </c>
      <c r="S94" s="4" t="n">
        <v>0</v>
      </c>
      <c r="T94" s="4" t="n">
        <v>1</v>
      </c>
      <c r="U94" s="4" t="n">
        <v>2</v>
      </c>
      <c r="V94" s="4" t="n">
        <v>4</v>
      </c>
      <c r="W94" s="4" t="n">
        <v>0</v>
      </c>
      <c r="X94" s="4" t="n">
        <v>0</v>
      </c>
      <c r="Y94" s="4" t="n">
        <v>745</v>
      </c>
      <c r="Z94" s="4" t="n">
        <v>0</v>
      </c>
      <c r="AA94" s="4" t="n">
        <v>7</v>
      </c>
      <c r="AB94" s="4" t="n">
        <v>762</v>
      </c>
      <c r="AC94" s="4" t="n">
        <v>0</v>
      </c>
      <c r="AD94" s="4" t="n">
        <v>0</v>
      </c>
      <c r="AE94" s="4" t="n">
        <v>0</v>
      </c>
      <c r="AF94" s="4" t="n">
        <v>0</v>
      </c>
      <c r="AG94" s="4">
        <f>SUM(C94:AA94)-AB94</f>
        <v/>
      </c>
    </row>
    <row r="95">
      <c r="A95" s="4" t="n">
        <v>205</v>
      </c>
      <c r="B95" s="14" t="inlineStr">
        <is>
          <t>Mallial</t>
        </is>
      </c>
      <c r="C95" s="4" t="n">
        <v>180</v>
      </c>
      <c r="D95" s="4" t="n">
        <v>249</v>
      </c>
      <c r="E95" s="4" t="n">
        <v>0</v>
      </c>
      <c r="F95" s="4" t="n">
        <v>153</v>
      </c>
      <c r="G95" s="4" t="n">
        <v>0</v>
      </c>
      <c r="H95" s="4" t="n">
        <v>4</v>
      </c>
      <c r="I95" s="4" t="n">
        <v>1</v>
      </c>
      <c r="J95" s="4" t="n">
        <v>0</v>
      </c>
      <c r="K95" s="4" t="n">
        <v>0</v>
      </c>
      <c r="L95" s="4" t="n">
        <v>0</v>
      </c>
      <c r="M95" s="4" t="n">
        <v>2</v>
      </c>
      <c r="N95" s="4" t="n">
        <v>0</v>
      </c>
      <c r="O95" s="4" t="n">
        <v>0</v>
      </c>
      <c r="P95" s="4" t="n">
        <v>1</v>
      </c>
      <c r="Q95" s="4" t="n">
        <v>4</v>
      </c>
      <c r="R95" s="4" t="n">
        <v>1</v>
      </c>
      <c r="S95" s="4" t="n">
        <v>2</v>
      </c>
      <c r="T95" s="4" t="n">
        <v>0</v>
      </c>
      <c r="U95" s="4" t="n">
        <v>3</v>
      </c>
      <c r="V95" s="4" t="n">
        <v>0</v>
      </c>
      <c r="W95" s="4" t="n">
        <v>0</v>
      </c>
      <c r="X95" s="4" t="n">
        <v>0</v>
      </c>
      <c r="Y95" s="4" t="n">
        <v>594</v>
      </c>
      <c r="Z95" s="4" t="n">
        <v>0</v>
      </c>
      <c r="AA95" s="4" t="n">
        <v>7</v>
      </c>
      <c r="AB95" s="4" t="n">
        <v>601</v>
      </c>
      <c r="AC95" s="4" t="n">
        <v>0</v>
      </c>
      <c r="AD95" s="4" t="n">
        <v>0</v>
      </c>
      <c r="AE95" s="4" t="n">
        <v>0</v>
      </c>
      <c r="AF95" s="4" t="n">
        <v>0</v>
      </c>
      <c r="AG95" s="4">
        <f>SUM(C95:AA95)-AB95</f>
        <v/>
      </c>
    </row>
    <row r="96">
      <c r="A96" s="4" t="n">
        <v>206</v>
      </c>
      <c r="B96" s="14" t="inlineStr">
        <is>
          <t>Mallial</t>
        </is>
      </c>
      <c r="C96" s="4" t="n">
        <v>76</v>
      </c>
      <c r="D96" s="4" t="n">
        <v>384</v>
      </c>
      <c r="E96" s="4" t="n">
        <v>4</v>
      </c>
      <c r="F96" s="4" t="n">
        <v>53</v>
      </c>
      <c r="G96" s="4" t="n">
        <v>0</v>
      </c>
      <c r="H96" s="4" t="n">
        <v>0</v>
      </c>
      <c r="I96" s="4" t="n">
        <v>0</v>
      </c>
      <c r="J96" s="4" t="n">
        <v>4</v>
      </c>
      <c r="K96" s="4" t="n">
        <v>0</v>
      </c>
      <c r="L96" s="4" t="n">
        <v>0</v>
      </c>
      <c r="M96" s="4" t="n">
        <v>3</v>
      </c>
      <c r="N96" s="4" t="n">
        <v>0</v>
      </c>
      <c r="O96" s="4" t="n">
        <v>2</v>
      </c>
      <c r="P96" s="4" t="n">
        <v>3</v>
      </c>
      <c r="Q96" s="4" t="n">
        <v>5</v>
      </c>
      <c r="R96" s="4" t="n">
        <v>2</v>
      </c>
      <c r="S96" s="4" t="n">
        <v>4</v>
      </c>
      <c r="T96" s="4" t="n">
        <v>4</v>
      </c>
      <c r="U96" s="4" t="n">
        <v>5</v>
      </c>
      <c r="V96" s="4" t="n">
        <v>0</v>
      </c>
      <c r="W96" s="4" t="n">
        <v>0</v>
      </c>
      <c r="X96" s="4" t="n">
        <v>0</v>
      </c>
      <c r="Y96" s="4" t="n">
        <v>550</v>
      </c>
      <c r="Z96" s="4" t="n">
        <v>0</v>
      </c>
      <c r="AA96" s="4" t="n">
        <v>2</v>
      </c>
      <c r="AB96" s="4" t="n">
        <v>552</v>
      </c>
      <c r="AC96" s="4" t="n">
        <v>0</v>
      </c>
      <c r="AD96" s="4" t="n">
        <v>0</v>
      </c>
      <c r="AE96" s="4" t="n">
        <v>0</v>
      </c>
      <c r="AF96" s="4" t="n">
        <v>0</v>
      </c>
      <c r="AG96" s="4">
        <f>SUM(C96:AA96)-AB96</f>
        <v/>
      </c>
    </row>
    <row r="97">
      <c r="A97" s="4" t="n">
        <v>210</v>
      </c>
      <c r="B97" s="14" t="inlineStr">
        <is>
          <t>Kanagarthy</t>
        </is>
      </c>
      <c r="C97" s="4" t="n">
        <v>175</v>
      </c>
      <c r="D97" s="4" t="n">
        <v>7</v>
      </c>
      <c r="E97" s="4" t="n">
        <v>116</v>
      </c>
      <c r="F97" s="4" t="n">
        <v>4</v>
      </c>
      <c r="G97" s="4" t="n">
        <v>1</v>
      </c>
      <c r="H97" s="4" t="n">
        <v>0</v>
      </c>
      <c r="I97" s="4" t="n">
        <v>0</v>
      </c>
      <c r="J97" s="4" t="n">
        <v>4</v>
      </c>
      <c r="K97" s="4" t="n">
        <v>0</v>
      </c>
      <c r="L97" s="4" t="n">
        <v>1</v>
      </c>
      <c r="M97" s="4" t="n">
        <v>0</v>
      </c>
      <c r="N97" s="4" t="n">
        <v>0</v>
      </c>
      <c r="O97" s="4" t="n">
        <v>0</v>
      </c>
      <c r="P97" s="4" t="n">
        <v>3</v>
      </c>
      <c r="Q97" s="4" t="n">
        <v>0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516</v>
      </c>
      <c r="Y97" s="4" t="n">
        <v>0</v>
      </c>
      <c r="Z97" s="4" t="n">
        <v>2</v>
      </c>
      <c r="AA97" s="4" t="n">
        <v>518</v>
      </c>
      <c r="AB97" s="4" t="n">
        <v>0</v>
      </c>
      <c r="AC97" s="4" t="n">
        <v>0</v>
      </c>
      <c r="AD97" s="4" t="n">
        <v>0</v>
      </c>
      <c r="AE97" s="4" t="n">
        <v>0</v>
      </c>
      <c r="AF97" s="4" t="n">
        <v>0</v>
      </c>
      <c r="AG97" s="4">
        <f>SUM(C97:AA97)-AB97</f>
        <v/>
      </c>
    </row>
    <row r="98">
      <c r="A98" s="4" t="n">
        <v>215</v>
      </c>
      <c r="B98" s="14" t="inlineStr">
        <is>
          <t>Bheempalli</t>
        </is>
      </c>
      <c r="C98" s="4" t="n">
        <v>138</v>
      </c>
      <c r="D98" s="4" t="n">
        <v>229</v>
      </c>
      <c r="E98" s="4" t="n">
        <v>12</v>
      </c>
      <c r="F98" s="4" t="n">
        <v>121</v>
      </c>
      <c r="G98" s="4" t="n">
        <v>4</v>
      </c>
      <c r="H98" s="4" t="n">
        <v>1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2</v>
      </c>
      <c r="N98" s="4" t="n">
        <v>0</v>
      </c>
      <c r="O98" s="4" t="n">
        <v>0</v>
      </c>
      <c r="P98" s="4" t="n">
        <v>0</v>
      </c>
      <c r="Q98" s="4" t="n">
        <v>2</v>
      </c>
      <c r="R98" s="4" t="n">
        <v>0</v>
      </c>
      <c r="S98" s="4" t="n">
        <v>0</v>
      </c>
      <c r="T98" s="4" t="n">
        <v>4</v>
      </c>
      <c r="U98" s="4" t="n">
        <v>4</v>
      </c>
      <c r="V98" s="4" t="n">
        <v>0</v>
      </c>
      <c r="W98" s="4" t="n">
        <v>0</v>
      </c>
      <c r="X98" s="4" t="n">
        <v>1</v>
      </c>
      <c r="Y98" s="4" t="n">
        <v>509</v>
      </c>
      <c r="Z98" s="4" t="n">
        <v>0</v>
      </c>
      <c r="AA98" s="4" t="n">
        <v>5</v>
      </c>
      <c r="AB98" s="4" t="n">
        <v>514</v>
      </c>
      <c r="AC98" s="4" t="n">
        <v>0</v>
      </c>
      <c r="AD98" s="4" t="n">
        <v>0</v>
      </c>
      <c r="AE98" s="4" t="n">
        <v>0</v>
      </c>
      <c r="AF98" s="4" t="n">
        <v>0</v>
      </c>
      <c r="AG98" s="4">
        <f>SUM(C98:AA98)-AB98</f>
        <v/>
      </c>
    </row>
    <row r="99">
      <c r="A99" s="4" t="n">
        <v>225</v>
      </c>
      <c r="B99" s="14" t="inlineStr">
        <is>
          <t>Marripalli gudem</t>
        </is>
      </c>
      <c r="C99" s="4" t="n">
        <v>7</v>
      </c>
      <c r="D99" s="4" t="n">
        <v>207</v>
      </c>
      <c r="E99" s="4" t="n">
        <v>27</v>
      </c>
      <c r="F99" s="4" t="n">
        <v>405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1</v>
      </c>
      <c r="L99" s="4" t="n">
        <v>0</v>
      </c>
      <c r="M99" s="4" t="n">
        <v>7</v>
      </c>
      <c r="N99" s="4" t="n">
        <v>2</v>
      </c>
      <c r="O99" s="4" t="n">
        <v>0</v>
      </c>
      <c r="P99" s="4" t="n">
        <v>0</v>
      </c>
      <c r="Q99" s="4" t="n">
        <v>4</v>
      </c>
      <c r="R99" s="4" t="n">
        <v>4</v>
      </c>
      <c r="S99" s="4" t="n">
        <v>2</v>
      </c>
      <c r="T99" s="4" t="n">
        <v>1</v>
      </c>
      <c r="U99" s="4" t="n">
        <v>1</v>
      </c>
      <c r="V99" s="4" t="n">
        <v>0</v>
      </c>
      <c r="W99" s="4" t="n">
        <v>0</v>
      </c>
      <c r="X99" s="4" t="n">
        <v>0</v>
      </c>
      <c r="Y99" s="4" t="n">
        <v>538</v>
      </c>
      <c r="Z99" s="4" t="n">
        <v>0</v>
      </c>
      <c r="AA99" s="4" t="n">
        <v>3</v>
      </c>
      <c r="AB99" s="4" t="n">
        <v>544</v>
      </c>
      <c r="AC99" s="4" t="n">
        <v>0</v>
      </c>
      <c r="AD99" s="4" t="n">
        <v>0</v>
      </c>
      <c r="AE99" s="4" t="n">
        <v>0</v>
      </c>
      <c r="AF99" s="4" t="n">
        <v>0</v>
      </c>
      <c r="AG99" s="4">
        <f>SUM(C99:AA99)-AB99</f>
        <v/>
      </c>
    </row>
    <row r="100">
      <c r="A100" s="4" t="n">
        <v>227</v>
      </c>
      <c r="B100" s="14" t="inlineStr">
        <is>
          <t>Zuujnoor</t>
        </is>
      </c>
      <c r="C100" s="4" t="n">
        <v>304</v>
      </c>
      <c r="D100" s="4" t="n">
        <v>302</v>
      </c>
      <c r="E100" s="4" t="n">
        <v>5</v>
      </c>
      <c r="F100" s="4" t="n">
        <v>120</v>
      </c>
      <c r="G100" s="4" t="n">
        <v>1</v>
      </c>
      <c r="H100" s="4" t="n">
        <v>0</v>
      </c>
      <c r="I100" s="4" t="n">
        <v>4</v>
      </c>
      <c r="J100" s="4" t="n">
        <v>0</v>
      </c>
      <c r="K100" s="4" t="n">
        <v>0</v>
      </c>
      <c r="L100" s="4" t="n">
        <v>4</v>
      </c>
      <c r="M100" s="4" t="n">
        <v>2</v>
      </c>
      <c r="N100" s="4" t="n">
        <v>41</v>
      </c>
      <c r="O100" s="4" t="n">
        <v>4</v>
      </c>
      <c r="P100" s="4" t="n">
        <v>3</v>
      </c>
      <c r="Q100" s="4" t="n">
        <v>3</v>
      </c>
      <c r="R100" s="4" t="n">
        <v>2</v>
      </c>
      <c r="S100" s="4" t="n">
        <v>3</v>
      </c>
      <c r="T100" s="4" t="n">
        <v>2</v>
      </c>
      <c r="U100" s="4" t="n">
        <v>1</v>
      </c>
      <c r="V100" s="4" t="n">
        <v>2</v>
      </c>
      <c r="W100" s="4" t="n">
        <v>0</v>
      </c>
      <c r="X100" s="4" t="n">
        <v>0</v>
      </c>
      <c r="Y100" s="4" t="n">
        <v>754</v>
      </c>
      <c r="Z100" s="4" t="n">
        <v>0</v>
      </c>
      <c r="AA100" s="4" t="n">
        <v>4</v>
      </c>
      <c r="AB100" s="4" t="n">
        <v>758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>
        <f>SUM(C100:AA100)-AB100</f>
        <v/>
      </c>
    </row>
    <row r="101">
      <c r="A101" s="4" t="n">
        <v>230</v>
      </c>
      <c r="B101" s="14" t="inlineStr">
        <is>
          <t>Vangapalli</t>
        </is>
      </c>
      <c r="C101" s="4" t="n">
        <v>158</v>
      </c>
      <c r="D101" s="4" t="n">
        <v>3</v>
      </c>
      <c r="E101" s="4" t="n">
        <v>144</v>
      </c>
      <c r="F101" s="4" t="n">
        <v>0</v>
      </c>
      <c r="G101" s="4" t="n">
        <v>3</v>
      </c>
      <c r="H101" s="4" t="n">
        <v>0</v>
      </c>
      <c r="I101" s="4" t="n">
        <v>0</v>
      </c>
      <c r="J101" s="4" t="n">
        <v>4</v>
      </c>
      <c r="K101" s="4" t="n">
        <v>0</v>
      </c>
      <c r="L101" s="4" t="n">
        <v>2</v>
      </c>
      <c r="M101" s="4" t="n">
        <v>1</v>
      </c>
      <c r="N101" s="4" t="n">
        <v>0</v>
      </c>
      <c r="O101" s="4" t="n">
        <v>0</v>
      </c>
      <c r="P101" s="4" t="n">
        <v>2</v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545</v>
      </c>
      <c r="Y101" s="4" t="n">
        <v>0</v>
      </c>
      <c r="Z101" s="4" t="n">
        <v>4</v>
      </c>
      <c r="AA101" s="4" t="n">
        <v>549</v>
      </c>
      <c r="AB101" s="4" t="n">
        <v>0</v>
      </c>
      <c r="AC101" s="4" t="n">
        <v>0</v>
      </c>
      <c r="AD101" s="4" t="n">
        <v>0</v>
      </c>
      <c r="AE101" s="4" t="n">
        <v>0</v>
      </c>
      <c r="AF101" s="4" t="n">
        <v>0</v>
      </c>
      <c r="AG101" s="4">
        <f>SUM(C101:AA101)-AB101</f>
        <v/>
      </c>
    </row>
    <row r="102">
      <c r="A102" s="4" t="n">
        <v>232</v>
      </c>
      <c r="B102" s="14" t="inlineStr">
        <is>
          <t>Pangidipalli</t>
        </is>
      </c>
      <c r="C102" s="4" t="n">
        <v>148</v>
      </c>
      <c r="D102" s="4" t="n">
        <v>302</v>
      </c>
      <c r="E102" s="4" t="n">
        <v>5</v>
      </c>
      <c r="F102" s="4" t="n">
        <v>331</v>
      </c>
      <c r="G102" s="4" t="n">
        <v>2</v>
      </c>
      <c r="H102" s="4" t="n">
        <v>0</v>
      </c>
      <c r="I102" s="4" t="n">
        <v>4</v>
      </c>
      <c r="J102" s="4" t="n">
        <v>0</v>
      </c>
      <c r="K102" s="4" t="n">
        <v>0</v>
      </c>
      <c r="L102" s="4" t="n">
        <v>0</v>
      </c>
      <c r="M102" s="4" t="n">
        <v>2</v>
      </c>
      <c r="N102" s="4" t="n">
        <v>2</v>
      </c>
      <c r="O102" s="4" t="n">
        <v>2</v>
      </c>
      <c r="P102" s="4" t="n">
        <v>6</v>
      </c>
      <c r="Q102" s="4" t="n">
        <v>4</v>
      </c>
      <c r="R102" s="4" t="n">
        <v>2</v>
      </c>
      <c r="S102" s="4" t="n">
        <v>0</v>
      </c>
      <c r="T102" s="4" t="n">
        <v>3</v>
      </c>
      <c r="U102" s="4" t="n">
        <v>2</v>
      </c>
      <c r="V102" s="4" t="n">
        <v>2</v>
      </c>
      <c r="W102" s="4" t="n">
        <v>0</v>
      </c>
      <c r="X102" s="4" t="n">
        <v>0</v>
      </c>
      <c r="Y102" s="4" t="n">
        <v>901</v>
      </c>
      <c r="Z102" s="4" t="n">
        <v>0</v>
      </c>
      <c r="AA102" s="4" t="n">
        <v>6</v>
      </c>
      <c r="AB102" s="4" t="n">
        <v>907</v>
      </c>
      <c r="AC102" s="4" t="n">
        <v>0</v>
      </c>
      <c r="AD102" s="4" t="n">
        <v>0</v>
      </c>
      <c r="AE102" s="4" t="n">
        <v>0</v>
      </c>
      <c r="AF102" s="4" t="n">
        <v>0</v>
      </c>
      <c r="AG102" s="4">
        <f>SUM(C102:AA102)-AB102</f>
        <v/>
      </c>
    </row>
    <row r="103">
      <c r="A103" s="4" t="n">
        <v>237</v>
      </c>
      <c r="B103" s="14" t="inlineStr">
        <is>
          <t>Kamalapur</t>
        </is>
      </c>
      <c r="C103" s="4" t="n">
        <v>267</v>
      </c>
      <c r="D103" s="4" t="n">
        <v>184</v>
      </c>
      <c r="E103" s="4" t="n">
        <v>5</v>
      </c>
      <c r="F103" s="4" t="n">
        <v>244</v>
      </c>
      <c r="G103" s="4" t="n">
        <v>2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4</v>
      </c>
      <c r="M103" s="4" t="n">
        <v>4</v>
      </c>
      <c r="N103" s="4" t="n">
        <v>0</v>
      </c>
      <c r="O103" s="4" t="n">
        <v>4</v>
      </c>
      <c r="P103" s="4" t="n">
        <v>2</v>
      </c>
      <c r="Q103" s="4" t="n">
        <v>0</v>
      </c>
      <c r="R103" s="4" t="n">
        <v>6</v>
      </c>
      <c r="S103" s="4" t="n">
        <v>2</v>
      </c>
      <c r="T103" s="4" t="n">
        <v>6</v>
      </c>
      <c r="U103" s="4" t="n">
        <v>1</v>
      </c>
      <c r="V103" s="4" t="n">
        <v>2</v>
      </c>
      <c r="W103" s="4" t="n">
        <v>0</v>
      </c>
      <c r="X103" s="4" t="n">
        <v>0</v>
      </c>
      <c r="Y103" s="4" t="n">
        <v>700</v>
      </c>
      <c r="Z103" s="4" t="n">
        <v>0</v>
      </c>
      <c r="AA103" s="4" t="n">
        <v>0</v>
      </c>
      <c r="AB103" s="4" t="n">
        <v>700</v>
      </c>
      <c r="AC103" s="4" t="n">
        <v>0</v>
      </c>
      <c r="AD103" s="4" t="n">
        <v>0</v>
      </c>
      <c r="AE103" s="4" t="n">
        <v>0</v>
      </c>
      <c r="AF103" s="4" t="n">
        <v>0</v>
      </c>
      <c r="AG103" s="4">
        <f>SUM(C103:AA103)-AB103</f>
        <v/>
      </c>
    </row>
    <row r="104">
      <c r="A104" s="4" t="n">
        <v>240</v>
      </c>
      <c r="B104" s="14" t="inlineStr">
        <is>
          <t>Kamalapur</t>
        </is>
      </c>
      <c r="C104" s="4" t="n">
        <v>307</v>
      </c>
      <c r="D104" s="4" t="n">
        <v>4</v>
      </c>
      <c r="E104" s="4" t="n">
        <v>201</v>
      </c>
      <c r="F104" s="4" t="n">
        <v>0</v>
      </c>
      <c r="G104" s="4" t="n">
        <v>4</v>
      </c>
      <c r="H104" s="4" t="n">
        <v>4</v>
      </c>
      <c r="I104" s="4" t="n">
        <v>0</v>
      </c>
      <c r="J104" s="4" t="n">
        <v>2</v>
      </c>
      <c r="K104" s="4" t="n">
        <v>0</v>
      </c>
      <c r="L104" s="4" t="n">
        <v>3</v>
      </c>
      <c r="M104" s="4" t="n">
        <v>2</v>
      </c>
      <c r="N104" s="4" t="n">
        <v>0</v>
      </c>
      <c r="O104" s="4" t="n">
        <v>4</v>
      </c>
      <c r="P104" s="4" t="n">
        <v>3</v>
      </c>
      <c r="Q104" s="4" t="n">
        <v>1</v>
      </c>
      <c r="R104" s="4" t="n">
        <v>2</v>
      </c>
      <c r="S104" s="4" t="n">
        <v>4</v>
      </c>
      <c r="T104" s="4" t="n">
        <v>2</v>
      </c>
      <c r="U104" s="4" t="n">
        <v>2</v>
      </c>
      <c r="V104" s="4" t="n">
        <v>0</v>
      </c>
      <c r="W104" s="4" t="n">
        <v>0</v>
      </c>
      <c r="X104" s="4" t="n">
        <v>782</v>
      </c>
      <c r="Y104" s="4" t="n">
        <v>0</v>
      </c>
      <c r="Z104" s="4" t="n">
        <v>6</v>
      </c>
      <c r="AA104" s="4" t="n">
        <v>788</v>
      </c>
      <c r="AB104" s="4" t="n">
        <v>0</v>
      </c>
      <c r="AC104" s="4" t="n">
        <v>0</v>
      </c>
      <c r="AD104" s="4" t="n">
        <v>0</v>
      </c>
      <c r="AE104" s="4" t="n">
        <v>0</v>
      </c>
      <c r="AF104" s="4" t="n">
        <v>0</v>
      </c>
      <c r="AG104" s="4">
        <f>SUM(C104:AA104)-AB104</f>
        <v/>
      </c>
    </row>
    <row r="105">
      <c r="A105" s="4" t="n">
        <v>241</v>
      </c>
      <c r="B105" s="14" t="inlineStr">
        <is>
          <t>Kamalapur</t>
        </is>
      </c>
      <c r="C105" s="4" t="n">
        <v>210</v>
      </c>
      <c r="D105" s="4" t="n">
        <v>194</v>
      </c>
      <c r="E105" s="4" t="n">
        <v>5</v>
      </c>
      <c r="F105" s="4" t="n">
        <v>178</v>
      </c>
      <c r="G105" s="4" t="n">
        <v>4</v>
      </c>
      <c r="H105" s="4" t="n">
        <v>0</v>
      </c>
      <c r="I105" s="4" t="n">
        <v>0</v>
      </c>
      <c r="J105" s="4" t="n">
        <v>4</v>
      </c>
      <c r="K105" s="4" t="n">
        <v>0</v>
      </c>
      <c r="L105" s="4" t="n">
        <v>0</v>
      </c>
      <c r="M105" s="4" t="n">
        <v>6</v>
      </c>
      <c r="N105" s="4" t="n">
        <v>0</v>
      </c>
      <c r="O105" s="4" t="n">
        <v>2</v>
      </c>
      <c r="P105" s="4" t="n">
        <v>4</v>
      </c>
      <c r="Q105" s="4" t="n">
        <v>3</v>
      </c>
      <c r="R105" s="4" t="n">
        <v>3</v>
      </c>
      <c r="S105" s="4" t="n">
        <v>2</v>
      </c>
      <c r="T105" s="4" t="n">
        <v>4</v>
      </c>
      <c r="U105" s="4" t="n">
        <v>3</v>
      </c>
      <c r="V105" s="4" t="n">
        <v>2</v>
      </c>
      <c r="W105" s="4" t="n">
        <v>0</v>
      </c>
      <c r="X105" s="4" t="n">
        <v>1</v>
      </c>
      <c r="Y105" s="4" t="n">
        <v>613</v>
      </c>
      <c r="Z105" s="4" t="n">
        <v>0</v>
      </c>
      <c r="AA105" s="4" t="n">
        <v>5</v>
      </c>
      <c r="AB105" s="4" t="n">
        <v>618</v>
      </c>
      <c r="AC105" s="4" t="n">
        <v>0</v>
      </c>
      <c r="AD105" s="4" t="n">
        <v>0</v>
      </c>
      <c r="AE105" s="4" t="n">
        <v>0</v>
      </c>
      <c r="AF105" s="4" t="n">
        <v>0</v>
      </c>
      <c r="AG105" s="4">
        <f>SUM(C105:AA105)-AB105</f>
        <v/>
      </c>
    </row>
    <row r="106">
      <c r="A106" s="4" t="n">
        <v>243</v>
      </c>
      <c r="B106" s="14" t="inlineStr">
        <is>
          <t>Shanigiram</t>
        </is>
      </c>
      <c r="C106" s="4" t="n">
        <v>252</v>
      </c>
      <c r="D106" s="4" t="n">
        <v>364</v>
      </c>
      <c r="E106" s="4" t="n">
        <v>12</v>
      </c>
      <c r="F106" s="4" t="n">
        <v>263</v>
      </c>
      <c r="G106" s="4" t="n">
        <v>4</v>
      </c>
      <c r="H106" s="4" t="n">
        <v>1</v>
      </c>
      <c r="I106" s="4" t="n">
        <v>0</v>
      </c>
      <c r="J106" s="4" t="n">
        <v>1</v>
      </c>
      <c r="K106" s="4" t="n">
        <v>4</v>
      </c>
      <c r="L106" s="4" t="n">
        <v>2</v>
      </c>
      <c r="M106" s="4" t="n">
        <v>44</v>
      </c>
      <c r="N106" s="4" t="n">
        <v>3</v>
      </c>
      <c r="O106" s="4" t="n">
        <v>3</v>
      </c>
      <c r="P106" s="4" t="n">
        <v>1</v>
      </c>
      <c r="Q106" s="4" t="n">
        <v>10</v>
      </c>
      <c r="R106" s="4" t="n">
        <v>4</v>
      </c>
      <c r="S106" s="4" t="n">
        <v>0</v>
      </c>
      <c r="T106" s="4" t="n">
        <v>1</v>
      </c>
      <c r="U106" s="4" t="n">
        <v>2</v>
      </c>
      <c r="V106" s="4" t="n">
        <v>0</v>
      </c>
      <c r="W106" s="4" t="n">
        <v>0</v>
      </c>
      <c r="X106" s="4" t="n">
        <v>0</v>
      </c>
      <c r="Y106" s="4" t="n">
        <v>928</v>
      </c>
      <c r="Z106" s="4" t="n">
        <v>0</v>
      </c>
      <c r="AA106" s="4" t="n">
        <v>5</v>
      </c>
      <c r="AB106" s="4" t="n">
        <v>933</v>
      </c>
      <c r="AC106" s="4" t="n">
        <v>0</v>
      </c>
      <c r="AD106" s="4" t="n">
        <v>0</v>
      </c>
      <c r="AE106" s="4" t="n">
        <v>0</v>
      </c>
      <c r="AF106" s="4" t="n">
        <v>0</v>
      </c>
      <c r="AG106" s="4">
        <f>SUM(C106:AA106)-AB106</f>
        <v/>
      </c>
    </row>
    <row r="107">
      <c r="A107" s="4" t="n">
        <v>245</v>
      </c>
      <c r="B107" s="14" t="inlineStr">
        <is>
          <t>Shanigiram</t>
        </is>
      </c>
      <c r="C107" s="4" t="n">
        <v>168</v>
      </c>
      <c r="D107" s="4" t="n">
        <v>211</v>
      </c>
      <c r="E107" s="4" t="n">
        <v>2</v>
      </c>
      <c r="F107" s="4" t="n">
        <v>166</v>
      </c>
      <c r="G107" s="4" t="n">
        <v>14</v>
      </c>
      <c r="H107" s="4" t="n">
        <v>0</v>
      </c>
      <c r="I107" s="4" t="n">
        <v>0</v>
      </c>
      <c r="J107" s="4" t="n">
        <v>1</v>
      </c>
      <c r="K107" s="4" t="n">
        <v>0</v>
      </c>
      <c r="L107" s="4" t="n">
        <v>0</v>
      </c>
      <c r="M107" s="4" t="n">
        <v>4</v>
      </c>
      <c r="N107" s="4" t="n">
        <v>0</v>
      </c>
      <c r="O107" s="4" t="n">
        <v>0</v>
      </c>
      <c r="P107" s="4" t="n">
        <v>1</v>
      </c>
      <c r="Q107" s="4" t="n">
        <v>0</v>
      </c>
      <c r="R107" s="4" t="n">
        <v>0</v>
      </c>
      <c r="S107" s="4" t="n">
        <v>0</v>
      </c>
      <c r="T107" s="4" t="n">
        <v>3</v>
      </c>
      <c r="U107" s="4" t="n">
        <v>2</v>
      </c>
      <c r="V107" s="4" t="n">
        <v>0</v>
      </c>
      <c r="W107" s="4" t="n">
        <v>0</v>
      </c>
      <c r="X107" s="4" t="n">
        <v>0</v>
      </c>
      <c r="Y107" s="4" t="n">
        <v>556</v>
      </c>
      <c r="Z107" s="4" t="n">
        <v>0</v>
      </c>
      <c r="AA107" s="4" t="n">
        <v>6</v>
      </c>
      <c r="AB107" s="4" t="n">
        <v>562</v>
      </c>
      <c r="AC107" s="4" t="n">
        <v>0</v>
      </c>
      <c r="AD107" s="4" t="n">
        <v>0</v>
      </c>
      <c r="AE107" s="4" t="n">
        <v>0</v>
      </c>
      <c r="AF107" s="4" t="n">
        <v>0</v>
      </c>
      <c r="AG107" s="4">
        <f>SUM(C107:AA107)-AB107</f>
        <v/>
      </c>
    </row>
    <row r="108">
      <c r="A108" s="4" t="n">
        <v>246</v>
      </c>
      <c r="B108" s="14" t="inlineStr">
        <is>
          <t>Gopalpur</t>
        </is>
      </c>
      <c r="C108" s="4" t="n">
        <v>22</v>
      </c>
      <c r="D108" s="4" t="n">
        <v>129</v>
      </c>
      <c r="E108" s="4" t="n">
        <v>4</v>
      </c>
      <c r="F108" s="4" t="n">
        <v>202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4</v>
      </c>
      <c r="N108" s="4" t="n">
        <v>1</v>
      </c>
      <c r="O108" s="4" t="n">
        <v>4</v>
      </c>
      <c r="P108" s="4" t="n">
        <v>0</v>
      </c>
      <c r="Q108" s="4" t="n">
        <v>4</v>
      </c>
      <c r="R108" s="4" t="n">
        <v>41</v>
      </c>
      <c r="S108" s="4" t="n">
        <v>1</v>
      </c>
      <c r="T108" s="4" t="n">
        <v>0</v>
      </c>
      <c r="U108" s="4" t="n">
        <v>41</v>
      </c>
      <c r="V108" s="4" t="n">
        <v>4</v>
      </c>
      <c r="W108" s="4" t="n">
        <v>0</v>
      </c>
      <c r="X108" s="4" t="n">
        <v>0</v>
      </c>
      <c r="Y108" s="4" t="n">
        <v>438</v>
      </c>
      <c r="Z108" s="4" t="n">
        <v>0</v>
      </c>
      <c r="AA108" s="4" t="n">
        <v>1</v>
      </c>
      <c r="AB108" s="4" t="n">
        <v>439</v>
      </c>
      <c r="AC108" s="4" t="n">
        <v>0</v>
      </c>
      <c r="AD108" s="4" t="n">
        <v>0</v>
      </c>
      <c r="AE108" s="4" t="n">
        <v>0</v>
      </c>
      <c r="AF108" s="4" t="n">
        <v>0</v>
      </c>
      <c r="AG108" s="4">
        <f>SUM(C108:AA108)-AB108</f>
        <v/>
      </c>
    </row>
    <row r="109">
      <c r="A109" s="4" t="n">
        <v>247</v>
      </c>
      <c r="B109" s="14" t="inlineStr">
        <is>
          <t>Gopalpur</t>
        </is>
      </c>
      <c r="C109" s="4" t="n">
        <v>211</v>
      </c>
      <c r="D109" s="4" t="n">
        <v>227</v>
      </c>
      <c r="E109" s="4" t="n">
        <v>5</v>
      </c>
      <c r="F109" s="4" t="n">
        <v>109</v>
      </c>
      <c r="G109" s="4" t="n">
        <v>0</v>
      </c>
      <c r="H109" s="4" t="n">
        <v>0</v>
      </c>
      <c r="I109" s="4" t="n">
        <v>0</v>
      </c>
      <c r="J109" s="4" t="n">
        <v>1</v>
      </c>
      <c r="K109" s="4" t="n">
        <v>0</v>
      </c>
      <c r="L109" s="4" t="n">
        <v>41</v>
      </c>
      <c r="M109" s="4" t="n">
        <v>6</v>
      </c>
      <c r="N109" s="4" t="n">
        <v>4</v>
      </c>
      <c r="O109" s="4" t="n">
        <v>3</v>
      </c>
      <c r="P109" s="4" t="n">
        <v>2</v>
      </c>
      <c r="Q109" s="4" t="n">
        <v>5</v>
      </c>
      <c r="R109" s="4" t="n">
        <v>2</v>
      </c>
      <c r="S109" s="4" t="n">
        <v>6</v>
      </c>
      <c r="T109" s="4" t="n">
        <v>2</v>
      </c>
      <c r="U109" s="4" t="n">
        <v>3</v>
      </c>
      <c r="V109" s="4" t="n">
        <v>2</v>
      </c>
      <c r="W109" s="4" t="n">
        <v>0</v>
      </c>
      <c r="X109" s="4" t="n">
        <v>0</v>
      </c>
      <c r="Y109" s="4" t="n">
        <v>586</v>
      </c>
      <c r="Z109" s="4" t="n">
        <v>0</v>
      </c>
      <c r="AA109" s="4" t="n">
        <v>6</v>
      </c>
      <c r="AB109" s="4" t="n">
        <v>92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>
        <f>SUM(C109:AA109)-AB109</f>
        <v/>
      </c>
    </row>
    <row r="110">
      <c r="A110" s="4" t="n">
        <v>248</v>
      </c>
      <c r="B110" s="14" t="inlineStr">
        <is>
          <t>Madannapet</t>
        </is>
      </c>
      <c r="C110" s="4" t="n">
        <v>297</v>
      </c>
      <c r="D110" s="4" t="n">
        <v>420</v>
      </c>
      <c r="E110" s="4" t="n">
        <v>4</v>
      </c>
      <c r="F110" s="4" t="n">
        <v>203</v>
      </c>
      <c r="G110" s="4" t="n">
        <v>4</v>
      </c>
      <c r="H110" s="4" t="n">
        <v>0</v>
      </c>
      <c r="I110" s="4" t="n">
        <v>0</v>
      </c>
      <c r="J110" s="4" t="n">
        <v>4</v>
      </c>
      <c r="K110" s="4" t="n">
        <v>0</v>
      </c>
      <c r="L110" s="4" t="n">
        <v>0</v>
      </c>
      <c r="M110" s="4" t="n">
        <v>5</v>
      </c>
      <c r="N110" s="4" t="n">
        <v>0</v>
      </c>
      <c r="O110" s="4" t="n">
        <v>3</v>
      </c>
      <c r="P110" s="4" t="n">
        <v>2</v>
      </c>
      <c r="Q110" s="4" t="n">
        <v>7</v>
      </c>
      <c r="R110" s="4" t="n">
        <v>5</v>
      </c>
      <c r="S110" s="4" t="n">
        <v>4</v>
      </c>
      <c r="T110" s="4" t="n">
        <v>10</v>
      </c>
      <c r="U110" s="4" t="n">
        <v>2</v>
      </c>
      <c r="V110" s="4" t="n">
        <v>3</v>
      </c>
      <c r="W110" s="4" t="n">
        <v>4</v>
      </c>
      <c r="X110" s="4" t="n">
        <v>0</v>
      </c>
      <c r="Y110" s="4" t="n">
        <v>971</v>
      </c>
      <c r="Z110" s="4" t="n">
        <v>0</v>
      </c>
      <c r="AA110" s="4" t="n">
        <v>3</v>
      </c>
      <c r="AB110" s="4" t="n">
        <v>974</v>
      </c>
      <c r="AC110" s="4" t="n">
        <v>0</v>
      </c>
      <c r="AD110" s="4" t="n">
        <v>0</v>
      </c>
      <c r="AE110" s="4" t="n">
        <v>0</v>
      </c>
      <c r="AF110" s="4" t="n">
        <v>0</v>
      </c>
      <c r="AG110" s="4">
        <f>SUM(C110:AA110)-AB110</f>
        <v/>
      </c>
    </row>
    <row r="111">
      <c r="A111" s="4" t="n">
        <v>249</v>
      </c>
      <c r="B111" s="14" t="inlineStr">
        <is>
          <t>Madannapet</t>
        </is>
      </c>
      <c r="C111" s="4" t="n">
        <v>104</v>
      </c>
      <c r="D111" s="4" t="n">
        <v>286</v>
      </c>
      <c r="E111" s="4" t="n">
        <v>7</v>
      </c>
      <c r="F111" s="4" t="n">
        <v>163</v>
      </c>
      <c r="G111" s="4" t="n">
        <v>0</v>
      </c>
      <c r="H111" s="4" t="n">
        <v>1</v>
      </c>
      <c r="I111" s="4" t="n">
        <v>0</v>
      </c>
      <c r="J111" s="4" t="n">
        <v>1</v>
      </c>
      <c r="K111" s="4" t="n">
        <v>0</v>
      </c>
      <c r="L111" s="4" t="n">
        <v>0</v>
      </c>
      <c r="M111" s="4" t="n">
        <v>1</v>
      </c>
      <c r="N111" s="4" t="n">
        <v>2</v>
      </c>
      <c r="O111" s="4" t="n">
        <v>4</v>
      </c>
      <c r="P111" s="4" t="n">
        <v>5</v>
      </c>
      <c r="Q111" s="4" t="n">
        <v>3</v>
      </c>
      <c r="R111" s="4" t="n">
        <v>4</v>
      </c>
      <c r="S111" s="4" t="n">
        <v>1</v>
      </c>
      <c r="T111" s="4" t="n">
        <v>4</v>
      </c>
      <c r="U111" s="4" t="n">
        <v>4</v>
      </c>
      <c r="V111" s="4" t="n">
        <v>0</v>
      </c>
      <c r="W111" s="4" t="n">
        <v>0</v>
      </c>
      <c r="X111" s="4" t="n">
        <v>0</v>
      </c>
      <c r="Y111" s="4" t="n">
        <v>671</v>
      </c>
      <c r="Z111" s="4" t="n">
        <v>0</v>
      </c>
      <c r="AA111" s="4" t="n">
        <v>4</v>
      </c>
      <c r="AB111" s="4" t="n">
        <v>675</v>
      </c>
      <c r="AC111" s="4" t="n">
        <v>0</v>
      </c>
      <c r="AD111" s="4" t="n">
        <v>0</v>
      </c>
      <c r="AE111" s="4" t="n">
        <v>0</v>
      </c>
      <c r="AF111" s="4" t="n">
        <v>0</v>
      </c>
      <c r="AG111" s="4">
        <f>SUM(C111:AA111)-AB111</f>
        <v/>
      </c>
    </row>
    <row r="112">
      <c r="A112" s="4" t="n">
        <v>250</v>
      </c>
      <c r="B112" s="14" t="inlineStr">
        <is>
          <t>Guniparthy</t>
        </is>
      </c>
      <c r="C112" s="4" t="n">
        <v>368</v>
      </c>
      <c r="D112" s="4" t="n">
        <v>359</v>
      </c>
      <c r="E112" s="4" t="n">
        <v>6</v>
      </c>
      <c r="F112" s="4" t="n">
        <v>105</v>
      </c>
      <c r="G112" s="4" t="n">
        <v>4</v>
      </c>
      <c r="H112" s="4" t="n">
        <v>5</v>
      </c>
      <c r="I112" s="4" t="n">
        <v>0</v>
      </c>
      <c r="J112" s="4" t="n">
        <v>0</v>
      </c>
      <c r="K112" s="4" t="n">
        <v>0</v>
      </c>
      <c r="L112" s="4" t="n">
        <v>1</v>
      </c>
      <c r="M112" s="4" t="n">
        <v>2</v>
      </c>
      <c r="N112" s="4" t="n">
        <v>2</v>
      </c>
      <c r="O112" s="4" t="n">
        <v>0</v>
      </c>
      <c r="P112" s="4" t="n">
        <v>2</v>
      </c>
      <c r="Q112" s="4" t="n">
        <v>5</v>
      </c>
      <c r="R112" s="4" t="n">
        <v>2</v>
      </c>
      <c r="S112" s="4" t="n">
        <v>6</v>
      </c>
      <c r="T112" s="4" t="n">
        <v>4</v>
      </c>
      <c r="U112" s="4" t="n">
        <v>0</v>
      </c>
      <c r="V112" s="4" t="n">
        <v>0</v>
      </c>
      <c r="W112" s="4" t="n">
        <v>0</v>
      </c>
      <c r="X112" s="4" t="n">
        <v>4</v>
      </c>
      <c r="Y112" s="4" t="n">
        <v>868</v>
      </c>
      <c r="Z112" s="4" t="n">
        <v>0</v>
      </c>
      <c r="AA112" s="4" t="n">
        <v>4</v>
      </c>
      <c r="AB112" s="4" t="n">
        <v>872</v>
      </c>
      <c r="AC112" s="4" t="n">
        <v>0</v>
      </c>
      <c r="AD112" s="4" t="n">
        <v>0</v>
      </c>
      <c r="AE112" s="4" t="n">
        <v>0</v>
      </c>
      <c r="AF112" s="4" t="n">
        <v>0</v>
      </c>
      <c r="AG112" s="4">
        <f>SUM(C112:AA112)-AB112</f>
        <v/>
      </c>
    </row>
    <row r="113">
      <c r="A113" s="4" t="n">
        <v>251</v>
      </c>
      <c r="B113" s="14" t="inlineStr">
        <is>
          <t>Nerella</t>
        </is>
      </c>
      <c r="C113" s="4" t="n">
        <v>221</v>
      </c>
      <c r="D113" s="4" t="n">
        <v>319</v>
      </c>
      <c r="E113" s="4" t="n">
        <v>8</v>
      </c>
      <c r="F113" s="4" t="n">
        <v>86</v>
      </c>
      <c r="G113" s="4" t="n">
        <v>0</v>
      </c>
      <c r="H113" s="4" t="n">
        <v>2</v>
      </c>
      <c r="I113" s="4" t="n">
        <v>0</v>
      </c>
      <c r="J113" s="4" t="n">
        <v>0</v>
      </c>
      <c r="K113" s="4" t="n">
        <v>0</v>
      </c>
      <c r="L113" s="4" t="n">
        <v>41</v>
      </c>
      <c r="M113" s="4" t="n">
        <v>1</v>
      </c>
      <c r="N113" s="4" t="n">
        <v>1</v>
      </c>
      <c r="O113" s="4" t="n">
        <v>3</v>
      </c>
      <c r="P113" s="4" t="n">
        <v>0</v>
      </c>
      <c r="Q113" s="4" t="n">
        <v>1</v>
      </c>
      <c r="R113" s="4" t="n">
        <v>5</v>
      </c>
      <c r="S113" s="4" t="n">
        <v>0</v>
      </c>
      <c r="T113" s="4" t="n">
        <v>4</v>
      </c>
      <c r="U113" s="4" t="n">
        <v>4</v>
      </c>
      <c r="V113" s="4" t="n">
        <v>0</v>
      </c>
      <c r="W113" s="4" t="n">
        <v>0</v>
      </c>
      <c r="X113" s="4" t="n">
        <v>1</v>
      </c>
      <c r="Y113" s="4" t="n">
        <v>1665</v>
      </c>
      <c r="Z113" s="4" t="n">
        <v>0</v>
      </c>
      <c r="AA113" s="4" t="n">
        <v>3</v>
      </c>
      <c r="AB113" s="4" t="n">
        <v>668</v>
      </c>
      <c r="AC113" s="4" t="n">
        <v>0</v>
      </c>
      <c r="AD113" s="4" t="n">
        <v>0</v>
      </c>
      <c r="AE113" s="4" t="n">
        <v>0</v>
      </c>
      <c r="AF113" s="4" t="n">
        <v>0</v>
      </c>
      <c r="AG113" s="4">
        <f>SUM(C113:AA113)-AB113</f>
        <v/>
      </c>
    </row>
    <row r="114">
      <c r="A114" s="4" t="n">
        <v>252</v>
      </c>
      <c r="B114" s="14" t="inlineStr">
        <is>
          <t>Nerella</t>
        </is>
      </c>
      <c r="C114" s="4" t="n">
        <v>237</v>
      </c>
      <c r="D114" s="4" t="n">
        <v>252</v>
      </c>
      <c r="E114" s="4" t="n">
        <v>0</v>
      </c>
      <c r="F114" s="4" t="n">
        <v>58</v>
      </c>
      <c r="G114" s="4" t="n">
        <v>1</v>
      </c>
      <c r="H114" s="4" t="n">
        <v>0</v>
      </c>
      <c r="I114" s="4" t="n">
        <v>1</v>
      </c>
      <c r="J114" s="4" t="n">
        <v>0</v>
      </c>
      <c r="K114" s="4" t="n">
        <v>0</v>
      </c>
      <c r="L114" s="4" t="n">
        <v>3</v>
      </c>
      <c r="M114" s="4" t="n">
        <v>9</v>
      </c>
      <c r="N114" s="4" t="n">
        <v>1</v>
      </c>
      <c r="O114" s="4" t="n">
        <v>4</v>
      </c>
      <c r="P114" s="4" t="n">
        <v>5</v>
      </c>
      <c r="Q114" s="4" t="n">
        <v>8</v>
      </c>
      <c r="R114" s="4" t="n">
        <v>7</v>
      </c>
      <c r="S114" s="4" t="n">
        <v>5</v>
      </c>
      <c r="T114" s="4" t="n">
        <v>4</v>
      </c>
      <c r="U114" s="4" t="n">
        <v>5</v>
      </c>
      <c r="V114" s="4" t="n">
        <v>2</v>
      </c>
      <c r="W114" s="4" t="n">
        <v>0</v>
      </c>
      <c r="X114" s="4" t="n">
        <v>2</v>
      </c>
      <c r="Y114" s="4" t="n">
        <v>608</v>
      </c>
      <c r="Z114" s="4" t="n">
        <v>0</v>
      </c>
      <c r="AA114" s="4" t="n">
        <v>1</v>
      </c>
      <c r="AB114" s="4" t="n">
        <v>609</v>
      </c>
      <c r="AC114" s="4" t="n">
        <v>0</v>
      </c>
      <c r="AD114" s="4" t="n">
        <v>0</v>
      </c>
      <c r="AE114" s="4" t="n">
        <v>0</v>
      </c>
      <c r="AF114" s="4" t="n">
        <v>0</v>
      </c>
      <c r="AG114" s="4">
        <f>SUM(C114:AA114)-AB114</f>
        <v/>
      </c>
    </row>
    <row r="115">
      <c r="A115" s="4" t="n">
        <v>253</v>
      </c>
      <c r="B115" s="14" t="inlineStr">
        <is>
          <t>Gudur</t>
        </is>
      </c>
      <c r="C115" s="4" t="n">
        <v>334</v>
      </c>
      <c r="D115" s="4" t="n">
        <v>64</v>
      </c>
      <c r="E115" s="4" t="n">
        <v>6</v>
      </c>
      <c r="F115" s="4" t="n">
        <v>134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1</v>
      </c>
      <c r="M115" s="4" t="n">
        <v>41</v>
      </c>
      <c r="N115" s="4" t="n">
        <v>1</v>
      </c>
      <c r="O115" s="4" t="n">
        <v>4</v>
      </c>
      <c r="P115" s="4" t="n">
        <v>4</v>
      </c>
      <c r="Q115" s="4" t="n">
        <v>2</v>
      </c>
      <c r="R115" s="4" t="n">
        <v>2</v>
      </c>
      <c r="S115" s="4" t="n">
        <v>5</v>
      </c>
      <c r="T115" s="4" t="n">
        <v>7</v>
      </c>
      <c r="U115" s="4" t="n">
        <v>0</v>
      </c>
      <c r="V115" s="4" t="n">
        <v>2</v>
      </c>
      <c r="W115" s="4" t="n">
        <v>4</v>
      </c>
      <c r="X115" s="4" t="n">
        <v>0</v>
      </c>
      <c r="Y115" s="4" t="n">
        <v>762</v>
      </c>
      <c r="Z115" s="4" t="n">
        <v>0</v>
      </c>
      <c r="AA115" s="4" t="n">
        <v>3</v>
      </c>
      <c r="AB115" s="4" t="n">
        <v>765</v>
      </c>
      <c r="AC115" s="4" t="n">
        <v>0</v>
      </c>
      <c r="AD115" s="4" t="n">
        <v>0</v>
      </c>
      <c r="AE115" s="4" t="n">
        <v>0</v>
      </c>
      <c r="AF115" s="4" t="n">
        <v>0</v>
      </c>
      <c r="AG115" s="4">
        <f>SUM(C115:AA115)-AB115</f>
        <v/>
      </c>
    </row>
    <row r="116">
      <c r="A116" s="4" t="n">
        <v>254</v>
      </c>
      <c r="B116" s="14" t="inlineStr">
        <is>
          <t>Gudur</t>
        </is>
      </c>
      <c r="C116" s="4" t="n">
        <v>185</v>
      </c>
      <c r="D116" s="4" t="n">
        <v>198</v>
      </c>
      <c r="E116" s="4" t="n">
        <v>4</v>
      </c>
      <c r="F116" s="4" t="n">
        <v>91</v>
      </c>
      <c r="G116" s="4" t="n">
        <v>0</v>
      </c>
      <c r="H116" s="4" t="n">
        <v>2</v>
      </c>
      <c r="I116" s="4" t="n">
        <v>0</v>
      </c>
      <c r="J116" s="4" t="n">
        <v>0</v>
      </c>
      <c r="K116" s="4" t="n">
        <v>0</v>
      </c>
      <c r="L116" s="4" t="n">
        <v>4</v>
      </c>
      <c r="M116" s="4" t="n">
        <v>4</v>
      </c>
      <c r="N116" s="4" t="n">
        <v>0</v>
      </c>
      <c r="O116" s="4" t="n">
        <v>4</v>
      </c>
      <c r="P116" s="4" t="n">
        <v>0</v>
      </c>
      <c r="Q116" s="4" t="n">
        <v>2</v>
      </c>
      <c r="R116" s="4" t="n">
        <v>0</v>
      </c>
      <c r="S116" s="4" t="n">
        <v>2</v>
      </c>
      <c r="T116" s="4" t="n">
        <v>4</v>
      </c>
      <c r="U116" s="4" t="n">
        <v>0</v>
      </c>
      <c r="V116" s="4" t="n">
        <v>1</v>
      </c>
      <c r="W116" s="4" t="n">
        <v>0</v>
      </c>
      <c r="X116" s="4" t="n">
        <v>0</v>
      </c>
      <c r="Y116" s="4" t="n">
        <v>492</v>
      </c>
      <c r="Z116" s="4" t="n">
        <v>0</v>
      </c>
      <c r="AA116" s="4" t="n">
        <v>1</v>
      </c>
      <c r="AB116" s="4" t="n">
        <v>493</v>
      </c>
      <c r="AC116" s="4" t="n">
        <v>0</v>
      </c>
      <c r="AD116" s="4" t="n">
        <v>0</v>
      </c>
      <c r="AE116" s="4" t="n">
        <v>0</v>
      </c>
      <c r="AF116" s="4" t="n">
        <v>0</v>
      </c>
      <c r="AG116" s="4">
        <f>SUM(C116:AA116)-AB116</f>
        <v/>
      </c>
    </row>
    <row r="117">
      <c r="A117" s="4" t="n">
        <v>255</v>
      </c>
      <c r="B117" s="14" t="inlineStr">
        <is>
          <t>Gudur</t>
        </is>
      </c>
      <c r="C117" s="4" t="n">
        <v>115</v>
      </c>
      <c r="D117" s="4" t="n">
        <v>381</v>
      </c>
      <c r="E117" s="4" t="n">
        <v>2</v>
      </c>
      <c r="F117" s="4" t="n">
        <v>243</v>
      </c>
      <c r="G117" s="4" t="n">
        <v>4</v>
      </c>
      <c r="H117" s="4" t="n">
        <v>1</v>
      </c>
      <c r="I117" s="4" t="n">
        <v>2</v>
      </c>
      <c r="J117" s="4" t="n">
        <v>1</v>
      </c>
      <c r="K117" s="4" t="n">
        <v>12</v>
      </c>
      <c r="L117" s="4" t="n">
        <v>0</v>
      </c>
      <c r="M117" s="4" t="n">
        <v>4</v>
      </c>
      <c r="N117" s="4" t="n">
        <v>0</v>
      </c>
      <c r="O117" s="4" t="n">
        <v>2</v>
      </c>
      <c r="P117" s="4" t="n">
        <v>0</v>
      </c>
      <c r="Q117" s="4" t="n">
        <v>5</v>
      </c>
      <c r="R117" s="4" t="n">
        <v>2</v>
      </c>
      <c r="S117" s="4" t="n">
        <v>1</v>
      </c>
      <c r="T117" s="4" t="n">
        <v>3</v>
      </c>
      <c r="U117" s="4" t="n">
        <v>0</v>
      </c>
      <c r="V117" s="4" t="n">
        <v>0</v>
      </c>
      <c r="W117" s="4" t="n">
        <v>4</v>
      </c>
      <c r="X117" s="4" t="n">
        <v>0</v>
      </c>
      <c r="Y117" s="4" t="n">
        <v>763</v>
      </c>
      <c r="Z117" s="4" t="n">
        <v>0</v>
      </c>
      <c r="AA117" s="4" t="n">
        <v>12</v>
      </c>
      <c r="AB117" s="4" t="n">
        <v>778</v>
      </c>
      <c r="AC117" s="4" t="n">
        <v>0</v>
      </c>
      <c r="AD117" s="4" t="n">
        <v>0</v>
      </c>
      <c r="AE117" s="4" t="n">
        <v>0</v>
      </c>
      <c r="AF117" s="4" t="n">
        <v>0</v>
      </c>
      <c r="AG117" s="4">
        <f>SUM(C117:AA117)-AB117</f>
        <v/>
      </c>
    </row>
    <row r="118">
      <c r="A118" s="4" t="n">
        <v>259</v>
      </c>
      <c r="B118" s="14" t="inlineStr">
        <is>
          <t>Ambal</t>
        </is>
      </c>
      <c r="C118" s="4" t="n">
        <v>309</v>
      </c>
      <c r="D118" s="4" t="n">
        <v>258</v>
      </c>
      <c r="E118" s="4" t="n">
        <v>3</v>
      </c>
      <c r="F118" s="4" t="n">
        <v>128</v>
      </c>
      <c r="G118" s="4" t="n">
        <v>0</v>
      </c>
      <c r="H118" s="4" t="n">
        <v>2</v>
      </c>
      <c r="I118" s="4" t="n">
        <v>1</v>
      </c>
      <c r="J118" s="4" t="n">
        <v>0</v>
      </c>
      <c r="K118" s="4" t="n">
        <v>0</v>
      </c>
      <c r="L118" s="4" t="n">
        <v>1</v>
      </c>
      <c r="M118" s="4" t="n">
        <v>4</v>
      </c>
      <c r="N118" s="4" t="n">
        <v>4</v>
      </c>
      <c r="O118" s="4" t="n">
        <v>3</v>
      </c>
      <c r="P118" s="4" t="n">
        <v>0</v>
      </c>
      <c r="Q118" s="4" t="n">
        <v>2</v>
      </c>
      <c r="R118" s="4" t="n">
        <v>3</v>
      </c>
      <c r="S118" s="4" t="n">
        <v>3</v>
      </c>
      <c r="T118" s="4" t="n">
        <v>3</v>
      </c>
      <c r="U118" s="4" t="n">
        <v>3</v>
      </c>
      <c r="V118" s="4" t="n">
        <v>4</v>
      </c>
      <c r="W118" s="4" t="n">
        <v>0</v>
      </c>
      <c r="X118" s="4" t="n">
        <v>0</v>
      </c>
      <c r="Y118" s="4" t="n">
        <v>725</v>
      </c>
      <c r="Z118" s="4" t="n">
        <v>0</v>
      </c>
      <c r="AA118" s="4" t="n">
        <v>2</v>
      </c>
      <c r="AB118" s="4" t="n">
        <v>727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>
        <f>SUM(C118:AA118)-AB118</f>
        <v/>
      </c>
    </row>
    <row r="119">
      <c r="A119" s="4" t="n">
        <v>260</v>
      </c>
      <c r="B119" s="14" t="inlineStr">
        <is>
          <t>Ambal</t>
        </is>
      </c>
      <c r="C119" s="4" t="n">
        <v>261</v>
      </c>
      <c r="D119" s="4" t="n">
        <v>240</v>
      </c>
      <c r="E119" s="4" t="n">
        <v>6</v>
      </c>
      <c r="F119" s="4" t="n">
        <v>161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4</v>
      </c>
      <c r="L119" s="4" t="n">
        <v>4</v>
      </c>
      <c r="M119" s="4" t="n">
        <v>6</v>
      </c>
      <c r="N119" s="4" t="n">
        <v>4</v>
      </c>
      <c r="O119" s="4" t="n">
        <v>2</v>
      </c>
      <c r="P119" s="4" t="n">
        <v>5</v>
      </c>
      <c r="Q119" s="4" t="n">
        <v>5</v>
      </c>
      <c r="R119" s="4" t="n">
        <v>0</v>
      </c>
      <c r="S119" s="4" t="n">
        <v>4</v>
      </c>
      <c r="T119" s="4" t="n">
        <v>5</v>
      </c>
      <c r="U119" s="4" t="n">
        <v>4</v>
      </c>
      <c r="V119" s="4" t="n">
        <v>0</v>
      </c>
      <c r="W119" s="4" t="n">
        <v>0</v>
      </c>
      <c r="X119" s="4" t="n">
        <v>1</v>
      </c>
      <c r="Y119" s="4" t="n">
        <v>700</v>
      </c>
      <c r="Z119" s="4" t="n">
        <v>0</v>
      </c>
      <c r="AA119" s="4" t="n">
        <v>4</v>
      </c>
      <c r="AB119" s="4" t="n">
        <v>701</v>
      </c>
      <c r="AC119" s="4" t="n">
        <v>0</v>
      </c>
      <c r="AD119" s="4" t="n">
        <v>0</v>
      </c>
      <c r="AE119" s="4" t="n">
        <v>0</v>
      </c>
      <c r="AF119" s="4" t="n">
        <v>0</v>
      </c>
      <c r="AG119" s="4">
        <f>SUM(C119:AA119)-AB119</f>
        <v/>
      </c>
    </row>
    <row r="120">
      <c r="A120" s="4" t="n">
        <v>262</v>
      </c>
      <c r="B120" s="14" t="inlineStr">
        <is>
          <t>Sreeramula palli</t>
        </is>
      </c>
      <c r="C120" s="4" t="n">
        <v>266</v>
      </c>
      <c r="D120" s="4" t="n">
        <v>6</v>
      </c>
      <c r="E120" s="4" t="n">
        <v>163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4</v>
      </c>
      <c r="L120" s="4" t="n">
        <v>4</v>
      </c>
      <c r="M120" s="4" t="n">
        <v>2</v>
      </c>
      <c r="N120" s="4" t="n">
        <v>0</v>
      </c>
      <c r="O120" s="4" t="n">
        <v>1</v>
      </c>
      <c r="P120" s="4" t="n">
        <v>1</v>
      </c>
      <c r="Q120" s="4" t="n">
        <v>0</v>
      </c>
      <c r="R120" s="4" t="n">
        <v>4</v>
      </c>
      <c r="S120" s="4" t="n">
        <v>1</v>
      </c>
      <c r="T120" s="4" t="n">
        <v>0</v>
      </c>
      <c r="U120" s="4" t="n">
        <v>1</v>
      </c>
      <c r="V120" s="4" t="n">
        <v>0</v>
      </c>
      <c r="W120" s="4" t="n">
        <v>0</v>
      </c>
      <c r="X120" s="4" t="n">
        <v>709</v>
      </c>
      <c r="Y120" s="4" t="n">
        <v>0</v>
      </c>
      <c r="Z120" s="4" t="n">
        <v>0</v>
      </c>
      <c r="AA120" s="4" t="n">
        <v>718</v>
      </c>
      <c r="AB120" s="4" t="n">
        <v>0</v>
      </c>
      <c r="AC120" s="4" t="n">
        <v>0</v>
      </c>
      <c r="AD120" s="4" t="n">
        <v>0</v>
      </c>
      <c r="AE120" s="4" t="n">
        <v>0</v>
      </c>
      <c r="AF120" s="4" t="n">
        <v>0</v>
      </c>
      <c r="AG120" s="4">
        <f>SUM(C120:AA120)-AB120</f>
        <v/>
      </c>
    </row>
    <row r="121">
      <c r="A121" s="4" t="n">
        <v>266</v>
      </c>
      <c r="B121" s="14" t="inlineStr">
        <is>
          <t>Uppal</t>
        </is>
      </c>
      <c r="C121" s="4" t="n">
        <v>228</v>
      </c>
      <c r="D121" s="4" t="n">
        <v>435</v>
      </c>
      <c r="E121" s="4" t="n">
        <v>40</v>
      </c>
      <c r="F121" s="4" t="n">
        <v>150</v>
      </c>
      <c r="G121" s="4" t="n">
        <v>0</v>
      </c>
      <c r="H121" s="4" t="n">
        <v>1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7</v>
      </c>
      <c r="N121" s="4" t="n">
        <v>3</v>
      </c>
      <c r="O121" s="4" t="n">
        <v>2</v>
      </c>
      <c r="P121" s="4" t="n">
        <v>3</v>
      </c>
      <c r="Q121" s="4" t="n">
        <v>3</v>
      </c>
      <c r="R121" s="4" t="n">
        <v>1</v>
      </c>
      <c r="S121" s="4" t="n">
        <v>4</v>
      </c>
      <c r="T121" s="4" t="n">
        <v>2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879</v>
      </c>
      <c r="Z121" s="4" t="n">
        <v>0</v>
      </c>
      <c r="AA121" s="4" t="n">
        <v>6</v>
      </c>
      <c r="AB121" s="4" t="n">
        <v>885</v>
      </c>
      <c r="AC121" s="4" t="n">
        <v>0</v>
      </c>
      <c r="AD121" s="4" t="n">
        <v>0</v>
      </c>
      <c r="AE121" s="4" t="n">
        <v>0</v>
      </c>
      <c r="AF121" s="4" t="n">
        <v>0</v>
      </c>
      <c r="AG121" s="4">
        <f>SUM(C121:AA121)-AB121</f>
        <v/>
      </c>
    </row>
    <row r="122">
      <c r="A122" s="4" t="n">
        <v>267</v>
      </c>
      <c r="B122" s="14" t="inlineStr">
        <is>
          <t>Uppal</t>
        </is>
      </c>
      <c r="C122" s="4" t="n">
        <v>355</v>
      </c>
      <c r="D122" s="4" t="n">
        <v>460</v>
      </c>
      <c r="E122" s="4" t="n">
        <v>14</v>
      </c>
      <c r="F122" s="4" t="n">
        <v>229</v>
      </c>
      <c r="G122" s="4" t="n">
        <v>1</v>
      </c>
      <c r="H122" s="4" t="n">
        <v>10</v>
      </c>
      <c r="I122" s="4" t="n">
        <v>0</v>
      </c>
      <c r="J122" s="4" t="n">
        <v>0</v>
      </c>
      <c r="K122" s="4" t="n">
        <v>1</v>
      </c>
      <c r="L122" s="4" t="n">
        <v>0</v>
      </c>
      <c r="M122" s="4" t="n">
        <v>6</v>
      </c>
      <c r="N122" s="4" t="n">
        <v>1</v>
      </c>
      <c r="O122" s="4" t="n">
        <v>1</v>
      </c>
      <c r="P122" s="4" t="n">
        <v>2</v>
      </c>
      <c r="Q122" s="4" t="n">
        <v>8</v>
      </c>
      <c r="R122" s="4" t="n">
        <v>0</v>
      </c>
      <c r="S122" s="4" t="n">
        <v>3</v>
      </c>
      <c r="T122" s="4" t="n">
        <v>8</v>
      </c>
      <c r="U122" s="4" t="n">
        <v>3</v>
      </c>
      <c r="V122" s="4" t="n">
        <v>0</v>
      </c>
      <c r="W122" s="4" t="n">
        <v>0</v>
      </c>
      <c r="X122" s="4" t="n">
        <v>41</v>
      </c>
      <c r="Y122" s="4" t="n">
        <v>1103</v>
      </c>
      <c r="Z122" s="4" t="n">
        <v>0</v>
      </c>
      <c r="AA122" s="4" t="n">
        <v>7</v>
      </c>
      <c r="AB122" s="4" t="n">
        <v>4110</v>
      </c>
      <c r="AC122" s="4" t="n">
        <v>0</v>
      </c>
      <c r="AD122" s="4" t="n">
        <v>0</v>
      </c>
      <c r="AE122" s="4" t="n">
        <v>0</v>
      </c>
      <c r="AF122" s="4" t="n">
        <v>0</v>
      </c>
      <c r="AG122" s="4">
        <f>SUM(C122:AA122)-AB122</f>
        <v/>
      </c>
    </row>
    <row r="123">
      <c r="A123" s="4" t="n">
        <v>272</v>
      </c>
      <c r="B123" s="14" t="inlineStr">
        <is>
          <t>Kaniparthi</t>
        </is>
      </c>
      <c r="C123" s="4" t="n">
        <v>200</v>
      </c>
      <c r="D123" s="4" t="n">
        <v>149</v>
      </c>
      <c r="E123" s="4" t="n">
        <v>5</v>
      </c>
      <c r="F123" s="4" t="n">
        <v>177</v>
      </c>
      <c r="G123" s="4" t="n">
        <v>3</v>
      </c>
      <c r="H123" s="4" t="n">
        <v>4</v>
      </c>
      <c r="I123" s="4" t="n">
        <v>0</v>
      </c>
      <c r="J123" s="4" t="n">
        <v>0</v>
      </c>
      <c r="K123" s="4" t="n">
        <v>1</v>
      </c>
      <c r="L123" s="4" t="n">
        <v>0</v>
      </c>
      <c r="M123" s="4" t="n">
        <v>5</v>
      </c>
      <c r="N123" s="4" t="n">
        <v>1</v>
      </c>
      <c r="O123" s="4" t="n">
        <v>1</v>
      </c>
      <c r="P123" s="4" t="n">
        <v>2</v>
      </c>
      <c r="Q123" s="4" t="n">
        <v>2</v>
      </c>
      <c r="R123" s="4" t="n">
        <v>2</v>
      </c>
      <c r="S123" s="4" t="n">
        <v>0</v>
      </c>
      <c r="T123" s="4" t="n">
        <v>1</v>
      </c>
      <c r="U123" s="4" t="n">
        <v>4</v>
      </c>
      <c r="V123" s="4" t="n">
        <v>4</v>
      </c>
      <c r="W123" s="4" t="n">
        <v>0</v>
      </c>
      <c r="X123" s="4" t="n">
        <v>0</v>
      </c>
      <c r="Y123" s="4" t="n">
        <v>552</v>
      </c>
      <c r="Z123" s="4" t="n">
        <v>0</v>
      </c>
      <c r="AA123" s="4" t="n">
        <v>3</v>
      </c>
      <c r="AB123" s="4" t="n">
        <v>555</v>
      </c>
      <c r="AC123" s="4" t="n">
        <v>0</v>
      </c>
      <c r="AD123" s="4" t="n">
        <v>0</v>
      </c>
      <c r="AE123" s="4" t="n">
        <v>0</v>
      </c>
      <c r="AF123" s="4" t="n">
        <v>0</v>
      </c>
      <c r="AG123" s="4">
        <f>SUM(C123:AA123)-AB123</f>
        <v/>
      </c>
    </row>
    <row r="124">
      <c r="A124" s="4" t="n">
        <v>273</v>
      </c>
      <c r="B124" s="14" t="inlineStr">
        <is>
          <t>Shambunipalli</t>
        </is>
      </c>
      <c r="C124" s="4" t="n">
        <v>154</v>
      </c>
      <c r="D124" s="4" t="n">
        <v>94</v>
      </c>
      <c r="E124" s="4" t="n">
        <v>4</v>
      </c>
      <c r="F124" s="4" t="n">
        <v>20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1</v>
      </c>
      <c r="N124" s="4" t="n">
        <v>4</v>
      </c>
      <c r="O124" s="4" t="n">
        <v>4</v>
      </c>
      <c r="P124" s="4" t="n">
        <v>0</v>
      </c>
      <c r="Q124" s="4" t="n">
        <v>2</v>
      </c>
      <c r="R124" s="4" t="n">
        <v>4</v>
      </c>
      <c r="S124" s="4" t="n">
        <v>4</v>
      </c>
      <c r="T124" s="4" t="n">
        <v>3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282</v>
      </c>
      <c r="Z124" s="4" t="n">
        <v>0</v>
      </c>
      <c r="AA124" s="4" t="n">
        <v>1</v>
      </c>
      <c r="AB124" s="4" t="n">
        <v>283</v>
      </c>
      <c r="AC124" s="4" t="n">
        <v>0</v>
      </c>
      <c r="AD124" s="4" t="n">
        <v>0</v>
      </c>
      <c r="AE124" s="4" t="n">
        <v>0</v>
      </c>
      <c r="AF124" s="4" t="n">
        <v>0</v>
      </c>
      <c r="AG124" s="4">
        <f>SUM(C124:AA124)-AB124</f>
        <v/>
      </c>
    </row>
    <row r="125">
      <c r="A125" s="4" t="n">
        <v>276</v>
      </c>
      <c r="B125" s="14" t="inlineStr">
        <is>
          <t>Huzurabad PS 276</t>
        </is>
      </c>
      <c r="C125" s="4" t="n">
        <v>249</v>
      </c>
      <c r="D125" s="4" t="n">
        <v>294</v>
      </c>
      <c r="E125" s="4" t="n">
        <v>4</v>
      </c>
      <c r="F125" s="4" t="n">
        <v>108</v>
      </c>
      <c r="G125" s="4" t="n">
        <v>1</v>
      </c>
      <c r="H125" s="4" t="n">
        <v>3</v>
      </c>
      <c r="I125" s="4" t="n">
        <v>0</v>
      </c>
      <c r="J125" s="4" t="n">
        <v>0</v>
      </c>
      <c r="K125" s="4" t="n">
        <v>1</v>
      </c>
      <c r="L125" s="4" t="n">
        <v>0</v>
      </c>
      <c r="M125" s="4" t="n">
        <v>3</v>
      </c>
      <c r="N125" s="4" t="n">
        <v>4</v>
      </c>
      <c r="O125" s="4" t="n">
        <v>0</v>
      </c>
      <c r="P125" s="4" t="n">
        <v>2</v>
      </c>
      <c r="Q125" s="4" t="n">
        <v>0</v>
      </c>
      <c r="R125" s="4" t="n">
        <v>3</v>
      </c>
      <c r="S125" s="4" t="n">
        <v>3</v>
      </c>
      <c r="T125" s="4" t="n">
        <v>4</v>
      </c>
      <c r="U125" s="4" t="n">
        <v>2</v>
      </c>
      <c r="V125" s="4" t="n">
        <v>0</v>
      </c>
      <c r="W125" s="4" t="n">
        <v>0</v>
      </c>
      <c r="X125" s="4" t="n">
        <v>0</v>
      </c>
      <c r="Y125" s="4" t="n">
        <v>678</v>
      </c>
      <c r="Z125" s="4" t="n">
        <v>0</v>
      </c>
      <c r="AA125" s="4" t="n">
        <v>1</v>
      </c>
      <c r="AB125" s="4" t="n">
        <v>679</v>
      </c>
      <c r="AC125" s="4" t="n">
        <v>0</v>
      </c>
      <c r="AD125" s="4" t="n">
        <v>0</v>
      </c>
      <c r="AE125" s="4" t="n">
        <v>0</v>
      </c>
      <c r="AF125" s="4" t="n">
        <v>0</v>
      </c>
      <c r="AG125" s="4">
        <f>SUM(C125:AA125)-AB125</f>
        <v/>
      </c>
    </row>
    <row r="126">
      <c r="A126" s="4" t="n">
        <v>277</v>
      </c>
      <c r="B126" s="14" t="inlineStr">
        <is>
          <t>Huzurabad PS 277</t>
        </is>
      </c>
      <c r="C126" s="4" t="n">
        <v>184</v>
      </c>
      <c r="D126" s="4" t="n">
        <v>148</v>
      </c>
      <c r="E126" s="4" t="n">
        <v>4</v>
      </c>
      <c r="F126" s="4" t="n">
        <v>116</v>
      </c>
      <c r="G126" s="4" t="n">
        <v>2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1</v>
      </c>
      <c r="R126" s="4" t="n">
        <v>5</v>
      </c>
      <c r="S126" s="4" t="n">
        <v>0</v>
      </c>
      <c r="T126" s="4" t="n">
        <v>2</v>
      </c>
      <c r="U126" s="4" t="n">
        <v>0</v>
      </c>
      <c r="V126" s="4" t="n">
        <v>1</v>
      </c>
      <c r="W126" s="4" t="n">
        <v>0</v>
      </c>
      <c r="X126" s="4" t="n">
        <v>0</v>
      </c>
      <c r="Y126" s="4" t="n">
        <v>460</v>
      </c>
      <c r="Z126" s="4" t="n">
        <v>0</v>
      </c>
      <c r="AA126" s="4" t="n">
        <v>4</v>
      </c>
      <c r="AB126" s="4" t="n">
        <v>461</v>
      </c>
      <c r="AC126" s="4" t="n">
        <v>0</v>
      </c>
      <c r="AD126" s="4" t="n">
        <v>0</v>
      </c>
      <c r="AE126" s="4" t="n">
        <v>0</v>
      </c>
      <c r="AF126" s="4" t="n">
        <v>0</v>
      </c>
      <c r="AG126" s="4">
        <f>SUM(C126:AA126)-AB126</f>
        <v/>
      </c>
    </row>
    <row r="127">
      <c r="A127" s="4" t="n">
        <v>278</v>
      </c>
      <c r="B127" s="14" t="inlineStr">
        <is>
          <t>Huzurabad PS 278</t>
        </is>
      </c>
      <c r="C127" s="4" t="n">
        <v>342</v>
      </c>
      <c r="D127" s="4" t="n">
        <v>266</v>
      </c>
      <c r="E127" s="4" t="n">
        <v>2</v>
      </c>
      <c r="F127" s="4" t="n">
        <v>235</v>
      </c>
      <c r="G127" s="4" t="n">
        <v>1</v>
      </c>
      <c r="H127" s="4" t="n">
        <v>4</v>
      </c>
      <c r="I127" s="4" t="n">
        <v>2</v>
      </c>
      <c r="J127" s="4" t="n">
        <v>2</v>
      </c>
      <c r="K127" s="4" t="n">
        <v>0</v>
      </c>
      <c r="L127" s="4" t="n">
        <v>1</v>
      </c>
      <c r="M127" s="4" t="n">
        <v>9</v>
      </c>
      <c r="N127" s="4" t="n">
        <v>2</v>
      </c>
      <c r="O127" s="4" t="n">
        <v>6</v>
      </c>
      <c r="P127" s="4" t="n">
        <v>9</v>
      </c>
      <c r="Q127" s="4" t="n">
        <v>10</v>
      </c>
      <c r="R127" s="4" t="n">
        <v>9</v>
      </c>
      <c r="S127" s="4" t="n">
        <v>6</v>
      </c>
      <c r="T127" s="4" t="n">
        <v>7</v>
      </c>
      <c r="U127" s="4" t="n">
        <v>3</v>
      </c>
      <c r="V127" s="4" t="n">
        <v>4</v>
      </c>
      <c r="W127" s="4" t="n">
        <v>2</v>
      </c>
      <c r="X127" s="4" t="n">
        <v>0</v>
      </c>
      <c r="Y127" s="4" t="n">
        <v>919</v>
      </c>
      <c r="Z127" s="4" t="n">
        <v>0</v>
      </c>
      <c r="AA127" s="4" t="n">
        <v>7</v>
      </c>
      <c r="AB127" s="4" t="n">
        <v>926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>
        <f>SUM(C127:AA127)-AB127</f>
        <v/>
      </c>
    </row>
    <row r="128">
      <c r="A128" s="4" t="n">
        <v>280</v>
      </c>
      <c r="B128" s="14" t="inlineStr">
        <is>
          <t>Huzurabad PS 280</t>
        </is>
      </c>
      <c r="C128" s="4" t="n">
        <v>220</v>
      </c>
      <c r="D128" s="4" t="n">
        <v>124</v>
      </c>
      <c r="E128" s="4" t="n">
        <v>2</v>
      </c>
      <c r="F128" s="4" t="n">
        <v>102</v>
      </c>
      <c r="G128" s="4" t="n">
        <v>4</v>
      </c>
      <c r="H128" s="4" t="n">
        <v>13</v>
      </c>
      <c r="I128" s="4" t="n">
        <v>0</v>
      </c>
      <c r="J128" s="4" t="n">
        <v>4</v>
      </c>
      <c r="K128" s="4" t="n">
        <v>0</v>
      </c>
      <c r="L128" s="4" t="n">
        <v>0</v>
      </c>
      <c r="M128" s="4" t="n">
        <v>2</v>
      </c>
      <c r="N128" s="4" t="n">
        <v>1</v>
      </c>
      <c r="O128" s="4" t="n">
        <v>0</v>
      </c>
      <c r="P128" s="4" t="n">
        <v>2</v>
      </c>
      <c r="Q128" s="4" t="n">
        <v>1</v>
      </c>
      <c r="R128" s="4" t="n">
        <v>3</v>
      </c>
      <c r="S128" s="4" t="n">
        <v>4</v>
      </c>
      <c r="T128" s="4" t="n">
        <v>1</v>
      </c>
      <c r="U128" s="4" t="n">
        <v>0</v>
      </c>
      <c r="V128" s="4" t="n">
        <v>4</v>
      </c>
      <c r="W128" s="4" t="n">
        <v>0</v>
      </c>
      <c r="X128" s="4" t="n">
        <v>0</v>
      </c>
      <c r="Y128" s="4" t="n">
        <v>476</v>
      </c>
      <c r="Z128" s="4" t="n">
        <v>0</v>
      </c>
      <c r="AA128" s="4" t="n">
        <v>2</v>
      </c>
      <c r="AB128" s="4" t="n">
        <v>478</v>
      </c>
      <c r="AC128" s="4" t="n">
        <v>0</v>
      </c>
      <c r="AD128" s="4" t="n">
        <v>0</v>
      </c>
      <c r="AE128" s="4" t="n">
        <v>0</v>
      </c>
      <c r="AF128" s="4" t="n">
        <v>0</v>
      </c>
      <c r="AG128" s="4">
        <f>SUM(C128:AA128)-AB128</f>
        <v/>
      </c>
    </row>
    <row r="129">
      <c r="A129" s="4" t="n">
        <v>281</v>
      </c>
      <c r="B129" s="14" t="inlineStr">
        <is>
          <t>Huzurabad PS 281</t>
        </is>
      </c>
      <c r="C129" s="4" t="n">
        <v>201</v>
      </c>
      <c r="D129" s="4" t="n">
        <v>181</v>
      </c>
      <c r="E129" s="4" t="n">
        <v>6</v>
      </c>
      <c r="F129" s="4" t="n">
        <v>144</v>
      </c>
      <c r="G129" s="4" t="n">
        <v>2</v>
      </c>
      <c r="H129" s="4" t="n">
        <v>27</v>
      </c>
      <c r="I129" s="4" t="n">
        <v>0</v>
      </c>
      <c r="J129" s="4" t="n">
        <v>1</v>
      </c>
      <c r="K129" s="4" t="n">
        <v>2</v>
      </c>
      <c r="L129" s="4" t="n">
        <v>4</v>
      </c>
      <c r="M129" s="4" t="n">
        <v>10</v>
      </c>
      <c r="N129" s="4" t="n">
        <v>4</v>
      </c>
      <c r="O129" s="4" t="n">
        <v>0</v>
      </c>
      <c r="P129" s="4" t="n">
        <v>1</v>
      </c>
      <c r="Q129" s="4" t="n">
        <v>4</v>
      </c>
      <c r="R129" s="4" t="n">
        <v>3</v>
      </c>
      <c r="S129" s="4" t="n">
        <v>2</v>
      </c>
      <c r="T129" s="4" t="n">
        <v>41</v>
      </c>
      <c r="U129" s="4" t="n">
        <v>2</v>
      </c>
      <c r="V129" s="4" t="n">
        <v>2</v>
      </c>
      <c r="W129" s="4" t="n">
        <v>0</v>
      </c>
      <c r="X129" s="4" t="n">
        <v>0</v>
      </c>
      <c r="Y129" s="4" t="n">
        <v>591</v>
      </c>
      <c r="Z129" s="4" t="n">
        <v>0</v>
      </c>
      <c r="AA129" s="4" t="n">
        <v>3</v>
      </c>
      <c r="AB129" s="4" t="n">
        <v>594</v>
      </c>
      <c r="AC129" s="4" t="n">
        <v>0</v>
      </c>
      <c r="AD129" s="4" t="n">
        <v>0</v>
      </c>
      <c r="AE129" s="4" t="n">
        <v>0</v>
      </c>
      <c r="AF129" s="4" t="n">
        <v>0</v>
      </c>
      <c r="AG129" s="4">
        <f>SUM(C129:AA129)-AB129</f>
        <v/>
      </c>
    </row>
    <row r="130">
      <c r="A130" s="4" t="n">
        <v>283</v>
      </c>
      <c r="B130" s="14" t="inlineStr">
        <is>
          <t>Huzurabad PS 283</t>
        </is>
      </c>
      <c r="C130" s="4" t="n">
        <v>234</v>
      </c>
      <c r="D130" s="4" t="n">
        <v>168</v>
      </c>
      <c r="E130" s="4" t="n">
        <v>4</v>
      </c>
      <c r="F130" s="4" t="n">
        <v>91</v>
      </c>
      <c r="G130" s="4" t="n">
        <v>0</v>
      </c>
      <c r="H130" s="4" t="n">
        <v>20</v>
      </c>
      <c r="I130" s="4" t="n">
        <v>0</v>
      </c>
      <c r="J130" s="4" t="n">
        <v>4</v>
      </c>
      <c r="K130" s="4" t="n">
        <v>4</v>
      </c>
      <c r="L130" s="4" t="n">
        <v>4</v>
      </c>
      <c r="M130" s="4" t="n">
        <v>14</v>
      </c>
      <c r="N130" s="4" t="n">
        <v>3</v>
      </c>
      <c r="O130" s="4" t="n">
        <v>4</v>
      </c>
      <c r="P130" s="4" t="n">
        <v>7</v>
      </c>
      <c r="Q130" s="4" t="n">
        <v>8</v>
      </c>
      <c r="R130" s="4" t="n">
        <v>7</v>
      </c>
      <c r="S130" s="4" t="n">
        <v>4</v>
      </c>
      <c r="T130" s="4" t="n">
        <v>3</v>
      </c>
      <c r="U130" s="4" t="n">
        <v>4</v>
      </c>
      <c r="V130" s="4" t="n">
        <v>0</v>
      </c>
      <c r="W130" s="4" t="n">
        <v>0</v>
      </c>
      <c r="X130" s="4" t="n">
        <v>4</v>
      </c>
      <c r="Y130" s="4" t="n">
        <v>569</v>
      </c>
      <c r="Z130" s="4" t="n">
        <v>0</v>
      </c>
      <c r="AA130" s="4" t="n">
        <v>1</v>
      </c>
      <c r="AB130" s="4" t="n">
        <v>670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>
        <f>SUM(C130:AA130)-AB130</f>
        <v/>
      </c>
    </row>
    <row r="131">
      <c r="A131" s="4" t="n">
        <v>287</v>
      </c>
      <c r="B131" s="14" t="inlineStr">
        <is>
          <t>Huzurabad PS 287</t>
        </is>
      </c>
      <c r="C131" s="4" t="n">
        <v>132</v>
      </c>
      <c r="D131" s="4" t="n">
        <v>309</v>
      </c>
      <c r="E131" s="4" t="n">
        <v>7</v>
      </c>
      <c r="F131" s="4" t="n">
        <v>127</v>
      </c>
      <c r="G131" s="4" t="n">
        <v>1</v>
      </c>
      <c r="H131" s="4" t="n">
        <v>3</v>
      </c>
      <c r="I131" s="4" t="n">
        <v>0</v>
      </c>
      <c r="J131" s="4" t="n">
        <v>0</v>
      </c>
      <c r="K131" s="4" t="n">
        <v>0</v>
      </c>
      <c r="L131" s="4" t="n">
        <v>1</v>
      </c>
      <c r="M131" s="4" t="n">
        <v>413</v>
      </c>
      <c r="N131" s="4" t="n">
        <v>1</v>
      </c>
      <c r="O131" s="4" t="n">
        <v>2</v>
      </c>
      <c r="P131" s="4" t="n">
        <v>2</v>
      </c>
      <c r="Q131" s="4" t="n">
        <v>2</v>
      </c>
      <c r="R131" s="4" t="n">
        <v>2</v>
      </c>
      <c r="S131" s="4" t="n">
        <v>0</v>
      </c>
      <c r="T131" s="4" t="n">
        <v>4</v>
      </c>
      <c r="U131" s="4" t="n">
        <v>2</v>
      </c>
      <c r="V131" s="4" t="n">
        <v>0</v>
      </c>
      <c r="W131" s="4" t="n">
        <v>0</v>
      </c>
      <c r="X131" s="4" t="n">
        <v>0</v>
      </c>
      <c r="Y131" s="4" t="n">
        <v>605</v>
      </c>
      <c r="Z131" s="4" t="n">
        <v>0</v>
      </c>
      <c r="AA131" s="4" t="n">
        <v>0</v>
      </c>
      <c r="AB131" s="4" t="n">
        <v>605</v>
      </c>
      <c r="AC131" s="4" t="n">
        <v>0</v>
      </c>
      <c r="AD131" s="4" t="n">
        <v>0</v>
      </c>
      <c r="AE131" s="4" t="n">
        <v>0</v>
      </c>
      <c r="AF131" s="4" t="n">
        <v>0</v>
      </c>
      <c r="AG131" s="4">
        <f>SUM(C131:AA131)-AB131</f>
        <v/>
      </c>
    </row>
    <row r="132">
      <c r="A132" s="4" t="n">
        <v>290</v>
      </c>
      <c r="B132" s="14" t="inlineStr">
        <is>
          <t>Huzurabad PS 290</t>
        </is>
      </c>
      <c r="C132" s="4" t="n">
        <v>266</v>
      </c>
      <c r="D132" s="4" t="n">
        <v>4</v>
      </c>
      <c r="E132" s="4" t="n">
        <v>137</v>
      </c>
      <c r="F132" s="4" t="n">
        <v>4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2</v>
      </c>
      <c r="O132" s="4" t="n">
        <v>4</v>
      </c>
      <c r="P132" s="4" t="n">
        <v>4</v>
      </c>
      <c r="Q132" s="4" t="n">
        <v>3</v>
      </c>
      <c r="R132" s="4" t="n">
        <v>1</v>
      </c>
      <c r="S132" s="4" t="n">
        <v>2</v>
      </c>
      <c r="T132" s="4" t="n">
        <v>2</v>
      </c>
      <c r="U132" s="4" t="n">
        <v>0</v>
      </c>
      <c r="V132" s="4" t="n">
        <v>0</v>
      </c>
      <c r="W132" s="4" t="n">
        <v>0</v>
      </c>
      <c r="X132" s="4" t="n">
        <v>710</v>
      </c>
      <c r="Y132" s="4" t="n">
        <v>0</v>
      </c>
      <c r="Z132" s="4" t="n">
        <v>5</v>
      </c>
      <c r="AA132" s="4" t="n">
        <v>715</v>
      </c>
      <c r="AB132" s="4" t="n">
        <v>0</v>
      </c>
      <c r="AC132" s="4" t="n">
        <v>0</v>
      </c>
      <c r="AD132" s="4" t="n">
        <v>0</v>
      </c>
      <c r="AE132" s="4" t="n">
        <v>0</v>
      </c>
      <c r="AF132" s="4" t="n">
        <v>0</v>
      </c>
      <c r="AG132" s="4">
        <f>SUM(C132:AA132)-AB132</f>
        <v/>
      </c>
    </row>
    <row r="133">
      <c r="A133" s="4" t="n">
        <v>310</v>
      </c>
      <c r="B133" s="14" t="inlineStr">
        <is>
          <t>Huzurabad PS 310</t>
        </is>
      </c>
      <c r="C133" s="4" t="n">
        <v>334</v>
      </c>
      <c r="D133" s="4" t="n">
        <v>6</v>
      </c>
      <c r="E133" s="4" t="n">
        <v>243</v>
      </c>
      <c r="F133" s="4" t="n">
        <v>0</v>
      </c>
      <c r="G133" s="4" t="n">
        <v>0</v>
      </c>
      <c r="H133" s="4" t="n">
        <v>1</v>
      </c>
      <c r="I133" s="4" t="n">
        <v>4</v>
      </c>
      <c r="J133" s="4" t="n">
        <v>0</v>
      </c>
      <c r="K133" s="4" t="n">
        <v>0</v>
      </c>
      <c r="L133" s="4" t="n">
        <v>4</v>
      </c>
      <c r="M133" s="4" t="n">
        <v>0</v>
      </c>
      <c r="N133" s="4" t="n">
        <v>1</v>
      </c>
      <c r="O133" s="4" t="n">
        <v>0</v>
      </c>
      <c r="P133" s="4" t="n">
        <v>1</v>
      </c>
      <c r="Q133" s="4" t="n">
        <v>2</v>
      </c>
      <c r="R133" s="4" t="n">
        <v>0</v>
      </c>
      <c r="S133" s="4" t="n">
        <v>0</v>
      </c>
      <c r="T133" s="4" t="n">
        <v>3</v>
      </c>
      <c r="U133" s="4" t="n">
        <v>0</v>
      </c>
      <c r="V133" s="4" t="n">
        <v>0</v>
      </c>
      <c r="W133" s="4" t="n">
        <v>1</v>
      </c>
      <c r="X133" s="4" t="n">
        <v>901</v>
      </c>
      <c r="Y133" s="4" t="n">
        <v>0</v>
      </c>
      <c r="Z133" s="4" t="n">
        <v>10</v>
      </c>
      <c r="AA133" s="4" t="n">
        <v>911</v>
      </c>
      <c r="AB133" s="4" t="n">
        <v>0</v>
      </c>
      <c r="AC133" s="4" t="n">
        <v>0</v>
      </c>
      <c r="AD133" s="4" t="n">
        <v>0</v>
      </c>
      <c r="AE133" s="4" t="n">
        <v>0</v>
      </c>
      <c r="AF133" s="4" t="n">
        <v>0</v>
      </c>
      <c r="AG133" s="4">
        <f>SUM(C133:AA133)-AB133</f>
        <v/>
      </c>
    </row>
    <row r="134">
      <c r="A134" s="4" t="n">
        <v>333</v>
      </c>
      <c r="B134" s="14" t="inlineStr">
        <is>
          <t>Huzurabad PS 333</t>
        </is>
      </c>
      <c r="C134" s="4" t="n">
        <v>254</v>
      </c>
      <c r="D134" s="4" t="n">
        <v>7</v>
      </c>
      <c r="E134" s="4" t="n">
        <v>190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1</v>
      </c>
      <c r="K134" s="4" t="n">
        <v>0</v>
      </c>
      <c r="L134" s="4" t="n">
        <v>2</v>
      </c>
      <c r="M134" s="4" t="n">
        <v>0</v>
      </c>
      <c r="N134" s="4" t="n">
        <v>1</v>
      </c>
      <c r="O134" s="4" t="n">
        <v>0</v>
      </c>
      <c r="P134" s="4" t="n">
        <v>2</v>
      </c>
      <c r="Q134" s="4" t="n">
        <v>3</v>
      </c>
      <c r="R134" s="4" t="n">
        <v>14</v>
      </c>
      <c r="S134" s="4" t="n">
        <v>5</v>
      </c>
      <c r="T134" s="4" t="n">
        <v>4</v>
      </c>
      <c r="U134" s="4" t="n">
        <v>2</v>
      </c>
      <c r="V134" s="4" t="n">
        <v>1</v>
      </c>
      <c r="W134" s="4" t="n">
        <v>1</v>
      </c>
      <c r="X134" s="4" t="n">
        <v>814</v>
      </c>
      <c r="Y134" s="4" t="n">
        <v>0</v>
      </c>
      <c r="Z134" s="4" t="n">
        <v>10</v>
      </c>
      <c r="AA134" s="4" t="n">
        <v>824</v>
      </c>
      <c r="AB134" s="4" t="n">
        <v>0</v>
      </c>
      <c r="AC134" s="4" t="n">
        <v>0</v>
      </c>
      <c r="AD134" s="4" t="n">
        <v>0</v>
      </c>
      <c r="AE134" s="4" t="n">
        <v>0</v>
      </c>
      <c r="AF134" s="4" t="n">
        <v>0</v>
      </c>
      <c r="AG134" s="4">
        <f>SUM(C134:AA134)-AB134</f>
        <v/>
      </c>
    </row>
    <row r="135">
      <c r="A135" s="4" t="n">
        <v>412</v>
      </c>
      <c r="B135" s="14" t="inlineStr">
        <is>
          <t>Huzurabad PS 412</t>
        </is>
      </c>
      <c r="C135" s="4" t="n">
        <v>223</v>
      </c>
      <c r="D135" s="4" t="n">
        <v>275</v>
      </c>
      <c r="E135" s="4" t="n">
        <v>2</v>
      </c>
      <c r="F135" s="4" t="n">
        <v>221</v>
      </c>
      <c r="G135" s="4" t="n">
        <v>2</v>
      </c>
      <c r="H135" s="4" t="n">
        <v>2</v>
      </c>
      <c r="I135" s="4" t="n">
        <v>1</v>
      </c>
      <c r="J135" s="4" t="n">
        <v>0</v>
      </c>
      <c r="K135" s="4" t="n">
        <v>0</v>
      </c>
      <c r="L135" s="4" t="n">
        <v>0</v>
      </c>
      <c r="M135" s="4" t="n">
        <v>2</v>
      </c>
      <c r="N135" s="4" t="n">
        <v>0</v>
      </c>
      <c r="O135" s="4" t="n">
        <v>1</v>
      </c>
      <c r="P135" s="4" t="n">
        <v>0</v>
      </c>
      <c r="Q135" s="4" t="n">
        <v>1</v>
      </c>
      <c r="R135" s="4" t="n">
        <v>1</v>
      </c>
      <c r="S135" s="4" t="n">
        <v>4</v>
      </c>
      <c r="T135" s="4" t="n">
        <v>1</v>
      </c>
      <c r="U135" s="4" t="n">
        <v>0</v>
      </c>
      <c r="V135" s="4" t="n">
        <v>4</v>
      </c>
      <c r="W135" s="4" t="n">
        <v>0</v>
      </c>
      <c r="X135" s="4" t="n">
        <v>0</v>
      </c>
      <c r="Y135" s="4" t="n">
        <v>734</v>
      </c>
      <c r="Z135" s="4" t="n">
        <v>0</v>
      </c>
      <c r="AA135" s="4" t="n">
        <v>10</v>
      </c>
      <c r="AB135" s="4" t="n">
        <v>744</v>
      </c>
      <c r="AC135" s="4" t="n">
        <v>0</v>
      </c>
      <c r="AD135" s="4" t="n">
        <v>0</v>
      </c>
      <c r="AE135" s="4" t="n">
        <v>0</v>
      </c>
      <c r="AF135" s="4" t="n">
        <v>0</v>
      </c>
      <c r="AG135" s="4">
        <f>SUM(C135:AA135)-AB135</f>
        <v/>
      </c>
    </row>
    <row r="136">
      <c r="A136" s="4" t="n">
        <v>422</v>
      </c>
      <c r="B136" s="14" t="inlineStr">
        <is>
          <t>Huzurabad PS 422</t>
        </is>
      </c>
      <c r="C136" s="4" t="n">
        <v>319</v>
      </c>
      <c r="D136" s="4" t="n">
        <v>290</v>
      </c>
      <c r="E136" s="4" t="n">
        <v>8</v>
      </c>
      <c r="F136" s="4" t="n">
        <v>275</v>
      </c>
      <c r="G136" s="4" t="n">
        <v>2</v>
      </c>
      <c r="H136" s="4" t="n">
        <v>0</v>
      </c>
      <c r="I136" s="4" t="n">
        <v>2</v>
      </c>
      <c r="J136" s="4" t="n">
        <v>0</v>
      </c>
      <c r="K136" s="4" t="n">
        <v>0</v>
      </c>
      <c r="L136" s="4" t="n">
        <v>2</v>
      </c>
      <c r="M136" s="4" t="n">
        <v>0</v>
      </c>
      <c r="N136" s="4" t="n">
        <v>1</v>
      </c>
      <c r="O136" s="4" t="n">
        <v>2</v>
      </c>
      <c r="P136" s="4" t="n">
        <v>0</v>
      </c>
      <c r="Q136" s="4" t="n">
        <v>2</v>
      </c>
      <c r="R136" s="4" t="n">
        <v>4</v>
      </c>
      <c r="S136" s="4" t="n">
        <v>2</v>
      </c>
      <c r="T136" s="4" t="n">
        <v>4</v>
      </c>
      <c r="U136" s="4" t="n">
        <v>1</v>
      </c>
      <c r="V136" s="4" t="n">
        <v>2</v>
      </c>
      <c r="W136" s="4" t="n">
        <v>0</v>
      </c>
      <c r="X136" s="4" t="n">
        <v>0</v>
      </c>
      <c r="Y136" s="4" t="n">
        <v>913</v>
      </c>
      <c r="Z136" s="4" t="n">
        <v>0</v>
      </c>
      <c r="AA136" s="4" t="n">
        <v>4</v>
      </c>
      <c r="AB136" s="4" t="n">
        <v>917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>
        <f>SUM(C136:AA136)-AB136</f>
        <v/>
      </c>
    </row>
    <row r="137">
      <c r="A137" s="4" t="n">
        <v>440</v>
      </c>
      <c r="B137" s="14" t="inlineStr">
        <is>
          <t>Huzurabad PS 440</t>
        </is>
      </c>
      <c r="C137" s="4" t="n">
        <v>110</v>
      </c>
      <c r="D137" s="4" t="n">
        <v>0</v>
      </c>
      <c r="E137" s="4" t="n">
        <v>67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4</v>
      </c>
      <c r="P137" s="4" t="n">
        <v>0</v>
      </c>
      <c r="Q137" s="4" t="n">
        <v>0</v>
      </c>
      <c r="R137" s="4" t="n">
        <v>0</v>
      </c>
      <c r="S137" s="4" t="n">
        <v>10</v>
      </c>
      <c r="T137" s="4" t="n">
        <v>0</v>
      </c>
      <c r="U137" s="4" t="n">
        <v>0</v>
      </c>
      <c r="V137" s="4" t="n">
        <v>0</v>
      </c>
      <c r="W137" s="4" t="n">
        <v>2</v>
      </c>
      <c r="X137" s="4" t="n">
        <v>320</v>
      </c>
      <c r="Y137" s="4" t="n">
        <v>0</v>
      </c>
      <c r="Z137" s="4" t="n">
        <v>0</v>
      </c>
      <c r="AA137" s="4" t="n">
        <v>320</v>
      </c>
      <c r="AB137" s="4" t="n">
        <v>0</v>
      </c>
      <c r="AC137" s="4" t="n">
        <v>0</v>
      </c>
      <c r="AD137" s="4" t="n">
        <v>0</v>
      </c>
      <c r="AE137" s="4" t="n">
        <v>0</v>
      </c>
      <c r="AF137" s="4" t="n">
        <v>0</v>
      </c>
      <c r="AG137" s="4">
        <f>SUM(C137:AA137)-AB137</f>
        <v/>
      </c>
    </row>
    <row r="138">
      <c r="A138" s="4" t="n">
        <v>442</v>
      </c>
      <c r="B138" s="14" t="inlineStr">
        <is>
          <t>Huzurabad PS 442</t>
        </is>
      </c>
      <c r="C138" s="4" t="n">
        <v>103</v>
      </c>
      <c r="D138" s="4" t="n">
        <v>286</v>
      </c>
      <c r="E138" s="4" t="n">
        <v>7</v>
      </c>
      <c r="F138" s="4" t="n">
        <v>248</v>
      </c>
      <c r="G138" s="4" t="n">
        <v>0</v>
      </c>
      <c r="H138" s="4" t="n">
        <v>3</v>
      </c>
      <c r="I138" s="4" t="n">
        <v>2</v>
      </c>
      <c r="J138" s="4" t="n">
        <v>4</v>
      </c>
      <c r="K138" s="4" t="n">
        <v>0</v>
      </c>
      <c r="L138" s="4" t="n">
        <v>0</v>
      </c>
      <c r="M138" s="4" t="n">
        <v>4</v>
      </c>
      <c r="N138" s="4" t="n">
        <v>1</v>
      </c>
      <c r="O138" s="4" t="n">
        <v>4</v>
      </c>
      <c r="P138" s="4" t="n">
        <v>0</v>
      </c>
      <c r="Q138" s="4" t="n">
        <v>2</v>
      </c>
      <c r="R138" s="4" t="n">
        <v>4</v>
      </c>
      <c r="S138" s="4" t="n">
        <v>2</v>
      </c>
      <c r="T138" s="4" t="n">
        <v>4</v>
      </c>
      <c r="U138" s="4" t="n">
        <v>4</v>
      </c>
      <c r="V138" s="4" t="n">
        <v>0</v>
      </c>
      <c r="W138" s="4" t="n">
        <v>0</v>
      </c>
      <c r="X138" s="4" t="n">
        <v>0</v>
      </c>
      <c r="Y138" s="4" t="n">
        <v>666</v>
      </c>
      <c r="Z138" s="4" t="n">
        <v>0</v>
      </c>
      <c r="AA138" s="4" t="n">
        <v>2</v>
      </c>
      <c r="AB138" s="4" t="n">
        <v>668</v>
      </c>
      <c r="AC138" s="4" t="n">
        <v>0</v>
      </c>
      <c r="AD138" s="4" t="n">
        <v>0</v>
      </c>
      <c r="AE138" s="4" t="n">
        <v>0</v>
      </c>
      <c r="AF138" s="4" t="n">
        <v>0</v>
      </c>
      <c r="AG138" s="4">
        <f>SUM(C138:AA138)-AB138</f>
        <v/>
      </c>
    </row>
    <row r="139">
      <c r="A139" s="4" t="n">
        <v>443</v>
      </c>
      <c r="B139" s="14" t="inlineStr">
        <is>
          <t>Huzurabad PS 443</t>
        </is>
      </c>
      <c r="C139" s="4" t="n">
        <v>62</v>
      </c>
      <c r="D139" s="4" t="n">
        <v>322</v>
      </c>
      <c r="E139" s="4" t="n">
        <v>41</v>
      </c>
      <c r="F139" s="4" t="n">
        <v>264</v>
      </c>
      <c r="G139" s="4" t="n">
        <v>1</v>
      </c>
      <c r="H139" s="4" t="n">
        <v>1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1</v>
      </c>
      <c r="Q139" s="4" t="n">
        <v>0</v>
      </c>
      <c r="R139" s="4" t="n">
        <v>2</v>
      </c>
      <c r="S139" s="4" t="n">
        <v>0</v>
      </c>
      <c r="T139" s="4" t="n">
        <v>5</v>
      </c>
      <c r="U139" s="4" t="n">
        <v>2</v>
      </c>
      <c r="V139" s="4" t="n">
        <v>1</v>
      </c>
      <c r="W139" s="4" t="n">
        <v>0</v>
      </c>
      <c r="X139" s="4" t="n">
        <v>0</v>
      </c>
      <c r="Y139" s="4" t="n">
        <v>662</v>
      </c>
      <c r="Z139" s="4" t="n">
        <v>0</v>
      </c>
      <c r="AA139" s="4" t="n">
        <v>3</v>
      </c>
      <c r="AB139" s="4" t="n">
        <v>665</v>
      </c>
      <c r="AC139" s="4" t="n">
        <v>0</v>
      </c>
      <c r="AD139" s="4" t="n">
        <v>0</v>
      </c>
      <c r="AE139" s="4" t="n">
        <v>0</v>
      </c>
      <c r="AF139" s="4" t="n">
        <v>0</v>
      </c>
      <c r="AG139" s="4">
        <f>SUM(C139:AA139)-AB139</f>
        <v/>
      </c>
    </row>
    <row r="140">
      <c r="A140" s="4" t="n">
        <v>444</v>
      </c>
      <c r="B140" s="14" t="inlineStr">
        <is>
          <t>Huzurabad PS 444</t>
        </is>
      </c>
      <c r="C140" s="4" t="n">
        <v>152</v>
      </c>
      <c r="D140" s="4" t="n">
        <v>224</v>
      </c>
      <c r="E140" s="4" t="n">
        <v>8</v>
      </c>
      <c r="F140" s="4" t="n">
        <v>245</v>
      </c>
      <c r="G140" s="4" t="n">
        <v>3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2</v>
      </c>
      <c r="N140" s="4" t="n">
        <v>1</v>
      </c>
      <c r="O140" s="4" t="n">
        <v>0</v>
      </c>
      <c r="P140" s="4" t="n">
        <v>0</v>
      </c>
      <c r="Q140" s="4" t="n">
        <v>2</v>
      </c>
      <c r="R140" s="4" t="n">
        <v>2</v>
      </c>
      <c r="S140" s="4" t="n">
        <v>0</v>
      </c>
      <c r="T140" s="4" t="n">
        <v>1</v>
      </c>
      <c r="U140" s="4" t="n">
        <v>4</v>
      </c>
      <c r="V140" s="4" t="n">
        <v>0</v>
      </c>
      <c r="W140" s="4" t="n">
        <v>0</v>
      </c>
      <c r="X140" s="4" t="n">
        <v>0</v>
      </c>
      <c r="Y140" s="4" t="n">
        <v>641</v>
      </c>
      <c r="Z140" s="4" t="n">
        <v>0</v>
      </c>
      <c r="AA140" s="4" t="n">
        <v>8</v>
      </c>
      <c r="AB140" s="4" t="n">
        <v>649</v>
      </c>
      <c r="AC140" s="4" t="n">
        <v>0</v>
      </c>
      <c r="AD140" s="4" t="n">
        <v>0</v>
      </c>
      <c r="AE140" s="4" t="n">
        <v>0</v>
      </c>
      <c r="AF140" s="4" t="n">
        <v>0</v>
      </c>
      <c r="AG140" s="4">
        <f>SUM(C140:AA140)-AB140</f>
        <v/>
      </c>
    </row>
    <row r="141">
      <c r="A141" s="4" t="n">
        <v>552</v>
      </c>
      <c r="B141" s="14" t="inlineStr">
        <is>
          <t>Huzurabad PS 552</t>
        </is>
      </c>
      <c r="C141" s="4" t="n">
        <v>226</v>
      </c>
      <c r="D141" s="4" t="n">
        <v>366</v>
      </c>
      <c r="E141" s="4" t="n">
        <v>9</v>
      </c>
      <c r="F141" s="4" t="n">
        <v>202</v>
      </c>
      <c r="G141" s="4" t="n">
        <v>41</v>
      </c>
      <c r="H141" s="4" t="n">
        <v>1</v>
      </c>
      <c r="I141" s="4" t="n">
        <v>0</v>
      </c>
      <c r="J141" s="4" t="n">
        <v>2</v>
      </c>
      <c r="K141" s="4" t="n">
        <v>0</v>
      </c>
      <c r="L141" s="4" t="n">
        <v>4</v>
      </c>
      <c r="M141" s="4" t="n">
        <v>4</v>
      </c>
      <c r="N141" s="4" t="n">
        <v>3</v>
      </c>
      <c r="O141" s="4" t="n">
        <v>3</v>
      </c>
      <c r="P141" s="4" t="n">
        <v>5</v>
      </c>
      <c r="Q141" s="4" t="n">
        <v>3</v>
      </c>
      <c r="R141" s="4" t="n">
        <v>4</v>
      </c>
      <c r="S141" s="4" t="n">
        <v>7</v>
      </c>
      <c r="T141" s="4" t="n">
        <v>5</v>
      </c>
      <c r="U141" s="4" t="n">
        <v>7</v>
      </c>
      <c r="V141" s="4" t="n">
        <v>2</v>
      </c>
      <c r="W141" s="4" t="n">
        <v>1</v>
      </c>
      <c r="X141" s="4" t="n">
        <v>3</v>
      </c>
      <c r="Y141" s="4" t="n">
        <v>852</v>
      </c>
      <c r="Z141" s="4" t="n">
        <v>0</v>
      </c>
      <c r="AA141" s="4" t="n">
        <v>3</v>
      </c>
      <c r="AB141" s="4" t="n">
        <v>855</v>
      </c>
      <c r="AC141" s="4" t="n">
        <v>0</v>
      </c>
      <c r="AD141" s="4" t="n">
        <v>0</v>
      </c>
      <c r="AE141" s="4" t="n">
        <v>0</v>
      </c>
      <c r="AF141" s="4" t="n">
        <v>0</v>
      </c>
      <c r="AG141" s="4">
        <f>SUM(C141:AA141)-AB141</f>
        <v/>
      </c>
    </row>
    <row r="142">
      <c r="A142" s="4" t="n">
        <v>562</v>
      </c>
      <c r="B142" s="14" t="inlineStr">
        <is>
          <t>Huzurabad PS 562</t>
        </is>
      </c>
      <c r="C142" s="4" t="n">
        <v>231</v>
      </c>
      <c r="D142" s="4" t="n">
        <v>218</v>
      </c>
      <c r="E142" s="4" t="n">
        <v>4</v>
      </c>
      <c r="F142" s="4" t="n">
        <v>191</v>
      </c>
      <c r="G142" s="4" t="n">
        <v>4</v>
      </c>
      <c r="H142" s="4" t="n">
        <v>0</v>
      </c>
      <c r="I142" s="4" t="n">
        <v>0</v>
      </c>
      <c r="J142" s="4" t="n">
        <v>4</v>
      </c>
      <c r="K142" s="4" t="n">
        <v>1</v>
      </c>
      <c r="L142" s="4" t="n">
        <v>0</v>
      </c>
      <c r="M142" s="4" t="n">
        <v>4</v>
      </c>
      <c r="N142" s="4" t="n">
        <v>3</v>
      </c>
      <c r="O142" s="4" t="n">
        <v>2</v>
      </c>
      <c r="P142" s="4" t="n">
        <v>2</v>
      </c>
      <c r="Q142" s="4" t="n">
        <v>3</v>
      </c>
      <c r="R142" s="4" t="n">
        <v>7</v>
      </c>
      <c r="S142" s="4" t="n">
        <v>0</v>
      </c>
      <c r="T142" s="4" t="n">
        <v>4</v>
      </c>
      <c r="U142" s="4" t="n">
        <v>4</v>
      </c>
      <c r="V142" s="4" t="n">
        <v>0</v>
      </c>
      <c r="W142" s="4" t="n">
        <v>0</v>
      </c>
      <c r="X142" s="4" t="n">
        <v>4</v>
      </c>
      <c r="Y142" s="4" t="n">
        <v>671</v>
      </c>
      <c r="Z142" s="4" t="n">
        <v>0</v>
      </c>
      <c r="AA142" s="4" t="n">
        <v>41</v>
      </c>
      <c r="AB142" s="4" t="n">
        <v>672</v>
      </c>
      <c r="AC142" s="4" t="n">
        <v>0</v>
      </c>
      <c r="AD142" s="4" t="n">
        <v>0</v>
      </c>
      <c r="AE142" s="4" t="n">
        <v>0</v>
      </c>
      <c r="AF142" s="4" t="n">
        <v>0</v>
      </c>
      <c r="AG142" s="4">
        <f>SUM(C142:AA142)-AB142</f>
        <v/>
      </c>
    </row>
    <row r="143">
      <c r="A143" s="4" t="n">
        <v>572</v>
      </c>
      <c r="B143" s="14" t="inlineStr">
        <is>
          <t>Huzurabad PS 572</t>
        </is>
      </c>
      <c r="C143" s="4" t="n">
        <v>269</v>
      </c>
      <c r="D143" s="4" t="n">
        <v>350</v>
      </c>
      <c r="E143" s="4" t="n">
        <v>5</v>
      </c>
      <c r="F143" s="4" t="n">
        <v>116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6</v>
      </c>
      <c r="N143" s="4" t="n">
        <v>2</v>
      </c>
      <c r="O143" s="4" t="n">
        <v>0</v>
      </c>
      <c r="P143" s="4" t="n">
        <v>4</v>
      </c>
      <c r="Q143" s="4" t="n">
        <v>6</v>
      </c>
      <c r="R143" s="4" t="n">
        <v>4</v>
      </c>
      <c r="S143" s="4" t="n">
        <v>4</v>
      </c>
      <c r="T143" s="4" t="n">
        <v>6</v>
      </c>
      <c r="U143" s="4" t="n">
        <v>2</v>
      </c>
      <c r="V143" s="4" t="n">
        <v>0</v>
      </c>
      <c r="W143" s="4" t="n">
        <v>0</v>
      </c>
      <c r="X143" s="4" t="n">
        <v>4</v>
      </c>
      <c r="Y143" s="4" t="n">
        <v>774</v>
      </c>
      <c r="Z143" s="4" t="n">
        <v>0</v>
      </c>
      <c r="AA143" s="4" t="n">
        <v>3</v>
      </c>
      <c r="AB143" s="4" t="n">
        <v>77</v>
      </c>
      <c r="AC143" s="4" t="n">
        <v>0</v>
      </c>
      <c r="AD143" s="4" t="n">
        <v>0</v>
      </c>
      <c r="AE143" s="4" t="n">
        <v>0</v>
      </c>
      <c r="AF143" s="4" t="n">
        <v>0</v>
      </c>
      <c r="AG143" s="4">
        <f>SUM(C143:AA143)-AB143</f>
        <v/>
      </c>
    </row>
    <row r="144">
      <c r="A144" s="4" t="n">
        <v>573</v>
      </c>
      <c r="B144" s="14" t="inlineStr">
        <is>
          <t>Huzurabad PS 573</t>
        </is>
      </c>
      <c r="C144" s="4" t="n">
        <v>147</v>
      </c>
      <c r="D144" s="4" t="n">
        <v>435</v>
      </c>
      <c r="E144" s="4" t="n">
        <v>1</v>
      </c>
      <c r="F144" s="4" t="n">
        <v>167</v>
      </c>
      <c r="G144" s="4" t="n">
        <v>0</v>
      </c>
      <c r="H144" s="4" t="n">
        <v>0</v>
      </c>
      <c r="I144" s="4" t="n">
        <v>0</v>
      </c>
      <c r="J144" s="4" t="n">
        <v>4</v>
      </c>
      <c r="K144" s="4" t="n">
        <v>0</v>
      </c>
      <c r="L144" s="4" t="n">
        <v>2</v>
      </c>
      <c r="M144" s="4" t="n">
        <v>4</v>
      </c>
      <c r="N144" s="4" t="n">
        <v>41</v>
      </c>
      <c r="O144" s="4" t="n">
        <v>2</v>
      </c>
      <c r="P144" s="4" t="n">
        <v>0</v>
      </c>
      <c r="Q144" s="4" t="n">
        <v>2</v>
      </c>
      <c r="R144" s="4" t="n">
        <v>1</v>
      </c>
      <c r="S144" s="4" t="n">
        <v>0</v>
      </c>
      <c r="T144" s="4" t="n">
        <v>2</v>
      </c>
      <c r="U144" s="4" t="n">
        <v>4</v>
      </c>
      <c r="V144" s="4" t="n">
        <v>0</v>
      </c>
      <c r="W144" s="4" t="n">
        <v>0</v>
      </c>
      <c r="X144" s="4" t="n">
        <v>0</v>
      </c>
      <c r="Y144" s="4" t="n">
        <v>776</v>
      </c>
      <c r="Z144" s="4" t="n">
        <v>0</v>
      </c>
      <c r="AA144" s="4" t="n">
        <v>8</v>
      </c>
      <c r="AB144" s="4" t="n">
        <v>781</v>
      </c>
      <c r="AC144" s="4" t="n">
        <v>0</v>
      </c>
      <c r="AD144" s="4" t="n">
        <v>0</v>
      </c>
      <c r="AE144" s="4" t="n">
        <v>0</v>
      </c>
      <c r="AF144" s="4" t="n">
        <v>0</v>
      </c>
      <c r="AG144" s="4">
        <f>SUM(C144:AA144)-AB144</f>
        <v/>
      </c>
    </row>
    <row r="145">
      <c r="A145" s="4" t="n">
        <v>574</v>
      </c>
      <c r="B145" s="14" t="inlineStr">
        <is>
          <t>Huzurabad PS 574</t>
        </is>
      </c>
      <c r="C145" s="4" t="n">
        <v>254</v>
      </c>
      <c r="D145" s="4" t="n">
        <v>238</v>
      </c>
      <c r="E145" s="4" t="n">
        <v>7</v>
      </c>
      <c r="F145" s="4" t="n">
        <v>158</v>
      </c>
      <c r="G145" s="4" t="n">
        <v>2</v>
      </c>
      <c r="H145" s="4" t="n">
        <v>0</v>
      </c>
      <c r="I145" s="4" t="n">
        <v>0</v>
      </c>
      <c r="J145" s="4" t="n">
        <v>1</v>
      </c>
      <c r="K145" s="4" t="n">
        <v>1</v>
      </c>
      <c r="L145" s="4" t="n">
        <v>0</v>
      </c>
      <c r="M145" s="4" t="n">
        <v>4</v>
      </c>
      <c r="N145" s="4" t="n">
        <v>3</v>
      </c>
      <c r="O145" s="4" t="n">
        <v>2</v>
      </c>
      <c r="P145" s="4" t="n">
        <v>3</v>
      </c>
      <c r="Q145" s="4" t="n">
        <v>6</v>
      </c>
      <c r="R145" s="4" t="n">
        <v>6</v>
      </c>
      <c r="S145" s="4" t="n">
        <v>1</v>
      </c>
      <c r="T145" s="4" t="n">
        <v>7</v>
      </c>
      <c r="U145" s="4" t="n">
        <v>2</v>
      </c>
      <c r="V145" s="4" t="n">
        <v>4</v>
      </c>
      <c r="W145" s="4" t="n">
        <v>4</v>
      </c>
      <c r="X145" s="4" t="n">
        <v>4</v>
      </c>
      <c r="Y145" s="4" t="n">
        <v>698</v>
      </c>
      <c r="Z145" s="4" t="n">
        <v>0</v>
      </c>
      <c r="AA145" s="4" t="n">
        <v>4</v>
      </c>
      <c r="AB145" s="4" t="n">
        <v>702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>
        <f>SUM(C145:AA145)-AB145</f>
        <v/>
      </c>
    </row>
    <row r="146">
      <c r="A146" s="4" t="n">
        <v>575</v>
      </c>
      <c r="B146" s="14" t="inlineStr">
        <is>
          <t>Huzurabad PS 575</t>
        </is>
      </c>
      <c r="C146" s="4" t="n">
        <v>370</v>
      </c>
      <c r="D146" s="4" t="n">
        <v>203</v>
      </c>
      <c r="E146" s="4" t="n">
        <v>2</v>
      </c>
      <c r="F146" s="4" t="n">
        <v>199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2</v>
      </c>
      <c r="N146" s="4" t="n">
        <v>4</v>
      </c>
      <c r="O146" s="4" t="n">
        <v>3</v>
      </c>
      <c r="P146" s="4" t="n">
        <v>2</v>
      </c>
      <c r="Q146" s="4" t="n">
        <v>4</v>
      </c>
      <c r="R146" s="4" t="n">
        <v>4</v>
      </c>
      <c r="S146" s="4" t="n">
        <v>16</v>
      </c>
      <c r="T146" s="4" t="n">
        <v>20</v>
      </c>
      <c r="U146" s="4" t="n">
        <v>4</v>
      </c>
      <c r="V146" s="4" t="n">
        <v>6</v>
      </c>
      <c r="W146" s="4" t="n">
        <v>4</v>
      </c>
      <c r="X146" s="4" t="n">
        <v>2</v>
      </c>
      <c r="Y146" s="4" t="n">
        <v>839</v>
      </c>
      <c r="Z146" s="4" t="n">
        <v>0</v>
      </c>
      <c r="AA146" s="4" t="n">
        <v>0</v>
      </c>
      <c r="AB146" s="4" t="n">
        <v>850</v>
      </c>
      <c r="AC146" s="4" t="n">
        <v>0</v>
      </c>
      <c r="AD146" s="4" t="n">
        <v>0</v>
      </c>
      <c r="AE146" s="4" t="n">
        <v>0</v>
      </c>
      <c r="AF146" s="4" t="n">
        <v>0</v>
      </c>
      <c r="AG146" s="4">
        <f>SUM(C146:AA146)-AB146</f>
        <v/>
      </c>
    </row>
    <row r="147">
      <c r="A147" s="4" t="n">
        <v>576</v>
      </c>
      <c r="B147" s="14" t="inlineStr">
        <is>
          <t>Huzurabad PS 576</t>
        </is>
      </c>
      <c r="C147" s="4" t="n">
        <v>143</v>
      </c>
      <c r="D147" s="4" t="n">
        <v>199</v>
      </c>
      <c r="E147" s="4" t="n">
        <v>2</v>
      </c>
      <c r="F147" s="4" t="n">
        <v>168</v>
      </c>
      <c r="G147" s="4" t="n">
        <v>0</v>
      </c>
      <c r="H147" s="4" t="n">
        <v>0</v>
      </c>
      <c r="I147" s="4" t="n">
        <v>4</v>
      </c>
      <c r="J147" s="4" t="n">
        <v>0</v>
      </c>
      <c r="K147" s="4" t="n">
        <v>0</v>
      </c>
      <c r="L147" s="4" t="n">
        <v>0</v>
      </c>
      <c r="M147" s="4" t="n">
        <v>2</v>
      </c>
      <c r="N147" s="4" t="n">
        <v>0</v>
      </c>
      <c r="O147" s="4" t="n">
        <v>4</v>
      </c>
      <c r="P147" s="4" t="n">
        <v>0</v>
      </c>
      <c r="Q147" s="4" t="n">
        <v>1</v>
      </c>
      <c r="R147" s="4" t="n">
        <v>4</v>
      </c>
      <c r="S147" s="4" t="n">
        <v>0</v>
      </c>
      <c r="T147" s="4" t="n">
        <v>5</v>
      </c>
      <c r="U147" s="4" t="n">
        <v>3</v>
      </c>
      <c r="V147" s="4" t="n">
        <v>0</v>
      </c>
      <c r="W147" s="4" t="n">
        <v>0</v>
      </c>
      <c r="X147" s="4" t="n">
        <v>0</v>
      </c>
      <c r="Y147" s="4" t="n">
        <v>529</v>
      </c>
      <c r="Z147" s="4" t="n">
        <v>0</v>
      </c>
      <c r="AA147" s="4" t="n">
        <v>1</v>
      </c>
      <c r="AB147" s="4" t="n">
        <v>530</v>
      </c>
      <c r="AC147" s="4" t="n">
        <v>0</v>
      </c>
      <c r="AD147" s="4" t="n">
        <v>0</v>
      </c>
      <c r="AE147" s="4" t="n">
        <v>0</v>
      </c>
      <c r="AF147" s="4" t="n">
        <v>0</v>
      </c>
      <c r="AG147" s="4">
        <f>SUM(C147:AA147)-AB147</f>
        <v/>
      </c>
    </row>
    <row r="148">
      <c r="A148" s="4" t="n">
        <v>577</v>
      </c>
      <c r="B148" s="14" t="inlineStr">
        <is>
          <t>Huzurabad PS 577</t>
        </is>
      </c>
      <c r="C148" s="4" t="n">
        <v>135</v>
      </c>
      <c r="D148" s="4" t="n">
        <v>248</v>
      </c>
      <c r="E148" s="4" t="n">
        <v>4</v>
      </c>
      <c r="F148" s="4" t="n">
        <v>168</v>
      </c>
      <c r="G148" s="4" t="n">
        <v>4</v>
      </c>
      <c r="H148" s="4" t="n">
        <v>0</v>
      </c>
      <c r="I148" s="4" t="n">
        <v>0</v>
      </c>
      <c r="J148" s="4" t="n">
        <v>3</v>
      </c>
      <c r="K148" s="4" t="n">
        <v>2</v>
      </c>
      <c r="L148" s="4" t="n">
        <v>0</v>
      </c>
      <c r="M148" s="4" t="n">
        <v>2</v>
      </c>
      <c r="N148" s="4" t="n">
        <v>0</v>
      </c>
      <c r="O148" s="4" t="n">
        <v>2</v>
      </c>
      <c r="P148" s="4" t="n">
        <v>0</v>
      </c>
      <c r="Q148" s="4" t="n">
        <v>4</v>
      </c>
      <c r="R148" s="4" t="n">
        <v>2</v>
      </c>
      <c r="S148" s="4" t="n">
        <v>2</v>
      </c>
      <c r="T148" s="4" t="n">
        <v>2</v>
      </c>
      <c r="U148" s="4" t="n">
        <v>4</v>
      </c>
      <c r="V148" s="4" t="n">
        <v>0</v>
      </c>
      <c r="W148" s="4" t="n">
        <v>0</v>
      </c>
      <c r="X148" s="4" t="n">
        <v>0</v>
      </c>
      <c r="Y148" s="4" t="n">
        <v>573</v>
      </c>
      <c r="Z148" s="4" t="n">
        <v>0</v>
      </c>
      <c r="AA148" s="4" t="n">
        <v>4</v>
      </c>
      <c r="AB148" s="4" t="n">
        <v>874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>
        <f>SUM(C148:AA148)-AB148</f>
        <v/>
      </c>
    </row>
    <row r="149">
      <c r="A149" s="4" t="n">
        <v>578</v>
      </c>
      <c r="B149" s="14" t="inlineStr">
        <is>
          <t>Huzurabad PS 578</t>
        </is>
      </c>
      <c r="C149" s="4" t="n">
        <v>249</v>
      </c>
      <c r="D149" s="4" t="n">
        <v>222</v>
      </c>
      <c r="E149" s="4" t="n">
        <v>4</v>
      </c>
      <c r="F149" s="4" t="n">
        <v>149</v>
      </c>
      <c r="G149" s="4" t="n">
        <v>4</v>
      </c>
      <c r="H149" s="4" t="n">
        <v>0</v>
      </c>
      <c r="I149" s="4" t="n">
        <v>2</v>
      </c>
      <c r="J149" s="4" t="n">
        <v>0</v>
      </c>
      <c r="K149" s="4" t="n">
        <v>0</v>
      </c>
      <c r="L149" s="4" t="n">
        <v>2</v>
      </c>
      <c r="M149" s="4" t="n">
        <v>4</v>
      </c>
      <c r="N149" s="4" t="n">
        <v>0</v>
      </c>
      <c r="O149" s="4" t="n">
        <v>2</v>
      </c>
      <c r="P149" s="4" t="n">
        <v>4</v>
      </c>
      <c r="Q149" s="4" t="n">
        <v>0</v>
      </c>
      <c r="R149" s="4" t="n">
        <v>8</v>
      </c>
      <c r="S149" s="4" t="n">
        <v>1</v>
      </c>
      <c r="T149" s="4" t="n">
        <v>4</v>
      </c>
      <c r="U149" s="4" t="n">
        <v>2</v>
      </c>
      <c r="V149" s="4" t="n">
        <v>0</v>
      </c>
      <c r="W149" s="4" t="n">
        <v>0</v>
      </c>
      <c r="X149" s="4" t="n">
        <v>0</v>
      </c>
      <c r="Y149" s="4" t="n">
        <v>651</v>
      </c>
      <c r="Z149" s="4" t="n">
        <v>0</v>
      </c>
      <c r="AA149" s="4" t="n">
        <v>4</v>
      </c>
      <c r="AB149" s="4" t="n">
        <v>652</v>
      </c>
      <c r="AC149" s="4" t="n">
        <v>0</v>
      </c>
      <c r="AD149" s="4" t="n">
        <v>0</v>
      </c>
      <c r="AE149" s="4" t="n">
        <v>0</v>
      </c>
      <c r="AF149" s="4" t="n">
        <v>0</v>
      </c>
      <c r="AG149" s="4">
        <f>SUM(C149:AA149)-AB149</f>
        <v/>
      </c>
    </row>
    <row r="150">
      <c r="A150" s="4" t="n">
        <v>675</v>
      </c>
      <c r="B150" s="14" t="inlineStr">
        <is>
          <t>Huzurabad PS 675</t>
        </is>
      </c>
      <c r="C150" s="4" t="n">
        <v>159</v>
      </c>
      <c r="D150" s="4" t="n">
        <v>282</v>
      </c>
      <c r="E150" s="4" t="n">
        <v>6</v>
      </c>
      <c r="F150" s="4" t="n">
        <v>113</v>
      </c>
      <c r="G150" s="4" t="n">
        <v>4</v>
      </c>
      <c r="H150" s="4" t="n">
        <v>1</v>
      </c>
      <c r="I150" s="4" t="n">
        <v>0</v>
      </c>
      <c r="J150" s="4" t="n">
        <v>4</v>
      </c>
      <c r="K150" s="4" t="n">
        <v>1</v>
      </c>
      <c r="L150" s="4" t="n">
        <v>0</v>
      </c>
      <c r="M150" s="4" t="n">
        <v>3</v>
      </c>
      <c r="N150" s="4" t="n">
        <v>4</v>
      </c>
      <c r="O150" s="4" t="n">
        <v>3</v>
      </c>
      <c r="P150" s="4" t="n">
        <v>0</v>
      </c>
      <c r="Q150" s="4" t="n">
        <v>1</v>
      </c>
      <c r="R150" s="4" t="n">
        <v>0</v>
      </c>
      <c r="S150" s="4" t="n">
        <v>1</v>
      </c>
      <c r="T150" s="4" t="n">
        <v>7</v>
      </c>
      <c r="U150" s="4" t="n">
        <v>2</v>
      </c>
      <c r="V150" s="4" t="n">
        <v>0</v>
      </c>
      <c r="W150" s="4" t="n">
        <v>0</v>
      </c>
      <c r="X150" s="4" t="n">
        <v>0</v>
      </c>
      <c r="Y150" s="4" t="n">
        <v>582</v>
      </c>
      <c r="Z150" s="4" t="n">
        <v>0</v>
      </c>
      <c r="AA150" s="4" t="n">
        <v>1</v>
      </c>
      <c r="AB150" s="4" t="n">
        <v>583</v>
      </c>
      <c r="AC150" s="4" t="n">
        <v>0</v>
      </c>
      <c r="AD150" s="4" t="n">
        <v>0</v>
      </c>
      <c r="AE150" s="4" t="n">
        <v>0</v>
      </c>
      <c r="AF150" s="4" t="n">
        <v>0</v>
      </c>
      <c r="AG150" s="4">
        <f>SUM(C150:AA150)-AB150</f>
        <v/>
      </c>
    </row>
    <row r="151">
      <c r="A151" s="4" t="n">
        <v>682</v>
      </c>
      <c r="B151" s="14" t="inlineStr">
        <is>
          <t>Huzurabad PS 682</t>
        </is>
      </c>
      <c r="C151" s="4" t="n">
        <v>194</v>
      </c>
      <c r="D151" s="4" t="n">
        <v>233</v>
      </c>
      <c r="E151" s="4" t="n">
        <v>20</v>
      </c>
      <c r="F151" s="4" t="n">
        <v>154</v>
      </c>
      <c r="G151" s="4" t="n">
        <v>2</v>
      </c>
      <c r="H151" s="4" t="n">
        <v>5</v>
      </c>
      <c r="I151" s="4" t="n">
        <v>4</v>
      </c>
      <c r="J151" s="4" t="n">
        <v>2</v>
      </c>
      <c r="K151" s="4" t="n">
        <v>4</v>
      </c>
      <c r="L151" s="4" t="n">
        <v>0</v>
      </c>
      <c r="M151" s="4" t="n">
        <v>2</v>
      </c>
      <c r="N151" s="4" t="n">
        <v>0</v>
      </c>
      <c r="O151" s="4" t="n">
        <v>4</v>
      </c>
      <c r="P151" s="4" t="n">
        <v>3</v>
      </c>
      <c r="Q151" s="4" t="n">
        <v>3</v>
      </c>
      <c r="R151" s="4" t="n">
        <v>0</v>
      </c>
      <c r="S151" s="4" t="n">
        <v>3</v>
      </c>
      <c r="T151" s="4" t="n">
        <v>41</v>
      </c>
      <c r="U151" s="4" t="n">
        <v>6</v>
      </c>
      <c r="V151" s="4" t="n">
        <v>4</v>
      </c>
      <c r="W151" s="4" t="n">
        <v>2</v>
      </c>
      <c r="X151" s="4" t="n">
        <v>2</v>
      </c>
      <c r="Y151" s="4" t="n">
        <v>576</v>
      </c>
      <c r="Z151" s="4" t="n">
        <v>0</v>
      </c>
      <c r="AA151" s="4" t="n">
        <v>5</v>
      </c>
      <c r="AB151" s="4" t="n">
        <v>581</v>
      </c>
      <c r="AC151" s="4" t="n">
        <v>0</v>
      </c>
      <c r="AD151" s="4" t="n">
        <v>0</v>
      </c>
      <c r="AE151" s="4" t="n">
        <v>0</v>
      </c>
      <c r="AF151" s="4" t="n">
        <v>0</v>
      </c>
      <c r="AG151" s="4">
        <f>SUM(C151:AA151)-AB151</f>
        <v/>
      </c>
    </row>
    <row r="152">
      <c r="A152" s="4" t="n">
        <v>692</v>
      </c>
      <c r="B152" s="14" t="inlineStr">
        <is>
          <t>Huzurabad PS 692</t>
        </is>
      </c>
      <c r="C152" s="4" t="n">
        <v>166</v>
      </c>
      <c r="D152" s="4" t="n">
        <v>269</v>
      </c>
      <c r="E152" s="4" t="n">
        <v>18</v>
      </c>
      <c r="F152" s="4" t="n">
        <v>205</v>
      </c>
      <c r="G152" s="4" t="n">
        <v>3</v>
      </c>
      <c r="H152" s="4" t="n">
        <v>7</v>
      </c>
      <c r="I152" s="4" t="n">
        <v>0</v>
      </c>
      <c r="J152" s="4" t="n">
        <v>0</v>
      </c>
      <c r="K152" s="4" t="n">
        <v>0</v>
      </c>
      <c r="L152" s="4" t="n">
        <v>4</v>
      </c>
      <c r="M152" s="4" t="n">
        <v>3</v>
      </c>
      <c r="N152" s="4" t="n">
        <v>1</v>
      </c>
      <c r="O152" s="4" t="n">
        <v>6</v>
      </c>
      <c r="P152" s="4" t="n">
        <v>0</v>
      </c>
      <c r="Q152" s="4" t="n">
        <v>4</v>
      </c>
      <c r="R152" s="4" t="n">
        <v>5</v>
      </c>
      <c r="S152" s="4" t="n">
        <v>3</v>
      </c>
      <c r="T152" s="4" t="n">
        <v>4</v>
      </c>
      <c r="U152" s="4" t="n">
        <v>4</v>
      </c>
      <c r="V152" s="4" t="n">
        <v>1</v>
      </c>
      <c r="W152" s="4" t="n">
        <v>1</v>
      </c>
      <c r="X152" s="4" t="n">
        <v>0</v>
      </c>
      <c r="Y152" s="4" t="n">
        <v>698</v>
      </c>
      <c r="Z152" s="4" t="n">
        <v>0</v>
      </c>
      <c r="AA152" s="4" t="n">
        <v>6</v>
      </c>
      <c r="AB152" s="4" t="n">
        <v>704</v>
      </c>
      <c r="AC152" s="4" t="n">
        <v>0</v>
      </c>
      <c r="AD152" s="4" t="n">
        <v>0</v>
      </c>
      <c r="AE152" s="4" t="n">
        <v>0</v>
      </c>
      <c r="AF152" s="4" t="n">
        <v>0</v>
      </c>
      <c r="AG152" s="4">
        <f>SUM(C152:AA152)-AB152</f>
        <v/>
      </c>
    </row>
    <row r="153">
      <c r="A153" s="4" t="n">
        <v>732</v>
      </c>
      <c r="B153" s="14" t="inlineStr">
        <is>
          <t>Huzurabad PS 732</t>
        </is>
      </c>
      <c r="C153" s="4" t="n">
        <v>0</v>
      </c>
      <c r="D153" s="4" t="n">
        <v>278</v>
      </c>
      <c r="E153" s="4" t="n">
        <v>3</v>
      </c>
      <c r="F153" s="4" t="n">
        <v>289</v>
      </c>
      <c r="G153" s="4" t="n">
        <v>2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3</v>
      </c>
      <c r="N153" s="4" t="n">
        <v>2</v>
      </c>
      <c r="O153" s="4" t="n">
        <v>4</v>
      </c>
      <c r="P153" s="4" t="n">
        <v>1</v>
      </c>
      <c r="Q153" s="4" t="n">
        <v>7</v>
      </c>
      <c r="R153" s="4" t="n">
        <v>2</v>
      </c>
      <c r="S153" s="4" t="n">
        <v>3</v>
      </c>
      <c r="T153" s="4" t="n">
        <v>5</v>
      </c>
      <c r="U153" s="4" t="n">
        <v>4</v>
      </c>
      <c r="V153" s="4" t="n">
        <v>1</v>
      </c>
      <c r="W153" s="4" t="n">
        <v>4</v>
      </c>
      <c r="X153" s="4" t="n">
        <v>4</v>
      </c>
      <c r="Y153" s="4" t="n">
        <v>972</v>
      </c>
      <c r="Z153" s="4" t="n">
        <v>0</v>
      </c>
      <c r="AA153" s="4" t="n">
        <v>4</v>
      </c>
      <c r="AB153" s="4" t="n">
        <v>976</v>
      </c>
      <c r="AC153" s="4" t="n">
        <v>0</v>
      </c>
      <c r="AD153" s="4" t="n">
        <v>0</v>
      </c>
      <c r="AE153" s="4" t="n">
        <v>0</v>
      </c>
      <c r="AF153" s="4" t="n">
        <v>0</v>
      </c>
      <c r="AG153" s="4">
        <f>SUM(C153:AA153)-AB153</f>
        <v/>
      </c>
    </row>
    <row r="154">
      <c r="A154" s="4" t="n">
        <v>742</v>
      </c>
      <c r="B154" s="14" t="inlineStr">
        <is>
          <t>Huzurabad PS 742</t>
        </is>
      </c>
      <c r="C154" s="4" t="n">
        <v>231</v>
      </c>
      <c r="D154" s="4" t="n">
        <v>223</v>
      </c>
      <c r="E154" s="4" t="n">
        <v>6</v>
      </c>
      <c r="F154" s="4" t="n">
        <v>160</v>
      </c>
      <c r="G154" s="4" t="n">
        <v>3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5</v>
      </c>
      <c r="N154" s="4" t="n">
        <v>3</v>
      </c>
      <c r="O154" s="4" t="n">
        <v>2</v>
      </c>
      <c r="P154" s="4" t="n">
        <v>0</v>
      </c>
      <c r="Q154" s="4" t="n">
        <v>4</v>
      </c>
      <c r="R154" s="4" t="n">
        <v>41</v>
      </c>
      <c r="S154" s="4" t="n">
        <v>6</v>
      </c>
      <c r="T154" s="4" t="n">
        <v>4</v>
      </c>
      <c r="U154" s="4" t="n">
        <v>1</v>
      </c>
      <c r="V154" s="4" t="n">
        <v>0</v>
      </c>
      <c r="W154" s="4" t="n">
        <v>0</v>
      </c>
      <c r="X154" s="4" t="n">
        <v>0</v>
      </c>
      <c r="Y154" s="4" t="n">
        <v>647</v>
      </c>
      <c r="Z154" s="4" t="n">
        <v>0</v>
      </c>
      <c r="AA154" s="4" t="n">
        <v>4</v>
      </c>
      <c r="AB154" s="4" t="n">
        <v>651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>
        <f>SUM(C154:AA154)-AB154</f>
        <v/>
      </c>
    </row>
    <row r="155">
      <c r="A155" s="4" t="n">
        <v>755</v>
      </c>
      <c r="B155" s="14" t="inlineStr">
        <is>
          <t>Huzurabad PS 755</t>
        </is>
      </c>
      <c r="C155" s="4" t="n">
        <v>127</v>
      </c>
      <c r="D155" s="4" t="n">
        <v>283</v>
      </c>
      <c r="E155" s="4" t="n">
        <v>12</v>
      </c>
      <c r="F155" s="4" t="n">
        <v>169</v>
      </c>
      <c r="G155" s="4" t="n">
        <v>1</v>
      </c>
      <c r="H155" s="4" t="n">
        <v>41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5</v>
      </c>
      <c r="N155" s="4" t="n">
        <v>2</v>
      </c>
      <c r="O155" s="4" t="n">
        <v>3</v>
      </c>
      <c r="P155" s="4" t="n">
        <v>4</v>
      </c>
      <c r="Q155" s="4" t="n">
        <v>6</v>
      </c>
      <c r="R155" s="4" t="n">
        <v>3</v>
      </c>
      <c r="S155" s="4" t="n">
        <v>4</v>
      </c>
      <c r="T155" s="4" t="n">
        <v>4</v>
      </c>
      <c r="U155" s="4" t="n">
        <v>3</v>
      </c>
      <c r="V155" s="4" t="n">
        <v>0</v>
      </c>
      <c r="W155" s="4" t="n">
        <v>0</v>
      </c>
      <c r="X155" s="4" t="n">
        <v>0</v>
      </c>
      <c r="Y155" s="4" t="n">
        <v>621</v>
      </c>
      <c r="Z155" s="4" t="n">
        <v>0</v>
      </c>
      <c r="AA155" s="4" t="n">
        <v>5</v>
      </c>
      <c r="AB155" s="4" t="n">
        <v>626</v>
      </c>
      <c r="AC155" s="4" t="n">
        <v>0</v>
      </c>
      <c r="AD155" s="4" t="n">
        <v>0</v>
      </c>
      <c r="AE155" s="4" t="n">
        <v>0</v>
      </c>
      <c r="AF155" s="4" t="n">
        <v>0</v>
      </c>
      <c r="AG155" s="4">
        <f>SUM(C155:AA155)-AB155</f>
        <v/>
      </c>
    </row>
    <row r="156">
      <c r="A156" s="4" t="n">
        <v>785</v>
      </c>
      <c r="B156" s="14" t="inlineStr">
        <is>
          <t>Huzurabad PS 785</t>
        </is>
      </c>
      <c r="C156" s="4" t="n">
        <v>261</v>
      </c>
      <c r="D156" s="4" t="n">
        <v>232</v>
      </c>
      <c r="E156" s="4" t="n">
        <v>7</v>
      </c>
      <c r="F156" s="4" t="n">
        <v>226</v>
      </c>
      <c r="G156" s="4" t="n">
        <v>3</v>
      </c>
      <c r="H156" s="4" t="n">
        <v>0</v>
      </c>
      <c r="I156" s="4" t="n">
        <v>3</v>
      </c>
      <c r="J156" s="4" t="n">
        <v>2</v>
      </c>
      <c r="K156" s="4" t="n">
        <v>0</v>
      </c>
      <c r="L156" s="4" t="n">
        <v>0</v>
      </c>
      <c r="M156" s="4" t="n">
        <v>5</v>
      </c>
      <c r="N156" s="4" t="n">
        <v>4</v>
      </c>
      <c r="O156" s="4" t="n">
        <v>1</v>
      </c>
      <c r="P156" s="4" t="n">
        <v>3</v>
      </c>
      <c r="Q156" s="4" t="n">
        <v>4</v>
      </c>
      <c r="R156" s="4" t="n">
        <v>4</v>
      </c>
      <c r="S156" s="4" t="n">
        <v>5</v>
      </c>
      <c r="T156" s="4" t="n">
        <v>8</v>
      </c>
      <c r="U156" s="4" t="n">
        <v>3</v>
      </c>
      <c r="V156" s="4" t="n">
        <v>2</v>
      </c>
      <c r="W156" s="4" t="n">
        <v>1</v>
      </c>
      <c r="X156" s="4" t="n">
        <v>0</v>
      </c>
      <c r="Y156" s="4" t="n">
        <v>768</v>
      </c>
      <c r="Z156" s="4" t="n">
        <v>0</v>
      </c>
      <c r="AA156" s="4" t="n">
        <v>4</v>
      </c>
      <c r="AB156" s="4" t="n">
        <v>769</v>
      </c>
      <c r="AC156" s="4" t="n">
        <v>0</v>
      </c>
      <c r="AD156" s="4" t="n">
        <v>0</v>
      </c>
      <c r="AE156" s="4" t="n">
        <v>0</v>
      </c>
      <c r="AF156" s="4" t="n">
        <v>0</v>
      </c>
      <c r="AG156" s="4">
        <f>SUM(C156:AA156)-AB156</f>
        <v/>
      </c>
    </row>
    <row r="157">
      <c r="A157" s="4" t="n">
        <v>802</v>
      </c>
      <c r="B157" s="14" t="inlineStr">
        <is>
          <t>Huzurabad PS 802</t>
        </is>
      </c>
      <c r="C157" s="4" t="n">
        <v>239</v>
      </c>
      <c r="D157" s="4" t="n">
        <v>149</v>
      </c>
      <c r="E157" s="4" t="n">
        <v>4</v>
      </c>
      <c r="F157" s="4" t="n">
        <v>257</v>
      </c>
      <c r="G157" s="4" t="n">
        <v>6</v>
      </c>
      <c r="H157" s="4" t="n">
        <v>0</v>
      </c>
      <c r="I157" s="4" t="n">
        <v>3</v>
      </c>
      <c r="J157" s="4" t="n">
        <v>1</v>
      </c>
      <c r="K157" s="4" t="n">
        <v>2</v>
      </c>
      <c r="L157" s="4" t="n">
        <v>1</v>
      </c>
      <c r="M157" s="4" t="n">
        <v>9</v>
      </c>
      <c r="N157" s="4" t="n">
        <v>6</v>
      </c>
      <c r="O157" s="4" t="n">
        <v>3</v>
      </c>
      <c r="P157" s="4" t="n">
        <v>5</v>
      </c>
      <c r="Q157" s="4" t="n">
        <v>6</v>
      </c>
      <c r="R157" s="4" t="n">
        <v>6</v>
      </c>
      <c r="S157" s="4" t="n">
        <v>5</v>
      </c>
      <c r="T157" s="4" t="n">
        <v>3</v>
      </c>
      <c r="U157" s="4" t="n">
        <v>3</v>
      </c>
      <c r="V157" s="4" t="n">
        <v>4</v>
      </c>
      <c r="W157" s="4" t="n">
        <v>1</v>
      </c>
      <c r="X157" s="4" t="n">
        <v>0</v>
      </c>
      <c r="Y157" s="4" t="n">
        <v>710</v>
      </c>
      <c r="Z157" s="4" t="n">
        <v>0</v>
      </c>
      <c r="AA157" s="4" t="n">
        <v>6</v>
      </c>
      <c r="AB157" s="4" t="n">
        <v>715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>
        <f>SUM(C157:AA157)-AB157</f>
        <v/>
      </c>
    </row>
    <row r="158">
      <c r="A158" s="4" t="n">
        <v>812</v>
      </c>
      <c r="B158" s="14" t="inlineStr">
        <is>
          <t>Huzurabad PS 812</t>
        </is>
      </c>
      <c r="C158" s="4" t="n">
        <v>8</v>
      </c>
      <c r="D158" s="4" t="n">
        <v>227</v>
      </c>
      <c r="E158" s="4" t="n">
        <v>3</v>
      </c>
      <c r="F158" s="4" t="n">
        <v>302</v>
      </c>
      <c r="G158" s="4" t="n">
        <v>3</v>
      </c>
      <c r="H158" s="4" t="n">
        <v>0</v>
      </c>
      <c r="I158" s="4" t="n">
        <v>0</v>
      </c>
      <c r="J158" s="4" t="n">
        <v>0</v>
      </c>
      <c r="K158" s="4" t="n">
        <v>2</v>
      </c>
      <c r="L158" s="4" t="n">
        <v>4</v>
      </c>
      <c r="M158" s="4" t="n">
        <v>7</v>
      </c>
      <c r="N158" s="4" t="n">
        <v>4</v>
      </c>
      <c r="O158" s="4" t="n">
        <v>4</v>
      </c>
      <c r="P158" s="4" t="n">
        <v>6</v>
      </c>
      <c r="Q158" s="4" t="n">
        <v>4</v>
      </c>
      <c r="R158" s="4" t="n">
        <v>4</v>
      </c>
      <c r="S158" s="4" t="n">
        <v>3</v>
      </c>
      <c r="T158" s="4" t="n">
        <v>1</v>
      </c>
      <c r="U158" s="4" t="n">
        <v>2</v>
      </c>
      <c r="V158" s="4" t="n">
        <v>0</v>
      </c>
      <c r="W158" s="4" t="n">
        <v>0</v>
      </c>
      <c r="X158" s="4" t="n">
        <v>3</v>
      </c>
      <c r="Y158" s="4" t="n">
        <v>874</v>
      </c>
      <c r="Z158" s="4" t="n">
        <v>0</v>
      </c>
      <c r="AA158" s="4" t="n">
        <v>2</v>
      </c>
      <c r="AB158" s="4" t="n">
        <v>876</v>
      </c>
      <c r="AC158" s="4" t="n">
        <v>0</v>
      </c>
      <c r="AD158" s="4" t="n">
        <v>0</v>
      </c>
      <c r="AE158" s="4" t="n">
        <v>0</v>
      </c>
      <c r="AF158" s="4" t="n">
        <v>0</v>
      </c>
      <c r="AG158" s="4">
        <f>SUM(C158:AA158)-AB158</f>
        <v/>
      </c>
    </row>
    <row r="159">
      <c r="A159" s="4" t="n">
        <v>842</v>
      </c>
      <c r="B159" s="14" t="inlineStr">
        <is>
          <t>Huzurabad PS 842</t>
        </is>
      </c>
      <c r="C159" s="4" t="n">
        <v>178</v>
      </c>
      <c r="D159" s="4" t="n">
        <v>275</v>
      </c>
      <c r="E159" s="4" t="n">
        <v>3</v>
      </c>
      <c r="F159" s="4" t="n">
        <v>86</v>
      </c>
      <c r="G159" s="4" t="n">
        <v>0</v>
      </c>
      <c r="H159" s="4" t="n">
        <v>4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1</v>
      </c>
      <c r="O159" s="4" t="n">
        <v>1</v>
      </c>
      <c r="P159" s="4" t="n">
        <v>4</v>
      </c>
      <c r="Q159" s="4" t="n">
        <v>4</v>
      </c>
      <c r="R159" s="4" t="n">
        <v>4</v>
      </c>
      <c r="S159" s="4" t="n">
        <v>2</v>
      </c>
      <c r="T159" s="4" t="n">
        <v>4</v>
      </c>
      <c r="U159" s="4" t="n">
        <v>3</v>
      </c>
      <c r="V159" s="4" t="n">
        <v>0</v>
      </c>
      <c r="W159" s="4" t="n">
        <v>0</v>
      </c>
      <c r="X159" s="4" t="n">
        <v>0</v>
      </c>
      <c r="Y159" s="4" t="n">
        <v>566</v>
      </c>
      <c r="Z159" s="4" t="n">
        <v>0</v>
      </c>
      <c r="AA159" s="4" t="n">
        <v>2</v>
      </c>
      <c r="AB159" s="4" t="n">
        <v>568</v>
      </c>
      <c r="AC159" s="4" t="n">
        <v>0</v>
      </c>
      <c r="AD159" s="4" t="n">
        <v>0</v>
      </c>
      <c r="AE159" s="4" t="n">
        <v>0</v>
      </c>
      <c r="AF159" s="4" t="n">
        <v>0</v>
      </c>
      <c r="AG159" s="4">
        <f>SUM(C159:AA159)-AB159</f>
        <v/>
      </c>
    </row>
    <row r="160">
      <c r="A160" s="4" t="n">
        <v>852</v>
      </c>
      <c r="B160" s="14" t="inlineStr">
        <is>
          <t>Huzurabad PS 852</t>
        </is>
      </c>
      <c r="C160" s="4" t="n">
        <v>187</v>
      </c>
      <c r="D160" s="4" t="n">
        <v>271</v>
      </c>
      <c r="E160" s="4" t="n">
        <v>2</v>
      </c>
      <c r="F160" s="4" t="n">
        <v>126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1</v>
      </c>
      <c r="L160" s="4" t="n">
        <v>0</v>
      </c>
      <c r="M160" s="4" t="n">
        <v>2</v>
      </c>
      <c r="N160" s="4" t="n">
        <v>2</v>
      </c>
      <c r="O160" s="4" t="n">
        <v>1</v>
      </c>
      <c r="P160" s="4" t="n">
        <v>1</v>
      </c>
      <c r="Q160" s="4" t="n">
        <v>0</v>
      </c>
      <c r="R160" s="4" t="n">
        <v>3</v>
      </c>
      <c r="S160" s="4" t="n">
        <v>4</v>
      </c>
      <c r="T160" s="4" t="n">
        <v>3</v>
      </c>
      <c r="U160" s="4" t="n">
        <v>4</v>
      </c>
      <c r="V160" s="4" t="n">
        <v>0</v>
      </c>
      <c r="W160" s="4" t="n">
        <v>0</v>
      </c>
      <c r="X160" s="4" t="n">
        <v>1</v>
      </c>
      <c r="Y160" s="4" t="n">
        <v>572</v>
      </c>
      <c r="Z160" s="4" t="n">
        <v>0</v>
      </c>
      <c r="AA160" s="4" t="n">
        <v>1</v>
      </c>
      <c r="AB160" s="4" t="n">
        <v>573</v>
      </c>
      <c r="AC160" s="4" t="n">
        <v>0</v>
      </c>
      <c r="AD160" s="4" t="n">
        <v>0</v>
      </c>
      <c r="AE160" s="4" t="n">
        <v>0</v>
      </c>
      <c r="AF160" s="4" t="n">
        <v>0</v>
      </c>
      <c r="AG160" s="4">
        <f>SUM(C160:AA160)-AB160</f>
        <v/>
      </c>
    </row>
    <row r="161">
      <c r="A161" s="4" t="n">
        <v>862</v>
      </c>
      <c r="B161" s="14" t="inlineStr">
        <is>
          <t>Huzurabad PS 862</t>
        </is>
      </c>
      <c r="C161" s="4" t="n">
        <v>281</v>
      </c>
      <c r="D161" s="4" t="n">
        <v>399</v>
      </c>
      <c r="E161" s="4" t="n">
        <v>3</v>
      </c>
      <c r="F161" s="4" t="n">
        <v>147</v>
      </c>
      <c r="G161" s="4" t="n">
        <v>1</v>
      </c>
      <c r="H161" s="4" t="n">
        <v>2</v>
      </c>
      <c r="I161" s="4" t="n">
        <v>0</v>
      </c>
      <c r="J161" s="4" t="n">
        <v>0</v>
      </c>
      <c r="K161" s="4" t="n">
        <v>1</v>
      </c>
      <c r="L161" s="4" t="n">
        <v>0</v>
      </c>
      <c r="M161" s="4" t="n">
        <v>3</v>
      </c>
      <c r="N161" s="4" t="n">
        <v>0</v>
      </c>
      <c r="O161" s="4" t="n">
        <v>2</v>
      </c>
      <c r="P161" s="4" t="n">
        <v>1</v>
      </c>
      <c r="Q161" s="4" t="n">
        <v>5</v>
      </c>
      <c r="R161" s="4" t="n">
        <v>8</v>
      </c>
      <c r="S161" s="4" t="n">
        <v>2</v>
      </c>
      <c r="T161" s="4" t="n">
        <v>7</v>
      </c>
      <c r="U161" s="4" t="n">
        <v>2</v>
      </c>
      <c r="V161" s="4" t="n">
        <v>0</v>
      </c>
      <c r="W161" s="4" t="n">
        <v>0</v>
      </c>
      <c r="X161" s="4" t="n">
        <v>0</v>
      </c>
      <c r="Y161" s="4" t="n">
        <v>864</v>
      </c>
      <c r="Z161" s="4" t="n">
        <v>0</v>
      </c>
      <c r="AA161" s="4" t="n">
        <v>4</v>
      </c>
      <c r="AB161" s="4" t="n">
        <v>868</v>
      </c>
      <c r="AC161" s="4" t="n">
        <v>0</v>
      </c>
      <c r="AD161" s="4" t="n">
        <v>0</v>
      </c>
      <c r="AE161" s="4" t="n">
        <v>0</v>
      </c>
      <c r="AF161" s="4" t="n">
        <v>0</v>
      </c>
      <c r="AG161" s="4">
        <f>SUM(C161:AA161)-AB161</f>
        <v/>
      </c>
    </row>
    <row r="162">
      <c r="A162" s="4" t="n">
        <v>872</v>
      </c>
      <c r="B162" s="14" t="inlineStr">
        <is>
          <t>Huzurabad PS 872</t>
        </is>
      </c>
      <c r="C162" s="4" t="n">
        <v>73</v>
      </c>
      <c r="D162" s="4" t="n">
        <v>234</v>
      </c>
      <c r="E162" s="4" t="n">
        <v>2</v>
      </c>
      <c r="F162" s="4" t="n">
        <v>58</v>
      </c>
      <c r="G162" s="4" t="n">
        <v>1</v>
      </c>
      <c r="H162" s="4" t="n">
        <v>1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4</v>
      </c>
      <c r="O162" s="4" t="n">
        <v>0</v>
      </c>
      <c r="P162" s="4" t="n">
        <v>0</v>
      </c>
      <c r="Q162" s="4" t="n">
        <v>3</v>
      </c>
      <c r="R162" s="4" t="n">
        <v>3</v>
      </c>
      <c r="S162" s="4" t="n">
        <v>2</v>
      </c>
      <c r="T162" s="4" t="n">
        <v>6</v>
      </c>
      <c r="U162" s="4" t="n">
        <v>2</v>
      </c>
      <c r="V162" s="4" t="n">
        <v>0</v>
      </c>
      <c r="W162" s="4" t="n">
        <v>0</v>
      </c>
      <c r="X162" s="4" t="n">
        <v>0</v>
      </c>
      <c r="Y162" s="4" t="n">
        <v>386</v>
      </c>
      <c r="Z162" s="4" t="n">
        <v>0</v>
      </c>
      <c r="AA162" s="4" t="n">
        <v>0</v>
      </c>
      <c r="AB162" s="4" t="n">
        <v>306</v>
      </c>
      <c r="AC162" s="4" t="n">
        <v>0</v>
      </c>
      <c r="AD162" s="4" t="n">
        <v>0</v>
      </c>
      <c r="AE162" s="4" t="n">
        <v>0</v>
      </c>
      <c r="AF162" s="4" t="n">
        <v>0</v>
      </c>
      <c r="AG162" s="4">
        <f>SUM(C162:AA162)-AB162</f>
        <v/>
      </c>
    </row>
    <row r="163">
      <c r="A163" s="4" t="n">
        <v>915</v>
      </c>
      <c r="B163" s="14" t="inlineStr">
        <is>
          <t>Huzurabad PS 915</t>
        </is>
      </c>
      <c r="C163" s="4" t="n">
        <v>228</v>
      </c>
      <c r="D163" s="4" t="n">
        <v>235</v>
      </c>
      <c r="E163" s="4" t="n">
        <v>3</v>
      </c>
      <c r="F163" s="4" t="n">
        <v>116</v>
      </c>
      <c r="G163" s="4" t="n">
        <v>4</v>
      </c>
      <c r="H163" s="4" t="n">
        <v>0</v>
      </c>
      <c r="I163" s="4" t="n">
        <v>4</v>
      </c>
      <c r="J163" s="4" t="n">
        <v>0</v>
      </c>
      <c r="K163" s="4" t="n">
        <v>0</v>
      </c>
      <c r="L163" s="4" t="n">
        <v>4</v>
      </c>
      <c r="M163" s="4" t="n">
        <v>0</v>
      </c>
      <c r="N163" s="4" t="n">
        <v>4</v>
      </c>
      <c r="O163" s="4" t="n">
        <v>1</v>
      </c>
      <c r="P163" s="4" t="n">
        <v>3</v>
      </c>
      <c r="Q163" s="4" t="n">
        <v>5</v>
      </c>
      <c r="R163" s="4" t="n">
        <v>6</v>
      </c>
      <c r="S163" s="4" t="n">
        <v>3</v>
      </c>
      <c r="T163" s="4" t="n">
        <v>4</v>
      </c>
      <c r="U163" s="4" t="n">
        <v>3</v>
      </c>
      <c r="V163" s="4" t="n">
        <v>4</v>
      </c>
      <c r="W163" s="4" t="n">
        <v>0</v>
      </c>
      <c r="X163" s="4" t="n">
        <v>2</v>
      </c>
      <c r="Y163" s="4" t="n">
        <v>622</v>
      </c>
      <c r="Z163" s="4" t="n">
        <v>0</v>
      </c>
      <c r="AA163" s="4" t="n">
        <v>2</v>
      </c>
      <c r="AB163" s="4" t="n">
        <v>624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>
        <f>SUM(C163:AA163)-AB163</f>
        <v/>
      </c>
    </row>
    <row r="164">
      <c r="A164" s="4" t="n">
        <v>925</v>
      </c>
      <c r="B164" s="14" t="inlineStr">
        <is>
          <t>Huzurabad PS 925</t>
        </is>
      </c>
      <c r="C164" s="4" t="n">
        <v>129</v>
      </c>
      <c r="D164" s="4" t="n">
        <v>132</v>
      </c>
      <c r="E164" s="4" t="n">
        <v>4</v>
      </c>
      <c r="F164" s="4" t="n">
        <v>89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2</v>
      </c>
      <c r="L164" s="4" t="n">
        <v>0</v>
      </c>
      <c r="M164" s="4" t="n">
        <v>2</v>
      </c>
      <c r="N164" s="4" t="n">
        <v>1</v>
      </c>
      <c r="O164" s="4" t="n">
        <v>4</v>
      </c>
      <c r="P164" s="4" t="n">
        <v>4</v>
      </c>
      <c r="Q164" s="4" t="n">
        <v>3</v>
      </c>
      <c r="R164" s="4" t="n">
        <v>4</v>
      </c>
      <c r="S164" s="4" t="n">
        <v>0</v>
      </c>
      <c r="T164" s="4" t="n">
        <v>41</v>
      </c>
      <c r="U164" s="4" t="n">
        <v>0</v>
      </c>
      <c r="V164" s="4" t="n">
        <v>4</v>
      </c>
      <c r="W164" s="4" t="n">
        <v>0</v>
      </c>
      <c r="X164" s="4" t="n">
        <v>1</v>
      </c>
      <c r="Y164" s="4" t="n">
        <v>368</v>
      </c>
      <c r="Z164" s="4" t="n">
        <v>0</v>
      </c>
      <c r="AA164" s="4" t="n">
        <v>2</v>
      </c>
      <c r="AB164" s="4" t="n">
        <v>370</v>
      </c>
      <c r="AC164" s="4" t="n">
        <v>0</v>
      </c>
      <c r="AD164" s="4" t="n">
        <v>0</v>
      </c>
      <c r="AE164" s="4" t="n">
        <v>0</v>
      </c>
      <c r="AF164" s="4" t="n">
        <v>0</v>
      </c>
      <c r="AG164" s="4">
        <f>SUM(C164:AA164)-AB164</f>
        <v/>
      </c>
    </row>
    <row r="165">
      <c r="A165" s="4" t="n">
        <v>926</v>
      </c>
      <c r="B165" s="14" t="inlineStr">
        <is>
          <t>Huzurabad PS 926</t>
        </is>
      </c>
      <c r="C165" s="4" t="n">
        <v>205</v>
      </c>
      <c r="D165" s="4" t="n">
        <v>235</v>
      </c>
      <c r="E165" s="4" t="n">
        <v>2</v>
      </c>
      <c r="F165" s="4" t="n">
        <v>95</v>
      </c>
      <c r="G165" s="4" t="n">
        <v>2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4</v>
      </c>
      <c r="M165" s="4" t="n">
        <v>2</v>
      </c>
      <c r="N165" s="4" t="n">
        <v>0</v>
      </c>
      <c r="O165" s="4" t="n">
        <v>0</v>
      </c>
      <c r="P165" s="4" t="n">
        <v>2</v>
      </c>
      <c r="Q165" s="4" t="n">
        <v>4</v>
      </c>
      <c r="R165" s="4" t="n">
        <v>6</v>
      </c>
      <c r="S165" s="4" t="n">
        <v>2</v>
      </c>
      <c r="T165" s="4" t="n">
        <v>2</v>
      </c>
      <c r="U165" s="4" t="n">
        <v>2</v>
      </c>
      <c r="V165" s="4" t="n">
        <v>0</v>
      </c>
      <c r="W165" s="4" t="n">
        <v>0</v>
      </c>
      <c r="X165" s="4" t="n">
        <v>0</v>
      </c>
      <c r="Y165" s="4" t="n">
        <v>560</v>
      </c>
      <c r="Z165" s="4" t="n">
        <v>0</v>
      </c>
      <c r="AA165" s="4" t="n">
        <v>0</v>
      </c>
      <c r="AB165" s="4" t="n">
        <v>560</v>
      </c>
      <c r="AC165" s="4" t="n">
        <v>0</v>
      </c>
      <c r="AD165" s="4" t="n">
        <v>0</v>
      </c>
      <c r="AE165" s="4" t="n">
        <v>0</v>
      </c>
      <c r="AF165" s="4" t="n">
        <v>0</v>
      </c>
      <c r="AG165" s="4">
        <f>SUM(C165:AA165)-AB165</f>
        <v/>
      </c>
    </row>
    <row r="166">
      <c r="A166" s="4" t="n">
        <v>927</v>
      </c>
      <c r="B166" s="14" t="inlineStr">
        <is>
          <t>Huzurabad PS 927</t>
        </is>
      </c>
      <c r="C166" s="4" t="n">
        <v>270</v>
      </c>
      <c r="D166" s="4" t="n">
        <v>365</v>
      </c>
      <c r="E166" s="4" t="n">
        <v>8</v>
      </c>
      <c r="F166" s="4" t="n">
        <v>99</v>
      </c>
      <c r="G166" s="4" t="n">
        <v>41</v>
      </c>
      <c r="H166" s="4" t="n">
        <v>4</v>
      </c>
      <c r="I166" s="4" t="n">
        <v>0</v>
      </c>
      <c r="J166" s="4" t="n">
        <v>0</v>
      </c>
      <c r="K166" s="4" t="n">
        <v>4</v>
      </c>
      <c r="L166" s="4" t="n">
        <v>0</v>
      </c>
      <c r="M166" s="4" t="n">
        <v>4</v>
      </c>
      <c r="N166" s="4" t="n">
        <v>0</v>
      </c>
      <c r="O166" s="4" t="n">
        <v>1</v>
      </c>
      <c r="P166" s="4" t="n">
        <v>0</v>
      </c>
      <c r="Q166" s="4" t="n">
        <v>6</v>
      </c>
      <c r="R166" s="4" t="n">
        <v>4</v>
      </c>
      <c r="S166" s="4" t="n">
        <v>3</v>
      </c>
      <c r="T166" s="4" t="n">
        <v>8</v>
      </c>
      <c r="U166" s="4" t="n">
        <v>4</v>
      </c>
      <c r="V166" s="4" t="n">
        <v>4</v>
      </c>
      <c r="W166" s="4" t="n">
        <v>0</v>
      </c>
      <c r="X166" s="4" t="n">
        <v>0</v>
      </c>
      <c r="Y166" s="4" t="n">
        <v>776</v>
      </c>
      <c r="Z166" s="4" t="n">
        <v>0</v>
      </c>
      <c r="AA166" s="4" t="n">
        <v>2</v>
      </c>
      <c r="AB166" s="4" t="n">
        <v>778</v>
      </c>
      <c r="AC166" s="4" t="n">
        <v>0</v>
      </c>
      <c r="AD166" s="4" t="n">
        <v>0</v>
      </c>
      <c r="AE166" s="4" t="n">
        <v>0</v>
      </c>
      <c r="AF166" s="4" t="n">
        <v>0</v>
      </c>
      <c r="AG166" s="4">
        <f>SUM(C166:AA166)-AB166</f>
        <v/>
      </c>
    </row>
    <row r="167">
      <c r="A167" s="4" t="n">
        <v>995</v>
      </c>
      <c r="B167" s="14" t="inlineStr">
        <is>
          <t>Huzurabad PS 995</t>
        </is>
      </c>
      <c r="C167" s="4" t="n">
        <v>192</v>
      </c>
      <c r="D167" s="4" t="n">
        <v>310</v>
      </c>
      <c r="E167" s="4" t="n">
        <v>7</v>
      </c>
      <c r="F167" s="4" t="n">
        <v>258</v>
      </c>
      <c r="G167" s="4" t="n">
        <v>0</v>
      </c>
      <c r="H167" s="4" t="n">
        <v>2</v>
      </c>
      <c r="I167" s="4" t="n">
        <v>2</v>
      </c>
      <c r="J167" s="4" t="n">
        <v>0</v>
      </c>
      <c r="K167" s="4" t="n">
        <v>5</v>
      </c>
      <c r="L167" s="4" t="n">
        <v>0</v>
      </c>
      <c r="M167" s="4" t="n">
        <v>10</v>
      </c>
      <c r="N167" s="4" t="n">
        <v>5</v>
      </c>
      <c r="O167" s="4" t="n">
        <v>1</v>
      </c>
      <c r="P167" s="4" t="n">
        <v>5</v>
      </c>
      <c r="Q167" s="4" t="n">
        <v>7</v>
      </c>
      <c r="R167" s="4" t="n">
        <v>2</v>
      </c>
      <c r="S167" s="4" t="n">
        <v>3</v>
      </c>
      <c r="T167" s="4" t="n">
        <v>6</v>
      </c>
      <c r="U167" s="4" t="n">
        <v>4</v>
      </c>
      <c r="V167" s="4" t="n">
        <v>2</v>
      </c>
      <c r="W167" s="4" t="n">
        <v>4</v>
      </c>
      <c r="X167" s="4" t="n">
        <v>0</v>
      </c>
      <c r="Y167" s="4" t="n">
        <v>822</v>
      </c>
      <c r="Z167" s="4" t="n">
        <v>0</v>
      </c>
      <c r="AA167" s="4" t="n">
        <v>0</v>
      </c>
      <c r="AB167" s="4" t="n">
        <v>823</v>
      </c>
      <c r="AC167" s="4" t="n">
        <v>0</v>
      </c>
      <c r="AD167" s="4" t="n">
        <v>0</v>
      </c>
      <c r="AE167" s="4" t="n">
        <v>0</v>
      </c>
      <c r="AF167" s="4" t="n">
        <v>0</v>
      </c>
      <c r="AG167" s="4">
        <f>SUM(C167:AA167)-AB167</f>
        <v/>
      </c>
    </row>
    <row r="168">
      <c r="A168" s="4" t="n">
        <v>996</v>
      </c>
      <c r="B168" s="14" t="inlineStr">
        <is>
          <t>Huzurabad PS 996</t>
        </is>
      </c>
      <c r="C168" s="4" t="n">
        <v>319</v>
      </c>
      <c r="D168" s="4" t="n">
        <v>326</v>
      </c>
      <c r="E168" s="4" t="n">
        <v>6</v>
      </c>
      <c r="F168" s="4" t="n">
        <v>337</v>
      </c>
      <c r="G168" s="4" t="n">
        <v>3</v>
      </c>
      <c r="H168" s="4" t="n">
        <v>1</v>
      </c>
      <c r="I168" s="4" t="n">
        <v>2</v>
      </c>
      <c r="J168" s="4" t="n">
        <v>0</v>
      </c>
      <c r="K168" s="4" t="n">
        <v>0</v>
      </c>
      <c r="L168" s="4" t="n">
        <v>0</v>
      </c>
      <c r="M168" s="4" t="n">
        <v>4</v>
      </c>
      <c r="N168" s="4" t="n">
        <v>4</v>
      </c>
      <c r="O168" s="4" t="n">
        <v>3</v>
      </c>
      <c r="P168" s="4" t="n">
        <v>2</v>
      </c>
      <c r="Q168" s="4" t="n">
        <v>7</v>
      </c>
      <c r="R168" s="4" t="n">
        <v>4</v>
      </c>
      <c r="S168" s="4" t="n">
        <v>3</v>
      </c>
      <c r="T168" s="4" t="n">
        <v>6</v>
      </c>
      <c r="U168" s="4" t="n">
        <v>6</v>
      </c>
      <c r="V168" s="4" t="n">
        <v>3</v>
      </c>
      <c r="W168" s="4" t="n">
        <v>0</v>
      </c>
      <c r="X168" s="4" t="n">
        <v>0</v>
      </c>
      <c r="Y168" s="4" t="n">
        <v>1029</v>
      </c>
      <c r="Z168" s="4" t="n">
        <v>0</v>
      </c>
      <c r="AA168" s="4" t="n">
        <v>2</v>
      </c>
      <c r="AB168" s="4" t="n">
        <v>1034</v>
      </c>
      <c r="AC168" s="4" t="n">
        <v>0</v>
      </c>
      <c r="AD168" s="4" t="n">
        <v>0</v>
      </c>
      <c r="AE168" s="4" t="n">
        <v>0</v>
      </c>
      <c r="AF168" s="4" t="n">
        <v>0</v>
      </c>
      <c r="AG168" s="4">
        <f>SUM(C168:AA168)-AB168</f>
        <v/>
      </c>
    </row>
    <row r="169">
      <c r="A169" s="4" t="n">
        <v>1022</v>
      </c>
      <c r="B169" s="14" t="inlineStr">
        <is>
          <t>Huzurabad PS 1022</t>
        </is>
      </c>
      <c r="C169" s="4" t="n">
        <v>219</v>
      </c>
      <c r="D169" s="4" t="n">
        <v>318</v>
      </c>
      <c r="E169" s="4" t="n">
        <v>6</v>
      </c>
      <c r="F169" s="4" t="n">
        <v>287</v>
      </c>
      <c r="G169" s="4" t="n">
        <v>3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4</v>
      </c>
      <c r="M169" s="4" t="n">
        <v>5</v>
      </c>
      <c r="N169" s="4" t="n">
        <v>1</v>
      </c>
      <c r="O169" s="4" t="n">
        <v>4</v>
      </c>
      <c r="P169" s="4" t="n">
        <v>2</v>
      </c>
      <c r="Q169" s="4" t="n">
        <v>3</v>
      </c>
      <c r="R169" s="4" t="n">
        <v>6</v>
      </c>
      <c r="S169" s="4" t="n">
        <v>3</v>
      </c>
      <c r="T169" s="4" t="n">
        <v>3</v>
      </c>
      <c r="U169" s="4" t="n">
        <v>2</v>
      </c>
      <c r="V169" s="4" t="n">
        <v>4</v>
      </c>
      <c r="W169" s="4" t="n">
        <v>4</v>
      </c>
      <c r="X169" s="4" t="n">
        <v>1</v>
      </c>
      <c r="Y169" s="4" t="n">
        <v>862</v>
      </c>
      <c r="Z169" s="4" t="n">
        <v>0</v>
      </c>
      <c r="AA169" s="4" t="n">
        <v>2</v>
      </c>
      <c r="AB169" s="4" t="n">
        <v>804</v>
      </c>
      <c r="AC169" s="4" t="n">
        <v>9</v>
      </c>
      <c r="AD169" s="4" t="n">
        <v>0</v>
      </c>
      <c r="AE169" s="4" t="n">
        <v>0</v>
      </c>
      <c r="AF169" s="4" t="n">
        <v>0</v>
      </c>
      <c r="AG169" s="4">
        <f>SUM(C169:AA169)-AB169</f>
        <v/>
      </c>
    </row>
    <row r="170">
      <c r="A170" s="4" t="n">
        <v>1032</v>
      </c>
      <c r="B170" s="14" t="inlineStr">
        <is>
          <t>Huzurabad PS 1032</t>
        </is>
      </c>
      <c r="C170" s="4" t="n">
        <v>7</v>
      </c>
      <c r="D170" s="4" t="n">
        <v>405</v>
      </c>
      <c r="E170" s="4" t="n">
        <v>4</v>
      </c>
      <c r="F170" s="4" t="n">
        <v>26</v>
      </c>
      <c r="G170" s="4" t="n">
        <v>0</v>
      </c>
      <c r="H170" s="4" t="n">
        <v>0</v>
      </c>
      <c r="I170" s="4" t="n">
        <v>0</v>
      </c>
      <c r="J170" s="4" t="n">
        <v>1</v>
      </c>
      <c r="K170" s="4" t="n">
        <v>0</v>
      </c>
      <c r="L170" s="4" t="n">
        <v>0</v>
      </c>
      <c r="M170" s="4" t="n">
        <v>4</v>
      </c>
      <c r="N170" s="4" t="n">
        <v>0</v>
      </c>
      <c r="O170" s="4" t="n">
        <v>0</v>
      </c>
      <c r="P170" s="4" t="n">
        <v>0</v>
      </c>
      <c r="Q170" s="4" t="n">
        <v>6</v>
      </c>
      <c r="R170" s="4" t="n">
        <v>0</v>
      </c>
      <c r="S170" s="4" t="n">
        <v>1</v>
      </c>
      <c r="T170" s="4" t="n">
        <v>4</v>
      </c>
      <c r="U170" s="4" t="n">
        <v>0</v>
      </c>
      <c r="V170" s="4" t="n">
        <v>4</v>
      </c>
      <c r="W170" s="4" t="n">
        <v>1</v>
      </c>
      <c r="X170" s="4" t="n">
        <v>0</v>
      </c>
      <c r="Y170" s="4" t="n">
        <v>524</v>
      </c>
      <c r="Z170" s="4" t="n">
        <v>0</v>
      </c>
      <c r="AA170" s="4" t="n">
        <v>4</v>
      </c>
      <c r="AB170" s="4" t="n">
        <v>525</v>
      </c>
      <c r="AC170" s="4" t="n">
        <v>0</v>
      </c>
      <c r="AD170" s="4" t="n">
        <v>0</v>
      </c>
      <c r="AE170" s="4" t="n">
        <v>0</v>
      </c>
      <c r="AF170" s="4" t="n">
        <v>0</v>
      </c>
      <c r="AG170" s="4">
        <f>SUM(C170:AA170)-AB170</f>
        <v/>
      </c>
    </row>
    <row r="171">
      <c r="A171" s="4" t="n">
        <v>1042</v>
      </c>
      <c r="B171" s="14" t="inlineStr">
        <is>
          <t>Huzurabad PS 1042</t>
        </is>
      </c>
      <c r="C171" s="4" t="n">
        <v>187</v>
      </c>
      <c r="D171" s="4" t="n">
        <v>601</v>
      </c>
      <c r="E171" s="4" t="n">
        <v>1</v>
      </c>
      <c r="F171" s="4" t="n">
        <v>54</v>
      </c>
      <c r="G171" s="4" t="n">
        <v>0</v>
      </c>
      <c r="H171" s="4" t="n">
        <v>0</v>
      </c>
      <c r="I171" s="4" t="n">
        <v>4</v>
      </c>
      <c r="J171" s="4" t="n">
        <v>0</v>
      </c>
      <c r="K171" s="4" t="n">
        <v>2</v>
      </c>
      <c r="L171" s="4" t="n">
        <v>0</v>
      </c>
      <c r="M171" s="4" t="n">
        <v>5</v>
      </c>
      <c r="N171" s="4" t="n">
        <v>2</v>
      </c>
      <c r="O171" s="4" t="n">
        <v>8</v>
      </c>
      <c r="P171" s="4" t="n">
        <v>4</v>
      </c>
      <c r="Q171" s="4" t="n">
        <v>12</v>
      </c>
      <c r="R171" s="4" t="n">
        <v>7</v>
      </c>
      <c r="S171" s="4" t="n">
        <v>4</v>
      </c>
      <c r="T171" s="4" t="n">
        <v>4</v>
      </c>
      <c r="U171" s="4" t="n">
        <v>4</v>
      </c>
      <c r="V171" s="4" t="n">
        <v>4</v>
      </c>
      <c r="W171" s="4" t="n">
        <v>1</v>
      </c>
      <c r="X171" s="4" t="n">
        <v>0</v>
      </c>
      <c r="Y171" s="4" t="n">
        <v>902</v>
      </c>
      <c r="Z171" s="4" t="n">
        <v>0</v>
      </c>
      <c r="AA171" s="4" t="n">
        <v>2</v>
      </c>
      <c r="AB171" s="4" t="n">
        <v>904</v>
      </c>
      <c r="AC171" s="4" t="n">
        <v>0</v>
      </c>
      <c r="AD171" s="4" t="n">
        <v>0</v>
      </c>
      <c r="AE171" s="4" t="n">
        <v>0</v>
      </c>
      <c r="AF171" s="4" t="n">
        <v>0</v>
      </c>
      <c r="AG171" s="4">
        <f>SUM(C171:AA171)-AB171</f>
        <v/>
      </c>
    </row>
    <row r="172">
      <c r="A172" s="4" t="n">
        <v>1095</v>
      </c>
      <c r="B172" s="14" t="inlineStr">
        <is>
          <t>Huzurabad PS 1095</t>
        </is>
      </c>
      <c r="C172" s="4" t="n">
        <v>124</v>
      </c>
      <c r="D172" s="4" t="n">
        <v>216</v>
      </c>
      <c r="E172" s="4" t="n">
        <v>5</v>
      </c>
      <c r="F172" s="4" t="n">
        <v>229</v>
      </c>
      <c r="G172" s="4" t="n">
        <v>0</v>
      </c>
      <c r="H172" s="4" t="n">
        <v>3</v>
      </c>
      <c r="I172" s="4" t="n">
        <v>0</v>
      </c>
      <c r="J172" s="4" t="n">
        <v>0</v>
      </c>
      <c r="K172" s="4" t="n">
        <v>2</v>
      </c>
      <c r="L172" s="4" t="n">
        <v>0</v>
      </c>
      <c r="M172" s="4" t="n">
        <v>2</v>
      </c>
      <c r="N172" s="4" t="n">
        <v>0</v>
      </c>
      <c r="O172" s="4" t="n">
        <v>4</v>
      </c>
      <c r="P172" s="4" t="n">
        <v>3</v>
      </c>
      <c r="Q172" s="4" t="n">
        <v>4</v>
      </c>
      <c r="R172" s="4" t="n">
        <v>4</v>
      </c>
      <c r="S172" s="4" t="n">
        <v>0</v>
      </c>
      <c r="T172" s="4" t="n">
        <v>4</v>
      </c>
      <c r="U172" s="4" t="n">
        <v>0</v>
      </c>
      <c r="V172" s="4" t="n">
        <v>2</v>
      </c>
      <c r="W172" s="4" t="n">
        <v>0</v>
      </c>
      <c r="X172" s="4" t="n">
        <v>0</v>
      </c>
      <c r="Y172" s="4" t="n">
        <v>599</v>
      </c>
      <c r="Z172" s="4" t="n">
        <v>0</v>
      </c>
      <c r="AA172" s="4" t="n">
        <v>4</v>
      </c>
      <c r="AB172" s="4" t="n">
        <v>600</v>
      </c>
      <c r="AC172" s="4" t="n">
        <v>0</v>
      </c>
      <c r="AD172" s="4" t="n">
        <v>0</v>
      </c>
      <c r="AE172" s="4" t="n">
        <v>0</v>
      </c>
      <c r="AF172" s="4" t="n">
        <v>0</v>
      </c>
      <c r="AG172" s="4">
        <f>SUM(C172:AA172)-AB172</f>
        <v/>
      </c>
    </row>
    <row r="173">
      <c r="A173" s="4" t="n">
        <v>1172</v>
      </c>
      <c r="B173" s="14" t="inlineStr">
        <is>
          <t>Huzurabad PS 1172</t>
        </is>
      </c>
      <c r="C173" s="4" t="n">
        <v>120</v>
      </c>
      <c r="D173" s="4" t="n">
        <v>230</v>
      </c>
      <c r="E173" s="4" t="n">
        <v>3</v>
      </c>
      <c r="F173" s="4" t="n">
        <v>187</v>
      </c>
      <c r="G173" s="4" t="n">
        <v>1</v>
      </c>
      <c r="H173" s="4" t="n">
        <v>4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2</v>
      </c>
      <c r="N173" s="4" t="n">
        <v>0</v>
      </c>
      <c r="O173" s="4" t="n">
        <v>2</v>
      </c>
      <c r="P173" s="4" t="n">
        <v>2</v>
      </c>
      <c r="Q173" s="4" t="n">
        <v>7</v>
      </c>
      <c r="R173" s="4" t="n">
        <v>3</v>
      </c>
      <c r="S173" s="4" t="n">
        <v>5</v>
      </c>
      <c r="T173" s="4" t="n">
        <v>5</v>
      </c>
      <c r="U173" s="4" t="n">
        <v>4</v>
      </c>
      <c r="V173" s="4" t="n">
        <v>0</v>
      </c>
      <c r="W173" s="4" t="n">
        <v>0</v>
      </c>
      <c r="X173" s="4" t="n">
        <v>4</v>
      </c>
      <c r="Y173" s="4" t="n">
        <v>570</v>
      </c>
      <c r="Z173" s="4" t="n">
        <v>0</v>
      </c>
      <c r="AA173" s="4" t="n">
        <v>5</v>
      </c>
      <c r="AB173" s="4" t="n">
        <v>575</v>
      </c>
      <c r="AC173" s="4" t="n">
        <v>0</v>
      </c>
      <c r="AD173" s="4" t="n">
        <v>0</v>
      </c>
      <c r="AE173" s="4" t="n">
        <v>0</v>
      </c>
      <c r="AF173" s="4" t="n">
        <v>0</v>
      </c>
      <c r="AG173" s="4">
        <f>SUM(C173:AA173)-AB173</f>
        <v/>
      </c>
    </row>
    <row r="174">
      <c r="A174" s="4" t="n">
        <v>1182</v>
      </c>
      <c r="B174" s="14" t="inlineStr">
        <is>
          <t>Huzurabad PS 1182</t>
        </is>
      </c>
      <c r="C174" s="4" t="n">
        <v>114</v>
      </c>
      <c r="D174" s="4" t="n">
        <v>228</v>
      </c>
      <c r="E174" s="4" t="n">
        <v>0</v>
      </c>
      <c r="F174" s="4" t="n">
        <v>169</v>
      </c>
      <c r="G174" s="4" t="n">
        <v>0</v>
      </c>
      <c r="H174" s="4" t="n">
        <v>1</v>
      </c>
      <c r="I174" s="4" t="n">
        <v>1</v>
      </c>
      <c r="J174" s="4" t="n">
        <v>0</v>
      </c>
      <c r="K174" s="4" t="n">
        <v>0</v>
      </c>
      <c r="L174" s="4" t="n">
        <v>4</v>
      </c>
      <c r="M174" s="4" t="n">
        <v>5</v>
      </c>
      <c r="N174" s="4" t="n">
        <v>0</v>
      </c>
      <c r="O174" s="4" t="n">
        <v>4</v>
      </c>
      <c r="P174" s="4" t="n">
        <v>1</v>
      </c>
      <c r="Q174" s="4" t="n">
        <v>5</v>
      </c>
      <c r="R174" s="4" t="n">
        <v>3</v>
      </c>
      <c r="S174" s="4" t="n">
        <v>3</v>
      </c>
      <c r="T174" s="4" t="n">
        <v>4</v>
      </c>
      <c r="U174" s="4" t="n">
        <v>2</v>
      </c>
      <c r="V174" s="4" t="n">
        <v>0</v>
      </c>
      <c r="W174" s="4" t="n">
        <v>1</v>
      </c>
      <c r="X174" s="4" t="n">
        <v>0</v>
      </c>
      <c r="Y174" s="4" t="n">
        <v>550</v>
      </c>
      <c r="Z174" s="4" t="n">
        <v>0</v>
      </c>
      <c r="AA174" s="4" t="n">
        <v>2</v>
      </c>
      <c r="AB174" s="4" t="n">
        <v>552</v>
      </c>
      <c r="AC174" s="4" t="n">
        <v>0</v>
      </c>
      <c r="AD174" s="4" t="n">
        <v>0</v>
      </c>
      <c r="AE174" s="4" t="n">
        <v>0</v>
      </c>
      <c r="AF174" s="4" t="n">
        <v>0</v>
      </c>
      <c r="AG174" s="4">
        <f>SUM(C174:AA174)-AB174</f>
        <v/>
      </c>
    </row>
    <row r="175">
      <c r="A175" s="4" t="n">
        <v>1232</v>
      </c>
      <c r="B175" s="14" t="inlineStr">
        <is>
          <t>Huzurabad PS 1232</t>
        </is>
      </c>
      <c r="C175" s="4" t="n">
        <v>365</v>
      </c>
      <c r="D175" s="4" t="n">
        <v>245</v>
      </c>
      <c r="E175" s="4" t="n">
        <v>4</v>
      </c>
      <c r="F175" s="4" t="n">
        <v>221</v>
      </c>
      <c r="G175" s="4" t="n">
        <v>4</v>
      </c>
      <c r="H175" s="4" t="n">
        <v>0</v>
      </c>
      <c r="I175" s="4" t="n">
        <v>0</v>
      </c>
      <c r="J175" s="4" t="n">
        <v>0</v>
      </c>
      <c r="K175" s="4" t="n">
        <v>2</v>
      </c>
      <c r="L175" s="4" t="n">
        <v>1</v>
      </c>
      <c r="M175" s="4" t="n">
        <v>4</v>
      </c>
      <c r="N175" s="4" t="n">
        <v>0</v>
      </c>
      <c r="O175" s="4" t="n">
        <v>2</v>
      </c>
      <c r="P175" s="4" t="n">
        <v>5</v>
      </c>
      <c r="Q175" s="4" t="n">
        <v>3</v>
      </c>
      <c r="R175" s="4" t="n">
        <v>3</v>
      </c>
      <c r="S175" s="4" t="n">
        <v>8</v>
      </c>
      <c r="T175" s="4" t="n">
        <v>6</v>
      </c>
      <c r="U175" s="4" t="n">
        <v>2</v>
      </c>
      <c r="V175" s="4" t="n">
        <v>0</v>
      </c>
      <c r="W175" s="4" t="n">
        <v>4</v>
      </c>
      <c r="X175" s="4" t="n">
        <v>0</v>
      </c>
      <c r="Y175" s="4" t="n">
        <v>870</v>
      </c>
      <c r="Z175" s="4" t="n">
        <v>0</v>
      </c>
      <c r="AA175" s="4" t="n">
        <v>4</v>
      </c>
      <c r="AB175" s="4" t="n">
        <v>874</v>
      </c>
      <c r="AC175" s="4" t="n">
        <v>0</v>
      </c>
      <c r="AD175" s="4" t="n">
        <v>0</v>
      </c>
      <c r="AE175" s="4" t="n">
        <v>0</v>
      </c>
      <c r="AF175" s="4" t="n">
        <v>0</v>
      </c>
      <c r="AG175" s="4">
        <f>SUM(C175:AA175)-AB175</f>
        <v/>
      </c>
    </row>
    <row r="176">
      <c r="A176" s="4" t="n">
        <v>1252</v>
      </c>
      <c r="B176" s="14" t="inlineStr">
        <is>
          <t>Huzurabad PS 1252</t>
        </is>
      </c>
      <c r="C176" s="4" t="n">
        <v>236</v>
      </c>
      <c r="D176" s="4" t="n">
        <v>243</v>
      </c>
      <c r="E176" s="4" t="n">
        <v>4</v>
      </c>
      <c r="F176" s="4" t="n">
        <v>256</v>
      </c>
      <c r="G176" s="4" t="n">
        <v>4</v>
      </c>
      <c r="H176" s="4" t="n">
        <v>5</v>
      </c>
      <c r="I176" s="4" t="n">
        <v>1</v>
      </c>
      <c r="J176" s="4" t="n">
        <v>0</v>
      </c>
      <c r="K176" s="4" t="n">
        <v>0</v>
      </c>
      <c r="L176" s="4" t="n">
        <v>2</v>
      </c>
      <c r="M176" s="4" t="n">
        <v>5</v>
      </c>
      <c r="N176" s="4" t="n">
        <v>2</v>
      </c>
      <c r="O176" s="4" t="n">
        <v>3</v>
      </c>
      <c r="P176" s="4" t="n">
        <v>0</v>
      </c>
      <c r="Q176" s="4" t="n">
        <v>2</v>
      </c>
      <c r="R176" s="4" t="n">
        <v>4</v>
      </c>
      <c r="S176" s="4" t="n">
        <v>1</v>
      </c>
      <c r="T176" s="4" t="n">
        <v>4</v>
      </c>
      <c r="U176" s="4" t="n">
        <v>5</v>
      </c>
      <c r="V176" s="4" t="n">
        <v>3</v>
      </c>
      <c r="W176" s="4" t="n">
        <v>0</v>
      </c>
      <c r="X176" s="4" t="n">
        <v>2</v>
      </c>
      <c r="Y176" s="4" t="n">
        <v>776</v>
      </c>
      <c r="Z176" s="4" t="n">
        <v>0</v>
      </c>
      <c r="AA176" s="4" t="n">
        <v>7</v>
      </c>
      <c r="AB176" s="4" t="n">
        <v>703</v>
      </c>
      <c r="AC176" s="4" t="n">
        <v>0</v>
      </c>
      <c r="AD176" s="4" t="n">
        <v>0</v>
      </c>
      <c r="AE176" s="4" t="n">
        <v>0</v>
      </c>
      <c r="AF176" s="4" t="n">
        <v>0</v>
      </c>
      <c r="AG176" s="4">
        <f>SUM(C176:AA176)-AB176</f>
        <v/>
      </c>
    </row>
    <row r="177">
      <c r="A177" s="4" t="n">
        <v>1292</v>
      </c>
      <c r="B177" s="14" t="inlineStr">
        <is>
          <t>Huzurabad PS 1292</t>
        </is>
      </c>
      <c r="C177" s="4" t="n">
        <v>217</v>
      </c>
      <c r="D177" s="4" t="n">
        <v>363</v>
      </c>
      <c r="E177" s="4" t="n">
        <v>10</v>
      </c>
      <c r="F177" s="4" t="n">
        <v>323</v>
      </c>
      <c r="G177" s="4" t="n">
        <v>4</v>
      </c>
      <c r="H177" s="4" t="n">
        <v>4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41</v>
      </c>
      <c r="N177" s="4" t="n">
        <v>3</v>
      </c>
      <c r="O177" s="4" t="n">
        <v>4</v>
      </c>
      <c r="P177" s="4" t="n">
        <v>3</v>
      </c>
      <c r="Q177" s="4" t="n">
        <v>3</v>
      </c>
      <c r="R177" s="4" t="n">
        <v>4</v>
      </c>
      <c r="S177" s="4" t="n">
        <v>3</v>
      </c>
      <c r="T177" s="4" t="n">
        <v>4</v>
      </c>
      <c r="U177" s="4" t="n">
        <v>4</v>
      </c>
      <c r="V177" s="4" t="n">
        <v>2</v>
      </c>
      <c r="W177" s="4" t="n">
        <v>0</v>
      </c>
      <c r="X177" s="4" t="n">
        <v>0</v>
      </c>
      <c r="Y177" s="4" t="n">
        <v>943</v>
      </c>
      <c r="Z177" s="4" t="n">
        <v>0</v>
      </c>
      <c r="AA177" s="4" t="n">
        <v>3</v>
      </c>
      <c r="AB177" s="4" t="n">
        <v>946</v>
      </c>
      <c r="AC177" s="4" t="n">
        <v>0</v>
      </c>
      <c r="AD177" s="4" t="n">
        <v>0</v>
      </c>
      <c r="AE177" s="4" t="n">
        <v>0</v>
      </c>
      <c r="AF177" s="4" t="n">
        <v>0</v>
      </c>
      <c r="AG177" s="4">
        <f>SUM(C177:AA177)-AB177</f>
        <v/>
      </c>
    </row>
    <row r="178">
      <c r="A178" s="4" t="n">
        <v>1315</v>
      </c>
      <c r="B178" s="14" t="inlineStr">
        <is>
          <t>Huzurabad PS 1315</t>
        </is>
      </c>
      <c r="C178" s="4" t="n">
        <v>162</v>
      </c>
      <c r="D178" s="4" t="n">
        <v>236</v>
      </c>
      <c r="E178" s="4" t="n">
        <v>4</v>
      </c>
      <c r="F178" s="4" t="n">
        <v>115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1</v>
      </c>
      <c r="L178" s="4" t="n">
        <v>0</v>
      </c>
      <c r="M178" s="4" t="n">
        <v>3</v>
      </c>
      <c r="N178" s="4" t="n">
        <v>0</v>
      </c>
      <c r="O178" s="4" t="n">
        <v>1</v>
      </c>
      <c r="P178" s="4" t="n">
        <v>0</v>
      </c>
      <c r="Q178" s="4" t="n">
        <v>6</v>
      </c>
      <c r="R178" s="4" t="n">
        <v>2</v>
      </c>
      <c r="S178" s="4" t="n">
        <v>0</v>
      </c>
      <c r="T178" s="4" t="n">
        <v>3</v>
      </c>
      <c r="U178" s="4" t="n">
        <v>4</v>
      </c>
      <c r="V178" s="4" t="n">
        <v>0</v>
      </c>
      <c r="W178" s="4" t="n">
        <v>4</v>
      </c>
      <c r="X178" s="4" t="n">
        <v>0</v>
      </c>
      <c r="Y178" s="4" t="n">
        <v>635</v>
      </c>
      <c r="Z178" s="4" t="n">
        <v>0</v>
      </c>
      <c r="AA178" s="4" t="n">
        <v>4</v>
      </c>
      <c r="AB178" s="4" t="n">
        <v>536</v>
      </c>
      <c r="AC178" s="4" t="n">
        <v>0</v>
      </c>
      <c r="AD178" s="4" t="n">
        <v>0</v>
      </c>
      <c r="AE178" s="4" t="n">
        <v>0</v>
      </c>
      <c r="AF178" s="4" t="n">
        <v>0</v>
      </c>
      <c r="AG178" s="4">
        <f>SUM(C178:AA178)-AB178</f>
        <v/>
      </c>
    </row>
    <row r="179">
      <c r="A179" s="4" t="n">
        <v>1345</v>
      </c>
      <c r="B179" s="14" t="inlineStr">
        <is>
          <t>Huzurabad PS 1345</t>
        </is>
      </c>
      <c r="C179" s="4" t="n">
        <v>158</v>
      </c>
      <c r="D179" s="4" t="n">
        <v>235</v>
      </c>
      <c r="E179" s="4" t="n">
        <v>7</v>
      </c>
      <c r="F179" s="4" t="n">
        <v>135</v>
      </c>
      <c r="G179" s="4" t="n">
        <v>1</v>
      </c>
      <c r="H179" s="4" t="n">
        <v>2</v>
      </c>
      <c r="I179" s="4" t="n">
        <v>0</v>
      </c>
      <c r="J179" s="4" t="n">
        <v>1</v>
      </c>
      <c r="K179" s="4" t="n">
        <v>0</v>
      </c>
      <c r="L179" s="4" t="n">
        <v>0</v>
      </c>
      <c r="M179" s="4" t="n">
        <v>5</v>
      </c>
      <c r="N179" s="4" t="n">
        <v>0</v>
      </c>
      <c r="O179" s="4" t="n">
        <v>4</v>
      </c>
      <c r="P179" s="4" t="n">
        <v>2</v>
      </c>
      <c r="Q179" s="4" t="n">
        <v>5</v>
      </c>
      <c r="R179" s="4" t="n">
        <v>3</v>
      </c>
      <c r="S179" s="4" t="n">
        <v>0</v>
      </c>
      <c r="T179" s="4" t="n">
        <v>2</v>
      </c>
      <c r="U179" s="4" t="n">
        <v>3</v>
      </c>
      <c r="V179" s="4" t="n">
        <v>0</v>
      </c>
      <c r="W179" s="4" t="n">
        <v>0</v>
      </c>
      <c r="X179" s="4" t="n">
        <v>0</v>
      </c>
      <c r="Y179" s="4" t="n">
        <v>560</v>
      </c>
      <c r="Z179" s="4" t="n">
        <v>0</v>
      </c>
      <c r="AA179" s="4" t="n">
        <v>2</v>
      </c>
      <c r="AB179" s="4" t="n">
        <v>562</v>
      </c>
      <c r="AC179" s="4" t="n">
        <v>0</v>
      </c>
      <c r="AD179" s="4" t="n">
        <v>0</v>
      </c>
      <c r="AE179" s="4" t="n">
        <v>0</v>
      </c>
      <c r="AF179" s="4" t="n">
        <v>0</v>
      </c>
      <c r="AG179" s="4">
        <f>SUM(C179:AA179)-AB179</f>
        <v/>
      </c>
    </row>
    <row r="180">
      <c r="A180" s="4" t="n">
        <v>1365</v>
      </c>
      <c r="B180" s="14" t="inlineStr">
        <is>
          <t>Huzurabad PS 1365</t>
        </is>
      </c>
      <c r="C180" s="4" t="n">
        <v>174</v>
      </c>
      <c r="D180" s="4" t="n">
        <v>175</v>
      </c>
      <c r="E180" s="4" t="n">
        <v>5</v>
      </c>
      <c r="F180" s="4" t="n">
        <v>88</v>
      </c>
      <c r="G180" s="4" t="n">
        <v>0</v>
      </c>
      <c r="H180" s="4" t="n">
        <v>0</v>
      </c>
      <c r="I180" s="4" t="n">
        <v>1</v>
      </c>
      <c r="J180" s="4" t="n">
        <v>0</v>
      </c>
      <c r="K180" s="4" t="n">
        <v>0</v>
      </c>
      <c r="L180" s="4" t="n">
        <v>1</v>
      </c>
      <c r="M180" s="4" t="n">
        <v>4</v>
      </c>
      <c r="N180" s="4" t="n">
        <v>4</v>
      </c>
      <c r="O180" s="4" t="n">
        <v>2</v>
      </c>
      <c r="P180" s="4" t="n">
        <v>2</v>
      </c>
      <c r="Q180" s="4" t="n">
        <v>5</v>
      </c>
      <c r="R180" s="4" t="n">
        <v>5</v>
      </c>
      <c r="S180" s="4" t="n">
        <v>0</v>
      </c>
      <c r="T180" s="4" t="n">
        <v>5</v>
      </c>
      <c r="U180" s="4" t="n">
        <v>4</v>
      </c>
      <c r="V180" s="4" t="n">
        <v>4</v>
      </c>
      <c r="W180" s="4" t="n">
        <v>0</v>
      </c>
      <c r="X180" s="4" t="n">
        <v>1</v>
      </c>
      <c r="Y180" s="4" t="n">
        <v>41</v>
      </c>
      <c r="Z180" s="4" t="n">
        <v>0</v>
      </c>
      <c r="AA180" s="4" t="n">
        <v>2</v>
      </c>
      <c r="AB180" s="4" t="n">
        <v>473</v>
      </c>
      <c r="AC180" s="4" t="n">
        <v>0</v>
      </c>
      <c r="AD180" s="4" t="n">
        <v>0</v>
      </c>
      <c r="AE180" s="4" t="n">
        <v>0</v>
      </c>
      <c r="AF180" s="4" t="n">
        <v>0</v>
      </c>
      <c r="AG180" s="4">
        <f>SUM(C180:AA180)-AB180</f>
        <v/>
      </c>
    </row>
    <row r="181">
      <c r="A181" s="4" t="n">
        <v>1372</v>
      </c>
      <c r="B181" s="14" t="inlineStr">
        <is>
          <t>Huzurabad PS 1372</t>
        </is>
      </c>
      <c r="C181" s="4" t="n">
        <v>178</v>
      </c>
      <c r="D181" s="4" t="n">
        <v>257</v>
      </c>
      <c r="E181" s="4" t="n">
        <v>8</v>
      </c>
      <c r="F181" s="4" t="n">
        <v>262</v>
      </c>
      <c r="G181" s="4" t="n">
        <v>2</v>
      </c>
      <c r="H181" s="4" t="n">
        <v>0</v>
      </c>
      <c r="I181" s="4" t="n">
        <v>1</v>
      </c>
      <c r="J181" s="4" t="n">
        <v>0</v>
      </c>
      <c r="K181" s="4" t="n">
        <v>0</v>
      </c>
      <c r="L181" s="4" t="n">
        <v>0</v>
      </c>
      <c r="M181" s="4" t="n">
        <v>3</v>
      </c>
      <c r="N181" s="4" t="n">
        <v>2</v>
      </c>
      <c r="O181" s="4" t="n">
        <v>5</v>
      </c>
      <c r="P181" s="4" t="n">
        <v>0</v>
      </c>
      <c r="Q181" s="4" t="n">
        <v>4</v>
      </c>
      <c r="R181" s="4" t="n">
        <v>1</v>
      </c>
      <c r="S181" s="4" t="n">
        <v>2</v>
      </c>
      <c r="T181" s="4" t="n">
        <v>3</v>
      </c>
      <c r="U181" s="4" t="n">
        <v>1</v>
      </c>
      <c r="V181" s="4" t="n">
        <v>14</v>
      </c>
      <c r="W181" s="4" t="n">
        <v>0</v>
      </c>
      <c r="X181" s="4" t="n">
        <v>0</v>
      </c>
      <c r="Y181" s="4" t="n">
        <v>730</v>
      </c>
      <c r="Z181" s="4" t="n">
        <v>0</v>
      </c>
      <c r="AA181" s="4" t="n">
        <v>5</v>
      </c>
      <c r="AB181" s="4" t="n">
        <v>735</v>
      </c>
      <c r="AC181" s="4" t="n">
        <v>9</v>
      </c>
      <c r="AD181" s="4" t="n">
        <v>0</v>
      </c>
      <c r="AE181" s="4" t="n">
        <v>0</v>
      </c>
      <c r="AF181" s="4" t="n">
        <v>0</v>
      </c>
      <c r="AG181" s="4">
        <f>SUM(C181:AA181)-AB181</f>
        <v/>
      </c>
    </row>
    <row r="182">
      <c r="A182" s="4" t="n">
        <v>1405</v>
      </c>
      <c r="B182" s="14" t="inlineStr">
        <is>
          <t>Huzurabad PS 1405</t>
        </is>
      </c>
      <c r="C182" s="4" t="n">
        <v>4110</v>
      </c>
      <c r="D182" s="4" t="n">
        <v>209</v>
      </c>
      <c r="E182" s="4" t="n">
        <v>3</v>
      </c>
      <c r="F182" s="4" t="n">
        <v>199</v>
      </c>
      <c r="G182" s="4" t="n">
        <v>1</v>
      </c>
      <c r="H182" s="4" t="n">
        <v>4</v>
      </c>
      <c r="I182" s="4" t="n">
        <v>0</v>
      </c>
      <c r="J182" s="4" t="n">
        <v>0</v>
      </c>
      <c r="K182" s="4" t="n">
        <v>0</v>
      </c>
      <c r="L182" s="4" t="n">
        <v>4</v>
      </c>
      <c r="M182" s="4" t="n">
        <v>3</v>
      </c>
      <c r="N182" s="4" t="n">
        <v>0</v>
      </c>
      <c r="O182" s="4" t="n">
        <v>6</v>
      </c>
      <c r="P182" s="4" t="n">
        <v>2</v>
      </c>
      <c r="Q182" s="4" t="n">
        <v>6</v>
      </c>
      <c r="R182" s="4" t="n">
        <v>4</v>
      </c>
      <c r="S182" s="4" t="n">
        <v>3</v>
      </c>
      <c r="T182" s="4" t="n">
        <v>2</v>
      </c>
      <c r="U182" s="4" t="n">
        <v>2</v>
      </c>
      <c r="V182" s="4" t="n">
        <v>0</v>
      </c>
      <c r="W182" s="4" t="n">
        <v>4</v>
      </c>
      <c r="X182" s="4" t="n">
        <v>2</v>
      </c>
      <c r="Y182" s="4" t="n">
        <v>558</v>
      </c>
      <c r="Z182" s="4" t="n">
        <v>0</v>
      </c>
      <c r="AA182" s="4" t="n">
        <v>6</v>
      </c>
      <c r="AB182" s="4" t="n">
        <v>564</v>
      </c>
      <c r="AC182" s="4" t="n">
        <v>0</v>
      </c>
      <c r="AD182" s="4" t="n">
        <v>0</v>
      </c>
      <c r="AE182" s="4" t="n">
        <v>0</v>
      </c>
      <c r="AF182" s="4" t="n">
        <v>0</v>
      </c>
      <c r="AG182" s="4">
        <f>SUM(C182:AA182)-AB182</f>
        <v/>
      </c>
    </row>
    <row r="183">
      <c r="A183" s="4" t="n">
        <v>1452</v>
      </c>
      <c r="B183" s="14" t="inlineStr">
        <is>
          <t>Huzurabad PS 1452</t>
        </is>
      </c>
      <c r="C183" s="4" t="n">
        <v>272</v>
      </c>
      <c r="D183" s="4" t="n">
        <v>419</v>
      </c>
      <c r="E183" s="4" t="n">
        <v>9</v>
      </c>
      <c r="F183" s="4" t="n">
        <v>255</v>
      </c>
      <c r="G183" s="4" t="n">
        <v>5</v>
      </c>
      <c r="H183" s="4" t="n">
        <v>1</v>
      </c>
      <c r="I183" s="4" t="n">
        <v>2</v>
      </c>
      <c r="J183" s="4" t="n">
        <v>1</v>
      </c>
      <c r="K183" s="4" t="n">
        <v>3</v>
      </c>
      <c r="L183" s="4" t="n">
        <v>4</v>
      </c>
      <c r="M183" s="4" t="n">
        <v>9</v>
      </c>
      <c r="N183" s="4" t="n">
        <v>4</v>
      </c>
      <c r="O183" s="4" t="n">
        <v>4</v>
      </c>
      <c r="P183" s="4" t="n">
        <v>4</v>
      </c>
      <c r="Q183" s="4" t="n">
        <v>4</v>
      </c>
      <c r="R183" s="4" t="n">
        <v>3</v>
      </c>
      <c r="S183" s="4" t="n">
        <v>2</v>
      </c>
      <c r="T183" s="4" t="n">
        <v>4</v>
      </c>
      <c r="U183" s="4" t="n">
        <v>1</v>
      </c>
      <c r="V183" s="4" t="n">
        <v>1</v>
      </c>
      <c r="W183" s="4" t="n">
        <v>0</v>
      </c>
      <c r="X183" s="4" t="n">
        <v>3</v>
      </c>
      <c r="Y183" s="4" t="n">
        <v>1004</v>
      </c>
      <c r="Z183" s="4" t="n">
        <v>0</v>
      </c>
      <c r="AA183" s="4" t="n">
        <v>6</v>
      </c>
      <c r="AB183" s="4" t="n">
        <v>1010</v>
      </c>
      <c r="AC183" s="4" t="n">
        <v>0</v>
      </c>
      <c r="AD183" s="4" t="n">
        <v>0</v>
      </c>
      <c r="AE183" s="4" t="n">
        <v>0</v>
      </c>
      <c r="AF183" s="4" t="n">
        <v>0</v>
      </c>
      <c r="AG183" s="4">
        <f>SUM(C183:AA183)-AB183</f>
        <v/>
      </c>
    </row>
    <row r="184">
      <c r="A184" s="4" t="n">
        <v>1475</v>
      </c>
      <c r="B184" s="14" t="inlineStr">
        <is>
          <t>Huzurabad PS 1475</t>
        </is>
      </c>
      <c r="C184" s="4" t="n">
        <v>84</v>
      </c>
      <c r="D184" s="4" t="n">
        <v>7</v>
      </c>
      <c r="E184" s="4" t="n">
        <v>4</v>
      </c>
      <c r="F184" s="4" t="n">
        <v>150</v>
      </c>
      <c r="G184" s="4" t="n">
        <v>1</v>
      </c>
      <c r="H184" s="4" t="n">
        <v>0</v>
      </c>
      <c r="I184" s="4" t="n">
        <v>0</v>
      </c>
      <c r="J184" s="4" t="n">
        <v>0</v>
      </c>
      <c r="K184" s="4" t="n">
        <v>2</v>
      </c>
      <c r="L184" s="4" t="n">
        <v>0</v>
      </c>
      <c r="M184" s="4" t="n">
        <v>4</v>
      </c>
      <c r="N184" s="4" t="n">
        <v>0</v>
      </c>
      <c r="O184" s="4" t="n">
        <v>7</v>
      </c>
      <c r="P184" s="4" t="n">
        <v>2</v>
      </c>
      <c r="Q184" s="4" t="n">
        <v>3</v>
      </c>
      <c r="R184" s="4" t="n">
        <v>4</v>
      </c>
      <c r="S184" s="4" t="n">
        <v>4</v>
      </c>
      <c r="T184" s="4" t="n">
        <v>1</v>
      </c>
      <c r="U184" s="4" t="n">
        <v>4</v>
      </c>
      <c r="V184" s="4" t="n">
        <v>4</v>
      </c>
      <c r="W184" s="4" t="n">
        <v>0</v>
      </c>
      <c r="X184" s="4" t="n">
        <v>0</v>
      </c>
      <c r="Y184" s="4" t="n">
        <v>382</v>
      </c>
      <c r="Z184" s="4" t="n">
        <v>0</v>
      </c>
      <c r="AA184" s="4" t="n">
        <v>1</v>
      </c>
      <c r="AB184" s="4" t="n">
        <v>383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>
        <f>SUM(C184:AA184)-AB184</f>
        <v/>
      </c>
    </row>
    <row r="185">
      <c r="A185" s="4" t="n">
        <v>1482</v>
      </c>
      <c r="B185" s="14" t="inlineStr">
        <is>
          <t>Huzurabad PS 1482</t>
        </is>
      </c>
      <c r="C185" s="4" t="n">
        <v>176</v>
      </c>
      <c r="D185" s="4" t="n">
        <v>266</v>
      </c>
      <c r="E185" s="4" t="n">
        <v>3</v>
      </c>
      <c r="F185" s="4" t="n">
        <v>208</v>
      </c>
      <c r="G185" s="4" t="n">
        <v>1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4</v>
      </c>
      <c r="O185" s="4" t="n">
        <v>4</v>
      </c>
      <c r="P185" s="4" t="n">
        <v>4</v>
      </c>
      <c r="Q185" s="4" t="n">
        <v>3</v>
      </c>
      <c r="R185" s="4" t="n">
        <v>4</v>
      </c>
      <c r="S185" s="4" t="n">
        <v>1</v>
      </c>
      <c r="T185" s="4" t="n">
        <v>3</v>
      </c>
      <c r="U185" s="4" t="n">
        <v>1</v>
      </c>
      <c r="V185" s="4" t="n">
        <v>2</v>
      </c>
      <c r="W185" s="4" t="n">
        <v>0</v>
      </c>
      <c r="X185" s="4" t="n">
        <v>0</v>
      </c>
      <c r="Y185" s="4" t="n">
        <v>671</v>
      </c>
      <c r="Z185" s="4" t="n">
        <v>0</v>
      </c>
      <c r="AA185" s="4" t="n">
        <v>8</v>
      </c>
      <c r="AB185" s="4" t="n">
        <v>679</v>
      </c>
      <c r="AC185" s="4" t="n">
        <v>0</v>
      </c>
      <c r="AD185" s="4" t="n">
        <v>0</v>
      </c>
      <c r="AE185" s="4" t="n">
        <v>0</v>
      </c>
      <c r="AF185" s="4" t="n">
        <v>0</v>
      </c>
      <c r="AG185" s="4">
        <f>SUM(C185:AA185)-AB185</f>
        <v/>
      </c>
    </row>
    <row r="186">
      <c r="A186" s="4" t="n">
        <v>1492</v>
      </c>
      <c r="B186" s="14" t="inlineStr">
        <is>
          <t>Huzurabad PS 1492</t>
        </is>
      </c>
      <c r="C186" s="4" t="n">
        <v>148</v>
      </c>
      <c r="D186" s="4" t="n">
        <v>397</v>
      </c>
      <c r="E186" s="4" t="n">
        <v>51</v>
      </c>
      <c r="F186" s="4" t="n">
        <v>201</v>
      </c>
      <c r="G186" s="4" t="n">
        <v>41</v>
      </c>
      <c r="H186" s="4" t="n">
        <v>3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4</v>
      </c>
      <c r="N186" s="4" t="n">
        <v>1</v>
      </c>
      <c r="O186" s="4" t="n">
        <v>2</v>
      </c>
      <c r="P186" s="4" t="n">
        <v>2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5</v>
      </c>
      <c r="V186" s="4" t="n">
        <v>0</v>
      </c>
      <c r="W186" s="4" t="n">
        <v>0</v>
      </c>
      <c r="X186" s="4" t="n">
        <v>0</v>
      </c>
      <c r="Y186" s="4" t="n">
        <v>815</v>
      </c>
      <c r="Z186" s="4" t="n">
        <v>3</v>
      </c>
      <c r="AA186" s="4" t="n">
        <v>3</v>
      </c>
      <c r="AB186" s="4" t="n">
        <v>818</v>
      </c>
      <c r="AC186" s="4" t="n">
        <v>0</v>
      </c>
      <c r="AD186" s="4" t="n">
        <v>0</v>
      </c>
      <c r="AE186" s="4" t="n">
        <v>0</v>
      </c>
      <c r="AF186" s="4" t="n">
        <v>0</v>
      </c>
      <c r="AG186" s="4">
        <f>SUM(C186:AA186)-AB186</f>
        <v/>
      </c>
    </row>
    <row r="187">
      <c r="A187" s="4" t="n">
        <v>1518</v>
      </c>
      <c r="B187" s="14" t="inlineStr">
        <is>
          <t>Huzurabad PS 1518</t>
        </is>
      </c>
      <c r="C187" s="4" t="n">
        <v>130</v>
      </c>
      <c r="D187" s="4" t="n">
        <v>210</v>
      </c>
      <c r="E187" s="4" t="n">
        <v>4</v>
      </c>
      <c r="F187" s="4" t="n">
        <v>163</v>
      </c>
      <c r="G187" s="4" t="n">
        <v>0</v>
      </c>
      <c r="H187" s="4" t="n">
        <v>2</v>
      </c>
      <c r="I187" s="4" t="n">
        <v>0</v>
      </c>
      <c r="J187" s="4" t="n">
        <v>0</v>
      </c>
      <c r="K187" s="4" t="n">
        <v>0</v>
      </c>
      <c r="L187" s="4" t="n">
        <v>0</v>
      </c>
      <c r="M187" s="4" t="n">
        <v>2</v>
      </c>
      <c r="N187" s="4" t="n">
        <v>0</v>
      </c>
      <c r="O187" s="4" t="n">
        <v>5</v>
      </c>
      <c r="P187" s="4" t="n">
        <v>2</v>
      </c>
      <c r="Q187" s="4" t="n">
        <v>4</v>
      </c>
      <c r="R187" s="4" t="n">
        <v>0</v>
      </c>
      <c r="S187" s="4" t="n">
        <v>0</v>
      </c>
      <c r="T187" s="4" t="n">
        <v>2</v>
      </c>
      <c r="U187" s="4" t="n">
        <v>3</v>
      </c>
      <c r="V187" s="4" t="n">
        <v>2</v>
      </c>
      <c r="W187" s="4" t="n">
        <v>0</v>
      </c>
      <c r="X187" s="4" t="n">
        <v>4</v>
      </c>
      <c r="Y187" s="4" t="n">
        <v>530</v>
      </c>
      <c r="Z187" s="4" t="n">
        <v>0</v>
      </c>
      <c r="AA187" s="4" t="n">
        <v>4</v>
      </c>
      <c r="AB187" s="4" t="n">
        <v>534</v>
      </c>
      <c r="AC187" s="4" t="n">
        <v>0</v>
      </c>
      <c r="AD187" s="4" t="n">
        <v>0</v>
      </c>
      <c r="AE187" s="4" t="n">
        <v>0</v>
      </c>
      <c r="AF187" s="4" t="n">
        <v>0</v>
      </c>
      <c r="AG187" s="4">
        <f>SUM(C187:AA187)-AB187</f>
        <v/>
      </c>
    </row>
    <row r="188">
      <c r="A188" s="4" t="n">
        <v>1525</v>
      </c>
      <c r="B188" s="14" t="inlineStr">
        <is>
          <t>Huzurabad PS 1525</t>
        </is>
      </c>
      <c r="C188" s="4" t="n">
        <v>78</v>
      </c>
      <c r="D188" s="4" t="n">
        <v>261</v>
      </c>
      <c r="E188" s="4" t="n">
        <v>3</v>
      </c>
      <c r="F188" s="4" t="n">
        <v>51</v>
      </c>
      <c r="G188" s="4" t="n">
        <v>41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2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1</v>
      </c>
      <c r="X188" s="4" t="n">
        <v>0</v>
      </c>
      <c r="Y188" s="4" t="n">
        <v>397</v>
      </c>
      <c r="Z188" s="4" t="n">
        <v>0</v>
      </c>
      <c r="AA188" s="4" t="n">
        <v>6</v>
      </c>
      <c r="AB188" s="4" t="n">
        <v>403</v>
      </c>
      <c r="AC188" s="4" t="n">
        <v>0</v>
      </c>
      <c r="AD188" s="4" t="n">
        <v>0</v>
      </c>
      <c r="AE188" s="4" t="n">
        <v>0</v>
      </c>
      <c r="AF188" s="4" t="n">
        <v>0</v>
      </c>
      <c r="AG188" s="4">
        <f>SUM(C188:AA188)-AB188</f>
        <v/>
      </c>
    </row>
    <row r="189">
      <c r="A189" s="4" t="n">
        <v>1572</v>
      </c>
      <c r="B189" s="14" t="inlineStr">
        <is>
          <t>Huzurabad PS 1572</t>
        </is>
      </c>
      <c r="C189" s="4" t="n">
        <v>1</v>
      </c>
      <c r="D189" s="4" t="n">
        <v>412</v>
      </c>
      <c r="E189" s="4" t="n">
        <v>3</v>
      </c>
      <c r="F189" s="4" t="n">
        <v>246</v>
      </c>
      <c r="G189" s="4" t="n">
        <v>2</v>
      </c>
      <c r="H189" s="4" t="n">
        <v>1</v>
      </c>
      <c r="I189" s="4" t="n">
        <v>0</v>
      </c>
      <c r="J189" s="4" t="n">
        <v>1</v>
      </c>
      <c r="K189" s="4" t="n">
        <v>41</v>
      </c>
      <c r="L189" s="4" t="n">
        <v>0</v>
      </c>
      <c r="M189" s="4" t="n">
        <v>5</v>
      </c>
      <c r="N189" s="4" t="n">
        <v>0</v>
      </c>
      <c r="O189" s="4" t="n">
        <v>6</v>
      </c>
      <c r="P189" s="4" t="n">
        <v>4</v>
      </c>
      <c r="Q189" s="4" t="n">
        <v>8</v>
      </c>
      <c r="R189" s="4" t="n">
        <v>3</v>
      </c>
      <c r="S189" s="4" t="n">
        <v>2</v>
      </c>
      <c r="T189" s="4" t="n">
        <v>9</v>
      </c>
      <c r="U189" s="4" t="n">
        <v>3</v>
      </c>
      <c r="V189" s="4" t="n">
        <v>1</v>
      </c>
      <c r="W189" s="4" t="n">
        <v>0</v>
      </c>
      <c r="X189" s="4" t="n">
        <v>1</v>
      </c>
      <c r="Y189" s="4" t="n">
        <v>856</v>
      </c>
      <c r="Z189" s="4" t="n">
        <v>0</v>
      </c>
      <c r="AA189" s="4" t="n">
        <v>10</v>
      </c>
      <c r="AB189" s="4" t="n">
        <v>866</v>
      </c>
      <c r="AC189" s="4" t="n">
        <v>0</v>
      </c>
      <c r="AD189" s="4" t="n">
        <v>0</v>
      </c>
      <c r="AE189" s="4" t="n">
        <v>0</v>
      </c>
      <c r="AF189" s="4" t="n">
        <v>0</v>
      </c>
      <c r="AG189" s="4">
        <f>SUM(C189:AA189)-AB189</f>
        <v/>
      </c>
    </row>
    <row r="190">
      <c r="A190" s="4" t="n">
        <v>1582</v>
      </c>
      <c r="B190" s="14" t="inlineStr">
        <is>
          <t>Huzurabad PS 1582</t>
        </is>
      </c>
      <c r="C190" s="4" t="n">
        <v>118</v>
      </c>
      <c r="D190" s="4" t="n">
        <v>319</v>
      </c>
      <c r="E190" s="4" t="n">
        <v>10</v>
      </c>
      <c r="F190" s="4" t="n">
        <v>183</v>
      </c>
      <c r="G190" s="4" t="n">
        <v>1</v>
      </c>
      <c r="H190" s="4" t="n">
        <v>4</v>
      </c>
      <c r="I190" s="4" t="n">
        <v>0</v>
      </c>
      <c r="J190" s="4" t="n">
        <v>4</v>
      </c>
      <c r="K190" s="4" t="n">
        <v>2</v>
      </c>
      <c r="L190" s="4" t="n">
        <v>2</v>
      </c>
      <c r="M190" s="4" t="n">
        <v>9</v>
      </c>
      <c r="N190" s="4" t="n">
        <v>3</v>
      </c>
      <c r="O190" s="4" t="n">
        <v>4</v>
      </c>
      <c r="P190" s="4" t="n">
        <v>1</v>
      </c>
      <c r="Q190" s="4" t="n">
        <v>6</v>
      </c>
      <c r="R190" s="4" t="n">
        <v>1</v>
      </c>
      <c r="S190" s="4" t="n">
        <v>41</v>
      </c>
      <c r="T190" s="4" t="n">
        <v>3</v>
      </c>
      <c r="U190" s="4" t="n">
        <v>3</v>
      </c>
      <c r="V190" s="4" t="n">
        <v>2</v>
      </c>
      <c r="W190" s="4" t="n">
        <v>1</v>
      </c>
      <c r="X190" s="4" t="n">
        <v>0</v>
      </c>
      <c r="Y190" s="4" t="n">
        <v>671</v>
      </c>
      <c r="Z190" s="4" t="n">
        <v>0</v>
      </c>
      <c r="AA190" s="4" t="n">
        <v>6</v>
      </c>
      <c r="AB190" s="4" t="n">
        <v>677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>
        <f>SUM(C190:AA190)-AB190</f>
        <v/>
      </c>
    </row>
    <row r="191">
      <c r="A191" s="4" t="n">
        <v>1865</v>
      </c>
      <c r="B191" s="14" t="inlineStr">
        <is>
          <t>Huzurabad PS 1865</t>
        </is>
      </c>
      <c r="C191" s="4" t="n">
        <v>86</v>
      </c>
      <c r="D191" s="4" t="n">
        <v>274</v>
      </c>
      <c r="E191" s="4" t="n">
        <v>12</v>
      </c>
      <c r="F191" s="4" t="n">
        <v>268</v>
      </c>
      <c r="G191" s="4" t="n">
        <v>0</v>
      </c>
      <c r="H191" s="4" t="n">
        <v>1</v>
      </c>
      <c r="I191" s="4" t="n">
        <v>4</v>
      </c>
      <c r="J191" s="4" t="n">
        <v>0</v>
      </c>
      <c r="K191" s="4" t="n">
        <v>0</v>
      </c>
      <c r="L191" s="4" t="n">
        <v>0</v>
      </c>
      <c r="M191" s="4" t="n">
        <v>2</v>
      </c>
      <c r="N191" s="4" t="n">
        <v>1</v>
      </c>
      <c r="O191" s="4" t="n">
        <v>2</v>
      </c>
      <c r="P191" s="4" t="n">
        <v>4</v>
      </c>
      <c r="Q191" s="4" t="n">
        <v>7</v>
      </c>
      <c r="R191" s="4" t="n">
        <v>4</v>
      </c>
      <c r="S191" s="4" t="n">
        <v>1</v>
      </c>
      <c r="T191" s="4" t="n">
        <v>5</v>
      </c>
      <c r="U191" s="4" t="n">
        <v>3</v>
      </c>
      <c r="V191" s="4" t="n">
        <v>4</v>
      </c>
      <c r="W191" s="4" t="n">
        <v>0</v>
      </c>
      <c r="X191" s="4" t="n">
        <v>4</v>
      </c>
      <c r="Y191" s="4" t="n">
        <v>667</v>
      </c>
      <c r="Z191" s="4" t="n">
        <v>0</v>
      </c>
      <c r="AA191" s="4" t="n">
        <v>2</v>
      </c>
      <c r="AB191" s="4" t="n">
        <v>669</v>
      </c>
      <c r="AC191" s="4" t="n">
        <v>0</v>
      </c>
      <c r="AD191" s="4" t="n">
        <v>0</v>
      </c>
      <c r="AE191" s="4" t="n">
        <v>0</v>
      </c>
      <c r="AF191" s="4" t="n">
        <v>0</v>
      </c>
      <c r="AG191" s="4">
        <f>SUM(C191:AA191)-AB191</f>
        <v/>
      </c>
    </row>
    <row r="192">
      <c r="A192" s="4" t="n">
        <v>1866</v>
      </c>
      <c r="B192" s="14" t="inlineStr">
        <is>
          <t>Huzurabad PS 1866</t>
        </is>
      </c>
      <c r="C192" s="4" t="n">
        <v>157</v>
      </c>
      <c r="D192" s="4" t="n">
        <v>225</v>
      </c>
      <c r="E192" s="4" t="n">
        <v>1</v>
      </c>
      <c r="F192" s="4" t="n">
        <v>113</v>
      </c>
      <c r="G192" s="4" t="n">
        <v>0</v>
      </c>
      <c r="H192" s="4" t="n">
        <v>41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3</v>
      </c>
      <c r="N192" s="4" t="n">
        <v>0</v>
      </c>
      <c r="O192" s="4" t="n">
        <v>0</v>
      </c>
      <c r="P192" s="4" t="n">
        <v>0</v>
      </c>
      <c r="Q192" s="4" t="n">
        <v>3</v>
      </c>
      <c r="R192" s="4" t="n">
        <v>2</v>
      </c>
      <c r="S192" s="4" t="n">
        <v>2</v>
      </c>
      <c r="T192" s="4" t="n">
        <v>4</v>
      </c>
      <c r="U192" s="4" t="n">
        <v>4</v>
      </c>
      <c r="V192" s="4" t="n">
        <v>0</v>
      </c>
      <c r="W192" s="4" t="n">
        <v>0</v>
      </c>
      <c r="X192" s="4" t="n">
        <v>4</v>
      </c>
      <c r="Y192" s="4" t="n">
        <v>516</v>
      </c>
      <c r="Z192" s="4" t="n">
        <v>0</v>
      </c>
      <c r="AA192" s="4" t="n">
        <v>4</v>
      </c>
      <c r="AB192" s="4" t="n">
        <v>620</v>
      </c>
      <c r="AC192" s="4" t="n">
        <v>0</v>
      </c>
      <c r="AD192" s="4" t="n">
        <v>0</v>
      </c>
      <c r="AE192" s="4" t="n">
        <v>0</v>
      </c>
      <c r="AF192" s="4" t="n">
        <v>0</v>
      </c>
      <c r="AG192" s="4">
        <f>SUM(C192:AA192)-AB192</f>
        <v/>
      </c>
    </row>
    <row r="193">
      <c r="A193" s="4" t="n">
        <v>1867</v>
      </c>
      <c r="B193" s="14" t="inlineStr">
        <is>
          <t>Huzurabad PS 1867</t>
        </is>
      </c>
      <c r="C193" s="4" t="n">
        <v>224</v>
      </c>
      <c r="D193" s="4" t="n">
        <v>279</v>
      </c>
      <c r="E193" s="4" t="n">
        <v>4</v>
      </c>
      <c r="F193" s="4" t="n">
        <v>156</v>
      </c>
      <c r="G193" s="4" t="n">
        <v>0</v>
      </c>
      <c r="H193" s="4" t="n">
        <v>1</v>
      </c>
      <c r="I193" s="4" t="n">
        <v>4</v>
      </c>
      <c r="J193" s="4" t="n">
        <v>0</v>
      </c>
      <c r="K193" s="4" t="n">
        <v>4</v>
      </c>
      <c r="L193" s="4" t="n">
        <v>0</v>
      </c>
      <c r="M193" s="4" t="n">
        <v>4</v>
      </c>
      <c r="N193" s="4" t="n">
        <v>1</v>
      </c>
      <c r="O193" s="4" t="n">
        <v>0</v>
      </c>
      <c r="P193" s="4" t="n">
        <v>2</v>
      </c>
      <c r="Q193" s="4" t="n">
        <v>2</v>
      </c>
      <c r="R193" s="4" t="n">
        <v>2</v>
      </c>
      <c r="S193" s="4" t="n">
        <v>1</v>
      </c>
      <c r="T193" s="4" t="n">
        <v>2</v>
      </c>
      <c r="U193" s="4" t="n">
        <v>2</v>
      </c>
      <c r="V193" s="4" t="n">
        <v>0</v>
      </c>
      <c r="W193" s="4" t="n">
        <v>0</v>
      </c>
      <c r="X193" s="4" t="n">
        <v>0</v>
      </c>
      <c r="Y193" s="4" t="n">
        <v>676</v>
      </c>
      <c r="Z193" s="4" t="n">
        <v>0</v>
      </c>
      <c r="AA193" s="4" t="n">
        <v>1</v>
      </c>
      <c r="AB193" s="4" t="n">
        <v>687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>
        <f>SUM(C193:AA193)-AB193</f>
        <v/>
      </c>
    </row>
    <row r="194">
      <c r="A194" s="4" t="n">
        <v>1868</v>
      </c>
      <c r="B194" s="14" t="inlineStr">
        <is>
          <t>Huzurabad PS 1868</t>
        </is>
      </c>
      <c r="C194" s="4" t="n">
        <v>323</v>
      </c>
      <c r="D194" s="4" t="n">
        <v>287</v>
      </c>
      <c r="E194" s="4" t="n">
        <v>3</v>
      </c>
      <c r="F194" s="4" t="n">
        <v>145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3</v>
      </c>
      <c r="N194" s="4" t="n">
        <v>1</v>
      </c>
      <c r="O194" s="4" t="n">
        <v>0</v>
      </c>
      <c r="P194" s="4" t="n">
        <v>4</v>
      </c>
      <c r="Q194" s="4" t="n">
        <v>2</v>
      </c>
      <c r="R194" s="4" t="n">
        <v>2</v>
      </c>
      <c r="S194" s="4" t="n">
        <v>6</v>
      </c>
      <c r="T194" s="4" t="n">
        <v>41</v>
      </c>
      <c r="U194" s="4" t="n">
        <v>8</v>
      </c>
      <c r="V194" s="4" t="n">
        <v>3</v>
      </c>
      <c r="W194" s="4" t="n">
        <v>0</v>
      </c>
      <c r="X194" s="4" t="n">
        <v>0</v>
      </c>
      <c r="Y194" s="4" t="n">
        <v>795</v>
      </c>
      <c r="Z194" s="4" t="n">
        <v>0</v>
      </c>
      <c r="AA194" s="4" t="n">
        <v>9</v>
      </c>
      <c r="AB194" s="4" t="n">
        <v>804</v>
      </c>
      <c r="AC194" s="4" t="n">
        <v>0</v>
      </c>
      <c r="AD194" s="4" t="n">
        <v>0</v>
      </c>
      <c r="AE194" s="4" t="n">
        <v>0</v>
      </c>
      <c r="AF194" s="4" t="n">
        <v>0</v>
      </c>
      <c r="AG194" s="4">
        <f>SUM(C194:AA194)-AB194</f>
        <v/>
      </c>
    </row>
    <row r="195">
      <c r="A195" s="4" t="n">
        <v>1869</v>
      </c>
      <c r="B195" s="14" t="inlineStr">
        <is>
          <t>Huzurabad PS 1869</t>
        </is>
      </c>
      <c r="C195" s="4" t="n">
        <v>296</v>
      </c>
      <c r="D195" s="4" t="n">
        <v>309</v>
      </c>
      <c r="E195" s="4" t="n">
        <v>36</v>
      </c>
      <c r="F195" s="4" t="n">
        <v>174</v>
      </c>
      <c r="G195" s="4" t="n">
        <v>1</v>
      </c>
      <c r="H195" s="4" t="n">
        <v>0</v>
      </c>
      <c r="I195" s="4" t="n">
        <v>0</v>
      </c>
      <c r="J195" s="4" t="n">
        <v>0</v>
      </c>
      <c r="K195" s="4" t="n">
        <v>1</v>
      </c>
      <c r="L195" s="4" t="n">
        <v>0</v>
      </c>
      <c r="M195" s="4" t="n">
        <v>6</v>
      </c>
      <c r="N195" s="4" t="n">
        <v>0</v>
      </c>
      <c r="O195" s="4" t="n">
        <v>4</v>
      </c>
      <c r="P195" s="4" t="n">
        <v>3</v>
      </c>
      <c r="Q195" s="4" t="n">
        <v>3</v>
      </c>
      <c r="R195" s="4" t="n">
        <v>3</v>
      </c>
      <c r="S195" s="4" t="n">
        <v>7</v>
      </c>
      <c r="T195" s="4" t="n">
        <v>6</v>
      </c>
      <c r="U195" s="4" t="n">
        <v>5</v>
      </c>
      <c r="V195" s="4" t="n">
        <v>1</v>
      </c>
      <c r="W195" s="4" t="n">
        <v>0</v>
      </c>
      <c r="X195" s="4" t="n">
        <v>2</v>
      </c>
      <c r="Y195" s="4" t="n">
        <v>857</v>
      </c>
      <c r="Z195" s="4" t="n">
        <v>0</v>
      </c>
      <c r="AA195" s="4" t="n">
        <v>7</v>
      </c>
      <c r="AB195" s="4" t="n">
        <v>864</v>
      </c>
      <c r="AC195" s="4" t="n">
        <v>0</v>
      </c>
      <c r="AD195" s="4" t="n">
        <v>0</v>
      </c>
      <c r="AE195" s="4" t="n">
        <v>0</v>
      </c>
      <c r="AF195" s="4" t="n">
        <v>0</v>
      </c>
      <c r="AG195" s="4">
        <f>SUM(C195:AA195)-AB195</f>
        <v/>
      </c>
    </row>
    <row r="196">
      <c r="A196" s="4" t="n">
        <v>1945</v>
      </c>
      <c r="B196" s="14" t="inlineStr">
        <is>
          <t>Huzurabad PS 1945</t>
        </is>
      </c>
      <c r="C196" s="4" t="n">
        <v>333</v>
      </c>
      <c r="D196" s="4" t="n">
        <v>354</v>
      </c>
      <c r="E196" s="4" t="n">
        <v>2</v>
      </c>
      <c r="F196" s="4" t="n">
        <v>250</v>
      </c>
      <c r="G196" s="4" t="n">
        <v>1</v>
      </c>
      <c r="H196" s="4" t="n">
        <v>0</v>
      </c>
      <c r="I196" s="4" t="n">
        <v>0</v>
      </c>
      <c r="J196" s="4" t="n">
        <v>1</v>
      </c>
      <c r="K196" s="4" t="n">
        <v>0</v>
      </c>
      <c r="L196" s="4" t="n">
        <v>0</v>
      </c>
      <c r="M196" s="4" t="n">
        <v>3</v>
      </c>
      <c r="N196" s="4" t="n">
        <v>1</v>
      </c>
      <c r="O196" s="4" t="n">
        <v>4</v>
      </c>
      <c r="P196" s="4" t="n">
        <v>2</v>
      </c>
      <c r="Q196" s="4" t="n">
        <v>3</v>
      </c>
      <c r="R196" s="4" t="n">
        <v>2</v>
      </c>
      <c r="S196" s="4" t="n">
        <v>7</v>
      </c>
      <c r="T196" s="4" t="n">
        <v>6</v>
      </c>
      <c r="U196" s="4" t="n">
        <v>3</v>
      </c>
      <c r="V196" s="4" t="n">
        <v>0</v>
      </c>
      <c r="W196" s="4" t="n">
        <v>4</v>
      </c>
      <c r="X196" s="4" t="n">
        <v>0</v>
      </c>
      <c r="Y196" s="4" t="n">
        <v>973</v>
      </c>
      <c r="Z196" s="4" t="n">
        <v>0</v>
      </c>
      <c r="AA196" s="4" t="n">
        <v>6</v>
      </c>
      <c r="AB196" s="4" t="n">
        <v>979</v>
      </c>
      <c r="AC196" s="4" t="n">
        <v>0</v>
      </c>
      <c r="AD196" s="4" t="n">
        <v>0</v>
      </c>
      <c r="AE196" s="4" t="n">
        <v>0</v>
      </c>
      <c r="AF196" s="4" t="n">
        <v>0</v>
      </c>
      <c r="AG196" s="4">
        <f>SUM(C196:AA196)-AB196</f>
        <v/>
      </c>
    </row>
    <row r="197">
      <c r="A197" s="4" t="n">
        <v>1985</v>
      </c>
      <c r="B197" s="14" t="inlineStr">
        <is>
          <t>Huzurabad PS 1985</t>
        </is>
      </c>
      <c r="C197" s="4" t="n">
        <v>115</v>
      </c>
      <c r="D197" s="4" t="n">
        <v>220</v>
      </c>
      <c r="E197" s="4" t="n">
        <v>31</v>
      </c>
      <c r="F197" s="4" t="n">
        <v>119</v>
      </c>
      <c r="G197" s="4" t="n">
        <v>0</v>
      </c>
      <c r="H197" s="4" t="n">
        <v>1</v>
      </c>
      <c r="I197" s="4" t="n">
        <v>0</v>
      </c>
      <c r="J197" s="4" t="n">
        <v>0</v>
      </c>
      <c r="K197" s="4" t="n">
        <v>0</v>
      </c>
      <c r="L197" s="4" t="n">
        <v>2</v>
      </c>
      <c r="M197" s="4" t="n">
        <v>2</v>
      </c>
      <c r="N197" s="4" t="n">
        <v>4</v>
      </c>
      <c r="O197" s="4" t="n">
        <v>0</v>
      </c>
      <c r="P197" s="4" t="n">
        <v>4</v>
      </c>
      <c r="Q197" s="4" t="n">
        <v>1</v>
      </c>
      <c r="R197" s="4" t="n">
        <v>4</v>
      </c>
      <c r="S197" s="4" t="n">
        <v>0</v>
      </c>
      <c r="T197" s="4" t="n">
        <v>0</v>
      </c>
      <c r="U197" s="4" t="n">
        <v>1</v>
      </c>
      <c r="V197" s="4" t="n">
        <v>0</v>
      </c>
      <c r="W197" s="4" t="n">
        <v>41</v>
      </c>
      <c r="X197" s="4" t="n">
        <v>4</v>
      </c>
      <c r="Y197" s="4" t="n">
        <v>500</v>
      </c>
      <c r="Z197" s="4" t="n">
        <v>0</v>
      </c>
      <c r="AA197" s="4" t="n">
        <v>2</v>
      </c>
      <c r="AB197" s="4" t="n">
        <v>502</v>
      </c>
      <c r="AC197" s="4" t="n">
        <v>0</v>
      </c>
      <c r="AD197" s="4" t="n">
        <v>0</v>
      </c>
      <c r="AE197" s="4" t="n">
        <v>0</v>
      </c>
      <c r="AF197" s="4" t="n">
        <v>0</v>
      </c>
      <c r="AG197" s="4">
        <f>SUM(C197:AA197)-AB197</f>
        <v/>
      </c>
    </row>
    <row r="198">
      <c r="A198" s="4" t="n">
        <v>2002</v>
      </c>
      <c r="B198" s="14" t="inlineStr">
        <is>
          <t>Huzurabad PS 2002</t>
        </is>
      </c>
      <c r="C198" s="4" t="n">
        <v>286</v>
      </c>
      <c r="D198" s="4" t="n">
        <v>164</v>
      </c>
      <c r="E198" s="4" t="n">
        <v>5</v>
      </c>
      <c r="F198" s="4" t="n">
        <v>214</v>
      </c>
      <c r="G198" s="4" t="n">
        <v>2</v>
      </c>
      <c r="H198" s="4" t="n">
        <v>0</v>
      </c>
      <c r="I198" s="4" t="n">
        <v>4</v>
      </c>
      <c r="J198" s="4" t="n">
        <v>0</v>
      </c>
      <c r="K198" s="4" t="n">
        <v>2</v>
      </c>
      <c r="L198" s="4" t="n">
        <v>0</v>
      </c>
      <c r="M198" s="4" t="n">
        <v>2</v>
      </c>
      <c r="N198" s="4" t="n">
        <v>0</v>
      </c>
      <c r="O198" s="4" t="n">
        <v>0</v>
      </c>
      <c r="P198" s="4" t="n">
        <v>0</v>
      </c>
      <c r="Q198" s="4" t="n">
        <v>41</v>
      </c>
      <c r="R198" s="4" t="n">
        <v>1</v>
      </c>
      <c r="S198" s="4" t="n">
        <v>2</v>
      </c>
      <c r="T198" s="4" t="n">
        <v>0</v>
      </c>
      <c r="U198" s="4" t="n">
        <v>3</v>
      </c>
      <c r="V198" s="4" t="n">
        <v>0</v>
      </c>
      <c r="W198" s="4" t="n">
        <v>0</v>
      </c>
      <c r="X198" s="4" t="n">
        <v>0</v>
      </c>
      <c r="Y198" s="4" t="n">
        <v>683</v>
      </c>
      <c r="Z198" s="4" t="n">
        <v>0</v>
      </c>
      <c r="AA198" s="4" t="n">
        <v>3</v>
      </c>
      <c r="AB198" s="4" t="n">
        <v>686</v>
      </c>
      <c r="AC198" s="4" t="n">
        <v>0</v>
      </c>
      <c r="AD198" s="4" t="n">
        <v>0</v>
      </c>
      <c r="AE198" s="4" t="n">
        <v>0</v>
      </c>
      <c r="AF198" s="4" t="n">
        <v>0</v>
      </c>
      <c r="AG198" s="4">
        <f>SUM(C198:AA198)-AB198</f>
        <v/>
      </c>
    </row>
    <row r="199">
      <c r="A199" s="4" t="n">
        <v>2055</v>
      </c>
      <c r="B199" s="14" t="inlineStr">
        <is>
          <t>Huzurabad PS 2055</t>
        </is>
      </c>
      <c r="C199" s="4" t="n">
        <v>192</v>
      </c>
      <c r="D199" s="4" t="n">
        <v>539</v>
      </c>
      <c r="E199" s="4" t="n">
        <v>2</v>
      </c>
      <c r="F199" s="4" t="n">
        <v>30</v>
      </c>
      <c r="G199" s="4" t="n">
        <v>4</v>
      </c>
      <c r="H199" s="4" t="n">
        <v>0</v>
      </c>
      <c r="I199" s="4" t="n">
        <v>4</v>
      </c>
      <c r="J199" s="4" t="n">
        <v>1</v>
      </c>
      <c r="K199" s="4" t="n">
        <v>1</v>
      </c>
      <c r="L199" s="4" t="n">
        <v>0</v>
      </c>
      <c r="M199" s="4" t="n">
        <v>9</v>
      </c>
      <c r="N199" s="4" t="n">
        <v>5</v>
      </c>
      <c r="O199" s="4" t="n">
        <v>1</v>
      </c>
      <c r="P199" s="4" t="n">
        <v>3</v>
      </c>
      <c r="Q199" s="4" t="n">
        <v>11</v>
      </c>
      <c r="R199" s="4" t="n">
        <v>4</v>
      </c>
      <c r="S199" s="4" t="n">
        <v>5</v>
      </c>
      <c r="T199" s="4" t="n">
        <v>6</v>
      </c>
      <c r="U199" s="4" t="n">
        <v>4</v>
      </c>
      <c r="V199" s="4" t="n">
        <v>3</v>
      </c>
      <c r="W199" s="4" t="n">
        <v>0</v>
      </c>
      <c r="X199" s="4" t="n">
        <v>10</v>
      </c>
      <c r="Y199" s="4" t="n">
        <v>815</v>
      </c>
      <c r="Z199" s="4" t="n">
        <v>0</v>
      </c>
      <c r="AA199" s="4" t="n">
        <v>8</v>
      </c>
      <c r="AB199" s="4" t="n">
        <v>2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>
        <f>SUM(C199:AA199)-AB199</f>
        <v/>
      </c>
    </row>
    <row r="200">
      <c r="A200" s="4" t="n">
        <v>2072</v>
      </c>
      <c r="B200" s="14" t="inlineStr">
        <is>
          <t>Huzurabad PS 2072</t>
        </is>
      </c>
      <c r="C200" s="4" t="n">
        <v>121</v>
      </c>
      <c r="D200" s="4" t="n">
        <v>395</v>
      </c>
      <c r="E200" s="4" t="n">
        <v>4</v>
      </c>
      <c r="F200" s="4" t="n">
        <v>77</v>
      </c>
      <c r="G200" s="4" t="n">
        <v>8</v>
      </c>
      <c r="H200" s="4" t="n">
        <v>7</v>
      </c>
      <c r="I200" s="4" t="n">
        <v>2</v>
      </c>
      <c r="J200" s="4" t="n">
        <v>2</v>
      </c>
      <c r="K200" s="4" t="n">
        <v>0</v>
      </c>
      <c r="L200" s="4" t="n">
        <v>3</v>
      </c>
      <c r="M200" s="4" t="n">
        <v>6</v>
      </c>
      <c r="N200" s="4" t="n">
        <v>0</v>
      </c>
      <c r="O200" s="4" t="n">
        <v>4</v>
      </c>
      <c r="P200" s="4" t="n">
        <v>2</v>
      </c>
      <c r="Q200" s="4" t="n">
        <v>5</v>
      </c>
      <c r="R200" s="4" t="n">
        <v>1</v>
      </c>
      <c r="S200" s="4" t="n">
        <v>0</v>
      </c>
      <c r="T200" s="4" t="n">
        <v>4</v>
      </c>
      <c r="U200" s="4" t="n">
        <v>2</v>
      </c>
      <c r="V200" s="4" t="n">
        <v>0</v>
      </c>
      <c r="W200" s="4" t="n">
        <v>4</v>
      </c>
      <c r="X200" s="4" t="n">
        <v>1</v>
      </c>
      <c r="Y200" s="4" t="n">
        <v>778</v>
      </c>
      <c r="Z200" s="4" t="n">
        <v>0</v>
      </c>
      <c r="AA200" s="4" t="n">
        <v>3</v>
      </c>
      <c r="AB200" s="4" t="n">
        <v>778</v>
      </c>
      <c r="AC200" s="4" t="n">
        <v>0</v>
      </c>
      <c r="AD200" s="4" t="n">
        <v>0</v>
      </c>
      <c r="AE200" s="4" t="n">
        <v>0</v>
      </c>
      <c r="AF200" s="4" t="n">
        <v>0</v>
      </c>
      <c r="AG200" s="4">
        <f>SUM(C200:AA200)-AB200</f>
        <v/>
      </c>
    </row>
    <row r="201">
      <c r="A201" s="4" t="n">
        <v>2142</v>
      </c>
      <c r="B201" s="14" t="inlineStr">
        <is>
          <t>Huzurabad PS 2142</t>
        </is>
      </c>
      <c r="C201" s="4" t="n">
        <v>138</v>
      </c>
      <c r="D201" s="4" t="n">
        <v>211</v>
      </c>
      <c r="E201" s="4" t="n">
        <v>3</v>
      </c>
      <c r="F201" s="4" t="n">
        <v>178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2</v>
      </c>
      <c r="N201" s="4" t="n">
        <v>2</v>
      </c>
      <c r="O201" s="4" t="n">
        <v>2</v>
      </c>
      <c r="P201" s="4" t="n">
        <v>0</v>
      </c>
      <c r="Q201" s="4" t="n">
        <v>1</v>
      </c>
      <c r="R201" s="4" t="n">
        <v>4</v>
      </c>
      <c r="S201" s="4" t="n">
        <v>7</v>
      </c>
      <c r="T201" s="4" t="n">
        <v>3</v>
      </c>
      <c r="U201" s="4" t="n">
        <v>0</v>
      </c>
      <c r="V201" s="4" t="n">
        <v>2</v>
      </c>
      <c r="W201" s="4" t="n">
        <v>0</v>
      </c>
      <c r="X201" s="4" t="n">
        <v>4</v>
      </c>
      <c r="Y201" s="4" t="n">
        <v>558</v>
      </c>
      <c r="Z201" s="4" t="n">
        <v>0</v>
      </c>
      <c r="AA201" s="4" t="n">
        <v>7</v>
      </c>
      <c r="AB201" s="4" t="n">
        <v>565</v>
      </c>
      <c r="AC201" s="4" t="n">
        <v>0</v>
      </c>
      <c r="AD201" s="4" t="n">
        <v>0</v>
      </c>
      <c r="AE201" s="4" t="n">
        <v>0</v>
      </c>
      <c r="AF201" s="4" t="n">
        <v>0</v>
      </c>
      <c r="AG201" s="4">
        <f>SUM(C201:AA201)-AB201</f>
        <v/>
      </c>
    </row>
    <row r="202">
      <c r="A202" s="4" t="n">
        <v>2162</v>
      </c>
      <c r="B202" s="14" t="inlineStr">
        <is>
          <t>Huzurabad PS 2162</t>
        </is>
      </c>
      <c r="C202" s="4" t="n">
        <v>172</v>
      </c>
      <c r="D202" s="4" t="n">
        <v>383</v>
      </c>
      <c r="E202" s="4" t="n">
        <v>9</v>
      </c>
      <c r="F202" s="4" t="n">
        <v>289</v>
      </c>
      <c r="G202" s="4" t="n">
        <v>3</v>
      </c>
      <c r="H202" s="4" t="n">
        <v>0</v>
      </c>
      <c r="I202" s="4" t="n">
        <v>2</v>
      </c>
      <c r="J202" s="4" t="n">
        <v>0</v>
      </c>
      <c r="K202" s="4" t="n">
        <v>1</v>
      </c>
      <c r="L202" s="4" t="n">
        <v>4</v>
      </c>
      <c r="M202" s="4" t="n">
        <v>9</v>
      </c>
      <c r="N202" s="4" t="n">
        <v>1</v>
      </c>
      <c r="O202" s="4" t="n">
        <v>7</v>
      </c>
      <c r="P202" s="4" t="n">
        <v>0</v>
      </c>
      <c r="Q202" s="4" t="n">
        <v>5</v>
      </c>
      <c r="R202" s="4" t="n">
        <v>3</v>
      </c>
      <c r="S202" s="4" t="n">
        <v>4</v>
      </c>
      <c r="T202" s="4" t="n">
        <v>6</v>
      </c>
      <c r="U202" s="4" t="n">
        <v>5</v>
      </c>
      <c r="V202" s="4" t="n">
        <v>2</v>
      </c>
      <c r="W202" s="4" t="n">
        <v>0</v>
      </c>
      <c r="X202" s="4" t="n">
        <v>1</v>
      </c>
      <c r="Y202" s="4" t="n">
        <v>900</v>
      </c>
      <c r="Z202" s="4" t="n">
        <v>0</v>
      </c>
      <c r="AA202" s="4" t="n">
        <v>6</v>
      </c>
      <c r="AB202" s="4" t="n">
        <v>906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>
        <f>SUM(C202:AA202)-AB202</f>
        <v/>
      </c>
    </row>
    <row r="203">
      <c r="A203" s="4" t="n">
        <v>2185</v>
      </c>
      <c r="B203" s="14" t="inlineStr">
        <is>
          <t>Huzurabad PS 2185</t>
        </is>
      </c>
      <c r="C203" s="4" t="n">
        <v>157</v>
      </c>
      <c r="D203" s="4" t="n">
        <v>283</v>
      </c>
      <c r="E203" s="4" t="n">
        <v>10</v>
      </c>
      <c r="F203" s="4" t="n">
        <v>165</v>
      </c>
      <c r="G203" s="4" t="n">
        <v>4</v>
      </c>
      <c r="H203" s="4" t="n">
        <v>0</v>
      </c>
      <c r="I203" s="4" t="n">
        <v>0</v>
      </c>
      <c r="J203" s="4" t="n">
        <v>0</v>
      </c>
      <c r="K203" s="4" t="n">
        <v>1</v>
      </c>
      <c r="L203" s="4" t="n">
        <v>4</v>
      </c>
      <c r="M203" s="4" t="n">
        <v>10</v>
      </c>
      <c r="N203" s="4" t="n">
        <v>2</v>
      </c>
      <c r="O203" s="4" t="n">
        <v>3</v>
      </c>
      <c r="P203" s="4" t="n">
        <v>1</v>
      </c>
      <c r="Q203" s="4" t="n">
        <v>3</v>
      </c>
      <c r="R203" s="4" t="n">
        <v>1</v>
      </c>
      <c r="S203" s="4" t="n">
        <v>2</v>
      </c>
      <c r="T203" s="4" t="n">
        <v>8</v>
      </c>
      <c r="U203" s="4" t="n">
        <v>8</v>
      </c>
      <c r="V203" s="4" t="n">
        <v>4</v>
      </c>
      <c r="W203" s="4" t="n">
        <v>0</v>
      </c>
      <c r="X203" s="4" t="n">
        <v>0</v>
      </c>
      <c r="Y203" s="4" t="n">
        <v>655</v>
      </c>
      <c r="Z203" s="4" t="n">
        <v>0</v>
      </c>
      <c r="AA203" s="4" t="n">
        <v>6</v>
      </c>
      <c r="AB203" s="4" t="n">
        <v>661</v>
      </c>
      <c r="AC203" s="4" t="n">
        <v>0</v>
      </c>
      <c r="AD203" s="4" t="n">
        <v>0</v>
      </c>
      <c r="AE203" s="4" t="n">
        <v>0</v>
      </c>
      <c r="AF203" s="4" t="n">
        <v>0</v>
      </c>
      <c r="AG203" s="4">
        <f>SUM(C203:AA203)-AB203</f>
        <v/>
      </c>
    </row>
    <row r="204">
      <c r="A204" s="4" t="n">
        <v>2186</v>
      </c>
      <c r="B204" s="14" t="inlineStr">
        <is>
          <t>Huzurabad PS 2186</t>
        </is>
      </c>
      <c r="C204" s="4" t="n">
        <v>229</v>
      </c>
      <c r="D204" s="4" t="n">
        <v>312</v>
      </c>
      <c r="E204" s="4" t="n">
        <v>9</v>
      </c>
      <c r="F204" s="4" t="n">
        <v>202</v>
      </c>
      <c r="G204" s="4" t="n">
        <v>5</v>
      </c>
      <c r="H204" s="4" t="n">
        <v>0</v>
      </c>
      <c r="I204" s="4" t="n">
        <v>2</v>
      </c>
      <c r="J204" s="4" t="n">
        <v>0</v>
      </c>
      <c r="K204" s="4" t="n">
        <v>4</v>
      </c>
      <c r="L204" s="4" t="n">
        <v>2</v>
      </c>
      <c r="M204" s="4" t="n">
        <v>5</v>
      </c>
      <c r="N204" s="4" t="n">
        <v>4</v>
      </c>
      <c r="O204" s="4" t="n">
        <v>1</v>
      </c>
      <c r="P204" s="4" t="n">
        <v>3</v>
      </c>
      <c r="Q204" s="4" t="n">
        <v>7</v>
      </c>
      <c r="R204" s="4" t="n">
        <v>12</v>
      </c>
      <c r="S204" s="4" t="n">
        <v>4</v>
      </c>
      <c r="T204" s="4" t="n">
        <v>9</v>
      </c>
      <c r="U204" s="4" t="n">
        <v>8</v>
      </c>
      <c r="V204" s="4" t="n">
        <v>1</v>
      </c>
      <c r="W204" s="4" t="n">
        <v>4</v>
      </c>
      <c r="X204" s="4" t="n">
        <v>4</v>
      </c>
      <c r="Y204" s="4" t="n">
        <v>821</v>
      </c>
      <c r="Z204" s="4" t="n">
        <v>0</v>
      </c>
      <c r="AA204" s="4" t="n">
        <v>9</v>
      </c>
      <c r="AB204" s="4" t="n">
        <v>830</v>
      </c>
      <c r="AC204" s="4" t="n">
        <v>0</v>
      </c>
      <c r="AD204" s="4" t="n">
        <v>0</v>
      </c>
      <c r="AE204" s="4" t="n">
        <v>0</v>
      </c>
      <c r="AF204" s="4" t="n">
        <v>0</v>
      </c>
      <c r="AG204" s="4">
        <f>SUM(C204:AA204)-AB204</f>
        <v/>
      </c>
    </row>
    <row r="205">
      <c r="A205" s="4" t="n">
        <v>2202</v>
      </c>
      <c r="B205" s="14" t="inlineStr">
        <is>
          <t>Huzurabad PS 2202</t>
        </is>
      </c>
      <c r="C205" s="4" t="n">
        <v>158</v>
      </c>
      <c r="D205" s="4" t="n">
        <v>133</v>
      </c>
      <c r="E205" s="4" t="n">
        <v>3</v>
      </c>
      <c r="F205" s="4" t="n">
        <v>162</v>
      </c>
      <c r="G205" s="4" t="n">
        <v>0</v>
      </c>
      <c r="H205" s="4" t="n">
        <v>0</v>
      </c>
      <c r="I205" s="4" t="n">
        <v>0</v>
      </c>
      <c r="J205" s="4" t="n">
        <v>4</v>
      </c>
      <c r="K205" s="4" t="n">
        <v>0</v>
      </c>
      <c r="L205" s="4" t="n">
        <v>0</v>
      </c>
      <c r="M205" s="4" t="n">
        <v>4</v>
      </c>
      <c r="N205" s="4" t="n">
        <v>1</v>
      </c>
      <c r="O205" s="4" t="n">
        <v>0</v>
      </c>
      <c r="P205" s="4" t="n">
        <v>1</v>
      </c>
      <c r="Q205" s="4" t="n">
        <v>2</v>
      </c>
      <c r="R205" s="4" t="n">
        <v>2</v>
      </c>
      <c r="S205" s="4" t="n">
        <v>1</v>
      </c>
      <c r="T205" s="4" t="n">
        <v>0</v>
      </c>
      <c r="U205" s="4" t="n">
        <v>1</v>
      </c>
      <c r="V205" s="4" t="n">
        <v>4</v>
      </c>
      <c r="W205" s="4" t="n">
        <v>0</v>
      </c>
      <c r="X205" s="4" t="n">
        <v>0</v>
      </c>
      <c r="Y205" s="4" t="n">
        <v>467</v>
      </c>
      <c r="Z205" s="4" t="n">
        <v>0</v>
      </c>
      <c r="AA205" s="4" t="n">
        <v>2</v>
      </c>
      <c r="AB205" s="4" t="n">
        <v>469</v>
      </c>
      <c r="AC205" s="4" t="n">
        <v>0</v>
      </c>
      <c r="AD205" s="4" t="n">
        <v>0</v>
      </c>
      <c r="AE205" s="4" t="n">
        <v>0</v>
      </c>
      <c r="AF205" s="4" t="n">
        <v>0</v>
      </c>
      <c r="AG205" s="4">
        <f>SUM(C205:AA205)-AB205</f>
        <v/>
      </c>
    </row>
    <row r="206">
      <c r="A206" s="4" t="n">
        <v>2225</v>
      </c>
      <c r="B206" s="14" t="inlineStr">
        <is>
          <t>Huzurabad PS 2225</t>
        </is>
      </c>
      <c r="C206" s="4" t="n">
        <v>198</v>
      </c>
      <c r="D206" s="4" t="n">
        <v>367</v>
      </c>
      <c r="E206" s="4" t="n">
        <v>3</v>
      </c>
      <c r="F206" s="4" t="n">
        <v>328</v>
      </c>
      <c r="G206" s="4" t="n">
        <v>9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0</v>
      </c>
      <c r="M206" s="4" t="n">
        <v>5</v>
      </c>
      <c r="N206" s="4" t="n">
        <v>2</v>
      </c>
      <c r="O206" s="4" t="n">
        <v>4</v>
      </c>
      <c r="P206" s="4" t="n">
        <v>1</v>
      </c>
      <c r="Q206" s="4" t="n">
        <v>3</v>
      </c>
      <c r="R206" s="4" t="n">
        <v>4</v>
      </c>
      <c r="S206" s="4" t="n">
        <v>4</v>
      </c>
      <c r="T206" s="4" t="n">
        <v>3</v>
      </c>
      <c r="U206" s="4" t="n">
        <v>0</v>
      </c>
      <c r="V206" s="4" t="n">
        <v>3</v>
      </c>
      <c r="W206" s="4" t="n">
        <v>0</v>
      </c>
      <c r="X206" s="4" t="n">
        <v>0</v>
      </c>
      <c r="Y206" s="4" t="n">
        <v>919</v>
      </c>
      <c r="Z206" s="4" t="n">
        <v>0</v>
      </c>
      <c r="AA206" s="4" t="n">
        <v>2</v>
      </c>
      <c r="AB206" s="4" t="n">
        <v>921</v>
      </c>
      <c r="AC206" s="4" t="n">
        <v>0</v>
      </c>
      <c r="AD206" s="4" t="n">
        <v>0</v>
      </c>
      <c r="AE206" s="4" t="n">
        <v>0</v>
      </c>
      <c r="AF206" s="4" t="n">
        <v>0</v>
      </c>
      <c r="AG206" s="4">
        <f>SUM(C206:AA206)-AB206</f>
        <v/>
      </c>
    </row>
    <row r="207">
      <c r="A207" s="4" t="n">
        <v>2232</v>
      </c>
      <c r="B207" s="14" t="inlineStr">
        <is>
          <t>Huzurabad PS 2232</t>
        </is>
      </c>
      <c r="C207" s="4" t="n">
        <v>337</v>
      </c>
      <c r="D207" s="4" t="n">
        <v>288</v>
      </c>
      <c r="E207" s="4" t="n">
        <v>13</v>
      </c>
      <c r="F207" s="4" t="n">
        <v>0</v>
      </c>
      <c r="G207" s="4" t="n">
        <v>2</v>
      </c>
      <c r="H207" s="4" t="n">
        <v>2</v>
      </c>
      <c r="I207" s="4" t="n">
        <v>4</v>
      </c>
      <c r="J207" s="4" t="n">
        <v>0</v>
      </c>
      <c r="K207" s="4" t="n">
        <v>4</v>
      </c>
      <c r="L207" s="4" t="n">
        <v>4</v>
      </c>
      <c r="M207" s="4" t="n">
        <v>8</v>
      </c>
      <c r="N207" s="4" t="n">
        <v>1</v>
      </c>
      <c r="O207" s="4" t="n">
        <v>4</v>
      </c>
      <c r="P207" s="4" t="n">
        <v>3</v>
      </c>
      <c r="Q207" s="4" t="n">
        <v>4</v>
      </c>
      <c r="R207" s="4" t="n">
        <v>2</v>
      </c>
      <c r="S207" s="4" t="n">
        <v>2</v>
      </c>
      <c r="T207" s="4" t="n">
        <v>5</v>
      </c>
      <c r="U207" s="4" t="n">
        <v>2</v>
      </c>
      <c r="V207" s="4" t="n">
        <v>3</v>
      </c>
      <c r="W207" s="4" t="n">
        <v>1</v>
      </c>
      <c r="X207" s="4" t="n">
        <v>0</v>
      </c>
      <c r="Y207" s="4" t="n">
        <v>991</v>
      </c>
      <c r="Z207" s="4" t="n">
        <v>0</v>
      </c>
      <c r="AA207" s="4" t="n">
        <v>0</v>
      </c>
      <c r="AB207" s="4" t="n">
        <v>1002</v>
      </c>
      <c r="AC207" s="4" t="n">
        <v>0</v>
      </c>
      <c r="AD207" s="4" t="n">
        <v>0</v>
      </c>
      <c r="AE207" s="4" t="n">
        <v>0</v>
      </c>
      <c r="AF207" s="4" t="n">
        <v>0</v>
      </c>
      <c r="AG207" s="4">
        <f>SUM(C207:AA207)-AB207</f>
        <v/>
      </c>
    </row>
    <row r="208">
      <c r="A208" s="4" t="n">
        <v>2255</v>
      </c>
      <c r="B208" s="14" t="inlineStr">
        <is>
          <t>Huzurabad PS 2255</t>
        </is>
      </c>
      <c r="C208" s="4" t="n">
        <v>0</v>
      </c>
      <c r="D208" s="4" t="n">
        <v>1</v>
      </c>
      <c r="E208" s="4" t="n">
        <v>7</v>
      </c>
      <c r="F208" s="4" t="n">
        <v>325</v>
      </c>
      <c r="G208" s="4" t="n">
        <v>5</v>
      </c>
      <c r="H208" s="4" t="n">
        <v>2</v>
      </c>
      <c r="I208" s="4" t="n">
        <v>1</v>
      </c>
      <c r="J208" s="4" t="n">
        <v>1</v>
      </c>
      <c r="K208" s="4" t="n">
        <v>0</v>
      </c>
      <c r="L208" s="4" t="n">
        <v>0</v>
      </c>
      <c r="M208" s="4" t="n">
        <v>8</v>
      </c>
      <c r="N208" s="4" t="n">
        <v>4</v>
      </c>
      <c r="O208" s="4" t="n">
        <v>3</v>
      </c>
      <c r="P208" s="4" t="n">
        <v>1</v>
      </c>
      <c r="Q208" s="4" t="n">
        <v>5</v>
      </c>
      <c r="R208" s="4" t="n">
        <v>4</v>
      </c>
      <c r="S208" s="4" t="n">
        <v>5</v>
      </c>
      <c r="T208" s="4" t="n">
        <v>0</v>
      </c>
      <c r="U208" s="4" t="n">
        <v>6</v>
      </c>
      <c r="V208" s="4" t="n">
        <v>0</v>
      </c>
      <c r="W208" s="4" t="n">
        <v>0</v>
      </c>
      <c r="X208" s="4" t="n">
        <v>0</v>
      </c>
      <c r="Y208" s="4" t="n">
        <v>990</v>
      </c>
      <c r="Z208" s="4" t="n">
        <v>0</v>
      </c>
      <c r="AA208" s="4" t="n">
        <v>14</v>
      </c>
      <c r="AB208" s="4" t="n">
        <v>4004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>
        <f>SUM(C208:AA208)-AB208</f>
        <v/>
      </c>
    </row>
    <row r="209">
      <c r="A209" s="4" t="n">
        <v>2267</v>
      </c>
      <c r="B209" s="14" t="inlineStr">
        <is>
          <t>Huzurabad PS 2267</t>
        </is>
      </c>
      <c r="C209" s="4" t="n">
        <v>112</v>
      </c>
      <c r="D209" s="4" t="n">
        <v>138</v>
      </c>
      <c r="E209" s="4" t="n">
        <v>0</v>
      </c>
      <c r="F209" s="4" t="n">
        <v>88</v>
      </c>
      <c r="G209" s="4" t="n">
        <v>1</v>
      </c>
      <c r="H209" s="4" t="n">
        <v>1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3</v>
      </c>
      <c r="N209" s="4" t="n">
        <v>1</v>
      </c>
      <c r="O209" s="4" t="n">
        <v>4</v>
      </c>
      <c r="P209" s="4" t="n">
        <v>0</v>
      </c>
      <c r="Q209" s="4" t="n">
        <v>0</v>
      </c>
      <c r="R209" s="4" t="n">
        <v>4</v>
      </c>
      <c r="S209" s="4" t="n">
        <v>0</v>
      </c>
      <c r="T209" s="4" t="n">
        <v>0</v>
      </c>
      <c r="U209" s="4" t="n">
        <v>4</v>
      </c>
      <c r="V209" s="4" t="n">
        <v>0</v>
      </c>
      <c r="W209" s="4" t="n">
        <v>9</v>
      </c>
      <c r="X209" s="4" t="n">
        <v>4</v>
      </c>
      <c r="Y209" s="4" t="n">
        <v>348</v>
      </c>
      <c r="Z209" s="4" t="n">
        <v>0</v>
      </c>
      <c r="AA209" s="4" t="n">
        <v>2</v>
      </c>
      <c r="AB209" s="4" t="n">
        <v>350</v>
      </c>
      <c r="AC209" s="4" t="n">
        <v>0</v>
      </c>
      <c r="AD209" s="4" t="n">
        <v>0</v>
      </c>
      <c r="AE209" s="4" t="n">
        <v>0</v>
      </c>
      <c r="AF209" s="4" t="n">
        <v>0</v>
      </c>
      <c r="AG209" s="4">
        <f>SUM(C209:AA209)-AB209</f>
        <v/>
      </c>
    </row>
    <row r="210">
      <c r="A210" s="4" t="n">
        <v>2268</v>
      </c>
      <c r="B210" s="14" t="inlineStr">
        <is>
          <t>Huzurabad PS 2268</t>
        </is>
      </c>
      <c r="C210" s="4" t="n">
        <v>184</v>
      </c>
      <c r="D210" s="4" t="n">
        <v>216</v>
      </c>
      <c r="E210" s="4" t="n">
        <v>2</v>
      </c>
      <c r="F210" s="4" t="n">
        <v>174</v>
      </c>
      <c r="G210" s="4" t="n">
        <v>0</v>
      </c>
      <c r="H210" s="4" t="n">
        <v>0</v>
      </c>
      <c r="I210" s="4" t="n">
        <v>0</v>
      </c>
      <c r="J210" s="4" t="n">
        <v>0</v>
      </c>
      <c r="K210" s="4" t="n">
        <v>0</v>
      </c>
      <c r="L210" s="4" t="n">
        <v>0</v>
      </c>
      <c r="M210" s="4" t="n">
        <v>2</v>
      </c>
      <c r="N210" s="4" t="n">
        <v>1</v>
      </c>
      <c r="O210" s="4" t="n">
        <v>2</v>
      </c>
      <c r="P210" s="4" t="n">
        <v>2</v>
      </c>
      <c r="Q210" s="4" t="n">
        <v>4</v>
      </c>
      <c r="R210" s="4" t="n">
        <v>3</v>
      </c>
      <c r="S210" s="4" t="n">
        <v>1</v>
      </c>
      <c r="T210" s="4" t="n">
        <v>5</v>
      </c>
      <c r="U210" s="4" t="n">
        <v>3</v>
      </c>
      <c r="V210" s="4" t="n">
        <v>2</v>
      </c>
      <c r="W210" s="4" t="n">
        <v>0</v>
      </c>
      <c r="X210" s="4" t="n">
        <v>0</v>
      </c>
      <c r="Y210" s="4" t="n">
        <v>600</v>
      </c>
      <c r="Z210" s="4" t="n">
        <v>0</v>
      </c>
      <c r="AA210" s="4" t="n">
        <v>2</v>
      </c>
      <c r="AB210" s="4" t="n">
        <v>602</v>
      </c>
      <c r="AC210" s="4" t="n">
        <v>0</v>
      </c>
      <c r="AD210" s="4" t="n">
        <v>0</v>
      </c>
      <c r="AE210" s="4" t="n">
        <v>0</v>
      </c>
      <c r="AF210" s="4" t="n">
        <v>0</v>
      </c>
      <c r="AG210" s="4">
        <f>SUM(C210:AA210)-AB210</f>
        <v/>
      </c>
    </row>
    <row r="211">
      <c r="A211" s="4" t="n">
        <v>2282</v>
      </c>
      <c r="B211" s="14" t="inlineStr">
        <is>
          <t>Huzurabad PS 2282</t>
        </is>
      </c>
      <c r="C211" s="4" t="n">
        <v>246</v>
      </c>
      <c r="D211" s="4" t="n">
        <v>233</v>
      </c>
      <c r="E211" s="4" t="n">
        <v>19</v>
      </c>
      <c r="F211" s="4" t="n">
        <v>214</v>
      </c>
      <c r="G211" s="4" t="n">
        <v>3</v>
      </c>
      <c r="H211" s="4" t="n">
        <v>2</v>
      </c>
      <c r="I211" s="4" t="n">
        <v>0</v>
      </c>
      <c r="J211" s="4" t="n">
        <v>4</v>
      </c>
      <c r="K211" s="4" t="n">
        <v>0</v>
      </c>
      <c r="L211" s="4" t="n">
        <v>0</v>
      </c>
      <c r="M211" s="4" t="n">
        <v>4</v>
      </c>
      <c r="N211" s="4" t="n">
        <v>0</v>
      </c>
      <c r="O211" s="4" t="n">
        <v>0</v>
      </c>
      <c r="P211" s="4" t="n">
        <v>0</v>
      </c>
      <c r="Q211" s="4" t="n">
        <v>3</v>
      </c>
      <c r="R211" s="4" t="n">
        <v>7</v>
      </c>
      <c r="S211" s="4" t="n">
        <v>0</v>
      </c>
      <c r="T211" s="4" t="n">
        <v>2</v>
      </c>
      <c r="U211" s="4" t="n">
        <v>2</v>
      </c>
      <c r="V211" s="4" t="n">
        <v>4</v>
      </c>
      <c r="W211" s="4" t="n">
        <v>4</v>
      </c>
      <c r="X211" s="4" t="n">
        <v>1</v>
      </c>
      <c r="Y211" s="4" t="n">
        <v>739</v>
      </c>
      <c r="Z211" s="4" t="n">
        <v>0</v>
      </c>
      <c r="AA211" s="4" t="n">
        <v>4</v>
      </c>
      <c r="AB211" s="4" t="n">
        <v>743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>
        <f>SUM(C211:AA211)-AB211</f>
        <v/>
      </c>
    </row>
    <row r="212">
      <c r="A212" s="4" t="n">
        <v>2292</v>
      </c>
      <c r="B212" s="14" t="inlineStr">
        <is>
          <t>Huzurabad PS 2292</t>
        </is>
      </c>
      <c r="C212" s="4" t="n">
        <v>283</v>
      </c>
      <c r="D212" s="4" t="n">
        <v>268</v>
      </c>
      <c r="E212" s="4" t="n">
        <v>24</v>
      </c>
      <c r="F212" s="4" t="n">
        <v>233</v>
      </c>
      <c r="G212" s="4" t="n">
        <v>1</v>
      </c>
      <c r="H212" s="4" t="n">
        <v>2</v>
      </c>
      <c r="I212" s="4" t="n">
        <v>1</v>
      </c>
      <c r="J212" s="4" t="n">
        <v>2</v>
      </c>
      <c r="K212" s="4" t="n">
        <v>2</v>
      </c>
      <c r="L212" s="4" t="n">
        <v>0</v>
      </c>
      <c r="M212" s="4" t="n">
        <v>5</v>
      </c>
      <c r="N212" s="4" t="n">
        <v>4</v>
      </c>
      <c r="O212" s="4" t="n">
        <v>4</v>
      </c>
      <c r="P212" s="4" t="n">
        <v>5</v>
      </c>
      <c r="Q212" s="4" t="n">
        <v>6</v>
      </c>
      <c r="R212" s="4" t="n">
        <v>8</v>
      </c>
      <c r="S212" s="4" t="n">
        <v>8</v>
      </c>
      <c r="T212" s="4" t="n">
        <v>9</v>
      </c>
      <c r="U212" s="4" t="n">
        <v>8</v>
      </c>
      <c r="V212" s="4" t="n">
        <v>4</v>
      </c>
      <c r="W212" s="4" t="n">
        <v>2</v>
      </c>
      <c r="X212" s="4" t="n">
        <v>0</v>
      </c>
      <c r="Y212" s="4" t="n">
        <v>843</v>
      </c>
      <c r="Z212" s="4" t="n">
        <v>0</v>
      </c>
      <c r="AA212" s="4" t="n">
        <v>3</v>
      </c>
      <c r="AB212" s="4" t="n">
        <v>846</v>
      </c>
      <c r="AC212" s="4" t="n">
        <v>0</v>
      </c>
      <c r="AD212" s="4" t="n">
        <v>0</v>
      </c>
      <c r="AE212" s="4" t="n">
        <v>0</v>
      </c>
      <c r="AF212" s="4" t="n">
        <v>0</v>
      </c>
      <c r="AG212" s="4">
        <f>SUM(C212:AA212)-AB212</f>
        <v/>
      </c>
    </row>
    <row r="213">
      <c r="A213" s="4" t="n">
        <v>2293</v>
      </c>
      <c r="B213" s="14" t="inlineStr">
        <is>
          <t>Huzurabad PS 2293</t>
        </is>
      </c>
      <c r="C213" s="4" t="n">
        <v>181</v>
      </c>
      <c r="D213" s="4" t="n">
        <v>299</v>
      </c>
      <c r="E213" s="4" t="n">
        <v>5</v>
      </c>
      <c r="F213" s="4" t="n">
        <v>491</v>
      </c>
      <c r="G213" s="4" t="n">
        <v>1</v>
      </c>
      <c r="H213" s="4" t="n">
        <v>1</v>
      </c>
      <c r="I213" s="4" t="n">
        <v>0</v>
      </c>
      <c r="J213" s="4" t="n">
        <v>0</v>
      </c>
      <c r="K213" s="4" t="n">
        <v>0</v>
      </c>
      <c r="L213" s="4" t="n">
        <v>1</v>
      </c>
      <c r="M213" s="4" t="n">
        <v>4</v>
      </c>
      <c r="N213" s="4" t="n">
        <v>0</v>
      </c>
      <c r="O213" s="4" t="n">
        <v>1</v>
      </c>
      <c r="P213" s="4" t="n">
        <v>4</v>
      </c>
      <c r="Q213" s="4" t="n">
        <v>6</v>
      </c>
      <c r="R213" s="4" t="n">
        <v>2</v>
      </c>
      <c r="S213" s="4" t="n">
        <v>2</v>
      </c>
      <c r="T213" s="4" t="n">
        <v>6</v>
      </c>
      <c r="U213" s="4" t="n">
        <v>3</v>
      </c>
      <c r="V213" s="4" t="n">
        <v>2</v>
      </c>
      <c r="W213" s="4" t="n">
        <v>0</v>
      </c>
      <c r="X213" s="4" t="n">
        <v>0</v>
      </c>
      <c r="Y213" s="4" t="n">
        <v>706</v>
      </c>
      <c r="Z213" s="4" t="n">
        <v>0</v>
      </c>
      <c r="AA213" s="4" t="n">
        <v>3</v>
      </c>
      <c r="AB213" s="4" t="n">
        <v>709</v>
      </c>
      <c r="AC213" s="4" t="n">
        <v>0</v>
      </c>
      <c r="AD213" s="4" t="n">
        <v>0</v>
      </c>
      <c r="AE213" s="4" t="n">
        <v>0</v>
      </c>
      <c r="AF213" s="4" t="n">
        <v>0</v>
      </c>
      <c r="AG213" s="4">
        <f>SUM(C213:AA213)-AB213</f>
        <v/>
      </c>
    </row>
    <row r="214">
      <c r="A214" s="4" t="n">
        <v>2294</v>
      </c>
      <c r="B214" s="14" t="inlineStr">
        <is>
          <t>Huzurabad PS 2294</t>
        </is>
      </c>
      <c r="C214" s="4" t="n">
        <v>200</v>
      </c>
      <c r="D214" s="4" t="n">
        <v>222</v>
      </c>
      <c r="E214" s="4" t="n">
        <v>6</v>
      </c>
      <c r="F214" s="4" t="n">
        <v>96</v>
      </c>
      <c r="G214" s="4" t="n">
        <v>1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4</v>
      </c>
      <c r="N214" s="4" t="n">
        <v>0</v>
      </c>
      <c r="O214" s="4" t="n">
        <v>1</v>
      </c>
      <c r="P214" s="4" t="n">
        <v>4</v>
      </c>
      <c r="Q214" s="4" t="n">
        <v>0</v>
      </c>
      <c r="R214" s="4" t="n">
        <v>4</v>
      </c>
      <c r="S214" s="4" t="n">
        <v>3</v>
      </c>
      <c r="T214" s="4" t="n">
        <v>4</v>
      </c>
      <c r="U214" s="4" t="n">
        <v>2</v>
      </c>
      <c r="V214" s="4" t="n">
        <v>2</v>
      </c>
      <c r="W214" s="4" t="n">
        <v>0</v>
      </c>
      <c r="X214" s="4" t="n">
        <v>0</v>
      </c>
      <c r="Y214" s="4" t="n">
        <v>562</v>
      </c>
      <c r="Z214" s="4" t="n">
        <v>0</v>
      </c>
      <c r="AA214" s="4" t="n">
        <v>3</v>
      </c>
      <c r="AB214" s="4" t="n">
        <v>565</v>
      </c>
      <c r="AC214" s="4" t="n">
        <v>0</v>
      </c>
      <c r="AD214" s="4" t="n">
        <v>0</v>
      </c>
      <c r="AE214" s="4" t="n">
        <v>0</v>
      </c>
      <c r="AF214" s="4" t="n">
        <v>0</v>
      </c>
      <c r="AG214" s="4">
        <f>SUM(C214:AA214)-AB214</f>
        <v/>
      </c>
    </row>
    <row r="215">
      <c r="A215" s="4" t="n">
        <v>2332</v>
      </c>
      <c r="B215" s="14" t="inlineStr">
        <is>
          <t>Huzurabad PS 2332</t>
        </is>
      </c>
      <c r="C215" s="4" t="n">
        <v>226</v>
      </c>
      <c r="D215" s="4" t="n">
        <v>325</v>
      </c>
      <c r="E215" s="4" t="n">
        <v>15</v>
      </c>
      <c r="F215" s="4" t="n">
        <v>211</v>
      </c>
      <c r="G215" s="4" t="n">
        <v>2</v>
      </c>
      <c r="H215" s="4" t="n">
        <v>0</v>
      </c>
      <c r="I215" s="4" t="n">
        <v>1</v>
      </c>
      <c r="J215" s="4" t="n">
        <v>0</v>
      </c>
      <c r="K215" s="4" t="n">
        <v>0</v>
      </c>
      <c r="L215" s="4" t="n">
        <v>2</v>
      </c>
      <c r="M215" s="4" t="n">
        <v>8</v>
      </c>
      <c r="N215" s="4" t="n">
        <v>4</v>
      </c>
      <c r="O215" s="4" t="n">
        <v>4</v>
      </c>
      <c r="P215" s="4" t="n">
        <v>1</v>
      </c>
      <c r="Q215" s="4" t="n">
        <v>4</v>
      </c>
      <c r="R215" s="4" t="n">
        <v>8</v>
      </c>
      <c r="S215" s="4" t="n">
        <v>7</v>
      </c>
      <c r="T215" s="4" t="n">
        <v>10</v>
      </c>
      <c r="U215" s="4" t="n">
        <v>14</v>
      </c>
      <c r="V215" s="4" t="n">
        <v>4</v>
      </c>
      <c r="W215" s="4" t="n">
        <v>2</v>
      </c>
      <c r="X215" s="4" t="n">
        <v>0</v>
      </c>
      <c r="Y215" s="4" t="n">
        <v>839</v>
      </c>
      <c r="Z215" s="4" t="n">
        <v>0</v>
      </c>
      <c r="AA215" s="4" t="n">
        <v>9</v>
      </c>
      <c r="AB215" s="4" t="n">
        <v>848</v>
      </c>
      <c r="AC215" s="4" t="n">
        <v>0</v>
      </c>
      <c r="AD215" s="4" t="n">
        <v>0</v>
      </c>
      <c r="AE215" s="4" t="n">
        <v>0</v>
      </c>
      <c r="AF215" s="4" t="n">
        <v>0</v>
      </c>
      <c r="AG215" s="4">
        <f>SUM(C215:AA215)-AB215</f>
        <v/>
      </c>
    </row>
    <row r="216">
      <c r="A216" s="4" t="n">
        <v>2382</v>
      </c>
      <c r="B216" s="14" t="inlineStr">
        <is>
          <t>Huzurabad PS 2382</t>
        </is>
      </c>
      <c r="C216" s="4" t="n">
        <v>20</v>
      </c>
      <c r="D216" s="4" t="n">
        <v>264</v>
      </c>
      <c r="E216" s="4" t="n">
        <v>20</v>
      </c>
      <c r="F216" s="4" t="n">
        <v>124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4</v>
      </c>
      <c r="N216" s="4" t="n">
        <v>0</v>
      </c>
      <c r="O216" s="4" t="n">
        <v>0</v>
      </c>
      <c r="P216" s="4" t="n">
        <v>4</v>
      </c>
      <c r="Q216" s="4" t="n">
        <v>8</v>
      </c>
      <c r="R216" s="4" t="n">
        <v>2</v>
      </c>
      <c r="S216" s="4" t="n">
        <v>2</v>
      </c>
      <c r="T216" s="4" t="n">
        <v>5</v>
      </c>
      <c r="U216" s="4" t="n">
        <v>4</v>
      </c>
      <c r="V216" s="4" t="n">
        <v>2</v>
      </c>
      <c r="W216" s="4" t="n">
        <v>0</v>
      </c>
      <c r="X216" s="4" t="n">
        <v>1</v>
      </c>
      <c r="Y216" s="4" t="n">
        <v>514</v>
      </c>
      <c r="Z216" s="4" t="n">
        <v>9</v>
      </c>
      <c r="AA216" s="4" t="n">
        <v>12</v>
      </c>
      <c r="AB216" s="4" t="n">
        <v>516</v>
      </c>
      <c r="AC216" s="4" t="n">
        <v>0</v>
      </c>
      <c r="AD216" s="4" t="n">
        <v>0</v>
      </c>
      <c r="AE216" s="4" t="n">
        <v>0</v>
      </c>
      <c r="AF216" s="4" t="n">
        <v>0</v>
      </c>
      <c r="AG216" s="4">
        <f>SUM(C216:AA216)-AB216</f>
        <v/>
      </c>
    </row>
    <row r="217">
      <c r="A217" s="4" t="n">
        <v>2385</v>
      </c>
      <c r="B217" s="14" t="inlineStr">
        <is>
          <t>Huzurabad PS 2385</t>
        </is>
      </c>
      <c r="C217" s="4" t="n">
        <v>150</v>
      </c>
      <c r="D217" s="4" t="n">
        <v>0</v>
      </c>
      <c r="E217" s="4" t="n">
        <v>0</v>
      </c>
      <c r="F217" s="4" t="n">
        <v>159</v>
      </c>
      <c r="G217" s="4" t="n">
        <v>2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4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4</v>
      </c>
      <c r="T217" s="4" t="n">
        <v>4</v>
      </c>
      <c r="U217" s="4" t="n">
        <v>0</v>
      </c>
      <c r="V217" s="4" t="n">
        <v>2</v>
      </c>
      <c r="W217" s="4" t="n">
        <v>0</v>
      </c>
      <c r="X217" s="4" t="n">
        <v>0</v>
      </c>
      <c r="Y217" s="4" t="n">
        <v>412</v>
      </c>
      <c r="Z217" s="4" t="n">
        <v>0</v>
      </c>
      <c r="AA217" s="4" t="n">
        <v>1</v>
      </c>
      <c r="AB217" s="4" t="n">
        <v>413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>
        <f>SUM(C217:AA217)-AB217</f>
        <v/>
      </c>
    </row>
    <row r="218">
      <c r="A218" s="4" t="n">
        <v>2392</v>
      </c>
      <c r="B218" s="14" t="inlineStr">
        <is>
          <t>Huzurabad PS 2392</t>
        </is>
      </c>
      <c r="C218" s="4" t="n">
        <v>372</v>
      </c>
      <c r="D218" s="4" t="n">
        <v>392</v>
      </c>
      <c r="E218" s="4" t="n">
        <v>26</v>
      </c>
      <c r="F218" s="4" t="n">
        <v>184</v>
      </c>
      <c r="G218" s="4" t="n">
        <v>2</v>
      </c>
      <c r="H218" s="4" t="n">
        <v>1</v>
      </c>
      <c r="I218" s="4" t="n">
        <v>0</v>
      </c>
      <c r="J218" s="4" t="n">
        <v>4</v>
      </c>
      <c r="K218" s="4" t="n">
        <v>0</v>
      </c>
      <c r="L218" s="4" t="n">
        <v>0</v>
      </c>
      <c r="M218" s="4" t="n">
        <v>5</v>
      </c>
      <c r="N218" s="4" t="n">
        <v>1</v>
      </c>
      <c r="O218" s="4" t="n">
        <v>1</v>
      </c>
      <c r="P218" s="4" t="n">
        <v>2</v>
      </c>
      <c r="Q218" s="4" t="n">
        <v>3</v>
      </c>
      <c r="R218" s="4" t="n">
        <v>7</v>
      </c>
      <c r="S218" s="4" t="n">
        <v>0</v>
      </c>
      <c r="T218" s="4" t="n">
        <v>3</v>
      </c>
      <c r="U218" s="4" t="n">
        <v>3</v>
      </c>
      <c r="V218" s="4" t="n">
        <v>4</v>
      </c>
      <c r="W218" s="4" t="n">
        <v>0</v>
      </c>
      <c r="X218" s="4" t="n">
        <v>1</v>
      </c>
      <c r="Y218" s="4" t="n">
        <v>1005</v>
      </c>
      <c r="Z218" s="4" t="n">
        <v>0</v>
      </c>
      <c r="AA218" s="4" t="n">
        <v>7</v>
      </c>
      <c r="AB218" s="4" t="n">
        <v>1012</v>
      </c>
      <c r="AC218" s="4" t="n">
        <v>0</v>
      </c>
      <c r="AD218" s="4" t="n">
        <v>0</v>
      </c>
      <c r="AE218" s="4" t="n">
        <v>0</v>
      </c>
      <c r="AF218" s="4" t="n">
        <v>0</v>
      </c>
      <c r="AG218" s="4">
        <f>SUM(C218:AA218)-AB218</f>
        <v/>
      </c>
    </row>
    <row r="219">
      <c r="A219" s="4" t="n">
        <v>2402</v>
      </c>
      <c r="B219" s="14" t="inlineStr">
        <is>
          <t>Huzurabad PS 2402</t>
        </is>
      </c>
      <c r="C219" s="4" t="n">
        <v>351</v>
      </c>
      <c r="D219" s="4" t="n">
        <v>385</v>
      </c>
      <c r="E219" s="4" t="n">
        <v>8</v>
      </c>
      <c r="F219" s="4" t="n">
        <v>187</v>
      </c>
      <c r="G219" s="4" t="n">
        <v>2</v>
      </c>
      <c r="H219" s="4" t="n">
        <v>4</v>
      </c>
      <c r="I219" s="4" t="n">
        <v>2</v>
      </c>
      <c r="J219" s="4" t="n">
        <v>1</v>
      </c>
      <c r="K219" s="4" t="n">
        <v>1</v>
      </c>
      <c r="L219" s="4" t="n">
        <v>0</v>
      </c>
      <c r="M219" s="4" t="n">
        <v>5</v>
      </c>
      <c r="N219" s="4" t="n">
        <v>0</v>
      </c>
      <c r="O219" s="4" t="n">
        <v>0</v>
      </c>
      <c r="P219" s="4" t="n">
        <v>1</v>
      </c>
      <c r="Q219" s="4" t="n">
        <v>1</v>
      </c>
      <c r="R219" s="4" t="n">
        <v>5</v>
      </c>
      <c r="S219" s="4" t="n">
        <v>7</v>
      </c>
      <c r="T219" s="4" t="n">
        <v>6</v>
      </c>
      <c r="U219" s="4" t="n">
        <v>2</v>
      </c>
      <c r="V219" s="4" t="n">
        <v>0</v>
      </c>
      <c r="W219" s="4" t="n">
        <v>0</v>
      </c>
      <c r="X219" s="4" t="n">
        <v>0</v>
      </c>
      <c r="Y219" s="4" t="n">
        <v>965</v>
      </c>
      <c r="Z219" s="4" t="n">
        <v>0</v>
      </c>
      <c r="AA219" s="4" t="n">
        <v>3</v>
      </c>
      <c r="AB219" s="4" t="n">
        <v>968</v>
      </c>
      <c r="AC219" s="4" t="n">
        <v>0</v>
      </c>
      <c r="AD219" s="4" t="n">
        <v>0</v>
      </c>
      <c r="AE219" s="4" t="n">
        <v>0</v>
      </c>
      <c r="AF219" s="4" t="n">
        <v>0</v>
      </c>
      <c r="AG219" s="4">
        <f>SUM(C219:AA219)-AB219</f>
        <v/>
      </c>
    </row>
    <row r="220">
      <c r="A220" s="4" t="n">
        <v>2425</v>
      </c>
      <c r="B220" s="14" t="inlineStr">
        <is>
          <t>Huzurabad PS 2425</t>
        </is>
      </c>
      <c r="C220" s="4" t="n">
        <v>363</v>
      </c>
      <c r="D220" s="4" t="n">
        <v>327</v>
      </c>
      <c r="E220" s="4" t="n">
        <v>7</v>
      </c>
      <c r="F220" s="4" t="n">
        <v>147</v>
      </c>
      <c r="G220" s="4" t="n">
        <v>0</v>
      </c>
      <c r="H220" s="4" t="n">
        <v>0</v>
      </c>
      <c r="I220" s="4" t="n">
        <v>3</v>
      </c>
      <c r="J220" s="4" t="n">
        <v>4</v>
      </c>
      <c r="K220" s="4" t="n">
        <v>4</v>
      </c>
      <c r="L220" s="4" t="n">
        <v>2</v>
      </c>
      <c r="M220" s="4" t="n">
        <v>8</v>
      </c>
      <c r="N220" s="4" t="n">
        <v>1</v>
      </c>
      <c r="O220" s="4" t="n">
        <v>5</v>
      </c>
      <c r="P220" s="4" t="n">
        <v>1</v>
      </c>
      <c r="Q220" s="4" t="n">
        <v>6</v>
      </c>
      <c r="R220" s="4" t="n">
        <v>6</v>
      </c>
      <c r="S220" s="4" t="n">
        <v>6</v>
      </c>
      <c r="T220" s="4" t="n">
        <v>4</v>
      </c>
      <c r="U220" s="4" t="n">
        <v>2</v>
      </c>
      <c r="V220" s="4" t="n">
        <v>0</v>
      </c>
      <c r="W220" s="4" t="n">
        <v>0</v>
      </c>
      <c r="X220" s="4" t="n">
        <v>1</v>
      </c>
      <c r="Y220" s="4" t="n">
        <v>891</v>
      </c>
      <c r="Z220" s="4" t="n">
        <v>0</v>
      </c>
      <c r="AA220" s="4" t="n">
        <v>4</v>
      </c>
      <c r="AB220" s="4" t="n">
        <v>895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>
        <f>SUM(C220:AA220)-AB220</f>
        <v/>
      </c>
    </row>
    <row r="221">
      <c r="A221" s="4" t="n">
        <v>2432</v>
      </c>
      <c r="B221" s="14" t="inlineStr">
        <is>
          <t>Huzurabad PS 2432</t>
        </is>
      </c>
      <c r="C221" s="4" t="n">
        <v>319</v>
      </c>
      <c r="D221" s="4" t="n">
        <v>334</v>
      </c>
      <c r="E221" s="4" t="n">
        <v>14</v>
      </c>
      <c r="F221" s="4" t="n">
        <v>149</v>
      </c>
      <c r="G221" s="4" t="n">
        <v>4</v>
      </c>
      <c r="H221" s="4" t="n">
        <v>2</v>
      </c>
      <c r="I221" s="4" t="n">
        <v>0</v>
      </c>
      <c r="J221" s="4" t="n">
        <v>0</v>
      </c>
      <c r="K221" s="4" t="n">
        <v>4</v>
      </c>
      <c r="L221" s="4" t="n">
        <v>4</v>
      </c>
      <c r="M221" s="4" t="n">
        <v>6</v>
      </c>
      <c r="N221" s="4" t="n">
        <v>2</v>
      </c>
      <c r="O221" s="4" t="n">
        <v>1</v>
      </c>
      <c r="P221" s="4" t="n">
        <v>1</v>
      </c>
      <c r="Q221" s="4" t="n">
        <v>8</v>
      </c>
      <c r="R221" s="4" t="n">
        <v>6</v>
      </c>
      <c r="S221" s="4" t="n">
        <v>3</v>
      </c>
      <c r="T221" s="4" t="n">
        <v>10</v>
      </c>
      <c r="U221" s="4" t="n">
        <v>3</v>
      </c>
      <c r="V221" s="4" t="n">
        <v>3</v>
      </c>
      <c r="W221" s="4" t="n">
        <v>0</v>
      </c>
      <c r="X221" s="4" t="n">
        <v>1</v>
      </c>
      <c r="Y221" s="4" t="n">
        <v>865</v>
      </c>
      <c r="Z221" s="4" t="n">
        <v>0</v>
      </c>
      <c r="AA221" s="4" t="n">
        <v>4</v>
      </c>
      <c r="AB221" s="4" t="n">
        <v>869</v>
      </c>
      <c r="AC221" s="4" t="n">
        <v>0</v>
      </c>
      <c r="AD221" s="4" t="n">
        <v>0</v>
      </c>
      <c r="AE221" s="4" t="n">
        <v>0</v>
      </c>
      <c r="AF221" s="4" t="n">
        <v>0</v>
      </c>
      <c r="AG221" s="4">
        <f>SUM(C221:AA221)-AB221</f>
        <v/>
      </c>
    </row>
    <row r="222">
      <c r="A222" s="4" t="n">
        <v>2442</v>
      </c>
      <c r="B222" s="14" t="inlineStr">
        <is>
          <t>Huzurabad PS 2442</t>
        </is>
      </c>
      <c r="C222" s="4" t="n">
        <v>377</v>
      </c>
      <c r="D222" s="4" t="n">
        <v>274</v>
      </c>
      <c r="E222" s="4" t="n">
        <v>14</v>
      </c>
      <c r="F222" s="4" t="n">
        <v>152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4</v>
      </c>
      <c r="L222" s="4" t="n">
        <v>4</v>
      </c>
      <c r="M222" s="4" t="n">
        <v>5</v>
      </c>
      <c r="N222" s="4" t="n">
        <v>0</v>
      </c>
      <c r="O222" s="4" t="n">
        <v>2</v>
      </c>
      <c r="P222" s="4" t="n">
        <v>1</v>
      </c>
      <c r="Q222" s="4" t="n">
        <v>8</v>
      </c>
      <c r="R222" s="4" t="n">
        <v>3</v>
      </c>
      <c r="S222" s="4" t="n">
        <v>1</v>
      </c>
      <c r="T222" s="4" t="n">
        <v>1</v>
      </c>
      <c r="U222" s="4" t="n">
        <v>2</v>
      </c>
      <c r="V222" s="4" t="n">
        <v>0</v>
      </c>
      <c r="W222" s="4" t="n">
        <v>0</v>
      </c>
      <c r="X222" s="4" t="n">
        <v>2</v>
      </c>
      <c r="Y222" s="4" t="n">
        <v>844</v>
      </c>
      <c r="Z222" s="4" t="n">
        <v>0</v>
      </c>
      <c r="AA222" s="4" t="n">
        <v>5</v>
      </c>
      <c r="AB222" s="4" t="n">
        <v>849</v>
      </c>
      <c r="AC222" s="4" t="n">
        <v>0</v>
      </c>
      <c r="AD222" s="4" t="n">
        <v>0</v>
      </c>
      <c r="AE222" s="4" t="n">
        <v>0</v>
      </c>
      <c r="AF222" s="4" t="n">
        <v>0</v>
      </c>
      <c r="AG222" s="4">
        <f>SUM(C222:AA222)-AB222</f>
        <v/>
      </c>
    </row>
    <row r="223">
      <c r="A223" s="4" t="n">
        <v>2452</v>
      </c>
      <c r="B223" s="14" t="inlineStr">
        <is>
          <t>Huzurabad PS 2452</t>
        </is>
      </c>
      <c r="C223" s="4" t="n">
        <v>188</v>
      </c>
      <c r="D223" s="4" t="n">
        <v>344</v>
      </c>
      <c r="E223" s="4" t="n">
        <v>14</v>
      </c>
      <c r="F223" s="4" t="n">
        <v>194</v>
      </c>
      <c r="G223" s="4" t="n">
        <v>4</v>
      </c>
      <c r="H223" s="4" t="n">
        <v>2</v>
      </c>
      <c r="I223" s="4" t="n">
        <v>0</v>
      </c>
      <c r="J223" s="4" t="n">
        <v>0</v>
      </c>
      <c r="K223" s="4" t="n">
        <v>4</v>
      </c>
      <c r="L223" s="4" t="n">
        <v>4</v>
      </c>
      <c r="M223" s="4" t="n">
        <v>8</v>
      </c>
      <c r="N223" s="4" t="n">
        <v>4</v>
      </c>
      <c r="O223" s="4" t="n">
        <v>3</v>
      </c>
      <c r="P223" s="4" t="n">
        <v>8</v>
      </c>
      <c r="Q223" s="4" t="n">
        <v>4</v>
      </c>
      <c r="R223" s="4" t="n">
        <v>6</v>
      </c>
      <c r="S223" s="4" t="n">
        <v>3</v>
      </c>
      <c r="T223" s="4" t="n">
        <v>9</v>
      </c>
      <c r="U223" s="4" t="n">
        <v>13</v>
      </c>
      <c r="V223" s="4" t="n">
        <v>3</v>
      </c>
      <c r="W223" s="4" t="n">
        <v>1</v>
      </c>
      <c r="X223" s="4" t="n">
        <v>4</v>
      </c>
      <c r="Y223" s="4" t="n">
        <v>795</v>
      </c>
      <c r="Z223" s="4" t="n">
        <v>0</v>
      </c>
      <c r="AA223" s="4" t="n">
        <v>3</v>
      </c>
      <c r="AB223" s="4" t="n">
        <v>798</v>
      </c>
      <c r="AC223" s="4" t="n">
        <v>0</v>
      </c>
      <c r="AD223" s="4" t="n">
        <v>0</v>
      </c>
      <c r="AE223" s="4" t="n">
        <v>0</v>
      </c>
      <c r="AF223" s="4" t="n">
        <v>0</v>
      </c>
      <c r="AG223" s="4">
        <f>SUM(C223:AA223)-AB223</f>
        <v/>
      </c>
    </row>
    <row r="224">
      <c r="A224" s="4" t="n">
        <v>2582</v>
      </c>
      <c r="B224" s="14" t="inlineStr">
        <is>
          <t>Huzurabad PS 2582</t>
        </is>
      </c>
      <c r="C224" s="4" t="n">
        <v>162</v>
      </c>
      <c r="D224" s="4" t="n">
        <v>253</v>
      </c>
      <c r="E224" s="4" t="n">
        <v>4</v>
      </c>
      <c r="F224" s="4" t="n">
        <v>145</v>
      </c>
      <c r="G224" s="4" t="n">
        <v>0</v>
      </c>
      <c r="H224" s="4" t="n">
        <v>91</v>
      </c>
      <c r="I224" s="4" t="n">
        <v>0</v>
      </c>
      <c r="J224" s="4" t="n">
        <v>1</v>
      </c>
      <c r="K224" s="4" t="n">
        <v>0</v>
      </c>
      <c r="L224" s="4" t="n">
        <v>0</v>
      </c>
      <c r="M224" s="4" t="n">
        <v>7</v>
      </c>
      <c r="N224" s="4" t="n">
        <v>0</v>
      </c>
      <c r="O224" s="4" t="n">
        <v>1</v>
      </c>
      <c r="P224" s="4" t="n">
        <v>1</v>
      </c>
      <c r="Q224" s="4" t="n">
        <v>3</v>
      </c>
      <c r="R224" s="4" t="n">
        <v>6</v>
      </c>
      <c r="S224" s="4" t="n">
        <v>4</v>
      </c>
      <c r="T224" s="4" t="n">
        <v>1</v>
      </c>
      <c r="U224" s="4" t="n">
        <v>6</v>
      </c>
      <c r="V224" s="4" t="n">
        <v>0</v>
      </c>
      <c r="W224" s="4" t="n">
        <v>0</v>
      </c>
      <c r="X224" s="4" t="n">
        <v>0</v>
      </c>
      <c r="Y224" s="4" t="n">
        <v>685</v>
      </c>
      <c r="Z224" s="4" t="n">
        <v>0</v>
      </c>
      <c r="AA224" s="4" t="n">
        <v>3</v>
      </c>
      <c r="AB224" s="4" t="n">
        <v>688</v>
      </c>
      <c r="AC224" s="4" t="n">
        <v>0</v>
      </c>
      <c r="AD224" s="4" t="n">
        <v>0</v>
      </c>
      <c r="AE224" s="4" t="n">
        <v>0</v>
      </c>
      <c r="AF224" s="4" t="n">
        <v>0</v>
      </c>
      <c r="AG224" s="4">
        <f>SUM(C224:AA224)-AB224</f>
        <v/>
      </c>
    </row>
    <row r="225">
      <c r="A225" s="4" t="n">
        <v>2615</v>
      </c>
      <c r="B225" s="14" t="inlineStr">
        <is>
          <t>Huzurabad PS 2615</t>
        </is>
      </c>
      <c r="C225" s="4" t="n">
        <v>82</v>
      </c>
      <c r="D225" s="4" t="n">
        <v>208</v>
      </c>
      <c r="E225" s="4" t="n">
        <v>4</v>
      </c>
      <c r="F225" s="4" t="n">
        <v>96</v>
      </c>
      <c r="G225" s="4" t="n">
        <v>4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4</v>
      </c>
      <c r="M225" s="4" t="n">
        <v>3</v>
      </c>
      <c r="N225" s="4" t="n">
        <v>0</v>
      </c>
      <c r="O225" s="4" t="n">
        <v>4</v>
      </c>
      <c r="P225" s="4" t="n">
        <v>3</v>
      </c>
      <c r="Q225" s="4" t="n">
        <v>3</v>
      </c>
      <c r="R225" s="4" t="n">
        <v>5</v>
      </c>
      <c r="S225" s="4" t="n">
        <v>2</v>
      </c>
      <c r="T225" s="4" t="n">
        <v>2</v>
      </c>
      <c r="U225" s="4" t="n">
        <v>0</v>
      </c>
      <c r="V225" s="4" t="n">
        <v>1</v>
      </c>
      <c r="W225" s="4" t="n">
        <v>1</v>
      </c>
      <c r="X225" s="4" t="n">
        <v>2</v>
      </c>
      <c r="Y225" s="4" t="n">
        <v>812</v>
      </c>
      <c r="Z225" s="4" t="n">
        <v>0</v>
      </c>
      <c r="AA225" s="4" t="n">
        <v>4</v>
      </c>
      <c r="AB225" s="4" t="n">
        <v>816</v>
      </c>
      <c r="AC225" s="4" t="n">
        <v>0</v>
      </c>
      <c r="AD225" s="4" t="n">
        <v>0</v>
      </c>
      <c r="AE225" s="4" t="n">
        <v>0</v>
      </c>
      <c r="AF225" s="4" t="n">
        <v>0</v>
      </c>
      <c r="AG225" s="4">
        <f>SUM(C225:AA225)-AB225</f>
        <v/>
      </c>
    </row>
    <row r="226">
      <c r="A226" s="4" t="n">
        <v>2625</v>
      </c>
      <c r="B226" s="14" t="inlineStr">
        <is>
          <t>Huzurabad PS 2625</t>
        </is>
      </c>
      <c r="C226" s="4" t="n">
        <v>512</v>
      </c>
      <c r="D226" s="4" t="n">
        <v>230</v>
      </c>
      <c r="E226" s="4" t="n">
        <v>9</v>
      </c>
      <c r="F226" s="4" t="n">
        <v>75</v>
      </c>
      <c r="G226" s="4" t="n">
        <v>0</v>
      </c>
      <c r="H226" s="4" t="n">
        <v>4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2</v>
      </c>
      <c r="N226" s="4" t="n">
        <v>1</v>
      </c>
      <c r="O226" s="4" t="n">
        <v>0</v>
      </c>
      <c r="P226" s="4" t="n">
        <v>2</v>
      </c>
      <c r="Q226" s="4" t="n">
        <v>2</v>
      </c>
      <c r="R226" s="4" t="n">
        <v>6</v>
      </c>
      <c r="S226" s="4" t="n">
        <v>4</v>
      </c>
      <c r="T226" s="4" t="n">
        <v>2</v>
      </c>
      <c r="U226" s="4" t="n">
        <v>0</v>
      </c>
      <c r="V226" s="4" t="n">
        <v>0</v>
      </c>
      <c r="W226" s="4" t="n">
        <v>1</v>
      </c>
      <c r="X226" s="4" t="n">
        <v>0</v>
      </c>
      <c r="Y226" s="4" t="n">
        <v>847</v>
      </c>
      <c r="Z226" s="4" t="n">
        <v>0</v>
      </c>
      <c r="AA226" s="4" t="n">
        <v>7</v>
      </c>
      <c r="AB226" s="4" t="n">
        <v>854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>
        <f>SUM(C226:AA226)-AB226</f>
        <v/>
      </c>
    </row>
    <row r="227">
      <c r="A227" s="4" t="n">
        <v>2632</v>
      </c>
      <c r="B227" s="14" t="inlineStr">
        <is>
          <t>Huzurabad PS 2632</t>
        </is>
      </c>
      <c r="C227" s="4" t="n">
        <v>383</v>
      </c>
      <c r="D227" s="4" t="n">
        <v>477</v>
      </c>
      <c r="E227" s="4" t="n">
        <v>7</v>
      </c>
      <c r="F227" s="4" t="n">
        <v>87</v>
      </c>
      <c r="G227" s="4" t="n">
        <v>4</v>
      </c>
      <c r="H227" s="4" t="n">
        <v>0</v>
      </c>
      <c r="I227" s="4" t="n">
        <v>0</v>
      </c>
      <c r="J227" s="4" t="n">
        <v>0</v>
      </c>
      <c r="K227" s="4" t="n">
        <v>4</v>
      </c>
      <c r="L227" s="4" t="n">
        <v>0</v>
      </c>
      <c r="M227" s="4" t="n">
        <v>2</v>
      </c>
      <c r="N227" s="4" t="n">
        <v>2</v>
      </c>
      <c r="O227" s="4" t="n">
        <v>4</v>
      </c>
      <c r="P227" s="4" t="n">
        <v>3</v>
      </c>
      <c r="Q227" s="4" t="n">
        <v>0</v>
      </c>
      <c r="R227" s="4" t="n">
        <v>1</v>
      </c>
      <c r="S227" s="4" t="n">
        <v>3</v>
      </c>
      <c r="T227" s="4" t="n">
        <v>1</v>
      </c>
      <c r="U227" s="4" t="n">
        <v>0</v>
      </c>
      <c r="V227" s="4" t="n">
        <v>2</v>
      </c>
      <c r="W227" s="4" t="n">
        <v>0</v>
      </c>
      <c r="X227" s="4" t="n">
        <v>0</v>
      </c>
      <c r="Y227" s="4" t="n">
        <v>671</v>
      </c>
      <c r="Z227" s="4" t="n">
        <v>0</v>
      </c>
      <c r="AA227" s="4" t="n">
        <v>5</v>
      </c>
      <c r="AB227" s="4" t="n">
        <v>678</v>
      </c>
      <c r="AC227" s="4" t="n">
        <v>0</v>
      </c>
      <c r="AD227" s="4" t="n">
        <v>0</v>
      </c>
      <c r="AE227" s="4" t="n">
        <v>0</v>
      </c>
      <c r="AF227" s="4" t="n">
        <v>0</v>
      </c>
      <c r="AG227" s="4">
        <f>SUM(C227:AA227)-AB227</f>
        <v/>
      </c>
    </row>
    <row r="228">
      <c r="A228" s="4" t="n">
        <v>2642</v>
      </c>
      <c r="B228" s="14" t="inlineStr">
        <is>
          <t>Huzurabad PS 2642</t>
        </is>
      </c>
      <c r="C228" s="4" t="n">
        <v>291</v>
      </c>
      <c r="D228" s="4" t="n">
        <v>176</v>
      </c>
      <c r="E228" s="4" t="n">
        <v>2</v>
      </c>
      <c r="F228" s="4" t="n">
        <v>62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0</v>
      </c>
      <c r="M228" s="4" t="n">
        <v>0</v>
      </c>
      <c r="N228" s="4" t="n">
        <v>0</v>
      </c>
      <c r="O228" s="4" t="n">
        <v>0</v>
      </c>
      <c r="P228" s="4" t="n">
        <v>4</v>
      </c>
      <c r="Q228" s="4" t="n">
        <v>2</v>
      </c>
      <c r="R228" s="4" t="n">
        <v>3</v>
      </c>
      <c r="S228" s="4" t="n">
        <v>0</v>
      </c>
      <c r="T228" s="4" t="n">
        <v>3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540</v>
      </c>
      <c r="Z228" s="4" t="n">
        <v>0</v>
      </c>
      <c r="AA228" s="4" t="n">
        <v>2</v>
      </c>
      <c r="AB228" s="4" t="n">
        <v>542</v>
      </c>
      <c r="AC228" s="4" t="n">
        <v>0</v>
      </c>
      <c r="AD228" s="4" t="n">
        <v>0</v>
      </c>
      <c r="AE228" s="4" t="n">
        <v>0</v>
      </c>
      <c r="AF228" s="4" t="n">
        <v>0</v>
      </c>
      <c r="AG228" s="4">
        <f>SUM(C228:AA228)-AB228</f>
        <v/>
      </c>
    </row>
    <row r="229">
      <c r="A229" s="4" t="n">
        <v>2652</v>
      </c>
      <c r="B229" s="14" t="inlineStr">
        <is>
          <t>Huzurabad PS 2652</t>
        </is>
      </c>
      <c r="C229" s="4" t="n">
        <v>302</v>
      </c>
      <c r="D229" s="4" t="n">
        <v>224</v>
      </c>
      <c r="E229" s="4" t="n">
        <v>1</v>
      </c>
      <c r="F229" s="4" t="n">
        <v>126</v>
      </c>
      <c r="G229" s="4" t="n">
        <v>3</v>
      </c>
      <c r="H229" s="4" t="n">
        <v>0</v>
      </c>
      <c r="I229" s="4" t="n">
        <v>2</v>
      </c>
      <c r="J229" s="4" t="n">
        <v>0</v>
      </c>
      <c r="K229" s="4" t="n">
        <v>0</v>
      </c>
      <c r="L229" s="4" t="n">
        <v>0</v>
      </c>
      <c r="M229" s="4" t="n">
        <v>6</v>
      </c>
      <c r="N229" s="4" t="n">
        <v>0</v>
      </c>
      <c r="O229" s="4" t="n">
        <v>0</v>
      </c>
      <c r="P229" s="4" t="n">
        <v>4</v>
      </c>
      <c r="Q229" s="4" t="n">
        <v>2</v>
      </c>
      <c r="R229" s="4" t="n">
        <v>3</v>
      </c>
      <c r="S229" s="4" t="n">
        <v>4</v>
      </c>
      <c r="T229" s="4" t="n">
        <v>5</v>
      </c>
      <c r="U229" s="4" t="n">
        <v>2</v>
      </c>
      <c r="V229" s="4" t="n">
        <v>1</v>
      </c>
      <c r="W229" s="4" t="n">
        <v>1</v>
      </c>
      <c r="X229" s="4" t="n">
        <v>2</v>
      </c>
      <c r="Y229" s="4" t="n">
        <v>785</v>
      </c>
      <c r="Z229" s="4" t="n">
        <v>0</v>
      </c>
      <c r="AA229" s="4" t="n">
        <v>14</v>
      </c>
      <c r="AB229" s="4" t="n">
        <v>796</v>
      </c>
      <c r="AC229" s="4" t="n">
        <v>0</v>
      </c>
      <c r="AD229" s="4" t="n">
        <v>0</v>
      </c>
      <c r="AE229" s="4" t="n">
        <v>0</v>
      </c>
      <c r="AF229" s="4" t="n">
        <v>0</v>
      </c>
      <c r="AG229" s="4">
        <f>SUM(C229:AA229)-AB229</f>
        <v/>
      </c>
    </row>
    <row r="230">
      <c r="A230" s="4" t="n">
        <v>2682</v>
      </c>
      <c r="B230" s="14" t="inlineStr">
        <is>
          <t>Huzurabad PS 2682</t>
        </is>
      </c>
      <c r="C230" s="4" t="n">
        <v>346</v>
      </c>
      <c r="D230" s="4" t="n">
        <v>219</v>
      </c>
      <c r="E230" s="4" t="n">
        <v>4</v>
      </c>
      <c r="F230" s="4" t="n">
        <v>89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6</v>
      </c>
      <c r="N230" s="4" t="n">
        <v>0</v>
      </c>
      <c r="O230" s="4" t="n">
        <v>1</v>
      </c>
      <c r="P230" s="4" t="n">
        <v>0</v>
      </c>
      <c r="Q230" s="4" t="n">
        <v>4</v>
      </c>
      <c r="R230" s="4" t="n">
        <v>5</v>
      </c>
      <c r="S230" s="4" t="n">
        <v>3</v>
      </c>
      <c r="T230" s="4" t="n">
        <v>2</v>
      </c>
      <c r="U230" s="4" t="n">
        <v>1</v>
      </c>
      <c r="V230" s="4" t="n">
        <v>4</v>
      </c>
      <c r="W230" s="4" t="n">
        <v>0</v>
      </c>
      <c r="X230" s="4" t="n">
        <v>0</v>
      </c>
      <c r="Y230" s="4" t="n">
        <v>675</v>
      </c>
      <c r="Z230" s="4" t="n">
        <v>0</v>
      </c>
      <c r="AA230" s="4" t="n">
        <v>6</v>
      </c>
      <c r="AB230" s="4" t="n">
        <v>681</v>
      </c>
      <c r="AC230" s="4" t="n">
        <v>0</v>
      </c>
      <c r="AD230" s="4" t="n">
        <v>0</v>
      </c>
      <c r="AE230" s="4" t="n">
        <v>0</v>
      </c>
      <c r="AF230" s="4" t="n">
        <v>0</v>
      </c>
      <c r="AG230" s="4">
        <f>SUM(C230:AA230)-AB230</f>
        <v/>
      </c>
    </row>
    <row r="231">
      <c r="A231" s="4" t="n">
        <v>2692</v>
      </c>
      <c r="B231" s="14" t="inlineStr">
        <is>
          <t>Huzurabad PS 2692</t>
        </is>
      </c>
      <c r="C231" s="4" t="n">
        <v>250</v>
      </c>
      <c r="D231" s="4" t="n">
        <v>187</v>
      </c>
      <c r="E231" s="4" t="n">
        <v>1</v>
      </c>
      <c r="F231" s="4" t="n">
        <v>51</v>
      </c>
      <c r="G231" s="4" t="n">
        <v>0</v>
      </c>
      <c r="H231" s="4" t="n">
        <v>0</v>
      </c>
      <c r="I231" s="4" t="n">
        <v>2</v>
      </c>
      <c r="J231" s="4" t="n">
        <v>0</v>
      </c>
      <c r="K231" s="4" t="n">
        <v>0</v>
      </c>
      <c r="L231" s="4" t="n">
        <v>0</v>
      </c>
      <c r="M231" s="4" t="n">
        <v>2</v>
      </c>
      <c r="N231" s="4" t="n">
        <v>0</v>
      </c>
      <c r="O231" s="4" t="n">
        <v>0</v>
      </c>
      <c r="P231" s="4" t="n">
        <v>0</v>
      </c>
      <c r="Q231" s="4" t="n">
        <v>2</v>
      </c>
      <c r="R231" s="4" t="n">
        <v>1</v>
      </c>
      <c r="S231" s="4" t="n">
        <v>2</v>
      </c>
      <c r="T231" s="4" t="n">
        <v>3</v>
      </c>
      <c r="U231" s="4" t="n">
        <v>2</v>
      </c>
      <c r="V231" s="4" t="n">
        <v>1</v>
      </c>
      <c r="W231" s="4" t="n">
        <v>4</v>
      </c>
      <c r="X231" s="4" t="n">
        <v>0</v>
      </c>
      <c r="Y231" s="4" t="n">
        <v>505</v>
      </c>
      <c r="Z231" s="4" t="n">
        <v>0</v>
      </c>
      <c r="AA231" s="4" t="n">
        <v>6</v>
      </c>
      <c r="AB231" s="4" t="n">
        <v>511</v>
      </c>
      <c r="AC231" s="4" t="n">
        <v>0</v>
      </c>
      <c r="AD231" s="4" t="n">
        <v>0</v>
      </c>
      <c r="AE231" s="4" t="n">
        <v>0</v>
      </c>
      <c r="AF231" s="4" t="n">
        <v>0</v>
      </c>
      <c r="AG231" s="4">
        <f>SUM(C231:AA231)-AB231</f>
        <v/>
      </c>
    </row>
    <row r="232">
      <c r="A232" s="4" t="n">
        <v>2705</v>
      </c>
      <c r="B232" s="14" t="inlineStr">
        <is>
          <t>Huzurabad PS 2705</t>
        </is>
      </c>
      <c r="C232" s="4" t="n">
        <v>487</v>
      </c>
      <c r="D232" s="4" t="n">
        <v>223</v>
      </c>
      <c r="E232" s="4" t="n">
        <v>6</v>
      </c>
      <c r="F232" s="4" t="n">
        <v>179</v>
      </c>
      <c r="G232" s="4" t="n">
        <v>1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1</v>
      </c>
      <c r="M232" s="4" t="n">
        <v>3</v>
      </c>
      <c r="N232" s="4" t="n">
        <v>1</v>
      </c>
      <c r="O232" s="4" t="n">
        <v>4</v>
      </c>
      <c r="P232" s="4" t="n">
        <v>2</v>
      </c>
      <c r="Q232" s="4" t="n">
        <v>3</v>
      </c>
      <c r="R232" s="4" t="n">
        <v>0</v>
      </c>
      <c r="S232" s="4" t="n">
        <v>2</v>
      </c>
      <c r="T232" s="4" t="n">
        <v>3</v>
      </c>
      <c r="U232" s="4" t="n">
        <v>3</v>
      </c>
      <c r="V232" s="4" t="n">
        <v>1</v>
      </c>
      <c r="W232" s="4" t="n">
        <v>2</v>
      </c>
      <c r="X232" s="4" t="n">
        <v>1</v>
      </c>
      <c r="Y232" s="4" t="n">
        <v>892</v>
      </c>
      <c r="Z232" s="4" t="n">
        <v>0</v>
      </c>
      <c r="AA232" s="4" t="n">
        <v>7</v>
      </c>
      <c r="AB232" s="4" t="n">
        <v>899</v>
      </c>
      <c r="AC232" s="4" t="n">
        <v>0</v>
      </c>
      <c r="AD232" s="4" t="n">
        <v>0</v>
      </c>
      <c r="AE232" s="4" t="n">
        <v>0</v>
      </c>
      <c r="AF232" s="4" t="n">
        <v>0</v>
      </c>
      <c r="AG232" s="4">
        <f>SUM(C232:AA232)-AB232</f>
        <v/>
      </c>
    </row>
    <row r="233">
      <c r="A233" s="4" t="n">
        <v>2742</v>
      </c>
      <c r="B233" s="14" t="inlineStr">
        <is>
          <t>Huzurabad PS 2742</t>
        </is>
      </c>
      <c r="C233" s="4" t="n">
        <v>290</v>
      </c>
      <c r="D233" s="4" t="n">
        <v>273</v>
      </c>
      <c r="E233" s="4" t="n">
        <v>4</v>
      </c>
      <c r="F233" s="4" t="n">
        <v>219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1</v>
      </c>
      <c r="L233" s="4" t="n">
        <v>2</v>
      </c>
      <c r="M233" s="4" t="n">
        <v>5</v>
      </c>
      <c r="N233" s="4" t="n">
        <v>0</v>
      </c>
      <c r="O233" s="4" t="n">
        <v>5</v>
      </c>
      <c r="P233" s="4" t="n">
        <v>5</v>
      </c>
      <c r="Q233" s="4" t="n">
        <v>3</v>
      </c>
      <c r="R233" s="4" t="n">
        <v>5</v>
      </c>
      <c r="S233" s="4" t="n">
        <v>6</v>
      </c>
      <c r="T233" s="4" t="n">
        <v>6</v>
      </c>
      <c r="U233" s="4" t="n">
        <v>4</v>
      </c>
      <c r="V233" s="4" t="n">
        <v>0</v>
      </c>
      <c r="W233" s="4" t="n">
        <v>0</v>
      </c>
      <c r="X233" s="4" t="n">
        <v>1</v>
      </c>
      <c r="Y233" s="4" t="n">
        <v>828</v>
      </c>
      <c r="Z233" s="4" t="n">
        <v>0</v>
      </c>
      <c r="AA233" s="4" t="n">
        <v>3</v>
      </c>
      <c r="AB233" s="4" t="n">
        <v>831</v>
      </c>
      <c r="AC233" s="4" t="n">
        <v>0</v>
      </c>
      <c r="AD233" s="4" t="n">
        <v>0</v>
      </c>
      <c r="AE233" s="4" t="n">
        <v>0</v>
      </c>
      <c r="AF233" s="4" t="n">
        <v>0</v>
      </c>
      <c r="AG233" s="4">
        <f>SUM(C233:AA233)-AB233</f>
        <v/>
      </c>
    </row>
    <row r="234">
      <c r="A234" s="4" t="n">
        <v>2745</v>
      </c>
      <c r="B234" s="14" t="inlineStr">
        <is>
          <t>Huzurabad PS 2745</t>
        </is>
      </c>
      <c r="C234" s="4" t="n">
        <v>338</v>
      </c>
      <c r="D234" s="4" t="n">
        <v>212</v>
      </c>
      <c r="E234" s="4" t="n">
        <v>6</v>
      </c>
      <c r="F234" s="4" t="n">
        <v>174</v>
      </c>
      <c r="G234" s="4" t="n">
        <v>1</v>
      </c>
      <c r="H234" s="4" t="n">
        <v>0</v>
      </c>
      <c r="I234" s="4" t="n">
        <v>0</v>
      </c>
      <c r="J234" s="4" t="n">
        <v>1</v>
      </c>
      <c r="K234" s="4" t="n">
        <v>1</v>
      </c>
      <c r="L234" s="4" t="n">
        <v>0</v>
      </c>
      <c r="M234" s="4" t="n">
        <v>2</v>
      </c>
      <c r="N234" s="4" t="n">
        <v>1</v>
      </c>
      <c r="O234" s="4" t="n">
        <v>4</v>
      </c>
      <c r="P234" s="4" t="n">
        <v>3</v>
      </c>
      <c r="Q234" s="4" t="n">
        <v>4</v>
      </c>
      <c r="R234" s="4" t="n">
        <v>2</v>
      </c>
      <c r="S234" s="4" t="n">
        <v>0</v>
      </c>
      <c r="T234" s="4" t="n">
        <v>1</v>
      </c>
      <c r="U234" s="4" t="n">
        <v>1</v>
      </c>
      <c r="V234" s="4" t="n">
        <v>0</v>
      </c>
      <c r="W234" s="4" t="n">
        <v>0</v>
      </c>
      <c r="X234" s="4" t="n">
        <v>1</v>
      </c>
      <c r="Y234" s="4" t="n">
        <v>752</v>
      </c>
      <c r="Z234" s="4" t="n">
        <v>0</v>
      </c>
      <c r="AA234" s="4" t="n">
        <v>3</v>
      </c>
      <c r="AB234" s="4" t="n">
        <v>755</v>
      </c>
      <c r="AC234" s="4" t="n">
        <v>0</v>
      </c>
      <c r="AD234" s="4" t="n">
        <v>0</v>
      </c>
      <c r="AE234" s="4" t="n">
        <v>0</v>
      </c>
      <c r="AF234" s="4" t="n">
        <v>0</v>
      </c>
      <c r="AG234" s="4">
        <f>SUM(C234:AA234)-AB234</f>
        <v/>
      </c>
    </row>
    <row r="235">
      <c r="A235" s="4" t="n">
        <v>2825</v>
      </c>
      <c r="B235" s="14" t="inlineStr">
        <is>
          <t>Huzurabad PS 2825</t>
        </is>
      </c>
      <c r="C235" s="4" t="n">
        <v>277</v>
      </c>
      <c r="D235" s="4" t="n">
        <v>229</v>
      </c>
      <c r="E235" s="4" t="n">
        <v>5</v>
      </c>
      <c r="F235" s="4" t="n">
        <v>142</v>
      </c>
      <c r="G235" s="4" t="n">
        <v>2</v>
      </c>
      <c r="H235" s="4" t="n">
        <v>0</v>
      </c>
      <c r="I235" s="4" t="n">
        <v>0</v>
      </c>
      <c r="J235" s="4" t="n">
        <v>2</v>
      </c>
      <c r="K235" s="4" t="n">
        <v>1</v>
      </c>
      <c r="L235" s="4" t="n">
        <v>0</v>
      </c>
      <c r="M235" s="4" t="n">
        <v>3</v>
      </c>
      <c r="N235" s="4" t="n">
        <v>4</v>
      </c>
      <c r="O235" s="4" t="n">
        <v>0</v>
      </c>
      <c r="P235" s="4" t="n">
        <v>1</v>
      </c>
      <c r="Q235" s="4" t="n">
        <v>2</v>
      </c>
      <c r="R235" s="4" t="n">
        <v>3</v>
      </c>
      <c r="S235" s="4" t="n">
        <v>7</v>
      </c>
      <c r="T235" s="4" t="n">
        <v>4</v>
      </c>
      <c r="U235" s="4" t="n">
        <v>3</v>
      </c>
      <c r="V235" s="4" t="n">
        <v>0</v>
      </c>
      <c r="W235" s="4" t="n">
        <v>0</v>
      </c>
      <c r="X235" s="4" t="n">
        <v>2</v>
      </c>
      <c r="Y235" s="4" t="n">
        <v>695</v>
      </c>
      <c r="Z235" s="4" t="n">
        <v>0</v>
      </c>
      <c r="AA235" s="4" t="n">
        <v>6</v>
      </c>
      <c r="AB235" s="4" t="n">
        <v>701</v>
      </c>
      <c r="AC235" s="4" t="n">
        <v>0</v>
      </c>
      <c r="AD235" s="4" t="n">
        <v>0</v>
      </c>
      <c r="AE235" s="4" t="n">
        <v>0</v>
      </c>
      <c r="AF235" s="4" t="n">
        <v>0</v>
      </c>
      <c r="AG235" s="4">
        <f>SUM(C235:AA235)-AB235</f>
        <v/>
      </c>
    </row>
    <row r="236">
      <c r="A236" s="4" t="n">
        <v>2865</v>
      </c>
      <c r="B236" s="14" t="inlineStr">
        <is>
          <t>Huzurabad PS 2865</t>
        </is>
      </c>
      <c r="C236" s="4" t="n">
        <v>336</v>
      </c>
      <c r="D236" s="4" t="n">
        <v>190</v>
      </c>
      <c r="E236" s="4" t="n">
        <v>6</v>
      </c>
      <c r="F236" s="4" t="n">
        <v>135</v>
      </c>
      <c r="G236" s="4" t="n">
        <v>0</v>
      </c>
      <c r="H236" s="4" t="n">
        <v>4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10</v>
      </c>
      <c r="N236" s="4" t="n">
        <v>3</v>
      </c>
      <c r="O236" s="4" t="n">
        <v>2</v>
      </c>
      <c r="P236" s="4" t="n">
        <v>4</v>
      </c>
      <c r="Q236" s="4" t="n">
        <v>0</v>
      </c>
      <c r="R236" s="4" t="n">
        <v>5</v>
      </c>
      <c r="S236" s="4" t="n">
        <v>4</v>
      </c>
      <c r="T236" s="4" t="n">
        <v>3</v>
      </c>
      <c r="U236" s="4" t="n">
        <v>4</v>
      </c>
      <c r="V236" s="4" t="n">
        <v>4</v>
      </c>
      <c r="W236" s="4" t="n">
        <v>1</v>
      </c>
      <c r="X236" s="4" t="n">
        <v>0</v>
      </c>
      <c r="Y236" s="4" t="n">
        <v>699</v>
      </c>
      <c r="Z236" s="4" t="n">
        <v>0</v>
      </c>
      <c r="AA236" s="4" t="n">
        <v>5</v>
      </c>
      <c r="AB236" s="4" t="n">
        <v>704</v>
      </c>
      <c r="AC236" s="4" t="n">
        <v>0</v>
      </c>
      <c r="AD236" s="4" t="n">
        <v>0</v>
      </c>
      <c r="AE236" s="4" t="n">
        <v>0</v>
      </c>
      <c r="AF236" s="4" t="n">
        <v>0</v>
      </c>
      <c r="AG236" s="4">
        <f>SUM(C236:AA236)-AB236</f>
        <v/>
      </c>
    </row>
    <row r="237">
      <c r="A237" s="4" t="n">
        <v>2882</v>
      </c>
      <c r="B237" s="14" t="inlineStr">
        <is>
          <t>Huzurabad PS 2882</t>
        </is>
      </c>
      <c r="C237" s="4" t="n">
        <v>238</v>
      </c>
      <c r="D237" s="4" t="n">
        <v>309</v>
      </c>
      <c r="E237" s="4" t="n">
        <v>8</v>
      </c>
      <c r="F237" s="4" t="n">
        <v>150</v>
      </c>
      <c r="G237" s="4" t="n">
        <v>4</v>
      </c>
      <c r="H237" s="4" t="n">
        <v>4</v>
      </c>
      <c r="I237" s="4" t="n">
        <v>41</v>
      </c>
      <c r="J237" s="4" t="n">
        <v>0</v>
      </c>
      <c r="K237" s="4" t="n">
        <v>0</v>
      </c>
      <c r="L237" s="4" t="n">
        <v>2</v>
      </c>
      <c r="M237" s="4" t="n">
        <v>7</v>
      </c>
      <c r="N237" s="4" t="n">
        <v>1</v>
      </c>
      <c r="O237" s="4" t="n">
        <v>3</v>
      </c>
      <c r="P237" s="4" t="n">
        <v>2</v>
      </c>
      <c r="Q237" s="4" t="n">
        <v>6</v>
      </c>
      <c r="R237" s="4" t="n">
        <v>10</v>
      </c>
      <c r="S237" s="4" t="n">
        <v>5</v>
      </c>
      <c r="T237" s="4" t="n">
        <v>2</v>
      </c>
      <c r="U237" s="4" t="n">
        <v>4</v>
      </c>
      <c r="V237" s="4" t="n">
        <v>2</v>
      </c>
      <c r="W237" s="4" t="n">
        <v>0</v>
      </c>
      <c r="X237" s="4" t="n">
        <v>3</v>
      </c>
      <c r="Y237" s="4" t="n">
        <v>758</v>
      </c>
      <c r="Z237" s="4" t="n">
        <v>0</v>
      </c>
      <c r="AA237" s="4" t="n">
        <v>3</v>
      </c>
      <c r="AB237" s="4" t="n">
        <v>761</v>
      </c>
      <c r="AC237" s="4" t="n">
        <v>0</v>
      </c>
      <c r="AD237" s="4" t="n">
        <v>0</v>
      </c>
      <c r="AE237" s="4" t="n">
        <v>0</v>
      </c>
      <c r="AF237" s="4" t="n">
        <v>0</v>
      </c>
      <c r="AG237" s="4">
        <f>SUM(C237:AA237)-AB237</f>
        <v/>
      </c>
    </row>
    <row r="238">
      <c r="A238" s="4" t="n">
        <v>2892</v>
      </c>
      <c r="B238" s="14" t="inlineStr">
        <is>
          <t>Huzurabad PS 2892</t>
        </is>
      </c>
      <c r="C238" s="4" t="n">
        <v>253</v>
      </c>
      <c r="D238" s="4" t="n">
        <v>204</v>
      </c>
      <c r="E238" s="4" t="n">
        <v>7</v>
      </c>
      <c r="F238" s="4" t="n">
        <v>210</v>
      </c>
      <c r="G238" s="4" t="n">
        <v>4</v>
      </c>
      <c r="H238" s="4" t="n">
        <v>1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8</v>
      </c>
      <c r="N238" s="4" t="n">
        <v>2</v>
      </c>
      <c r="O238" s="4" t="n">
        <v>3</v>
      </c>
      <c r="P238" s="4" t="n">
        <v>13</v>
      </c>
      <c r="Q238" s="4" t="n">
        <v>3</v>
      </c>
      <c r="R238" s="4" t="n">
        <v>8</v>
      </c>
      <c r="S238" s="4" t="n">
        <v>8</v>
      </c>
      <c r="T238" s="4" t="n">
        <v>7</v>
      </c>
      <c r="U238" s="4" t="n">
        <v>4</v>
      </c>
      <c r="V238" s="4" t="n">
        <v>0</v>
      </c>
      <c r="W238" s="4" t="n">
        <v>4</v>
      </c>
      <c r="X238" s="4" t="n">
        <v>0</v>
      </c>
      <c r="Y238" s="4" t="n">
        <v>723</v>
      </c>
      <c r="Z238" s="4" t="n">
        <v>0</v>
      </c>
      <c r="AA238" s="4" t="n">
        <v>7</v>
      </c>
      <c r="AB238" s="4" t="n">
        <v>730</v>
      </c>
      <c r="AC238" s="4" t="n">
        <v>0</v>
      </c>
      <c r="AD238" s="4" t="n">
        <v>0</v>
      </c>
      <c r="AE238" s="4" t="n">
        <v>0</v>
      </c>
      <c r="AF238" s="4" t="n">
        <v>0</v>
      </c>
      <c r="AG238" s="4">
        <f>SUM(C238:AA238)-AB238</f>
        <v/>
      </c>
    </row>
    <row r="239">
      <c r="A239" s="4" t="n">
        <v>2915</v>
      </c>
      <c r="B239" s="14" t="inlineStr">
        <is>
          <t>Huzurabad PS 2915</t>
        </is>
      </c>
      <c r="C239" s="4" t="n">
        <v>144</v>
      </c>
      <c r="D239" s="4" t="n">
        <v>211</v>
      </c>
      <c r="E239" s="4" t="n">
        <v>3</v>
      </c>
      <c r="F239" s="4" t="n">
        <v>210</v>
      </c>
      <c r="G239" s="4" t="n">
        <v>3</v>
      </c>
      <c r="H239" s="4" t="n">
        <v>0</v>
      </c>
      <c r="I239" s="4" t="n">
        <v>0</v>
      </c>
      <c r="J239" s="4" t="n">
        <v>0</v>
      </c>
      <c r="K239" s="4" t="n">
        <v>1</v>
      </c>
      <c r="L239" s="4" t="n">
        <v>1</v>
      </c>
      <c r="M239" s="4" t="n">
        <v>2</v>
      </c>
      <c r="N239" s="4" t="n">
        <v>4</v>
      </c>
      <c r="O239" s="4" t="n">
        <v>0</v>
      </c>
      <c r="P239" s="4" t="n">
        <v>0</v>
      </c>
      <c r="Q239" s="4" t="n">
        <v>4</v>
      </c>
      <c r="R239" s="4" t="n">
        <v>0</v>
      </c>
      <c r="S239" s="4" t="n">
        <v>3</v>
      </c>
      <c r="T239" s="4" t="n">
        <v>1</v>
      </c>
      <c r="U239" s="4" t="n">
        <v>2</v>
      </c>
      <c r="V239" s="4" t="n">
        <v>2</v>
      </c>
      <c r="W239" s="4" t="n">
        <v>50</v>
      </c>
      <c r="X239" s="4" t="n">
        <v>0</v>
      </c>
      <c r="Y239" s="4" t="n">
        <v>588</v>
      </c>
      <c r="Z239" s="4" t="n">
        <v>0</v>
      </c>
      <c r="AA239" s="4" t="n">
        <v>2</v>
      </c>
      <c r="AB239" s="4" t="n">
        <v>590</v>
      </c>
      <c r="AC239" s="4" t="n">
        <v>0</v>
      </c>
      <c r="AD239" s="4" t="n">
        <v>0</v>
      </c>
      <c r="AE239" s="4" t="n">
        <v>0</v>
      </c>
      <c r="AF239" s="4" t="n">
        <v>0</v>
      </c>
      <c r="AG239" s="4">
        <f>SUM(C239:AA239)-AB239</f>
        <v/>
      </c>
    </row>
    <row r="240">
      <c r="A240" s="4" t="n">
        <v>2916</v>
      </c>
      <c r="B240" s="14" t="inlineStr">
        <is>
          <t>Huzurabad PS 2916</t>
        </is>
      </c>
      <c r="C240" s="4" t="n">
        <v>320</v>
      </c>
      <c r="D240" s="4" t="n">
        <v>296</v>
      </c>
      <c r="E240" s="4" t="n">
        <v>3</v>
      </c>
      <c r="F240" s="4" t="n">
        <v>176</v>
      </c>
      <c r="G240" s="4" t="n">
        <v>1</v>
      </c>
      <c r="H240" s="4" t="n">
        <v>0</v>
      </c>
      <c r="I240" s="4" t="n">
        <v>1</v>
      </c>
      <c r="J240" s="4" t="n">
        <v>0</v>
      </c>
      <c r="K240" s="4" t="n">
        <v>0</v>
      </c>
      <c r="L240" s="4" t="n">
        <v>0</v>
      </c>
      <c r="M240" s="4" t="n">
        <v>3</v>
      </c>
      <c r="N240" s="4" t="n">
        <v>2</v>
      </c>
      <c r="O240" s="4" t="n">
        <v>3</v>
      </c>
      <c r="P240" s="4" t="n">
        <v>2</v>
      </c>
      <c r="Q240" s="4" t="n">
        <v>2</v>
      </c>
      <c r="R240" s="4" t="n">
        <v>5</v>
      </c>
      <c r="S240" s="4" t="n">
        <v>7</v>
      </c>
      <c r="T240" s="4" t="n">
        <v>5</v>
      </c>
      <c r="U240" s="4" t="n">
        <v>0</v>
      </c>
      <c r="V240" s="4" t="n">
        <v>2</v>
      </c>
      <c r="W240" s="4" t="n">
        <v>0</v>
      </c>
      <c r="X240" s="4" t="n">
        <v>1</v>
      </c>
      <c r="Y240" s="4" t="n">
        <v>829</v>
      </c>
      <c r="Z240" s="4" t="n">
        <v>0</v>
      </c>
      <c r="AA240" s="4" t="n">
        <v>9</v>
      </c>
      <c r="AB240" s="4" t="n">
        <v>838</v>
      </c>
      <c r="AC240" s="4" t="n">
        <v>0</v>
      </c>
      <c r="AD240" s="4" t="n">
        <v>0</v>
      </c>
      <c r="AE240" s="4" t="n">
        <v>0</v>
      </c>
      <c r="AF240" s="4" t="n">
        <v>0</v>
      </c>
      <c r="AG240" s="4">
        <f>SUM(C240:AA240)-AB240</f>
        <v/>
      </c>
    </row>
    <row r="241">
      <c r="A241" s="4" t="n">
        <v>2917</v>
      </c>
      <c r="B241" s="14" t="inlineStr">
        <is>
          <t>Huzurabad PS 2917</t>
        </is>
      </c>
      <c r="C241" s="4" t="n">
        <v>266</v>
      </c>
      <c r="D241" s="4" t="n">
        <v>362</v>
      </c>
      <c r="E241" s="4" t="n">
        <v>10</v>
      </c>
      <c r="F241" s="4" t="n">
        <v>170</v>
      </c>
      <c r="G241" s="4" t="n">
        <v>6</v>
      </c>
      <c r="H241" s="4" t="n">
        <v>4</v>
      </c>
      <c r="I241" s="4" t="n">
        <v>0</v>
      </c>
      <c r="J241" s="4" t="n">
        <v>0</v>
      </c>
      <c r="K241" s="4" t="n">
        <v>0</v>
      </c>
      <c r="L241" s="4" t="n">
        <v>4</v>
      </c>
      <c r="M241" s="4" t="n">
        <v>8</v>
      </c>
      <c r="N241" s="4" t="n">
        <v>3</v>
      </c>
      <c r="O241" s="4" t="n">
        <v>4</v>
      </c>
      <c r="P241" s="4" t="n">
        <v>2</v>
      </c>
      <c r="Q241" s="4" t="n">
        <v>3</v>
      </c>
      <c r="R241" s="4" t="n">
        <v>6</v>
      </c>
      <c r="S241" s="4" t="n">
        <v>4</v>
      </c>
      <c r="T241" s="4" t="n">
        <v>9</v>
      </c>
      <c r="U241" s="4" t="n">
        <v>6</v>
      </c>
      <c r="V241" s="4" t="n">
        <v>4</v>
      </c>
      <c r="W241" s="4" t="n">
        <v>0</v>
      </c>
      <c r="X241" s="4" t="n">
        <v>2</v>
      </c>
      <c r="Y241" s="4" t="n">
        <v>864</v>
      </c>
      <c r="Z241" s="4" t="n">
        <v>0</v>
      </c>
      <c r="AA241" s="4" t="n">
        <v>2</v>
      </c>
      <c r="AB241" s="4" t="n">
        <v>866</v>
      </c>
      <c r="AC241" s="4" t="n">
        <v>0</v>
      </c>
      <c r="AD241" s="4" t="n">
        <v>0</v>
      </c>
      <c r="AE241" s="4" t="n">
        <v>0</v>
      </c>
      <c r="AF241" s="4" t="n">
        <v>0</v>
      </c>
      <c r="AG241" s="4">
        <f>SUM(C241:AA241)-AB241</f>
        <v/>
      </c>
    </row>
    <row r="242">
      <c r="A242" s="4" t="n">
        <v>2918</v>
      </c>
      <c r="B242" s="14" t="inlineStr">
        <is>
          <t>Huzurabad PS 2918</t>
        </is>
      </c>
      <c r="C242" s="4" t="n">
        <v>200</v>
      </c>
      <c r="D242" s="4" t="n">
        <v>407</v>
      </c>
      <c r="E242" s="4" t="n">
        <v>10</v>
      </c>
      <c r="F242" s="4" t="n">
        <v>171</v>
      </c>
      <c r="G242" s="4" t="n">
        <v>1</v>
      </c>
      <c r="H242" s="4" t="n">
        <v>3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10</v>
      </c>
      <c r="N242" s="4" t="n">
        <v>0</v>
      </c>
      <c r="O242" s="4" t="n">
        <v>5</v>
      </c>
      <c r="P242" s="4" t="n">
        <v>3</v>
      </c>
      <c r="Q242" s="4" t="n">
        <v>6</v>
      </c>
      <c r="R242" s="4" t="n">
        <v>6</v>
      </c>
      <c r="S242" s="4" t="n">
        <v>3</v>
      </c>
      <c r="T242" s="4" t="n">
        <v>4</v>
      </c>
      <c r="U242" s="4" t="n">
        <v>8</v>
      </c>
      <c r="V242" s="4" t="n">
        <v>2</v>
      </c>
      <c r="W242" s="4" t="n">
        <v>0</v>
      </c>
      <c r="X242" s="4" t="n">
        <v>4</v>
      </c>
      <c r="Y242" s="4" t="n">
        <v>841</v>
      </c>
      <c r="Z242" s="4" t="n">
        <v>0</v>
      </c>
      <c r="AA242" s="4" t="n">
        <v>8</v>
      </c>
      <c r="AB242" s="4" t="n">
        <v>849</v>
      </c>
      <c r="AC242" s="4" t="n">
        <v>0</v>
      </c>
      <c r="AD242" s="4" t="n">
        <v>0</v>
      </c>
      <c r="AE242" s="4" t="n">
        <v>0</v>
      </c>
      <c r="AF242" s="4" t="n">
        <v>0</v>
      </c>
      <c r="AG242" s="4">
        <f>SUM(C242:AA242)-AB242</f>
        <v/>
      </c>
    </row>
    <row r="243">
      <c r="A243" s="4" t="n">
        <v>4326</v>
      </c>
      <c r="B243" s="14" t="inlineStr">
        <is>
          <t>Huzurabad PS 4326</t>
        </is>
      </c>
      <c r="C243" s="4" t="n">
        <v>83</v>
      </c>
      <c r="D243" s="4" t="n">
        <v>145</v>
      </c>
      <c r="E243" s="4" t="n">
        <v>3</v>
      </c>
      <c r="F243" s="4" t="n">
        <v>88</v>
      </c>
      <c r="G243" s="4" t="n">
        <v>41</v>
      </c>
      <c r="H243" s="4" t="n">
        <v>0</v>
      </c>
      <c r="I243" s="4" t="n">
        <v>0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1</v>
      </c>
      <c r="R243" s="4" t="n">
        <v>0</v>
      </c>
      <c r="S243" s="4" t="n">
        <v>0</v>
      </c>
      <c r="T243" s="4" t="n">
        <v>4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322</v>
      </c>
      <c r="Z243" s="4" t="n">
        <v>0</v>
      </c>
      <c r="AA243" s="4" t="n">
        <v>3</v>
      </c>
      <c r="AB243" s="4" t="n">
        <v>325</v>
      </c>
      <c r="AC243" s="4" t="n">
        <v>0</v>
      </c>
      <c r="AD243" s="4" t="n">
        <v>0</v>
      </c>
      <c r="AE243" s="4" t="n">
        <v>0</v>
      </c>
      <c r="AF243" s="4" t="n">
        <v>0</v>
      </c>
      <c r="AG243" s="4">
        <f>SUM(C243:AA243)-AB243</f>
        <v/>
      </c>
    </row>
    <row r="244">
      <c r="A244" s="4" t="n">
        <v>5205</v>
      </c>
      <c r="B244" s="14" t="inlineStr">
        <is>
          <t>Huzurabad PS 5205</t>
        </is>
      </c>
      <c r="C244" s="4" t="n">
        <v>330</v>
      </c>
      <c r="D244" s="4" t="n">
        <v>202</v>
      </c>
      <c r="E244" s="4" t="n">
        <v>3</v>
      </c>
      <c r="F244" s="4" t="n">
        <v>344</v>
      </c>
      <c r="G244" s="4" t="n">
        <v>4</v>
      </c>
      <c r="H244" s="4" t="n">
        <v>9</v>
      </c>
      <c r="I244" s="4" t="n">
        <v>0</v>
      </c>
      <c r="J244" s="4" t="n">
        <v>0</v>
      </c>
      <c r="K244" s="4" t="n">
        <v>0</v>
      </c>
      <c r="L244" s="4" t="n">
        <v>0</v>
      </c>
      <c r="M244" s="4" t="n">
        <v>6</v>
      </c>
      <c r="N244" s="4" t="n">
        <v>2</v>
      </c>
      <c r="O244" s="4" t="n">
        <v>2</v>
      </c>
      <c r="P244" s="4" t="n">
        <v>4</v>
      </c>
      <c r="Q244" s="4" t="n">
        <v>0</v>
      </c>
      <c r="R244" s="4" t="n">
        <v>5</v>
      </c>
      <c r="S244" s="4" t="n">
        <v>13</v>
      </c>
      <c r="T244" s="4" t="n">
        <v>8</v>
      </c>
      <c r="U244" s="4" t="n">
        <v>7</v>
      </c>
      <c r="V244" s="4" t="n">
        <v>3</v>
      </c>
      <c r="W244" s="4" t="n">
        <v>6</v>
      </c>
      <c r="X244" s="4" t="n">
        <v>2</v>
      </c>
      <c r="Y244" s="4" t="n">
        <v>952</v>
      </c>
      <c r="Z244" s="4" t="n">
        <v>0</v>
      </c>
      <c r="AA244" s="4" t="n">
        <v>9</v>
      </c>
      <c r="AB244" s="4" t="n">
        <v>961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>
        <f>SUM(C244:AA244)-AB244</f>
        <v/>
      </c>
    </row>
    <row r="245">
      <c r="A245" s="4" t="n">
        <v>11602</v>
      </c>
      <c r="B245" s="14" t="inlineStr">
        <is>
          <t>Huzurabad PS 11602</t>
        </is>
      </c>
      <c r="C245" s="4" t="n">
        <v>84</v>
      </c>
      <c r="D245" s="4" t="n">
        <v>114</v>
      </c>
      <c r="E245" s="4" t="n">
        <v>4</v>
      </c>
      <c r="F245" s="4" t="n">
        <v>44</v>
      </c>
      <c r="G245" s="4" t="n">
        <v>1</v>
      </c>
      <c r="H245" s="4" t="n">
        <v>0</v>
      </c>
      <c r="I245" s="4" t="n">
        <v>0</v>
      </c>
      <c r="J245" s="4" t="n">
        <v>0</v>
      </c>
      <c r="K245" s="4" t="n">
        <v>0</v>
      </c>
      <c r="L245" s="4" t="n">
        <v>4</v>
      </c>
      <c r="M245" s="4" t="n">
        <v>0</v>
      </c>
      <c r="N245" s="4" t="n">
        <v>4</v>
      </c>
      <c r="O245" s="4" t="n">
        <v>1</v>
      </c>
      <c r="P245" s="4" t="n">
        <v>1</v>
      </c>
      <c r="Q245" s="4" t="n">
        <v>0</v>
      </c>
      <c r="R245" s="4" t="n">
        <v>0</v>
      </c>
      <c r="S245" s="4" t="n">
        <v>1</v>
      </c>
      <c r="T245" s="4" t="n">
        <v>2</v>
      </c>
      <c r="U245" s="4" t="n">
        <v>1</v>
      </c>
      <c r="V245" s="4" t="n">
        <v>0</v>
      </c>
      <c r="W245" s="4" t="n">
        <v>0</v>
      </c>
      <c r="X245" s="4" t="n">
        <v>0</v>
      </c>
      <c r="Y245" s="4" t="n">
        <v>225</v>
      </c>
      <c r="Z245" s="4" t="n">
        <v>0</v>
      </c>
      <c r="AA245" s="4" t="n">
        <v>0</v>
      </c>
      <c r="AB245" s="4" t="n">
        <v>225</v>
      </c>
      <c r="AC245" s="4" t="n">
        <v>0</v>
      </c>
      <c r="AD245" s="4" t="n">
        <v>0</v>
      </c>
      <c r="AE245" s="4" t="n">
        <v>0</v>
      </c>
      <c r="AF245" s="4" t="n">
        <v>0</v>
      </c>
      <c r="AG245" s="4">
        <f>SUM(C245:AA245)-AB245</f>
        <v/>
      </c>
    </row>
    <row r="246">
      <c r="A246" s="4" t="n">
        <v>11603</v>
      </c>
      <c r="B246" s="14" t="inlineStr">
        <is>
          <t>Huzurabad PS 11603</t>
        </is>
      </c>
      <c r="C246" s="4" t="n">
        <v>89</v>
      </c>
      <c r="D246" s="4" t="n">
        <v>374</v>
      </c>
      <c r="E246" s="4" t="n">
        <v>14</v>
      </c>
      <c r="F246" s="4" t="n">
        <v>152</v>
      </c>
      <c r="G246" s="4" t="n">
        <v>2</v>
      </c>
      <c r="H246" s="4" t="n">
        <v>2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4</v>
      </c>
      <c r="N246" s="4" t="n">
        <v>3</v>
      </c>
      <c r="O246" s="4" t="n">
        <v>3</v>
      </c>
      <c r="P246" s="4" t="n">
        <v>4</v>
      </c>
      <c r="Q246" s="4" t="n">
        <v>8</v>
      </c>
      <c r="R246" s="4" t="n">
        <v>3</v>
      </c>
      <c r="S246" s="4" t="n">
        <v>0</v>
      </c>
      <c r="T246" s="4" t="n">
        <v>7</v>
      </c>
      <c r="U246" s="4" t="n">
        <v>2</v>
      </c>
      <c r="V246" s="4" t="n">
        <v>0</v>
      </c>
      <c r="W246" s="4" t="n">
        <v>0</v>
      </c>
      <c r="X246" s="4" t="n">
        <v>4</v>
      </c>
      <c r="Y246" s="4" t="n">
        <v>660</v>
      </c>
      <c r="Z246" s="4" t="n">
        <v>0</v>
      </c>
      <c r="AA246" s="4" t="n">
        <v>4</v>
      </c>
      <c r="AB246" s="4" t="n">
        <v>664</v>
      </c>
      <c r="AC246" s="4" t="n">
        <v>0</v>
      </c>
      <c r="AD246" s="4" t="n">
        <v>0</v>
      </c>
      <c r="AE246" s="4" t="n">
        <v>0</v>
      </c>
      <c r="AF246" s="4" t="n">
        <v>0</v>
      </c>
      <c r="AG246" s="4">
        <f>SUM(C246:AA246)-AB246</f>
        <v/>
      </c>
    </row>
    <row r="247">
      <c r="A247" s="4" t="n">
        <v>11604</v>
      </c>
      <c r="B247" s="14" t="inlineStr">
        <is>
          <t>Huzurabad PS 11604</t>
        </is>
      </c>
      <c r="C247" s="4" t="n">
        <v>40</v>
      </c>
      <c r="D247" s="4" t="n">
        <v>259</v>
      </c>
      <c r="E247" s="4" t="n">
        <v>4</v>
      </c>
      <c r="F247" s="4" t="n">
        <v>125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4</v>
      </c>
      <c r="M247" s="4" t="n">
        <v>4</v>
      </c>
      <c r="N247" s="4" t="n">
        <v>2</v>
      </c>
      <c r="O247" s="4" t="n">
        <v>1</v>
      </c>
      <c r="P247" s="4" t="n">
        <v>4</v>
      </c>
      <c r="Q247" s="4" t="n">
        <v>2</v>
      </c>
      <c r="R247" s="4" t="n">
        <v>1</v>
      </c>
      <c r="S247" s="4" t="n">
        <v>2</v>
      </c>
      <c r="T247" s="4" t="n">
        <v>3</v>
      </c>
      <c r="U247" s="4" t="n">
        <v>2</v>
      </c>
      <c r="V247" s="4" t="n">
        <v>0</v>
      </c>
      <c r="W247" s="4" t="n">
        <v>0</v>
      </c>
      <c r="X247" s="4" t="n">
        <v>0</v>
      </c>
      <c r="Y247" s="4" t="n">
        <v>447</v>
      </c>
      <c r="Z247" s="4" t="n">
        <v>0</v>
      </c>
      <c r="AA247" s="4" t="n">
        <v>1</v>
      </c>
      <c r="AB247" s="4" t="n">
        <v>448</v>
      </c>
      <c r="AC247" s="4" t="n">
        <v>0</v>
      </c>
      <c r="AD247" s="4" t="n">
        <v>0</v>
      </c>
      <c r="AE247" s="4" t="n">
        <v>0</v>
      </c>
      <c r="AF247" s="4" t="n">
        <v>0</v>
      </c>
      <c r="AG247" s="4">
        <f>SUM(C247:AA247)-AB247</f>
        <v/>
      </c>
    </row>
    <row r="248">
      <c r="A248" s="4" t="n">
        <v>13025</v>
      </c>
      <c r="B248" s="14" t="inlineStr">
        <is>
          <t>Huzurabad PS 13025</t>
        </is>
      </c>
      <c r="C248" s="4" t="n">
        <v>198</v>
      </c>
      <c r="D248" s="4" t="n">
        <v>206</v>
      </c>
      <c r="E248" s="4" t="n">
        <v>4</v>
      </c>
      <c r="F248" s="4" t="n">
        <v>208</v>
      </c>
      <c r="G248" s="4" t="n">
        <v>0</v>
      </c>
      <c r="H248" s="4" t="n">
        <v>4</v>
      </c>
      <c r="I248" s="4" t="n">
        <v>0</v>
      </c>
      <c r="J248" s="4" t="n">
        <v>4</v>
      </c>
      <c r="K248" s="4" t="n">
        <v>0</v>
      </c>
      <c r="L248" s="4" t="n">
        <v>0</v>
      </c>
      <c r="M248" s="4" t="n">
        <v>6</v>
      </c>
      <c r="N248" s="4" t="n">
        <v>3</v>
      </c>
      <c r="O248" s="4" t="n">
        <v>0</v>
      </c>
      <c r="P248" s="4" t="n">
        <v>3</v>
      </c>
      <c r="Q248" s="4" t="n">
        <v>1</v>
      </c>
      <c r="R248" s="4" t="n">
        <v>5</v>
      </c>
      <c r="S248" s="4" t="n">
        <v>1</v>
      </c>
      <c r="T248" s="4" t="n">
        <v>4</v>
      </c>
      <c r="U248" s="4" t="n">
        <v>3</v>
      </c>
      <c r="V248" s="4" t="n">
        <v>0</v>
      </c>
      <c r="W248" s="4" t="n">
        <v>4</v>
      </c>
      <c r="X248" s="4" t="n">
        <v>2</v>
      </c>
      <c r="Y248" s="4" t="n">
        <v>645</v>
      </c>
      <c r="Z248" s="4" t="n">
        <v>0</v>
      </c>
      <c r="AA248" s="4" t="n">
        <v>3</v>
      </c>
      <c r="AB248" s="4" t="n">
        <v>648</v>
      </c>
      <c r="AC248" s="4" t="n">
        <v>0</v>
      </c>
      <c r="AD248" s="4" t="n">
        <v>0</v>
      </c>
      <c r="AE248" s="4" t="n">
        <v>0</v>
      </c>
      <c r="AF248" s="4" t="n">
        <v>0</v>
      </c>
      <c r="AG248" s="4">
        <f>SUM(C248:AA248)-AB248</f>
        <v/>
      </c>
    </row>
    <row r="249">
      <c r="A249" s="4" t="n">
        <v>14425</v>
      </c>
      <c r="B249" s="14" t="inlineStr">
        <is>
          <t>Huzurabad PS 14425</t>
        </is>
      </c>
      <c r="C249" s="4" t="n">
        <v>174</v>
      </c>
      <c r="D249" s="4" t="n">
        <v>160</v>
      </c>
      <c r="E249" s="4" t="n">
        <v>1</v>
      </c>
      <c r="F249" s="4" t="n">
        <v>118</v>
      </c>
      <c r="G249" s="4" t="n">
        <v>4</v>
      </c>
      <c r="H249" s="4" t="n">
        <v>0</v>
      </c>
      <c r="I249" s="4" t="n">
        <v>0</v>
      </c>
      <c r="J249" s="4" t="n">
        <v>1</v>
      </c>
      <c r="K249" s="4" t="n">
        <v>0</v>
      </c>
      <c r="L249" s="4" t="n">
        <v>1</v>
      </c>
      <c r="M249" s="4" t="n">
        <v>6</v>
      </c>
      <c r="N249" s="4" t="n">
        <v>3</v>
      </c>
      <c r="O249" s="4" t="n">
        <v>4</v>
      </c>
      <c r="P249" s="4" t="n">
        <v>2</v>
      </c>
      <c r="Q249" s="4" t="n">
        <v>3</v>
      </c>
      <c r="R249" s="4" t="n">
        <v>4</v>
      </c>
      <c r="S249" s="4" t="n">
        <v>2</v>
      </c>
      <c r="T249" s="4" t="n">
        <v>6</v>
      </c>
      <c r="U249" s="4" t="n">
        <v>1</v>
      </c>
      <c r="V249" s="4" t="n">
        <v>1</v>
      </c>
      <c r="W249" s="4" t="n">
        <v>0</v>
      </c>
      <c r="X249" s="4" t="n">
        <v>0</v>
      </c>
      <c r="Y249" s="4" t="n">
        <v>485</v>
      </c>
      <c r="Z249" s="4" t="n">
        <v>0</v>
      </c>
      <c r="AA249" s="4" t="n">
        <v>3</v>
      </c>
      <c r="AB249" s="4" t="n">
        <v>488</v>
      </c>
      <c r="AC249" s="4" t="n">
        <v>0</v>
      </c>
      <c r="AD249" s="4" t="n">
        <v>0</v>
      </c>
      <c r="AE249" s="4" t="n">
        <v>0</v>
      </c>
      <c r="AF249" s="4" t="n">
        <v>0</v>
      </c>
      <c r="AG249" s="4">
        <f>SUM(C249:AA249)-AB249</f>
        <v/>
      </c>
    </row>
    <row r="250">
      <c r="A250" s="4" t="n">
        <v>22025</v>
      </c>
      <c r="B250" s="14" t="inlineStr">
        <is>
          <t>Huzurabad PS 22025</t>
        </is>
      </c>
      <c r="C250" s="4" t="n">
        <v>199</v>
      </c>
      <c r="D250" s="4" t="n">
        <v>462</v>
      </c>
      <c r="E250" s="4" t="n">
        <v>13</v>
      </c>
      <c r="F250" s="4" t="n">
        <v>331</v>
      </c>
      <c r="G250" s="4" t="n">
        <v>3</v>
      </c>
      <c r="H250" s="4" t="n">
        <v>2</v>
      </c>
      <c r="I250" s="4" t="n">
        <v>4</v>
      </c>
      <c r="J250" s="4" t="n">
        <v>3</v>
      </c>
      <c r="K250" s="4" t="n">
        <v>2</v>
      </c>
      <c r="L250" s="4" t="n">
        <v>2</v>
      </c>
      <c r="M250" s="4" t="n">
        <v>7</v>
      </c>
      <c r="N250" s="4" t="n">
        <v>2</v>
      </c>
      <c r="O250" s="4" t="n">
        <v>3</v>
      </c>
      <c r="P250" s="4" t="n">
        <v>4</v>
      </c>
      <c r="Q250" s="4" t="n">
        <v>6</v>
      </c>
      <c r="R250" s="4" t="n">
        <v>6</v>
      </c>
      <c r="S250" s="4" t="n">
        <v>3</v>
      </c>
      <c r="T250" s="4" t="n">
        <v>3</v>
      </c>
      <c r="U250" s="4" t="n">
        <v>3</v>
      </c>
      <c r="V250" s="4" t="n">
        <v>2</v>
      </c>
      <c r="W250" s="4" t="n">
        <v>0</v>
      </c>
      <c r="X250" s="4" t="n">
        <v>0</v>
      </c>
      <c r="Y250" s="4" t="n">
        <v>1057</v>
      </c>
      <c r="Z250" s="4" t="n">
        <v>0</v>
      </c>
      <c r="AA250" s="4" t="n">
        <v>4</v>
      </c>
      <c r="AB250" s="4" t="n">
        <v>1061</v>
      </c>
      <c r="AC250" s="4" t="n">
        <v>0</v>
      </c>
      <c r="AD250" s="4" t="n">
        <v>0</v>
      </c>
      <c r="AE250" s="4" t="n">
        <v>0</v>
      </c>
      <c r="AF250" s="4" t="n">
        <v>0</v>
      </c>
      <c r="AG250" s="4">
        <f>SUM(C250:AA250)-AB250</f>
        <v/>
      </c>
    </row>
    <row r="251">
      <c r="A251" s="4" t="n">
        <v>23628</v>
      </c>
      <c r="B251" s="14" t="inlineStr">
        <is>
          <t>Huzurabad PS 23628</t>
        </is>
      </c>
      <c r="C251" s="4" t="n">
        <v>168</v>
      </c>
      <c r="D251" s="4" t="n">
        <v>113</v>
      </c>
      <c r="E251" s="4" t="n">
        <v>2</v>
      </c>
      <c r="F251" s="4" t="n">
        <v>81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0</v>
      </c>
      <c r="M251" s="4" t="n">
        <v>1</v>
      </c>
      <c r="N251" s="4" t="n">
        <v>0</v>
      </c>
      <c r="O251" s="4" t="n">
        <v>0</v>
      </c>
      <c r="P251" s="4" t="n">
        <v>0</v>
      </c>
      <c r="Q251" s="4" t="n">
        <v>4</v>
      </c>
      <c r="R251" s="4" t="n">
        <v>2</v>
      </c>
      <c r="S251" s="4" t="n">
        <v>4</v>
      </c>
      <c r="T251" s="4" t="n">
        <v>2</v>
      </c>
      <c r="U251" s="4" t="n">
        <v>1</v>
      </c>
      <c r="V251" s="4" t="n">
        <v>0</v>
      </c>
      <c r="W251" s="4" t="n">
        <v>0</v>
      </c>
      <c r="X251" s="4" t="n">
        <v>0</v>
      </c>
      <c r="Y251" s="4" t="n">
        <v>373</v>
      </c>
      <c r="Z251" s="4" t="n">
        <v>0</v>
      </c>
      <c r="AA251" s="4" t="n">
        <v>4</v>
      </c>
      <c r="AB251" s="4" t="n">
        <v>374</v>
      </c>
      <c r="AC251" s="4" t="n">
        <v>0</v>
      </c>
      <c r="AD251" s="4" t="n">
        <v>0</v>
      </c>
      <c r="AE251" s="4" t="n">
        <v>0</v>
      </c>
      <c r="AF251" s="4" t="n">
        <v>0</v>
      </c>
      <c r="AG251" s="4">
        <f>SUM(C251:AA251)-AB251</f>
        <v/>
      </c>
    </row>
    <row r="252">
      <c r="A252" s="4" t="n">
        <v>28427</v>
      </c>
      <c r="B252" s="14" t="inlineStr">
        <is>
          <t>Huzurabad PS 28427</t>
        </is>
      </c>
      <c r="C252" s="4" t="n">
        <v>402</v>
      </c>
      <c r="D252" s="4" t="n">
        <v>180</v>
      </c>
      <c r="E252" s="4" t="n">
        <v>4</v>
      </c>
      <c r="F252" s="4" t="n">
        <v>161</v>
      </c>
      <c r="G252" s="4" t="n">
        <v>2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3</v>
      </c>
      <c r="N252" s="4" t="n">
        <v>0</v>
      </c>
      <c r="O252" s="4" t="n">
        <v>2</v>
      </c>
      <c r="P252" s="4" t="n">
        <v>1</v>
      </c>
      <c r="Q252" s="4" t="n">
        <v>6</v>
      </c>
      <c r="R252" s="4" t="n">
        <v>3</v>
      </c>
      <c r="S252" s="4" t="n">
        <v>3</v>
      </c>
      <c r="T252" s="4" t="n">
        <v>0</v>
      </c>
      <c r="U252" s="4" t="n">
        <v>0</v>
      </c>
      <c r="V252" s="4" t="n">
        <v>1</v>
      </c>
      <c r="W252" s="4" t="n">
        <v>0</v>
      </c>
      <c r="X252" s="4" t="n">
        <v>2</v>
      </c>
      <c r="Y252" s="4" t="n">
        <v>770</v>
      </c>
      <c r="Z252" s="4" t="n">
        <v>0</v>
      </c>
      <c r="AA252" s="4" t="n">
        <v>5</v>
      </c>
      <c r="AB252" s="4" t="n">
        <v>775</v>
      </c>
      <c r="AC252" s="4" t="n">
        <v>0</v>
      </c>
      <c r="AD252" s="4" t="n">
        <v>0</v>
      </c>
      <c r="AE252" s="4" t="n">
        <v>0</v>
      </c>
      <c r="AF252" s="4" t="n">
        <v>0</v>
      </c>
      <c r="AG252" s="4">
        <f>SUM(C252:AA252)-AB252</f>
        <v/>
      </c>
    </row>
    <row r="253">
      <c r="A253" s="4" t="n">
        <v>28428</v>
      </c>
      <c r="B253" s="14" t="inlineStr">
        <is>
          <t>Huzurabad PS 28428</t>
        </is>
      </c>
      <c r="C253" s="4" t="n">
        <v>5</v>
      </c>
      <c r="D253" s="4" t="n">
        <v>201</v>
      </c>
      <c r="E253" s="4" t="n">
        <v>2</v>
      </c>
      <c r="F253" s="4" t="n">
        <v>185</v>
      </c>
      <c r="G253" s="4" t="n">
        <v>4</v>
      </c>
      <c r="H253" s="4" t="n">
        <v>0</v>
      </c>
      <c r="I253" s="4" t="n">
        <v>0</v>
      </c>
      <c r="J253" s="4" t="n">
        <v>0</v>
      </c>
      <c r="K253" s="4" t="n">
        <v>1</v>
      </c>
      <c r="L253" s="4" t="n">
        <v>1</v>
      </c>
      <c r="M253" s="4" t="n">
        <v>2</v>
      </c>
      <c r="N253" s="4" t="n">
        <v>0</v>
      </c>
      <c r="O253" s="4" t="n">
        <v>4</v>
      </c>
      <c r="P253" s="4" t="n">
        <v>5</v>
      </c>
      <c r="Q253" s="4" t="n">
        <v>6</v>
      </c>
      <c r="R253" s="4" t="n">
        <v>9</v>
      </c>
      <c r="S253" s="4" t="n">
        <v>12</v>
      </c>
      <c r="T253" s="4" t="n">
        <v>9</v>
      </c>
      <c r="U253" s="4" t="n">
        <v>4</v>
      </c>
      <c r="V253" s="4" t="n">
        <v>2</v>
      </c>
      <c r="W253" s="4" t="n">
        <v>1</v>
      </c>
      <c r="X253" s="4" t="n">
        <v>1</v>
      </c>
      <c r="Y253" s="4" t="n">
        <v>798</v>
      </c>
      <c r="Z253" s="4" t="n">
        <v>0</v>
      </c>
      <c r="AA253" s="4" t="n">
        <v>4</v>
      </c>
      <c r="AB253" s="4" t="n">
        <v>799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>
        <f>SUM(C253:AA253)-AB253</f>
        <v/>
      </c>
    </row>
    <row r="254">
      <c r="A254" s="4" t="n">
        <v>41592</v>
      </c>
      <c r="B254" s="14" t="inlineStr">
        <is>
          <t>Huzurabad PS 41592</t>
        </is>
      </c>
      <c r="C254" s="4" t="n">
        <v>246</v>
      </c>
      <c r="D254" s="4" t="n">
        <v>256</v>
      </c>
      <c r="E254" s="4" t="n">
        <v>10</v>
      </c>
      <c r="F254" s="4" t="n">
        <v>174</v>
      </c>
      <c r="G254" s="4" t="n">
        <v>1</v>
      </c>
      <c r="H254" s="4" t="n">
        <v>0</v>
      </c>
      <c r="I254" s="4" t="n">
        <v>4</v>
      </c>
      <c r="J254" s="4" t="n">
        <v>0</v>
      </c>
      <c r="K254" s="4" t="n">
        <v>0</v>
      </c>
      <c r="L254" s="4" t="n">
        <v>0</v>
      </c>
      <c r="M254" s="4" t="n">
        <v>2</v>
      </c>
      <c r="N254" s="4" t="n">
        <v>2</v>
      </c>
      <c r="O254" s="4" t="n">
        <v>1</v>
      </c>
      <c r="P254" s="4" t="n">
        <v>1</v>
      </c>
      <c r="Q254" s="4" t="n">
        <v>6</v>
      </c>
      <c r="R254" s="4" t="n">
        <v>3</v>
      </c>
      <c r="S254" s="4" t="n">
        <v>5</v>
      </c>
      <c r="T254" s="4" t="n">
        <v>1</v>
      </c>
      <c r="U254" s="4" t="n">
        <v>7</v>
      </c>
      <c r="V254" s="4" t="n">
        <v>2</v>
      </c>
      <c r="W254" s="4" t="n">
        <v>4</v>
      </c>
      <c r="X254" s="4" t="n">
        <v>2</v>
      </c>
      <c r="Y254" s="4" t="n">
        <v>734</v>
      </c>
      <c r="Z254" s="4" t="n">
        <v>0</v>
      </c>
      <c r="AA254" s="4" t="n">
        <v>4</v>
      </c>
      <c r="AB254" s="4" t="n">
        <v>735</v>
      </c>
      <c r="AC254" s="4" t="n">
        <v>0</v>
      </c>
      <c r="AD254" s="4" t="n">
        <v>0</v>
      </c>
      <c r="AE254" s="4" t="n">
        <v>0</v>
      </c>
      <c r="AF254" s="4" t="n">
        <v>0</v>
      </c>
      <c r="AG254" s="4">
        <f>SUM(C254:AA254)-AB254</f>
        <v/>
      </c>
    </row>
    <row r="255">
      <c r="A255" s="4" t="n">
        <v>203215</v>
      </c>
      <c r="B255" s="14" t="inlineStr">
        <is>
          <t>Huzurabad PS 203215</t>
        </is>
      </c>
      <c r="C255" s="4" t="n">
        <v>210</v>
      </c>
      <c r="D255" s="4" t="n">
        <v>206</v>
      </c>
      <c r="E255" s="4" t="n">
        <v>10</v>
      </c>
      <c r="F255" s="4" t="n">
        <v>177</v>
      </c>
      <c r="G255" s="4" t="n">
        <v>0</v>
      </c>
      <c r="H255" s="4" t="n">
        <v>4</v>
      </c>
      <c r="I255" s="4" t="n">
        <v>0</v>
      </c>
      <c r="J255" s="4" t="n">
        <v>0</v>
      </c>
      <c r="K255" s="4" t="n">
        <v>0</v>
      </c>
      <c r="L255" s="4" t="n">
        <v>4</v>
      </c>
      <c r="M255" s="4" t="n">
        <v>1</v>
      </c>
      <c r="N255" s="4" t="n">
        <v>1</v>
      </c>
      <c r="O255" s="4" t="n">
        <v>4</v>
      </c>
      <c r="P255" s="4" t="n">
        <v>1</v>
      </c>
      <c r="Q255" s="4" t="n">
        <v>4</v>
      </c>
      <c r="R255" s="4" t="n">
        <v>0</v>
      </c>
      <c r="S255" s="4" t="n">
        <v>0</v>
      </c>
      <c r="T255" s="4" t="n">
        <v>1</v>
      </c>
      <c r="U255" s="4" t="n">
        <v>2</v>
      </c>
      <c r="V255" s="4" t="n">
        <v>0</v>
      </c>
      <c r="W255" s="4" t="n">
        <v>0</v>
      </c>
      <c r="X255" s="4" t="n">
        <v>1</v>
      </c>
      <c r="Y255" s="4" t="n">
        <v>614</v>
      </c>
      <c r="Z255" s="4" t="n">
        <v>0</v>
      </c>
      <c r="AA255" s="4" t="n">
        <v>14</v>
      </c>
      <c r="AB255" s="4" t="n">
        <v>625</v>
      </c>
      <c r="AC255" s="4" t="n">
        <v>0</v>
      </c>
      <c r="AD255" s="4" t="n">
        <v>0</v>
      </c>
      <c r="AE255" s="4" t="n">
        <v>0</v>
      </c>
      <c r="AF255" s="4" t="n">
        <v>0</v>
      </c>
      <c r="AG255" s="4">
        <f>SUM(C255:AA255)-AB255</f>
        <v/>
      </c>
    </row>
    <row r="256">
      <c r="A256" s="4" t="n">
        <v>217205</v>
      </c>
      <c r="B256" s="14" t="inlineStr">
        <is>
          <t>Huzurabad PS 217205</t>
        </is>
      </c>
      <c r="C256" s="4" t="n">
        <v>119</v>
      </c>
      <c r="D256" s="4" t="n">
        <v>288</v>
      </c>
      <c r="E256" s="4" t="n">
        <v>1</v>
      </c>
      <c r="F256" s="4" t="n">
        <v>133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2</v>
      </c>
      <c r="L256" s="4" t="n">
        <v>0</v>
      </c>
      <c r="M256" s="4" t="n">
        <v>1</v>
      </c>
      <c r="N256" s="4" t="n">
        <v>1</v>
      </c>
      <c r="O256" s="4" t="n">
        <v>0</v>
      </c>
      <c r="P256" s="4" t="n">
        <v>0</v>
      </c>
      <c r="Q256" s="4" t="n">
        <v>2</v>
      </c>
      <c r="R256" s="4" t="n">
        <v>3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561</v>
      </c>
      <c r="Z256" s="4" t="n">
        <v>0</v>
      </c>
      <c r="AA256" s="4" t="n">
        <v>4</v>
      </c>
      <c r="AB256" s="4" t="n">
        <v>565</v>
      </c>
      <c r="AC256" s="4" t="n">
        <v>0</v>
      </c>
      <c r="AD256" s="4" t="n">
        <v>0</v>
      </c>
      <c r="AE256" s="4" t="n">
        <v>0</v>
      </c>
      <c r="AF256" s="4" t="n">
        <v>0</v>
      </c>
      <c r="AG256" s="4">
        <f>SUM(C256:AA256)-AB256</f>
        <v/>
      </c>
    </row>
    <row r="257">
      <c r="A257" s="4" t="n">
        <v>220205</v>
      </c>
      <c r="B257" s="14" t="inlineStr">
        <is>
          <t>Huzurabad PS 220205</t>
        </is>
      </c>
      <c r="C257" s="4" t="n">
        <v>226</v>
      </c>
      <c r="D257" s="4" t="n">
        <v>505</v>
      </c>
      <c r="E257" s="4" t="n">
        <v>6</v>
      </c>
      <c r="F257" s="4" t="n">
        <v>295</v>
      </c>
      <c r="G257" s="4" t="n">
        <v>4</v>
      </c>
      <c r="H257" s="4" t="n">
        <v>0</v>
      </c>
      <c r="I257" s="4" t="n">
        <v>0</v>
      </c>
      <c r="J257" s="4" t="n">
        <v>0</v>
      </c>
      <c r="K257" s="4" t="n">
        <v>1</v>
      </c>
      <c r="L257" s="4" t="n">
        <v>1</v>
      </c>
      <c r="M257" s="4" t="n">
        <v>10</v>
      </c>
      <c r="N257" s="4" t="n">
        <v>2</v>
      </c>
      <c r="O257" s="4" t="n">
        <v>5</v>
      </c>
      <c r="P257" s="4" t="n">
        <v>4</v>
      </c>
      <c r="Q257" s="4" t="n">
        <v>3</v>
      </c>
      <c r="R257" s="4" t="n">
        <v>9</v>
      </c>
      <c r="S257" s="4" t="n">
        <v>3</v>
      </c>
      <c r="T257" s="4" t="n">
        <v>10</v>
      </c>
      <c r="U257" s="4" t="n">
        <v>8</v>
      </c>
      <c r="V257" s="4" t="n">
        <v>1</v>
      </c>
      <c r="W257" s="4" t="n">
        <v>2</v>
      </c>
      <c r="X257" s="4" t="n">
        <v>1</v>
      </c>
      <c r="Y257" s="4" t="n">
        <v>1093</v>
      </c>
      <c r="Z257" s="4" t="n">
        <v>0</v>
      </c>
      <c r="AA257" s="4" t="n">
        <v>7</v>
      </c>
      <c r="AB257" s="4" t="n">
        <v>4100</v>
      </c>
      <c r="AC257" s="4" t="n">
        <v>0</v>
      </c>
      <c r="AD257" s="4" t="n">
        <v>0</v>
      </c>
      <c r="AE257" s="4" t="n">
        <v>0</v>
      </c>
      <c r="AF257" s="4" t="n">
        <v>0</v>
      </c>
      <c r="AG257" s="4">
        <f>SUM(C257:AA257)-AB257</f>
        <v/>
      </c>
    </row>
    <row r="258">
      <c r="A258" s="4" t="n">
        <v>234201</v>
      </c>
      <c r="B258" s="14" t="inlineStr">
        <is>
          <t>Huzurabad PS 234201</t>
        </is>
      </c>
      <c r="C258" s="4" t="n">
        <v>273</v>
      </c>
      <c r="D258" s="4" t="n">
        <v>386</v>
      </c>
      <c r="E258" s="4" t="n">
        <v>10</v>
      </c>
      <c r="F258" s="4" t="n">
        <v>242</v>
      </c>
      <c r="G258" s="4" t="n">
        <v>2</v>
      </c>
      <c r="H258" s="4" t="n">
        <v>1</v>
      </c>
      <c r="I258" s="4" t="n">
        <v>0</v>
      </c>
      <c r="J258" s="4" t="n">
        <v>0</v>
      </c>
      <c r="K258" s="4" t="n">
        <v>0</v>
      </c>
      <c r="L258" s="4" t="n">
        <v>0</v>
      </c>
      <c r="M258" s="4" t="n">
        <v>6</v>
      </c>
      <c r="N258" s="4" t="n">
        <v>4</v>
      </c>
      <c r="O258" s="4" t="n">
        <v>6</v>
      </c>
      <c r="P258" s="4" t="n">
        <v>2</v>
      </c>
      <c r="Q258" s="4" t="n">
        <v>7</v>
      </c>
      <c r="R258" s="4" t="n">
        <v>2</v>
      </c>
      <c r="S258" s="4" t="n">
        <v>5</v>
      </c>
      <c r="T258" s="4" t="n">
        <v>2</v>
      </c>
      <c r="U258" s="4" t="n">
        <v>4</v>
      </c>
      <c r="V258" s="4" t="n">
        <v>0</v>
      </c>
      <c r="W258" s="4" t="n">
        <v>4</v>
      </c>
      <c r="X258" s="4" t="n">
        <v>1</v>
      </c>
      <c r="Y258" s="4" t="n">
        <v>948</v>
      </c>
      <c r="Z258" s="4" t="n">
        <v>0</v>
      </c>
      <c r="AA258" s="4" t="n">
        <v>2</v>
      </c>
      <c r="AB258" s="4" t="n">
        <v>950</v>
      </c>
      <c r="AC258" s="4" t="n">
        <v>0</v>
      </c>
      <c r="AD258" s="4" t="n">
        <v>0</v>
      </c>
      <c r="AE258" s="4" t="n">
        <v>0</v>
      </c>
      <c r="AF258" s="4" t="n">
        <v>0</v>
      </c>
      <c r="AG258" s="4">
        <f>SUM(C258:AA258)-AB258</f>
        <v/>
      </c>
    </row>
    <row r="259">
      <c r="A259" s="4" t="n">
        <v>235006</v>
      </c>
      <c r="B259" s="14" t="inlineStr">
        <is>
          <t>Huzurabad PS 235006</t>
        </is>
      </c>
      <c r="C259" s="4" t="n">
        <v>227</v>
      </c>
      <c r="D259" s="4" t="n">
        <v>356</v>
      </c>
      <c r="E259" s="4" t="n">
        <v>11</v>
      </c>
      <c r="F259" s="4" t="n">
        <v>200</v>
      </c>
      <c r="G259" s="4" t="n">
        <v>1</v>
      </c>
      <c r="H259" s="4" t="n">
        <v>0</v>
      </c>
      <c r="I259" s="4" t="n">
        <v>0</v>
      </c>
      <c r="J259" s="4" t="n">
        <v>0</v>
      </c>
      <c r="K259" s="4" t="n">
        <v>4</v>
      </c>
      <c r="L259" s="4" t="n">
        <v>4</v>
      </c>
      <c r="M259" s="4" t="n">
        <v>4</v>
      </c>
      <c r="N259" s="4" t="n">
        <v>2</v>
      </c>
      <c r="O259" s="4" t="n">
        <v>2</v>
      </c>
      <c r="P259" s="4" t="n">
        <v>7</v>
      </c>
      <c r="Q259" s="4" t="n">
        <v>9</v>
      </c>
      <c r="R259" s="4" t="n">
        <v>3</v>
      </c>
      <c r="S259" s="4" t="n">
        <v>7</v>
      </c>
      <c r="T259" s="4" t="n">
        <v>4</v>
      </c>
      <c r="U259" s="4" t="n">
        <v>4</v>
      </c>
      <c r="V259" s="4" t="n">
        <v>0</v>
      </c>
      <c r="W259" s="4" t="n">
        <v>0</v>
      </c>
      <c r="X259" s="4" t="n">
        <v>0</v>
      </c>
      <c r="Y259" s="4" t="n">
        <v>833</v>
      </c>
      <c r="Z259" s="4" t="n">
        <v>0</v>
      </c>
      <c r="AA259" s="4" t="n">
        <v>5</v>
      </c>
      <c r="AB259" s="4" t="n">
        <v>838</v>
      </c>
      <c r="AC259" s="4" t="n">
        <v>0</v>
      </c>
      <c r="AD259" s="4" t="n">
        <v>0</v>
      </c>
      <c r="AE259" s="4" t="n">
        <v>0</v>
      </c>
      <c r="AF259" s="4" t="n">
        <v>0</v>
      </c>
      <c r="AG259" s="4">
        <f>SUM(C259:AA259)-AB259</f>
        <v/>
      </c>
    </row>
    <row r="260">
      <c r="A260" s="4" t="n">
        <v>275205</v>
      </c>
      <c r="B260" s="14" t="inlineStr">
        <is>
          <t>Huzurabad PS 275205</t>
        </is>
      </c>
      <c r="C260" s="4" t="n">
        <v>222</v>
      </c>
      <c r="D260" s="4" t="n">
        <v>266</v>
      </c>
      <c r="E260" s="4" t="n">
        <v>7</v>
      </c>
      <c r="F260" s="4" t="n">
        <v>165</v>
      </c>
      <c r="G260" s="4" t="n">
        <v>0</v>
      </c>
      <c r="H260" s="4" t="n">
        <v>2</v>
      </c>
      <c r="I260" s="4" t="n">
        <v>4</v>
      </c>
      <c r="J260" s="4" t="n">
        <v>0</v>
      </c>
      <c r="K260" s="4" t="n">
        <v>3</v>
      </c>
      <c r="L260" s="4" t="n">
        <v>41</v>
      </c>
      <c r="M260" s="4" t="n">
        <v>5</v>
      </c>
      <c r="N260" s="4" t="n">
        <v>3</v>
      </c>
      <c r="O260" s="4" t="n">
        <v>4</v>
      </c>
      <c r="P260" s="4" t="n">
        <v>3</v>
      </c>
      <c r="Q260" s="4" t="n">
        <v>4</v>
      </c>
      <c r="R260" s="4" t="n">
        <v>6</v>
      </c>
      <c r="S260" s="4" t="n">
        <v>2</v>
      </c>
      <c r="T260" s="4" t="n">
        <v>2</v>
      </c>
      <c r="U260" s="4" t="n">
        <v>6</v>
      </c>
      <c r="V260" s="4" t="n">
        <v>1</v>
      </c>
      <c r="W260" s="4" t="n">
        <v>0</v>
      </c>
      <c r="X260" s="4" t="n">
        <v>0</v>
      </c>
      <c r="Y260" s="4" t="n">
        <v>703</v>
      </c>
      <c r="Z260" s="4" t="n">
        <v>0</v>
      </c>
      <c r="AA260" s="4" t="n">
        <v>3</v>
      </c>
      <c r="AB260" s="4" t="n">
        <v>706</v>
      </c>
      <c r="AC260" s="4" t="n">
        <v>0</v>
      </c>
      <c r="AD260" s="4" t="n">
        <v>0</v>
      </c>
      <c r="AE260" s="4" t="n">
        <v>0</v>
      </c>
      <c r="AF260" s="4" t="n">
        <v>0</v>
      </c>
      <c r="AG260" s="4">
        <f>SUM(C260:AA260)-AB260</f>
        <v/>
      </c>
    </row>
    <row r="261">
      <c r="A261" s="4" t="n">
        <v>1202085</v>
      </c>
      <c r="B261" s="14" t="inlineStr">
        <is>
          <t>Huzurabad PS 1202085</t>
        </is>
      </c>
      <c r="C261" s="4" t="n">
        <v>320</v>
      </c>
      <c r="D261" s="4" t="n">
        <v>339</v>
      </c>
      <c r="E261" s="4" t="n">
        <v>9</v>
      </c>
      <c r="F261" s="4" t="n">
        <v>300</v>
      </c>
      <c r="G261" s="4" t="n">
        <v>3</v>
      </c>
      <c r="H261" s="4" t="n">
        <v>2</v>
      </c>
      <c r="I261" s="4" t="n">
        <v>0</v>
      </c>
      <c r="J261" s="4" t="n">
        <v>41</v>
      </c>
      <c r="K261" s="4" t="n">
        <v>0</v>
      </c>
      <c r="L261" s="4" t="n">
        <v>4</v>
      </c>
      <c r="M261" s="4" t="n">
        <v>8</v>
      </c>
      <c r="N261" s="4" t="n">
        <v>0</v>
      </c>
      <c r="O261" s="4" t="n">
        <v>4</v>
      </c>
      <c r="P261" s="4" t="n">
        <v>4</v>
      </c>
      <c r="Q261" s="4" t="n">
        <v>8</v>
      </c>
      <c r="R261" s="4" t="n">
        <v>6</v>
      </c>
      <c r="S261" s="4" t="n">
        <v>7</v>
      </c>
      <c r="T261" s="4" t="n">
        <v>5</v>
      </c>
      <c r="U261" s="4" t="n">
        <v>4</v>
      </c>
      <c r="V261" s="4" t="n">
        <v>1</v>
      </c>
      <c r="W261" s="4" t="n">
        <v>1</v>
      </c>
      <c r="X261" s="4" t="n">
        <v>0</v>
      </c>
      <c r="Y261" s="4" t="n">
        <v>1020</v>
      </c>
      <c r="Z261" s="4" t="n">
        <v>0</v>
      </c>
      <c r="AA261" s="4" t="n">
        <v>6</v>
      </c>
      <c r="AB261" s="4" t="n">
        <v>1026</v>
      </c>
      <c r="AC261" s="4" t="n">
        <v>0</v>
      </c>
      <c r="AD261" s="4" t="n">
        <v>0</v>
      </c>
      <c r="AE261" s="4" t="n">
        <v>0</v>
      </c>
      <c r="AF261" s="4" t="n">
        <v>0</v>
      </c>
      <c r="AG261" s="4">
        <f>SUM(C261:AA261)-AB261</f>
        <v/>
      </c>
    </row>
    <row r="262">
      <c r="A262" s="7" t="inlineStr">
        <is>
          <t>TOTAL EVM VOTES</t>
        </is>
      </c>
      <c r="B262" s="15" t="inlineStr"/>
      <c r="C262" s="8">
        <f>SUM(C6:C261)</f>
        <v/>
      </c>
      <c r="D262" s="8">
        <f>SUM(D6:D261)</f>
        <v/>
      </c>
      <c r="E262" s="8">
        <f>SUM(E6:E261)</f>
        <v/>
      </c>
      <c r="F262" s="8">
        <f>SUM(F6:F261)</f>
        <v/>
      </c>
      <c r="G262" s="8">
        <f>SUM(G6:G261)</f>
        <v/>
      </c>
      <c r="H262" s="8">
        <f>SUM(H6:H261)</f>
        <v/>
      </c>
      <c r="I262" s="8">
        <f>SUM(I6:I261)</f>
        <v/>
      </c>
      <c r="J262" s="8">
        <f>SUM(J6:J261)</f>
        <v/>
      </c>
      <c r="K262" s="8">
        <f>SUM(K6:K261)</f>
        <v/>
      </c>
      <c r="L262" s="8">
        <f>SUM(L6:L261)</f>
        <v/>
      </c>
      <c r="M262" s="8">
        <f>SUM(M6:M261)</f>
        <v/>
      </c>
      <c r="N262" s="8">
        <f>SUM(N6:N261)</f>
        <v/>
      </c>
      <c r="O262" s="8">
        <f>SUM(O6:O261)</f>
        <v/>
      </c>
      <c r="P262" s="8">
        <f>SUM(P6:P261)</f>
        <v/>
      </c>
      <c r="Q262" s="8">
        <f>SUM(Q6:Q261)</f>
        <v/>
      </c>
      <c r="R262" s="8">
        <f>SUM(R6:R261)</f>
        <v/>
      </c>
      <c r="S262" s="8">
        <f>SUM(S6:S261)</f>
        <v/>
      </c>
      <c r="T262" s="8">
        <f>SUM(T6:T261)</f>
        <v/>
      </c>
      <c r="U262" s="8">
        <f>SUM(U6:U261)</f>
        <v/>
      </c>
      <c r="V262" s="8">
        <f>SUM(V6:V261)</f>
        <v/>
      </c>
      <c r="W262" s="8">
        <f>SUM(W6:W261)</f>
        <v/>
      </c>
      <c r="X262" s="8">
        <f>SUM(X6:X261)</f>
        <v/>
      </c>
      <c r="Y262" s="8">
        <f>SUM(Y6:Y261)</f>
        <v/>
      </c>
      <c r="Z262" s="8">
        <f>SUM(Z6:Z261)</f>
        <v/>
      </c>
      <c r="AA262" s="8">
        <f>SUM(AA6:AA261)</f>
        <v/>
      </c>
      <c r="AB262" s="8">
        <f>SUM(AB6:AB261)</f>
        <v/>
      </c>
      <c r="AC262" s="8">
        <f>SUM(AC6:AC261)</f>
        <v/>
      </c>
      <c r="AD262" s="8">
        <f>SUM(AD6:AD261)</f>
        <v/>
      </c>
      <c r="AE262" s="8">
        <f>SUM(AE6:AE261)</f>
        <v/>
      </c>
      <c r="AF262" s="8">
        <f>SUM(AF6:AF261)</f>
        <v/>
      </c>
      <c r="AG262" s="8">
        <f>SUM(AG6:AG261)</f>
        <v/>
      </c>
    </row>
    <row r="263">
      <c r="A263" s="9" t="inlineStr">
        <is>
          <t>POSTAL BALLOT VOTES</t>
        </is>
      </c>
      <c r="B263" s="16" t="inlineStr"/>
      <c r="C263" s="10" t="n">
        <v>330</v>
      </c>
      <c r="D263" s="10" t="n">
        <v>703</v>
      </c>
      <c r="E263" s="10" t="n">
        <v>27</v>
      </c>
      <c r="F263" s="10" t="n">
        <v>603</v>
      </c>
      <c r="G263" s="10" t="n">
        <v>0</v>
      </c>
      <c r="H263" s="10" t="n">
        <v>0</v>
      </c>
      <c r="I263" s="10" t="n">
        <v>0</v>
      </c>
      <c r="J263" s="10" t="n">
        <v>0</v>
      </c>
      <c r="K263" s="10" t="n">
        <v>0</v>
      </c>
      <c r="L263" s="10" t="n">
        <v>0</v>
      </c>
      <c r="M263" s="10" t="n">
        <v>0</v>
      </c>
      <c r="N263" s="10" t="n">
        <v>0</v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1686</v>
      </c>
      <c r="AE263" s="10" t="n">
        <v>325</v>
      </c>
      <c r="AF263" s="10" t="n">
        <v>3</v>
      </c>
      <c r="AG263" s="10" t="n">
        <v>2014</v>
      </c>
    </row>
    <row r="264">
      <c r="A264" s="11" t="inlineStr">
        <is>
          <t>TOTAL VOTES POLLED</t>
        </is>
      </c>
      <c r="B264" s="17" t="inlineStr"/>
      <c r="C264" s="12">
        <f>C262+C263</f>
        <v/>
      </c>
      <c r="D264" s="12">
        <f>D262+D263</f>
        <v/>
      </c>
      <c r="E264" s="12">
        <f>E262+E263</f>
        <v/>
      </c>
      <c r="F264" s="12">
        <f>F262+F263</f>
        <v/>
      </c>
      <c r="G264" s="12">
        <f>G262+G263</f>
        <v/>
      </c>
      <c r="H264" s="12">
        <f>H262+H263</f>
        <v/>
      </c>
      <c r="I264" s="12">
        <f>I262+I263</f>
        <v/>
      </c>
      <c r="J264" s="12">
        <f>J262+J263</f>
        <v/>
      </c>
      <c r="K264" s="12">
        <f>K262+K263</f>
        <v/>
      </c>
      <c r="L264" s="12">
        <f>L262+L263</f>
        <v/>
      </c>
      <c r="M264" s="12">
        <f>M262+M263</f>
        <v/>
      </c>
      <c r="N264" s="12">
        <f>N262+N263</f>
        <v/>
      </c>
      <c r="O264" s="12">
        <f>O262+O263</f>
        <v/>
      </c>
      <c r="P264" s="12">
        <f>P262+P263</f>
        <v/>
      </c>
      <c r="Q264" s="12">
        <f>Q262+Q263</f>
        <v/>
      </c>
      <c r="R264" s="12">
        <f>R262+R263</f>
        <v/>
      </c>
      <c r="S264" s="12">
        <f>S262+S263</f>
        <v/>
      </c>
      <c r="T264" s="12">
        <f>T262+T263</f>
        <v/>
      </c>
      <c r="U264" s="12">
        <f>U262+U263</f>
        <v/>
      </c>
      <c r="V264" s="12">
        <f>V262+V263</f>
        <v/>
      </c>
      <c r="W264" s="12">
        <f>W262+W263</f>
        <v/>
      </c>
      <c r="X264" s="12">
        <f>X262+X263</f>
        <v/>
      </c>
      <c r="Y264" s="12">
        <f>Y262+Y263</f>
        <v/>
      </c>
      <c r="Z264" s="12">
        <f>Z262+Z263</f>
        <v/>
      </c>
      <c r="AA264" s="12">
        <f>AA262+AA263</f>
        <v/>
      </c>
      <c r="AB264" s="12">
        <f>AB262+AB263</f>
        <v/>
      </c>
      <c r="AC264" s="12">
        <f>AC262+AC263</f>
        <v/>
      </c>
      <c r="AD264" s="12">
        <f>AD262+AD263</f>
        <v/>
      </c>
      <c r="AE264" s="12">
        <f>AE262+AE263</f>
        <v/>
      </c>
      <c r="AF264" s="12">
        <f>AF262+AF263</f>
        <v/>
      </c>
      <c r="AG264" s="12">
        <f>AG262+AG263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2026-09-13T13:51:31Z</dcterms:created>
  <dcterms:modified xsi:type="dcterms:W3CDTF">2026-09-14T06:22:26Z</dcterms:modified>
</cp:coreProperties>
</file>