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_026_26-Karimnagar" sheetId="1" state="visible" r:id="rId1"/>
    <sheet name="AC_027_27-Choppadandi" sheetId="2" state="visible" r:id="rId2"/>
    <sheet name="AC_028_28-Vemulawada" sheetId="3" state="visible" r:id="rId3"/>
    <sheet name="AC_029_29-Sircilla" sheetId="4" state="visible" r:id="rId4"/>
    <sheet name="AC_030_30-Manakondur(SC)" sheetId="5" state="visible" r:id="rId5"/>
    <sheet name="AC_031_31-Huzurabad" sheetId="6" state="visible" r:id="rId6"/>
    <sheet name="AC_032_32-Husnaba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color rgb="001F497D"/>
      <sz val="10"/>
    </font>
    <font>
      <name val="Calibri"/>
      <b val="1"/>
      <color rgb="00FFFFFF"/>
      <sz val="11"/>
    </font>
    <font>
      <name val="Calibri"/>
      <color theme="1"/>
      <sz val="11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b val="1"/>
      <color rgb="001B365D"/>
      <sz val="13"/>
    </font>
    <font>
      <name val="Calibri"/>
      <b val="1"/>
      <color rgb="00333333"/>
      <sz val="11"/>
    </font>
    <font>
      <name val="Calibri"/>
      <i val="1"/>
      <color rgb="00555555"/>
      <sz val="10"/>
    </font>
    <font>
      <name val="Calibri"/>
      <b val="1"/>
      <color rgb="00FFFFFF"/>
      <sz val="10"/>
    </font>
    <font>
      <name val="Calibri"/>
      <b val="1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1B365D"/>
        <bgColor rgb="001B365D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1B365D"/>
        <bgColor rgb="001F497D"/>
      </patternFill>
    </fill>
  </fills>
  <borders count="6">
    <border>
      <left/>
      <right/>
      <top/>
      <bottom/>
      <diagonal/>
    </border>
    <border>
      <left/>
      <right/>
      <top/>
      <bottom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1B365D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left" vertical="center"/>
    </xf>
    <xf numFmtId="0" fontId="5" fillId="0" borderId="2" applyAlignment="1" pivotButton="0" quotePrefix="0" xfId="0">
      <alignment horizontal="left"/>
    </xf>
    <xf numFmtId="0" fontId="6" fillId="4" borderId="4" pivotButton="0" quotePrefix="0" xfId="0"/>
    <xf numFmtId="0" fontId="4" fillId="4" borderId="4" pivotButton="0" quotePrefix="0" xfId="0"/>
    <xf numFmtId="3" fontId="6" fillId="4" borderId="4" applyAlignment="1" pivotButton="0" quotePrefix="0" xfId="0">
      <alignment horizontal="right"/>
    </xf>
    <xf numFmtId="0" fontId="6" fillId="5" borderId="2" pivotButton="0" quotePrefix="0" xfId="0"/>
    <xf numFmtId="0" fontId="4" fillId="5" borderId="2" pivotButton="0" quotePrefix="0" xfId="0"/>
    <xf numFmtId="3" fontId="6" fillId="5" borderId="2" applyAlignment="1" pivotButton="0" quotePrefix="0" xfId="0">
      <alignment horizontal="right"/>
    </xf>
    <xf numFmtId="0" fontId="6" fillId="6" borderId="5" pivotButton="0" quotePrefix="0" xfId="0"/>
    <xf numFmtId="0" fontId="4" fillId="6" borderId="5" pivotButton="0" quotePrefix="0" xfId="0"/>
    <xf numFmtId="3" fontId="6" fillId="6" borderId="5" applyAlignment="1" pivotButton="0" quotePrefix="0" xfId="0">
      <alignment horizontal="right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/>
    </xf>
    <xf numFmtId="3" fontId="4" fillId="0" borderId="2" applyAlignment="1" pivotButton="0" quotePrefix="0" xfId="0">
      <alignment horizontal="right"/>
    </xf>
    <xf numFmtId="0" fontId="11" fillId="0" borderId="1" pivotButton="0" quotePrefix="0" xfId="0"/>
    <xf numFmtId="0" fontId="3" fillId="7" borderId="3" applyAlignment="1" pivotButton="0" quotePrefix="0" xfId="0">
      <alignment horizontal="center" vertical="center" wrapText="1"/>
    </xf>
    <xf numFmtId="0" fontId="12" fillId="0" borderId="3" applyAlignment="1" pivotButton="0" quotePrefix="0" xfId="0">
      <alignment horizontal="center" vertical="center" wrapText="1"/>
    </xf>
    <xf numFmtId="0" fontId="12" fillId="0" borderId="3" applyAlignment="1" pivotButton="0" quotePrefix="0" xfId="0">
      <alignment horizontal="left" vertical="center"/>
    </xf>
    <xf numFmtId="3" fontId="12" fillId="0" borderId="3" applyAlignment="1" pivotButton="0" quotePrefix="0" xfId="0">
      <alignment horizontal="center" vertical="center" wrapText="1"/>
    </xf>
    <xf numFmtId="0" fontId="6" fillId="4" borderId="4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50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0" customWidth="1" min="3" max="3"/>
    <col width="22" customWidth="1" min="4" max="4"/>
    <col width="23" customWidth="1" min="5" max="5"/>
    <col width="20" customWidth="1" min="6" max="6"/>
    <col width="20" customWidth="1" min="7" max="7"/>
    <col width="22" customWidth="1" min="8" max="8"/>
    <col width="18" customWidth="1" min="9" max="9"/>
    <col width="21" customWidth="1" min="10" max="10"/>
    <col width="16" customWidth="1" min="11" max="11"/>
    <col width="24" customWidth="1" min="12" max="12"/>
    <col width="20" customWidth="1" min="13" max="13"/>
    <col width="19" customWidth="1" min="14" max="14"/>
    <col width="18" customWidth="1" min="15" max="15"/>
    <col width="18" customWidth="1" min="16" max="16"/>
    <col width="16" customWidth="1" min="17" max="17"/>
    <col width="18" customWidth="1" min="18" max="18"/>
    <col width="28" customWidth="1" min="19" max="19"/>
    <col width="21" customWidth="1" min="20" max="20"/>
    <col width="16" customWidth="1" min="21" max="21"/>
    <col width="20" customWidth="1" min="22" max="22"/>
    <col width="25" customWidth="1" min="23" max="23"/>
    <col width="16" customWidth="1" min="24" max="24"/>
    <col width="19" customWidth="1" min="25" max="25"/>
    <col width="21" customWidth="1" min="26" max="26"/>
    <col width="18" customWidth="1" min="27" max="27"/>
    <col width="18" customWidth="1" min="28" max="28"/>
    <col width="18" customWidth="1" min="29" max="29"/>
    <col width="22" customWidth="1" min="30" max="30"/>
    <col width="23" customWidth="1" min="31" max="31"/>
    <col width="29" customWidth="1" min="32" max="32"/>
    <col width="20" customWidth="1" min="33" max="33"/>
    <col width="18" customWidth="1" min="34" max="34"/>
    <col width="18" customWidth="1" min="35" max="35"/>
    <col width="16" customWidth="1" min="36" max="36"/>
  </cols>
  <sheetData>
    <row r="1">
      <c r="A1" s="1" t="inlineStr">
        <is>
          <t>Telangana Legislative Assembly General Election 2023</t>
        </is>
      </c>
    </row>
    <row r="2">
      <c r="A2" s="2" t="inlineStr">
        <is>
          <t>AC_026_26-Karimnagar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4" t="inlineStr">
        <is>
          <t>PS_Name</t>
        </is>
      </c>
      <c r="C5" s="3" t="inlineStr">
        <is>
          <t>GANGULA KAMALAKAR</t>
        </is>
      </c>
      <c r="D5" s="3" t="inlineStr">
        <is>
          <t>NALLALA SRINIVAS</t>
        </is>
      </c>
      <c r="E5" s="3" t="inlineStr">
        <is>
          <t>PURUMALLA SRINIVAS</t>
        </is>
      </c>
      <c r="F5" s="3" t="inlineStr">
        <is>
          <t>BANDI SANJAY KUMAR</t>
        </is>
      </c>
      <c r="G5" s="3" t="inlineStr">
        <is>
          <t>AMBATI JOJI REDDY</t>
        </is>
      </c>
      <c r="H5" s="3" t="inlineStr">
        <is>
          <t>DURGA BAI BANGARU</t>
        </is>
      </c>
      <c r="I5" s="3" t="inlineStr">
        <is>
          <t>NARMADA THOTAPALLY</t>
        </is>
      </c>
      <c r="J5" s="3" t="inlineStr">
        <is>
          <t>BANDI SRINIVAS</t>
        </is>
      </c>
      <c r="K5" s="3" t="inlineStr">
        <is>
          <t>MODUMPALLI SRIKANTH</t>
        </is>
      </c>
      <c r="L5" s="3" t="inlineStr">
        <is>
          <t>MOHAN DURGAM</t>
        </is>
      </c>
      <c r="M5" s="3" t="inlineStr">
        <is>
          <t>AQEEL SHAHED MOHAMMED</t>
        </is>
      </c>
      <c r="N5" s="3" t="inlineStr">
        <is>
          <t>ELLAIAH NAGUNOORI</t>
        </is>
      </c>
      <c r="O5" s="3" t="inlineStr">
        <is>
          <t>KOTA SHYAM KUMAR</t>
        </is>
      </c>
      <c r="P5" s="3" t="inlineStr">
        <is>
          <t>GAVVALA LAXMI</t>
        </is>
      </c>
      <c r="Q5" s="3" t="inlineStr">
        <is>
          <t>GURRAM KAMALAKER</t>
        </is>
      </c>
      <c r="R5" s="3" t="inlineStr">
        <is>
          <t>GORRE THARA</t>
        </is>
      </c>
      <c r="S5" s="3" t="inlineStr">
        <is>
          <t>GORRE SAMPATH KUMAR</t>
        </is>
      </c>
      <c r="T5" s="3" t="inlineStr">
        <is>
          <t>CHEETI VENKAT RAMANA RAO</t>
        </is>
      </c>
      <c r="U5" s="3" t="inlineStr">
        <is>
          <t>THEETY SUDHAKAR RAO</t>
        </is>
      </c>
      <c r="V5" s="3" t="inlineStr">
        <is>
          <t>DR. K. NAGESH</t>
        </is>
      </c>
      <c r="W5" s="3" t="inlineStr">
        <is>
          <t>PALLELLA DEVARAJU</t>
        </is>
      </c>
      <c r="X5" s="3" t="inlineStr">
        <is>
          <t>DR. PENCHALA SRINIVAS</t>
        </is>
      </c>
      <c r="Y5" s="3" t="inlineStr">
        <is>
          <t>BABBAN</t>
        </is>
      </c>
      <c r="Z5" s="3" t="inlineStr">
        <is>
          <t>BELLAPU KARUNAKAR</t>
        </is>
      </c>
      <c r="AA5" s="3" t="inlineStr">
        <is>
          <t>BANDA KISHORE REDDY</t>
        </is>
      </c>
      <c r="AB5" s="3" t="inlineStr">
        <is>
          <t>MOIN MECHANIK</t>
        </is>
      </c>
      <c r="AC5" s="3" t="inlineStr">
        <is>
          <t>SHAFI</t>
        </is>
      </c>
      <c r="AD5" s="3" t="inlineStr">
        <is>
          <t>NOTA</t>
        </is>
      </c>
      <c r="AE5" s="3" t="inlineStr">
        <is>
          <t>‘SaqOA PAPA JO [EOL</t>
        </is>
      </c>
      <c r="AF5" s="3" t="inlineStr">
        <is>
          <t>820A pai30{a¥ JO°ON,</t>
        </is>
      </c>
      <c r="AG5" s="3" t="inlineStr">
        <is>
          <t>OA parapuas, JO "ON [230],</t>
        </is>
      </c>
      <c r="AH5" s="3" t="inlineStr">
        <is>
          <t>Total_Valid_Votes</t>
        </is>
      </c>
      <c r="AI5" s="3" t="inlineStr">
        <is>
          <t>Rejected_Votes</t>
        </is>
      </c>
      <c r="AJ5" s="3" t="inlineStr">
        <is>
          <t>Tendered_Votes</t>
        </is>
      </c>
      <c r="AK5" s="3" t="inlineStr">
        <is>
          <t>Checksum_Diff</t>
        </is>
      </c>
    </row>
    <row r="6">
      <c r="A6" s="5" t="n">
        <v>1</v>
      </c>
      <c r="B6" s="6" t="inlineStr">
        <is>
          <t>Nagulamallial</t>
        </is>
      </c>
      <c r="C6" s="5" t="n">
        <v>336</v>
      </c>
      <c r="D6" s="5" t="n">
        <v>0</v>
      </c>
      <c r="E6" s="5" t="n">
        <v>69</v>
      </c>
      <c r="F6" s="5" t="n">
        <v>145</v>
      </c>
      <c r="G6" s="5" t="n">
        <v>1</v>
      </c>
      <c r="H6" s="5" t="n">
        <v>0</v>
      </c>
      <c r="I6" s="5" t="n">
        <v>0</v>
      </c>
      <c r="J6" s="5" t="n">
        <v>1</v>
      </c>
      <c r="K6" s="5" t="n">
        <v>2</v>
      </c>
      <c r="L6" s="5" t="n">
        <v>2</v>
      </c>
      <c r="M6" s="5" t="n">
        <v>0</v>
      </c>
      <c r="N6" s="5" t="n">
        <v>0</v>
      </c>
      <c r="O6" s="5" t="n">
        <v>0</v>
      </c>
      <c r="P6" s="5" t="n">
        <v>4</v>
      </c>
      <c r="Q6" s="5" t="n">
        <v>3</v>
      </c>
      <c r="R6" s="5" t="n">
        <v>15</v>
      </c>
      <c r="S6" s="5" t="n">
        <v>7</v>
      </c>
      <c r="T6" s="5" t="n">
        <v>1</v>
      </c>
      <c r="U6" s="5" t="n">
        <v>1</v>
      </c>
      <c r="V6" s="5" t="n">
        <v>1</v>
      </c>
      <c r="W6" s="5" t="n">
        <v>0</v>
      </c>
      <c r="X6" s="5" t="n">
        <v>2</v>
      </c>
      <c r="Y6" s="5" t="n">
        <v>1</v>
      </c>
      <c r="Z6" s="5" t="n">
        <v>0</v>
      </c>
      <c r="AA6" s="5" t="n">
        <v>0</v>
      </c>
      <c r="AB6" s="5" t="n">
        <v>0</v>
      </c>
      <c r="AC6" s="5" t="n">
        <v>1</v>
      </c>
      <c r="AD6" s="5" t="n">
        <v>3</v>
      </c>
      <c r="AE6" s="5" t="n">
        <v>599</v>
      </c>
      <c r="AF6" s="5" t="n">
        <v>0</v>
      </c>
      <c r="AG6" s="5" t="n">
        <v>0</v>
      </c>
      <c r="AH6" s="5" t="n">
        <v>0</v>
      </c>
      <c r="AI6" s="5" t="n">
        <v>0</v>
      </c>
      <c r="AJ6" s="5" t="n">
        <v>0</v>
      </c>
      <c r="AK6" s="5">
        <f>SUM(C6:AG6)-AH6</f>
        <v/>
      </c>
    </row>
    <row r="7">
      <c r="A7" s="5" t="n">
        <v>2</v>
      </c>
      <c r="B7" s="6" t="inlineStr">
        <is>
          <t>Nagulamallial</t>
        </is>
      </c>
      <c r="C7" s="5" t="n">
        <v>203</v>
      </c>
      <c r="D7" s="5" t="n">
        <v>4</v>
      </c>
      <c r="E7" s="5" t="n">
        <v>67</v>
      </c>
      <c r="F7" s="5" t="n">
        <v>421</v>
      </c>
      <c r="G7" s="5" t="n">
        <v>0</v>
      </c>
      <c r="H7" s="5" t="n">
        <v>0</v>
      </c>
      <c r="I7" s="5" t="n">
        <v>0</v>
      </c>
      <c r="J7" s="5" t="n">
        <v>1</v>
      </c>
      <c r="K7" s="5" t="n">
        <v>0</v>
      </c>
      <c r="L7" s="5" t="n">
        <v>0</v>
      </c>
      <c r="M7" s="5" t="n">
        <v>0</v>
      </c>
      <c r="N7" s="5" t="n">
        <v>0</v>
      </c>
      <c r="O7" s="5" t="n">
        <v>0</v>
      </c>
      <c r="P7" s="5" t="n">
        <v>0</v>
      </c>
      <c r="Q7" s="5" t="n">
        <v>4</v>
      </c>
      <c r="R7" s="5" t="n">
        <v>2</v>
      </c>
      <c r="S7" s="5" t="n">
        <v>4</v>
      </c>
      <c r="T7" s="5" t="n">
        <v>1</v>
      </c>
      <c r="U7" s="5" t="n">
        <v>2</v>
      </c>
      <c r="V7" s="5" t="n">
        <v>2</v>
      </c>
      <c r="W7" s="5" t="n">
        <v>0</v>
      </c>
      <c r="X7" s="5" t="n">
        <v>1</v>
      </c>
      <c r="Y7" s="5" t="n">
        <v>0</v>
      </c>
      <c r="Z7" s="5" t="n">
        <v>0</v>
      </c>
      <c r="AA7" s="5" t="n">
        <v>0</v>
      </c>
      <c r="AB7" s="5" t="n">
        <v>0</v>
      </c>
      <c r="AC7" s="5" t="n">
        <v>0</v>
      </c>
      <c r="AD7" s="5" t="n">
        <v>2</v>
      </c>
      <c r="AE7" s="5" t="n">
        <v>414</v>
      </c>
      <c r="AF7" s="5" t="n">
        <v>0</v>
      </c>
      <c r="AG7" s="5" t="n">
        <v>0</v>
      </c>
      <c r="AH7" s="5" t="n">
        <v>0</v>
      </c>
      <c r="AI7" s="5" t="n">
        <v>0</v>
      </c>
      <c r="AJ7" s="5" t="n">
        <v>0</v>
      </c>
      <c r="AK7" s="5">
        <f>SUM(C7:AG7)-AH7</f>
        <v/>
      </c>
    </row>
    <row r="8">
      <c r="A8" s="5" t="n">
        <v>3</v>
      </c>
      <c r="B8" s="6" t="inlineStr">
        <is>
          <t>Asifnagar</t>
        </is>
      </c>
      <c r="C8" s="5" t="n">
        <v>378</v>
      </c>
      <c r="D8" s="5" t="n">
        <v>4</v>
      </c>
      <c r="E8" s="5" t="n">
        <v>140</v>
      </c>
      <c r="F8" s="5" t="n">
        <v>288</v>
      </c>
      <c r="G8" s="5" t="n">
        <v>6</v>
      </c>
      <c r="H8" s="5" t="n">
        <v>1</v>
      </c>
      <c r="I8" s="5" t="n">
        <v>0</v>
      </c>
      <c r="J8" s="5" t="n">
        <v>1</v>
      </c>
      <c r="K8" s="5" t="n">
        <v>1</v>
      </c>
      <c r="L8" s="5" t="n">
        <v>1</v>
      </c>
      <c r="M8" s="5" t="n">
        <v>1</v>
      </c>
      <c r="N8" s="5" t="n">
        <v>3</v>
      </c>
      <c r="O8" s="5" t="n">
        <v>0</v>
      </c>
      <c r="P8" s="5" t="n">
        <v>1</v>
      </c>
      <c r="Q8" s="5" t="n">
        <v>5</v>
      </c>
      <c r="R8" s="5" t="n">
        <v>5</v>
      </c>
      <c r="S8" s="5" t="n">
        <v>2</v>
      </c>
      <c r="T8" s="5" t="n">
        <v>1</v>
      </c>
      <c r="U8" s="5" t="n">
        <v>0</v>
      </c>
      <c r="V8" s="5" t="n">
        <v>1</v>
      </c>
      <c r="W8" s="5" t="n">
        <v>0</v>
      </c>
      <c r="X8" s="5" t="n">
        <v>5</v>
      </c>
      <c r="Y8" s="5" t="n">
        <v>0</v>
      </c>
      <c r="Z8" s="5" t="n">
        <v>3</v>
      </c>
      <c r="AA8" s="5" t="n">
        <v>1</v>
      </c>
      <c r="AB8" s="5" t="n">
        <v>1</v>
      </c>
      <c r="AC8" s="5" t="n">
        <v>0</v>
      </c>
      <c r="AD8" s="5" t="n">
        <v>1</v>
      </c>
      <c r="AE8" s="5" t="n">
        <v>861</v>
      </c>
      <c r="AF8" s="5" t="n">
        <v>0</v>
      </c>
      <c r="AG8" s="5" t="n">
        <v>0</v>
      </c>
      <c r="AH8" s="5" t="n">
        <v>0</v>
      </c>
      <c r="AI8" s="5" t="n">
        <v>0</v>
      </c>
      <c r="AJ8" s="5" t="n">
        <v>0</v>
      </c>
      <c r="AK8" s="5">
        <f>SUM(C8:AG8)-AH8</f>
        <v/>
      </c>
    </row>
    <row r="9">
      <c r="A9" s="5" t="n">
        <v>4</v>
      </c>
      <c r="B9" s="6" t="inlineStr">
        <is>
          <t>Asifnagar</t>
        </is>
      </c>
      <c r="C9" s="5" t="n">
        <v>512</v>
      </c>
      <c r="D9" s="5" t="n">
        <v>0</v>
      </c>
      <c r="E9" s="5" t="n">
        <v>83</v>
      </c>
      <c r="F9" s="5" t="n">
        <v>350</v>
      </c>
      <c r="G9" s="5" t="n">
        <v>1</v>
      </c>
      <c r="H9" s="5" t="n">
        <v>1</v>
      </c>
      <c r="I9" s="5" t="n">
        <v>1</v>
      </c>
      <c r="J9" s="5" t="n">
        <v>2</v>
      </c>
      <c r="K9" s="5" t="n">
        <v>0</v>
      </c>
      <c r="L9" s="5" t="n">
        <v>1</v>
      </c>
      <c r="M9" s="5" t="n">
        <v>0</v>
      </c>
      <c r="N9" s="5" t="n">
        <v>0</v>
      </c>
      <c r="O9" s="5" t="n">
        <v>0</v>
      </c>
      <c r="P9" s="5" t="n">
        <v>0</v>
      </c>
      <c r="Q9" s="5" t="n">
        <v>2</v>
      </c>
      <c r="R9" s="5" t="n">
        <v>0</v>
      </c>
      <c r="S9" s="5" t="n">
        <v>7</v>
      </c>
      <c r="T9" s="5" t="n">
        <v>0</v>
      </c>
      <c r="U9" s="5" t="n">
        <v>0</v>
      </c>
      <c r="V9" s="5" t="n">
        <v>7</v>
      </c>
      <c r="W9" s="5" t="n">
        <v>0</v>
      </c>
      <c r="X9" s="5" t="n">
        <v>3</v>
      </c>
      <c r="Y9" s="5" t="n">
        <v>2</v>
      </c>
      <c r="Z9" s="5" t="n">
        <v>5</v>
      </c>
      <c r="AA9" s="5" t="n">
        <v>3</v>
      </c>
      <c r="AB9" s="5" t="n">
        <v>0</v>
      </c>
      <c r="AC9" s="5" t="n">
        <v>6</v>
      </c>
      <c r="AD9" s="5" t="n">
        <v>3</v>
      </c>
      <c r="AE9" s="5" t="n">
        <v>1013</v>
      </c>
      <c r="AF9" s="5" t="n">
        <v>0</v>
      </c>
      <c r="AG9" s="5" t="n">
        <v>0</v>
      </c>
      <c r="AH9" s="5" t="n">
        <v>0</v>
      </c>
      <c r="AI9" s="5" t="n">
        <v>0</v>
      </c>
      <c r="AJ9" s="5" t="n">
        <v>0</v>
      </c>
      <c r="AK9" s="5">
        <f>SUM(C9:AG9)-AH9</f>
        <v/>
      </c>
    </row>
    <row r="10">
      <c r="A10" s="5" t="n">
        <v>5</v>
      </c>
      <c r="B10" s="6" t="inlineStr">
        <is>
          <t>Asifnagar</t>
        </is>
      </c>
      <c r="C10" s="5" t="n">
        <v>37</v>
      </c>
      <c r="D10" s="5" t="n">
        <v>7</v>
      </c>
      <c r="E10" s="5" t="n">
        <v>41</v>
      </c>
      <c r="F10" s="5" t="n">
        <v>225</v>
      </c>
      <c r="G10" s="5" t="n">
        <v>0</v>
      </c>
      <c r="H10" s="5" t="n">
        <v>1</v>
      </c>
      <c r="I10" s="5" t="n">
        <v>0</v>
      </c>
      <c r="J10" s="5" t="n">
        <v>0</v>
      </c>
      <c r="K10" s="5" t="n">
        <v>1</v>
      </c>
      <c r="L10" s="5" t="n">
        <v>1</v>
      </c>
      <c r="M10" s="5" t="n">
        <v>0</v>
      </c>
      <c r="N10" s="5" t="n">
        <v>0</v>
      </c>
      <c r="O10" s="5" t="n">
        <v>1</v>
      </c>
      <c r="P10" s="5" t="n">
        <v>1</v>
      </c>
      <c r="Q10" s="5" t="n">
        <v>4</v>
      </c>
      <c r="R10" s="5" t="n">
        <v>1</v>
      </c>
      <c r="S10" s="5" t="n">
        <v>2</v>
      </c>
      <c r="T10" s="5" t="n">
        <v>0</v>
      </c>
      <c r="U10" s="5" t="n">
        <v>1</v>
      </c>
      <c r="V10" s="5" t="n">
        <v>0</v>
      </c>
      <c r="W10" s="5" t="n">
        <v>0</v>
      </c>
      <c r="X10" s="5" t="n">
        <v>2</v>
      </c>
      <c r="Y10" s="5" t="n">
        <v>0</v>
      </c>
      <c r="Z10" s="5" t="n">
        <v>1</v>
      </c>
      <c r="AA10" s="5" t="n">
        <v>2</v>
      </c>
      <c r="AB10" s="5" t="n">
        <v>0</v>
      </c>
      <c r="AC10" s="5" t="n">
        <v>0</v>
      </c>
      <c r="AD10" s="5" t="n">
        <v>4</v>
      </c>
      <c r="AE10" s="5" t="n">
        <v>664</v>
      </c>
      <c r="AF10" s="5" t="n">
        <v>0</v>
      </c>
      <c r="AG10" s="5" t="n">
        <v>0</v>
      </c>
      <c r="AH10" s="5" t="n">
        <v>0</v>
      </c>
      <c r="AI10" s="5" t="n">
        <v>0</v>
      </c>
      <c r="AJ10" s="5" t="n">
        <v>0</v>
      </c>
      <c r="AK10" s="5">
        <f>SUM(C10:AG10)-AH10</f>
        <v/>
      </c>
    </row>
    <row r="11">
      <c r="A11" s="5" t="n">
        <v>6</v>
      </c>
      <c r="B11" s="6" t="inlineStr">
        <is>
          <t>Asifnagar</t>
        </is>
      </c>
      <c r="C11" s="5" t="n">
        <v>38</v>
      </c>
      <c r="D11" s="5" t="n">
        <v>0</v>
      </c>
      <c r="E11" s="5" t="n">
        <v>4</v>
      </c>
      <c r="F11" s="5" t="n">
        <v>248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2</v>
      </c>
      <c r="L11" s="5" t="n">
        <v>1</v>
      </c>
      <c r="M11" s="5" t="n">
        <v>1</v>
      </c>
      <c r="N11" s="5" t="n">
        <v>0</v>
      </c>
      <c r="O11" s="5" t="n">
        <v>2</v>
      </c>
      <c r="P11" s="5" t="n">
        <v>0</v>
      </c>
      <c r="Q11" s="5" t="n">
        <v>4</v>
      </c>
      <c r="R11" s="5" t="n">
        <v>0</v>
      </c>
      <c r="S11" s="5" t="n">
        <v>2</v>
      </c>
      <c r="T11" s="5" t="n">
        <v>0</v>
      </c>
      <c r="U11" s="5" t="n">
        <v>3</v>
      </c>
      <c r="V11" s="5" t="n">
        <v>1</v>
      </c>
      <c r="W11" s="5" t="n">
        <v>0</v>
      </c>
      <c r="X11" s="5" t="n">
        <v>0</v>
      </c>
      <c r="Y11" s="5" t="n">
        <v>0</v>
      </c>
      <c r="Z11" s="5" t="n">
        <v>4</v>
      </c>
      <c r="AA11" s="5" t="n">
        <v>1</v>
      </c>
      <c r="AB11" s="5" t="n">
        <v>0</v>
      </c>
      <c r="AC11" s="5" t="n">
        <v>0</v>
      </c>
      <c r="AD11" s="5" t="n">
        <v>1</v>
      </c>
      <c r="AE11" s="5" t="n">
        <v>708</v>
      </c>
      <c r="AF11" s="5" t="n">
        <v>0</v>
      </c>
      <c r="AG11" s="5" t="n">
        <v>0</v>
      </c>
      <c r="AH11" s="5" t="n">
        <v>0</v>
      </c>
      <c r="AI11" s="5" t="n">
        <v>0</v>
      </c>
      <c r="AJ11" s="5" t="n">
        <v>0</v>
      </c>
      <c r="AK11" s="5">
        <f>SUM(C11:AG11)-AH11</f>
        <v/>
      </c>
    </row>
    <row r="12">
      <c r="A12" s="5" t="n">
        <v>7</v>
      </c>
      <c r="B12" s="6" t="inlineStr">
        <is>
          <t>Asifnagar</t>
        </is>
      </c>
      <c r="C12" s="5" t="n">
        <v>0</v>
      </c>
      <c r="D12" s="5" t="n">
        <v>0</v>
      </c>
      <c r="E12" s="5" t="n">
        <v>0</v>
      </c>
      <c r="F12" s="5" t="n">
        <v>24</v>
      </c>
      <c r="G12" s="5" t="n">
        <v>1</v>
      </c>
      <c r="H12" s="5" t="n">
        <v>0</v>
      </c>
      <c r="I12" s="5" t="n">
        <v>3</v>
      </c>
      <c r="J12" s="5" t="n">
        <v>1</v>
      </c>
      <c r="K12" s="5" t="n">
        <v>0</v>
      </c>
      <c r="L12" s="5" t="n">
        <v>1</v>
      </c>
      <c r="M12" s="5" t="n">
        <v>0</v>
      </c>
      <c r="N12" s="5" t="n">
        <v>0</v>
      </c>
      <c r="O12" s="5" t="n">
        <v>2</v>
      </c>
      <c r="P12" s="5" t="n">
        <v>1</v>
      </c>
      <c r="Q12" s="5" t="n">
        <v>3</v>
      </c>
      <c r="R12" s="5" t="n">
        <v>5</v>
      </c>
      <c r="S12" s="5" t="n">
        <v>0</v>
      </c>
      <c r="T12" s="5" t="n">
        <v>0</v>
      </c>
      <c r="U12" s="5" t="n">
        <v>1</v>
      </c>
      <c r="V12" s="5" t="n">
        <v>1</v>
      </c>
      <c r="W12" s="5" t="n">
        <v>0</v>
      </c>
      <c r="X12" s="5" t="n">
        <v>1</v>
      </c>
      <c r="Y12" s="5" t="n">
        <v>0</v>
      </c>
      <c r="Z12" s="5" t="n">
        <v>2</v>
      </c>
      <c r="AA12" s="5" t="n">
        <v>0</v>
      </c>
      <c r="AB12" s="5" t="n">
        <v>0</v>
      </c>
      <c r="AC12" s="5" t="n">
        <v>1</v>
      </c>
      <c r="AD12" s="5" t="n">
        <v>3</v>
      </c>
      <c r="AE12" s="5" t="n">
        <v>618</v>
      </c>
      <c r="AF12" s="5" t="n">
        <v>0</v>
      </c>
      <c r="AG12" s="5" t="n">
        <v>0</v>
      </c>
      <c r="AH12" s="5" t="n">
        <v>0</v>
      </c>
      <c r="AI12" s="5" t="n">
        <v>0</v>
      </c>
      <c r="AJ12" s="5" t="n">
        <v>0</v>
      </c>
      <c r="AK12" s="5">
        <f>SUM(C12:AG12)-AH12</f>
        <v/>
      </c>
    </row>
    <row r="13">
      <c r="A13" s="5" t="n">
        <v>8</v>
      </c>
      <c r="B13" s="6" t="inlineStr">
        <is>
          <t>Khazipur</t>
        </is>
      </c>
      <c r="C13" s="5" t="n">
        <v>30</v>
      </c>
      <c r="D13" s="5" t="n">
        <v>0</v>
      </c>
      <c r="E13" s="5" t="n">
        <v>16</v>
      </c>
      <c r="F13" s="5" t="n">
        <v>9</v>
      </c>
      <c r="G13" s="5" t="n">
        <v>0</v>
      </c>
      <c r="H13" s="5" t="n">
        <v>0</v>
      </c>
      <c r="I13" s="5" t="n">
        <v>1</v>
      </c>
      <c r="J13" s="5" t="n">
        <v>0</v>
      </c>
      <c r="K13" s="5" t="n">
        <v>0</v>
      </c>
      <c r="L13" s="5" t="n">
        <v>1</v>
      </c>
      <c r="M13" s="5" t="n">
        <v>1</v>
      </c>
      <c r="N13" s="5" t="n">
        <v>0</v>
      </c>
      <c r="O13" s="5" t="n">
        <v>0</v>
      </c>
      <c r="P13" s="5" t="n">
        <v>1</v>
      </c>
      <c r="Q13" s="5" t="n">
        <v>3</v>
      </c>
      <c r="R13" s="5" t="n">
        <v>1</v>
      </c>
      <c r="S13" s="5" t="n">
        <v>5</v>
      </c>
      <c r="T13" s="5" t="n">
        <v>0</v>
      </c>
      <c r="U13" s="5" t="n">
        <v>0</v>
      </c>
      <c r="V13" s="5" t="n">
        <v>0</v>
      </c>
      <c r="W13" s="5" t="n">
        <v>0</v>
      </c>
      <c r="X13" s="5" t="n">
        <v>0</v>
      </c>
      <c r="Y13" s="5" t="n">
        <v>0</v>
      </c>
      <c r="Z13" s="5" t="n">
        <v>1</v>
      </c>
      <c r="AA13" s="5" t="n">
        <v>1</v>
      </c>
      <c r="AB13" s="5" t="n">
        <v>0</v>
      </c>
      <c r="AC13" s="5" t="n">
        <v>1</v>
      </c>
      <c r="AD13" s="5" t="n">
        <v>4</v>
      </c>
      <c r="AE13" s="5" t="n">
        <v>691</v>
      </c>
      <c r="AF13" s="5" t="n">
        <v>0</v>
      </c>
      <c r="AG13" s="5" t="n">
        <v>0</v>
      </c>
      <c r="AH13" s="5" t="n">
        <v>0</v>
      </c>
      <c r="AI13" s="5" t="n">
        <v>0</v>
      </c>
      <c r="AJ13" s="5" t="n">
        <v>0</v>
      </c>
      <c r="AK13" s="5">
        <f>SUM(C13:AG13)-AH13</f>
        <v/>
      </c>
    </row>
    <row r="14">
      <c r="A14" s="5" t="n">
        <v>9</v>
      </c>
      <c r="B14" s="6" t="inlineStr">
        <is>
          <t>Khazipur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4</v>
      </c>
      <c r="I14" s="5" t="n">
        <v>0</v>
      </c>
      <c r="J14" s="5" t="n">
        <v>0</v>
      </c>
      <c r="K14" s="5" t="n">
        <v>4</v>
      </c>
      <c r="L14" s="5" t="n">
        <v>3</v>
      </c>
      <c r="M14" s="5" t="n">
        <v>0</v>
      </c>
      <c r="N14" s="5" t="n">
        <v>0</v>
      </c>
      <c r="O14" s="5" t="n">
        <v>1</v>
      </c>
      <c r="P14" s="5" t="n">
        <v>0</v>
      </c>
      <c r="Q14" s="5" t="n">
        <v>0</v>
      </c>
      <c r="R14" s="5" t="n">
        <v>0</v>
      </c>
      <c r="S14" s="5" t="n">
        <v>1</v>
      </c>
      <c r="T14" s="5" t="n">
        <v>0</v>
      </c>
      <c r="U14" s="5" t="n">
        <v>1</v>
      </c>
      <c r="V14" s="5" t="n">
        <v>0</v>
      </c>
      <c r="W14" s="5" t="n">
        <v>0</v>
      </c>
      <c r="X14" s="5" t="n">
        <v>1</v>
      </c>
      <c r="Y14" s="5" t="n">
        <v>0</v>
      </c>
      <c r="Z14" s="5" t="n">
        <v>0</v>
      </c>
      <c r="AA14" s="5" t="n">
        <v>1</v>
      </c>
      <c r="AB14" s="5" t="n">
        <v>0</v>
      </c>
      <c r="AC14" s="5" t="n">
        <v>0</v>
      </c>
      <c r="AD14" s="5" t="n">
        <v>1</v>
      </c>
      <c r="AE14" s="5" t="n">
        <v>563</v>
      </c>
      <c r="AF14" s="5" t="n">
        <v>0</v>
      </c>
      <c r="AG14" s="5" t="n">
        <v>0</v>
      </c>
      <c r="AH14" s="5" t="n">
        <v>0</v>
      </c>
      <c r="AI14" s="5" t="n">
        <v>0</v>
      </c>
      <c r="AJ14" s="5" t="n">
        <v>0</v>
      </c>
      <c r="AK14" s="5">
        <f>SUM(C14:AG14)-AH14</f>
        <v/>
      </c>
    </row>
    <row r="15">
      <c r="A15" s="5" t="n">
        <v>10</v>
      </c>
      <c r="B15" s="6" t="inlineStr">
        <is>
          <t>Elgandal</t>
        </is>
      </c>
      <c r="C15" s="5" t="n">
        <v>313</v>
      </c>
      <c r="D15" s="5" t="n">
        <v>10</v>
      </c>
      <c r="E15" s="5" t="n">
        <v>68</v>
      </c>
      <c r="F15" s="5" t="n">
        <v>142</v>
      </c>
      <c r="G15" s="5" t="n">
        <v>1</v>
      </c>
      <c r="H15" s="5" t="n">
        <v>0</v>
      </c>
      <c r="I15" s="5" t="n">
        <v>0</v>
      </c>
      <c r="J15" s="5" t="n">
        <v>0</v>
      </c>
      <c r="K15" s="5" t="n">
        <v>0</v>
      </c>
      <c r="L15" s="5" t="n">
        <v>0</v>
      </c>
      <c r="M15" s="5" t="n">
        <v>0</v>
      </c>
      <c r="N15" s="5" t="n">
        <v>2</v>
      </c>
      <c r="O15" s="5" t="n">
        <v>1</v>
      </c>
      <c r="P15" s="5" t="n">
        <v>1</v>
      </c>
      <c r="Q15" s="5" t="n">
        <v>1</v>
      </c>
      <c r="R15" s="5" t="n">
        <v>8</v>
      </c>
      <c r="S15" s="5" t="n">
        <v>2</v>
      </c>
      <c r="T15" s="5" t="n">
        <v>0</v>
      </c>
      <c r="U15" s="5" t="n">
        <v>1</v>
      </c>
      <c r="V15" s="5" t="n">
        <v>0</v>
      </c>
      <c r="W15" s="5" t="n">
        <v>0</v>
      </c>
      <c r="X15" s="5" t="n">
        <v>1</v>
      </c>
      <c r="Y15" s="5" t="n">
        <v>0</v>
      </c>
      <c r="Z15" s="5" t="n">
        <v>6</v>
      </c>
      <c r="AA15" s="5" t="n">
        <v>0</v>
      </c>
      <c r="AB15" s="5" t="n">
        <v>0</v>
      </c>
      <c r="AC15" s="5" t="n">
        <v>0</v>
      </c>
      <c r="AD15" s="5" t="n">
        <v>1</v>
      </c>
      <c r="AE15" s="5" t="n">
        <v>569</v>
      </c>
      <c r="AF15" s="5" t="n">
        <v>0</v>
      </c>
      <c r="AG15" s="5" t="n">
        <v>0</v>
      </c>
      <c r="AH15" s="5" t="n">
        <v>0</v>
      </c>
      <c r="AI15" s="5" t="n">
        <v>0</v>
      </c>
      <c r="AJ15" s="5" t="n">
        <v>0</v>
      </c>
      <c r="AK15" s="5">
        <f>SUM(C15:AG15)-AH15</f>
        <v/>
      </c>
    </row>
    <row r="16">
      <c r="A16" s="5" t="n">
        <v>11</v>
      </c>
      <c r="B16" s="6" t="inlineStr">
        <is>
          <t>Elgandal</t>
        </is>
      </c>
      <c r="C16" s="5" t="n">
        <v>244</v>
      </c>
      <c r="D16" s="5" t="n">
        <v>2</v>
      </c>
      <c r="E16" s="5" t="n">
        <v>67</v>
      </c>
      <c r="F16" s="5" t="n">
        <v>324</v>
      </c>
      <c r="G16" s="5" t="n">
        <v>1</v>
      </c>
      <c r="H16" s="5" t="n">
        <v>0</v>
      </c>
      <c r="I16" s="5" t="n">
        <v>0</v>
      </c>
      <c r="J16" s="5" t="n">
        <v>0</v>
      </c>
      <c r="K16" s="5" t="n">
        <v>2</v>
      </c>
      <c r="L16" s="5" t="n">
        <v>0</v>
      </c>
      <c r="M16" s="5" t="n">
        <v>1</v>
      </c>
      <c r="N16" s="5" t="n">
        <v>1</v>
      </c>
      <c r="O16" s="5" t="n">
        <v>2</v>
      </c>
      <c r="P16" s="5" t="n">
        <v>1</v>
      </c>
      <c r="Q16" s="5" t="n">
        <v>0</v>
      </c>
      <c r="R16" s="5" t="n">
        <v>2</v>
      </c>
      <c r="S16" s="5" t="n">
        <v>1</v>
      </c>
      <c r="T16" s="5" t="n">
        <v>2</v>
      </c>
      <c r="U16" s="5" t="n">
        <v>3</v>
      </c>
      <c r="V16" s="5" t="n">
        <v>4</v>
      </c>
      <c r="W16" s="5" t="n">
        <v>0</v>
      </c>
      <c r="X16" s="5" t="n">
        <v>1</v>
      </c>
      <c r="Y16" s="5" t="n">
        <v>0</v>
      </c>
      <c r="Z16" s="5" t="n">
        <v>3</v>
      </c>
      <c r="AA16" s="5" t="n">
        <v>5</v>
      </c>
      <c r="AB16" s="5" t="n">
        <v>0</v>
      </c>
      <c r="AC16" s="5" t="n">
        <v>1</v>
      </c>
      <c r="AD16" s="5" t="n">
        <v>2</v>
      </c>
      <c r="AE16" s="5" t="n">
        <v>669</v>
      </c>
      <c r="AF16" s="5" t="n">
        <v>0</v>
      </c>
      <c r="AG16" s="5" t="n">
        <v>0</v>
      </c>
      <c r="AH16" s="5" t="n">
        <v>0</v>
      </c>
      <c r="AI16" s="5" t="n">
        <v>0</v>
      </c>
      <c r="AJ16" s="5" t="n">
        <v>0</v>
      </c>
      <c r="AK16" s="5">
        <f>SUM(C16:AG16)-AH16</f>
        <v/>
      </c>
    </row>
    <row r="17">
      <c r="A17" s="5" t="n">
        <v>12</v>
      </c>
      <c r="B17" s="6" t="inlineStr">
        <is>
          <t>Elgandal</t>
        </is>
      </c>
      <c r="C17" s="5" t="n">
        <v>186</v>
      </c>
      <c r="D17" s="5" t="n">
        <v>1</v>
      </c>
      <c r="E17" s="5" t="n">
        <v>52</v>
      </c>
      <c r="F17" s="5" t="n">
        <v>254</v>
      </c>
      <c r="G17" s="5" t="n">
        <v>0</v>
      </c>
      <c r="H17" s="5" t="n">
        <v>0</v>
      </c>
      <c r="I17" s="5" t="n">
        <v>0</v>
      </c>
      <c r="J17" s="5" t="n">
        <v>0</v>
      </c>
      <c r="K17" s="5" t="n">
        <v>1</v>
      </c>
      <c r="L17" s="5" t="n">
        <v>0</v>
      </c>
      <c r="M17" s="5" t="n">
        <v>0</v>
      </c>
      <c r="N17" s="5" t="n">
        <v>1</v>
      </c>
      <c r="O17" s="5" t="n">
        <v>0</v>
      </c>
      <c r="P17" s="5" t="n">
        <v>0</v>
      </c>
      <c r="Q17" s="5" t="n">
        <v>0</v>
      </c>
      <c r="R17" s="5" t="n">
        <v>1</v>
      </c>
      <c r="S17" s="5" t="n">
        <v>3</v>
      </c>
      <c r="T17" s="5" t="n">
        <v>0</v>
      </c>
      <c r="U17" s="5" t="n">
        <v>1</v>
      </c>
      <c r="V17" s="5" t="n">
        <v>6</v>
      </c>
      <c r="W17" s="5" t="n">
        <v>3</v>
      </c>
      <c r="X17" s="5" t="n">
        <v>0</v>
      </c>
      <c r="Y17" s="5" t="n">
        <v>1</v>
      </c>
      <c r="Z17" s="5" t="n">
        <v>1</v>
      </c>
      <c r="AA17" s="5" t="n">
        <v>2</v>
      </c>
      <c r="AB17" s="5" t="n">
        <v>1</v>
      </c>
      <c r="AC17" s="5" t="n">
        <v>1</v>
      </c>
      <c r="AD17" s="5" t="n">
        <v>2</v>
      </c>
      <c r="AE17" s="5" t="n">
        <v>517</v>
      </c>
      <c r="AF17" s="5" t="n">
        <v>4</v>
      </c>
      <c r="AG17" s="5" t="n">
        <v>0</v>
      </c>
      <c r="AH17" s="5" t="n">
        <v>0</v>
      </c>
      <c r="AI17" s="5" t="n">
        <v>0</v>
      </c>
      <c r="AJ17" s="5" t="n">
        <v>0</v>
      </c>
      <c r="AK17" s="5">
        <f>SUM(C17:AG17)-AH17</f>
        <v/>
      </c>
    </row>
    <row r="18">
      <c r="A18" s="5" t="n">
        <v>13</v>
      </c>
      <c r="B18" s="6" t="inlineStr">
        <is>
          <t>Elgandal</t>
        </is>
      </c>
      <c r="C18" s="5" t="n">
        <v>227</v>
      </c>
      <c r="D18" s="5" t="n">
        <v>0</v>
      </c>
      <c r="E18" s="5" t="n">
        <v>65</v>
      </c>
      <c r="F18" s="5" t="n">
        <v>456</v>
      </c>
      <c r="G18" s="5" t="n">
        <v>1</v>
      </c>
      <c r="H18" s="5" t="n">
        <v>2</v>
      </c>
      <c r="I18" s="5" t="n">
        <v>0</v>
      </c>
      <c r="J18" s="5" t="n">
        <v>0</v>
      </c>
      <c r="K18" s="5" t="n">
        <v>1</v>
      </c>
      <c r="L18" s="5" t="n">
        <v>0</v>
      </c>
      <c r="M18" s="5" t="n">
        <v>0</v>
      </c>
      <c r="N18" s="5" t="n">
        <v>0</v>
      </c>
      <c r="O18" s="5" t="n">
        <v>0</v>
      </c>
      <c r="P18" s="5" t="n">
        <v>0</v>
      </c>
      <c r="Q18" s="5" t="n">
        <v>2</v>
      </c>
      <c r="R18" s="5" t="n">
        <v>2</v>
      </c>
      <c r="S18" s="5" t="n">
        <v>2</v>
      </c>
      <c r="T18" s="5" t="n">
        <v>0</v>
      </c>
      <c r="U18" s="5" t="n">
        <v>1</v>
      </c>
      <c r="V18" s="5" t="n">
        <v>1</v>
      </c>
      <c r="W18" s="5" t="n">
        <v>2</v>
      </c>
      <c r="X18" s="5" t="n">
        <v>2</v>
      </c>
      <c r="Y18" s="5" t="n">
        <v>0</v>
      </c>
      <c r="Z18" s="5" t="n">
        <v>0</v>
      </c>
      <c r="AA18" s="5" t="n">
        <v>1</v>
      </c>
      <c r="AB18" s="5" t="n">
        <v>0</v>
      </c>
      <c r="AC18" s="5" t="n">
        <v>0</v>
      </c>
      <c r="AD18" s="5" t="n">
        <v>3</v>
      </c>
      <c r="AE18" s="5" t="n">
        <v>774</v>
      </c>
      <c r="AF18" s="5" t="n">
        <v>0</v>
      </c>
      <c r="AG18" s="5" t="n">
        <v>0</v>
      </c>
      <c r="AH18" s="5" t="n">
        <v>0</v>
      </c>
      <c r="AI18" s="5" t="n">
        <v>0</v>
      </c>
      <c r="AJ18" s="5" t="n">
        <v>0</v>
      </c>
      <c r="AK18" s="5">
        <f>SUM(C18:AG18)-AH18</f>
        <v/>
      </c>
    </row>
    <row r="19">
      <c r="A19" s="5" t="n">
        <v>14</v>
      </c>
      <c r="B19" s="6" t="inlineStr">
        <is>
          <t>Elgandal</t>
        </is>
      </c>
      <c r="C19" s="5" t="n">
        <v>174</v>
      </c>
      <c r="D19" s="5" t="n">
        <v>4</v>
      </c>
      <c r="E19" s="5" t="n">
        <v>131</v>
      </c>
      <c r="F19" s="5" t="n">
        <v>170</v>
      </c>
      <c r="G19" s="5" t="n">
        <v>1</v>
      </c>
      <c r="H19" s="5" t="n">
        <v>0</v>
      </c>
      <c r="I19" s="5" t="n">
        <v>1</v>
      </c>
      <c r="J19" s="5" t="n">
        <v>0</v>
      </c>
      <c r="K19" s="5" t="n">
        <v>1</v>
      </c>
      <c r="L19" s="5" t="n">
        <v>0</v>
      </c>
      <c r="M19" s="5" t="n">
        <v>2</v>
      </c>
      <c r="N19" s="5" t="n">
        <v>0</v>
      </c>
      <c r="O19" s="5" t="n">
        <v>1</v>
      </c>
      <c r="P19" s="5" t="n">
        <v>2</v>
      </c>
      <c r="Q19" s="5" t="n">
        <v>4</v>
      </c>
      <c r="R19" s="5" t="n">
        <v>0</v>
      </c>
      <c r="S19" s="5" t="n">
        <v>1</v>
      </c>
      <c r="T19" s="5" t="n">
        <v>1</v>
      </c>
      <c r="U19" s="5" t="n">
        <v>3</v>
      </c>
      <c r="V19" s="5" t="n">
        <v>1</v>
      </c>
      <c r="W19" s="5" t="n">
        <v>0</v>
      </c>
      <c r="X19" s="5" t="n">
        <v>0</v>
      </c>
      <c r="Y19" s="5" t="n">
        <v>0</v>
      </c>
      <c r="Z19" s="5" t="n">
        <v>0</v>
      </c>
      <c r="AA19" s="5" t="n">
        <v>1</v>
      </c>
      <c r="AB19" s="5" t="n">
        <v>1</v>
      </c>
      <c r="AC19" s="5" t="n">
        <v>0</v>
      </c>
      <c r="AD19" s="5" t="n">
        <v>1</v>
      </c>
      <c r="AE19" s="5" t="n">
        <v>513</v>
      </c>
      <c r="AF19" s="5" t="n">
        <v>0</v>
      </c>
      <c r="AG19" s="5" t="n">
        <v>0</v>
      </c>
      <c r="AH19" s="5" t="n">
        <v>0</v>
      </c>
      <c r="AI19" s="5" t="n">
        <v>0</v>
      </c>
      <c r="AJ19" s="5" t="n">
        <v>0</v>
      </c>
      <c r="AK19" s="5">
        <f>SUM(C19:AG19)-AH19</f>
        <v/>
      </c>
    </row>
    <row r="20">
      <c r="A20" s="5" t="n">
        <v>15</v>
      </c>
      <c r="B20" s="6" t="inlineStr">
        <is>
          <t>Kamanpur</t>
        </is>
      </c>
      <c r="C20" s="5" t="n">
        <v>234</v>
      </c>
      <c r="D20" s="5" t="n">
        <v>2</v>
      </c>
      <c r="E20" s="5" t="n">
        <v>52</v>
      </c>
      <c r="F20" s="5" t="n">
        <v>193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1</v>
      </c>
      <c r="O20" s="5" t="n">
        <v>3</v>
      </c>
      <c r="P20" s="5" t="n">
        <v>1</v>
      </c>
      <c r="Q20" s="5" t="n">
        <v>3</v>
      </c>
      <c r="R20" s="5" t="n">
        <v>1</v>
      </c>
      <c r="S20" s="5" t="n">
        <v>6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1</v>
      </c>
      <c r="Y20" s="5" t="n">
        <v>0</v>
      </c>
      <c r="Z20" s="5" t="n">
        <v>3</v>
      </c>
      <c r="AA20" s="5" t="n">
        <v>2</v>
      </c>
      <c r="AB20" s="5" t="n">
        <v>0</v>
      </c>
      <c r="AC20" s="5" t="n">
        <v>0</v>
      </c>
      <c r="AD20" s="5" t="n">
        <v>2</v>
      </c>
      <c r="AE20" s="5" t="n">
        <v>524</v>
      </c>
      <c r="AF20" s="5" t="n">
        <v>0</v>
      </c>
      <c r="AG20" s="5" t="n">
        <v>0</v>
      </c>
      <c r="AH20" s="5" t="n">
        <v>0</v>
      </c>
      <c r="AI20" s="5" t="n">
        <v>0</v>
      </c>
      <c r="AJ20" s="5" t="n">
        <v>0</v>
      </c>
      <c r="AK20" s="5">
        <f>SUM(C20:AG20)-AH20</f>
        <v/>
      </c>
    </row>
    <row r="21">
      <c r="A21" s="5" t="n">
        <v>16</v>
      </c>
      <c r="B21" s="6" t="inlineStr">
        <is>
          <t>Kamanpur</t>
        </is>
      </c>
      <c r="C21" s="5" t="n">
        <v>295</v>
      </c>
      <c r="D21" s="5" t="n">
        <v>4</v>
      </c>
      <c r="E21" s="5" t="n">
        <v>151</v>
      </c>
      <c r="F21" s="5" t="n">
        <v>303</v>
      </c>
      <c r="G21" s="5" t="n">
        <v>2</v>
      </c>
      <c r="H21" s="5" t="n">
        <v>1</v>
      </c>
      <c r="I21" s="5" t="n">
        <v>0</v>
      </c>
      <c r="J21" s="5" t="n">
        <v>0</v>
      </c>
      <c r="K21" s="5" t="n">
        <v>1</v>
      </c>
      <c r="L21" s="5" t="n">
        <v>4</v>
      </c>
      <c r="M21" s="5" t="n">
        <v>0</v>
      </c>
      <c r="N21" s="5" t="n">
        <v>0</v>
      </c>
      <c r="O21" s="5" t="n">
        <v>1</v>
      </c>
      <c r="P21" s="5" t="n">
        <v>2</v>
      </c>
      <c r="Q21" s="5" t="n">
        <v>4</v>
      </c>
      <c r="R21" s="5" t="n">
        <v>7</v>
      </c>
      <c r="S21" s="5" t="n">
        <v>2</v>
      </c>
      <c r="T21" s="5" t="n">
        <v>0</v>
      </c>
      <c r="U21" s="5" t="n">
        <v>0</v>
      </c>
      <c r="V21" s="5" t="n">
        <v>0</v>
      </c>
      <c r="W21" s="5" t="n">
        <v>0</v>
      </c>
      <c r="X21" s="5" t="n">
        <v>4</v>
      </c>
      <c r="Y21" s="5" t="n">
        <v>0</v>
      </c>
      <c r="Z21" s="5" t="n">
        <v>0</v>
      </c>
      <c r="AA21" s="5" t="n">
        <v>0</v>
      </c>
      <c r="AB21" s="5" t="n">
        <v>1</v>
      </c>
      <c r="AC21" s="5" t="n">
        <v>1</v>
      </c>
      <c r="AD21" s="5" t="n">
        <v>3</v>
      </c>
      <c r="AE21" s="5" t="n">
        <v>786</v>
      </c>
      <c r="AF21" s="5" t="n">
        <v>0</v>
      </c>
      <c r="AG21" s="5" t="n">
        <v>0</v>
      </c>
      <c r="AH21" s="5" t="n">
        <v>0</v>
      </c>
      <c r="AI21" s="5" t="n">
        <v>0</v>
      </c>
      <c r="AJ21" s="5" t="n">
        <v>0</v>
      </c>
      <c r="AK21" s="5">
        <f>SUM(C21:AG21)-AH21</f>
        <v/>
      </c>
    </row>
    <row r="22">
      <c r="A22" s="5" t="n">
        <v>17</v>
      </c>
      <c r="B22" s="6" t="inlineStr">
        <is>
          <t>Baddipally</t>
        </is>
      </c>
      <c r="C22" s="5" t="n">
        <v>266</v>
      </c>
      <c r="D22" s="5" t="n">
        <v>4</v>
      </c>
      <c r="E22" s="5" t="n">
        <v>1</v>
      </c>
      <c r="F22" s="5" t="n">
        <v>174</v>
      </c>
      <c r="G22" s="5" t="n">
        <v>0</v>
      </c>
      <c r="H22" s="5" t="n">
        <v>0</v>
      </c>
      <c r="I22" s="5" t="n">
        <v>0</v>
      </c>
      <c r="J22" s="5" t="n">
        <v>1</v>
      </c>
      <c r="K22" s="5" t="n">
        <v>0</v>
      </c>
      <c r="L22" s="5" t="n">
        <v>1</v>
      </c>
      <c r="M22" s="5" t="n">
        <v>0</v>
      </c>
      <c r="N22" s="5" t="n">
        <v>1</v>
      </c>
      <c r="O22" s="5" t="n">
        <v>2</v>
      </c>
      <c r="P22" s="5" t="n">
        <v>0</v>
      </c>
      <c r="Q22" s="5" t="n">
        <v>1</v>
      </c>
      <c r="R22" s="5" t="n">
        <v>4</v>
      </c>
      <c r="S22" s="5" t="n">
        <v>0</v>
      </c>
      <c r="T22" s="5" t="n">
        <v>0</v>
      </c>
      <c r="U22" s="5" t="n">
        <v>1</v>
      </c>
      <c r="V22" s="5" t="n">
        <v>1</v>
      </c>
      <c r="W22" s="5" t="n">
        <v>1</v>
      </c>
      <c r="X22" s="5" t="n">
        <v>3</v>
      </c>
      <c r="Y22" s="5" t="n">
        <v>0</v>
      </c>
      <c r="Z22" s="5" t="n">
        <v>1</v>
      </c>
      <c r="AA22" s="5" t="n">
        <v>1</v>
      </c>
      <c r="AB22" s="5" t="n">
        <v>0</v>
      </c>
      <c r="AC22" s="5" t="n">
        <v>0</v>
      </c>
      <c r="AD22" s="5" t="n">
        <v>4</v>
      </c>
      <c r="AE22" s="5" t="n">
        <v>580</v>
      </c>
      <c r="AF22" s="5" t="n">
        <v>4</v>
      </c>
      <c r="AG22" s="5" t="n">
        <v>0</v>
      </c>
      <c r="AH22" s="5" t="n">
        <v>0</v>
      </c>
      <c r="AI22" s="5" t="n">
        <v>0</v>
      </c>
      <c r="AJ22" s="5" t="n">
        <v>0</v>
      </c>
      <c r="AK22" s="5">
        <f>SUM(C22:AG22)-AH22</f>
        <v/>
      </c>
    </row>
    <row r="23">
      <c r="A23" s="5" t="n">
        <v>18</v>
      </c>
      <c r="B23" s="6" t="inlineStr">
        <is>
          <t>Chinthakunta</t>
        </is>
      </c>
      <c r="C23" s="5" t="n">
        <v>314</v>
      </c>
      <c r="D23" s="5" t="n">
        <v>0</v>
      </c>
      <c r="E23" s="5" t="n">
        <v>0</v>
      </c>
      <c r="F23" s="5" t="n">
        <v>19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5" t="n">
        <v>1</v>
      </c>
      <c r="N23" s="5" t="n">
        <v>1</v>
      </c>
      <c r="O23" s="5" t="n">
        <v>0</v>
      </c>
      <c r="P23" s="5" t="n">
        <v>0</v>
      </c>
      <c r="Q23" s="5" t="n">
        <v>3</v>
      </c>
      <c r="R23" s="5" t="n">
        <v>0</v>
      </c>
      <c r="S23" s="5" t="n">
        <v>7</v>
      </c>
      <c r="T23" s="5" t="n">
        <v>0</v>
      </c>
      <c r="U23" s="5" t="n">
        <v>2</v>
      </c>
      <c r="V23" s="5" t="n">
        <v>1</v>
      </c>
      <c r="W23" s="5" t="n">
        <v>0</v>
      </c>
      <c r="X23" s="5" t="n">
        <v>2</v>
      </c>
      <c r="Y23" s="5" t="n">
        <v>0</v>
      </c>
      <c r="Z23" s="5" t="n">
        <v>1</v>
      </c>
      <c r="AA23" s="5" t="n">
        <v>2</v>
      </c>
      <c r="AB23" s="5" t="n">
        <v>0</v>
      </c>
      <c r="AC23" s="5" t="n">
        <v>1</v>
      </c>
      <c r="AD23" s="5" t="n">
        <v>2</v>
      </c>
      <c r="AE23" s="5" t="n">
        <v>664</v>
      </c>
      <c r="AF23" s="5" t="n">
        <v>0</v>
      </c>
      <c r="AG23" s="5" t="n">
        <v>0</v>
      </c>
      <c r="AH23" s="5" t="n">
        <v>0</v>
      </c>
      <c r="AI23" s="5" t="n">
        <v>0</v>
      </c>
      <c r="AJ23" s="5" t="n">
        <v>0</v>
      </c>
      <c r="AK23" s="5">
        <f>SUM(C23:AG23)-AH23</f>
        <v/>
      </c>
    </row>
    <row r="24">
      <c r="A24" s="5" t="n">
        <v>19</v>
      </c>
      <c r="B24" s="6" t="inlineStr">
        <is>
          <t>Chintakunta</t>
        </is>
      </c>
      <c r="C24" s="5" t="n">
        <v>364</v>
      </c>
      <c r="D24" s="5" t="n">
        <v>0</v>
      </c>
      <c r="E24" s="5" t="n">
        <v>101</v>
      </c>
      <c r="F24" s="5" t="n">
        <v>20</v>
      </c>
      <c r="G24" s="5" t="n">
        <v>3</v>
      </c>
      <c r="H24" s="5" t="n">
        <v>0</v>
      </c>
      <c r="I24" s="5" t="n">
        <v>0</v>
      </c>
      <c r="J24" s="5" t="n">
        <v>0</v>
      </c>
      <c r="K24" s="5" t="n">
        <v>1</v>
      </c>
      <c r="L24" s="5" t="n">
        <v>0</v>
      </c>
      <c r="M24" s="5" t="n">
        <v>0</v>
      </c>
      <c r="N24" s="5" t="n">
        <v>1</v>
      </c>
      <c r="O24" s="5" t="n">
        <v>1</v>
      </c>
      <c r="P24" s="5" t="n">
        <v>0</v>
      </c>
      <c r="Q24" s="5" t="n">
        <v>3</v>
      </c>
      <c r="R24" s="5" t="n">
        <v>0</v>
      </c>
      <c r="S24" s="5" t="n">
        <v>2</v>
      </c>
      <c r="T24" s="5" t="n">
        <v>0</v>
      </c>
      <c r="U24" s="5" t="n">
        <v>2</v>
      </c>
      <c r="V24" s="5" t="n">
        <v>1</v>
      </c>
      <c r="W24" s="5" t="n">
        <v>1</v>
      </c>
      <c r="X24" s="5" t="n">
        <v>4</v>
      </c>
      <c r="Y24" s="5" t="n">
        <v>0</v>
      </c>
      <c r="Z24" s="5" t="n">
        <v>2</v>
      </c>
      <c r="AA24" s="5" t="n">
        <v>0</v>
      </c>
      <c r="AB24" s="5" t="n">
        <v>0</v>
      </c>
      <c r="AC24" s="5" t="n">
        <v>1</v>
      </c>
      <c r="AD24" s="5" t="n">
        <v>1</v>
      </c>
      <c r="AE24" s="5" t="n">
        <v>712</v>
      </c>
      <c r="AF24" s="5" t="n">
        <v>0</v>
      </c>
      <c r="AG24" s="5" t="n">
        <v>0</v>
      </c>
      <c r="AH24" s="5" t="n">
        <v>0</v>
      </c>
      <c r="AI24" s="5" t="n">
        <v>0</v>
      </c>
      <c r="AJ24" s="5" t="n">
        <v>0</v>
      </c>
      <c r="AK24" s="5">
        <f>SUM(C24:AG24)-AH24</f>
        <v/>
      </c>
    </row>
    <row r="25">
      <c r="A25" s="5" t="n">
        <v>20</v>
      </c>
      <c r="B25" s="6" t="inlineStr">
        <is>
          <t>Chintakunta</t>
        </is>
      </c>
      <c r="C25" s="5" t="n">
        <v>62</v>
      </c>
      <c r="D25" s="5" t="n">
        <v>20</v>
      </c>
      <c r="E25" s="5" t="n">
        <v>3</v>
      </c>
      <c r="F25" s="5" t="n">
        <v>113</v>
      </c>
      <c r="G25" s="5" t="n">
        <v>224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6</v>
      </c>
      <c r="M25" s="5" t="n">
        <v>0</v>
      </c>
      <c r="N25" s="5" t="n">
        <v>0</v>
      </c>
      <c r="O25" s="5" t="n">
        <v>0</v>
      </c>
      <c r="P25" s="5" t="n">
        <v>5</v>
      </c>
      <c r="Q25" s="5" t="n">
        <v>2</v>
      </c>
      <c r="R25" s="5" t="n">
        <v>2</v>
      </c>
      <c r="S25" s="5" t="n">
        <v>10</v>
      </c>
      <c r="T25" s="5" t="n">
        <v>1</v>
      </c>
      <c r="U25" s="5" t="n">
        <v>0</v>
      </c>
      <c r="V25" s="5" t="n">
        <v>0</v>
      </c>
      <c r="W25" s="5" t="n">
        <v>1</v>
      </c>
      <c r="X25" s="5" t="n">
        <v>0</v>
      </c>
      <c r="Y25" s="5" t="n">
        <v>1</v>
      </c>
      <c r="Z25" s="5" t="n">
        <v>0</v>
      </c>
      <c r="AA25" s="5" t="n">
        <v>0</v>
      </c>
      <c r="AB25" s="5" t="n">
        <v>1</v>
      </c>
      <c r="AC25" s="5" t="n">
        <v>0</v>
      </c>
      <c r="AD25" s="5" t="n">
        <v>0</v>
      </c>
      <c r="AE25" s="5" t="n">
        <v>3</v>
      </c>
      <c r="AF25" s="5" t="n">
        <v>883</v>
      </c>
      <c r="AG25" s="5" t="n">
        <v>0</v>
      </c>
      <c r="AH25" s="5" t="n">
        <v>0</v>
      </c>
      <c r="AI25" s="5" t="n">
        <v>0</v>
      </c>
      <c r="AJ25" s="5" t="n">
        <v>0</v>
      </c>
      <c r="AK25" s="5">
        <f>SUM(C25:AG25)-AH25</f>
        <v/>
      </c>
    </row>
    <row r="26">
      <c r="A26" s="5" t="n">
        <v>21</v>
      </c>
      <c r="B26" s="6" t="inlineStr">
        <is>
          <t>Padmanagar H.o.
Chinthakunta</t>
        </is>
      </c>
      <c r="C26" s="5" t="n">
        <v>0</v>
      </c>
      <c r="D26" s="5" t="n">
        <v>23</v>
      </c>
      <c r="E26" s="5" t="n">
        <v>10</v>
      </c>
      <c r="F26" s="5" t="n">
        <v>126</v>
      </c>
      <c r="G26" s="5" t="n">
        <v>178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1</v>
      </c>
      <c r="R26" s="5" t="n">
        <v>2</v>
      </c>
      <c r="S26" s="5" t="n">
        <v>1</v>
      </c>
      <c r="T26" s="5" t="n">
        <v>2</v>
      </c>
      <c r="U26" s="5" t="n">
        <v>1</v>
      </c>
      <c r="V26" s="5" t="n">
        <v>4</v>
      </c>
      <c r="W26" s="5" t="n">
        <v>1</v>
      </c>
      <c r="X26" s="5" t="n">
        <v>0</v>
      </c>
      <c r="Y26" s="5" t="n">
        <v>2</v>
      </c>
      <c r="Z26" s="5" t="n">
        <v>0</v>
      </c>
      <c r="AA26" s="5" t="n">
        <v>1</v>
      </c>
      <c r="AB26" s="5" t="n">
        <v>0</v>
      </c>
      <c r="AC26" s="5" t="n">
        <v>0</v>
      </c>
      <c r="AD26" s="5" t="n">
        <v>0</v>
      </c>
      <c r="AE26" s="5" t="n">
        <v>2</v>
      </c>
      <c r="AF26" s="5" t="n">
        <v>537</v>
      </c>
      <c r="AG26" s="5" t="n">
        <v>0</v>
      </c>
      <c r="AH26" s="5" t="n">
        <v>0</v>
      </c>
      <c r="AI26" s="5" t="n">
        <v>0</v>
      </c>
      <c r="AJ26" s="5" t="n">
        <v>0</v>
      </c>
      <c r="AK26" s="5">
        <f>SUM(C26:AG26)-AH26</f>
        <v/>
      </c>
    </row>
    <row r="27">
      <c r="A27" s="5" t="n">
        <v>22</v>
      </c>
      <c r="B27" s="6" t="inlineStr">
        <is>
          <t>Laxmipur</t>
        </is>
      </c>
      <c r="C27" s="5" t="n">
        <v>64</v>
      </c>
      <c r="D27" s="5" t="n">
        <v>141</v>
      </c>
      <c r="E27" s="5" t="n">
        <v>5</v>
      </c>
      <c r="F27" s="5" t="n">
        <v>74</v>
      </c>
      <c r="G27" s="5" t="n">
        <v>201</v>
      </c>
      <c r="H27" s="5" t="n">
        <v>1</v>
      </c>
      <c r="I27" s="5" t="n">
        <v>0</v>
      </c>
      <c r="J27" s="5" t="n">
        <v>1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1</v>
      </c>
      <c r="R27" s="5" t="n">
        <v>0</v>
      </c>
      <c r="S27" s="5" t="n">
        <v>5</v>
      </c>
      <c r="T27" s="5" t="n">
        <v>3</v>
      </c>
      <c r="U27" s="5" t="n">
        <v>1</v>
      </c>
      <c r="V27" s="5" t="n">
        <v>1</v>
      </c>
      <c r="W27" s="5" t="n">
        <v>5</v>
      </c>
      <c r="X27" s="5" t="n">
        <v>0</v>
      </c>
      <c r="Y27" s="5" t="n">
        <v>1</v>
      </c>
      <c r="Z27" s="5" t="n">
        <v>0</v>
      </c>
      <c r="AA27" s="5" t="n">
        <v>1</v>
      </c>
      <c r="AB27" s="5" t="n">
        <v>2</v>
      </c>
      <c r="AC27" s="5" t="n">
        <v>1</v>
      </c>
      <c r="AD27" s="5" t="n">
        <v>4</v>
      </c>
      <c r="AE27" s="5" t="n">
        <v>4</v>
      </c>
      <c r="AF27" s="5" t="n">
        <v>448</v>
      </c>
      <c r="AG27" s="5" t="n">
        <v>0</v>
      </c>
      <c r="AH27" s="5" t="n">
        <v>0</v>
      </c>
      <c r="AI27" s="5" t="n">
        <v>0</v>
      </c>
      <c r="AJ27" s="5" t="n">
        <v>0</v>
      </c>
      <c r="AK27" s="5">
        <f>SUM(C27:AG27)-AH27</f>
        <v/>
      </c>
    </row>
    <row r="28">
      <c r="A28" s="5" t="n">
        <v>23</v>
      </c>
      <c r="B28" s="6" t="inlineStr">
        <is>
          <t>Malkapur</t>
        </is>
      </c>
      <c r="C28" s="5" t="n">
        <v>260</v>
      </c>
      <c r="D28" s="5" t="n">
        <v>2</v>
      </c>
      <c r="E28" s="5" t="n">
        <v>133</v>
      </c>
      <c r="F28" s="5" t="n">
        <v>210</v>
      </c>
      <c r="G28" s="5" t="n">
        <v>3</v>
      </c>
      <c r="H28" s="5" t="n">
        <v>0</v>
      </c>
      <c r="I28" s="5" t="n">
        <v>0</v>
      </c>
      <c r="J28" s="5" t="n">
        <v>0</v>
      </c>
      <c r="K28" s="5" t="n">
        <v>3</v>
      </c>
      <c r="L28" s="5" t="n">
        <v>0</v>
      </c>
      <c r="M28" s="5" t="n">
        <v>0</v>
      </c>
      <c r="N28" s="5" t="n">
        <v>0</v>
      </c>
      <c r="O28" s="5" t="n">
        <v>0</v>
      </c>
      <c r="P28" s="5" t="n">
        <v>0</v>
      </c>
      <c r="Q28" s="5" t="n">
        <v>1</v>
      </c>
      <c r="R28" s="5" t="n">
        <v>2</v>
      </c>
      <c r="S28" s="5" t="n">
        <v>7</v>
      </c>
      <c r="T28" s="5" t="n">
        <v>1</v>
      </c>
      <c r="U28" s="5" t="n">
        <v>0</v>
      </c>
      <c r="V28" s="5" t="n">
        <v>0</v>
      </c>
      <c r="W28" s="5" t="n">
        <v>0</v>
      </c>
      <c r="X28" s="5" t="n">
        <v>6</v>
      </c>
      <c r="Y28" s="5" t="n">
        <v>0</v>
      </c>
      <c r="Z28" s="5" t="n">
        <v>4</v>
      </c>
      <c r="AA28" s="5" t="n">
        <v>4</v>
      </c>
      <c r="AB28" s="5" t="n">
        <v>0</v>
      </c>
      <c r="AC28" s="5" t="n">
        <v>1</v>
      </c>
      <c r="AD28" s="5" t="n">
        <v>0</v>
      </c>
      <c r="AE28" s="5" t="n">
        <v>642</v>
      </c>
      <c r="AF28" s="5" t="n">
        <v>0</v>
      </c>
      <c r="AG28" s="5" t="n">
        <v>0</v>
      </c>
      <c r="AH28" s="5" t="n">
        <v>0</v>
      </c>
      <c r="AI28" s="5" t="n">
        <v>0</v>
      </c>
      <c r="AJ28" s="5" t="n">
        <v>0</v>
      </c>
      <c r="AK28" s="5">
        <f>SUM(C28:AG28)-AH28</f>
        <v/>
      </c>
    </row>
    <row r="29">
      <c r="A29" s="5" t="n">
        <v>24</v>
      </c>
      <c r="B29" s="6" t="inlineStr">
        <is>
          <t>Malkapur</t>
        </is>
      </c>
      <c r="C29" s="5" t="n">
        <v>182</v>
      </c>
      <c r="D29" s="5" t="n">
        <v>5</v>
      </c>
      <c r="E29" s="5" t="n">
        <v>110</v>
      </c>
      <c r="F29" s="5" t="n">
        <v>214</v>
      </c>
      <c r="G29" s="5" t="n">
        <v>1</v>
      </c>
      <c r="H29" s="5" t="n">
        <v>0</v>
      </c>
      <c r="I29" s="5" t="n">
        <v>0</v>
      </c>
      <c r="J29" s="5" t="n">
        <v>0</v>
      </c>
      <c r="K29" s="5" t="n">
        <v>2</v>
      </c>
      <c r="L29" s="5" t="n">
        <v>0</v>
      </c>
      <c r="M29" s="5" t="n">
        <v>0</v>
      </c>
      <c r="N29" s="5" t="n">
        <v>0</v>
      </c>
      <c r="O29" s="5" t="n">
        <v>0</v>
      </c>
      <c r="P29" s="5" t="n">
        <v>2</v>
      </c>
      <c r="Q29" s="5" t="n">
        <v>0</v>
      </c>
      <c r="R29" s="5" t="n">
        <v>0</v>
      </c>
      <c r="S29" s="5" t="n">
        <v>0</v>
      </c>
      <c r="T29" s="5" t="n">
        <v>0</v>
      </c>
      <c r="U29" s="5" t="n">
        <v>1</v>
      </c>
      <c r="V29" s="5" t="n">
        <v>0</v>
      </c>
      <c r="W29" s="5" t="n">
        <v>0</v>
      </c>
      <c r="X29" s="5" t="n">
        <v>2</v>
      </c>
      <c r="Y29" s="5" t="n">
        <v>0</v>
      </c>
      <c r="Z29" s="5" t="n">
        <v>15</v>
      </c>
      <c r="AA29" s="5" t="n">
        <v>1</v>
      </c>
      <c r="AB29" s="5" t="n">
        <v>0</v>
      </c>
      <c r="AC29" s="5" t="n">
        <v>1</v>
      </c>
      <c r="AD29" s="5" t="n">
        <v>4</v>
      </c>
      <c r="AE29" s="5" t="n">
        <v>540</v>
      </c>
      <c r="AF29" s="5" t="n">
        <v>0</v>
      </c>
      <c r="AG29" s="5" t="n">
        <v>0</v>
      </c>
      <c r="AH29" s="5" t="n">
        <v>0</v>
      </c>
      <c r="AI29" s="5" t="n">
        <v>0</v>
      </c>
      <c r="AJ29" s="5" t="n">
        <v>0</v>
      </c>
      <c r="AK29" s="5">
        <f>SUM(C29:AG29)-AH29</f>
        <v/>
      </c>
    </row>
    <row r="30">
      <c r="A30" s="5" t="n">
        <v>25</v>
      </c>
      <c r="B30" s="6" t="inlineStr">
        <is>
          <t>Rekurthi</t>
        </is>
      </c>
      <c r="C30" s="5" t="n">
        <v>192</v>
      </c>
      <c r="D30" s="5" t="n">
        <v>10</v>
      </c>
      <c r="E30" s="5" t="n">
        <v>152</v>
      </c>
      <c r="F30" s="5" t="n">
        <v>264</v>
      </c>
      <c r="G30" s="5" t="n">
        <v>3</v>
      </c>
      <c r="H30" s="5" t="n">
        <v>0</v>
      </c>
      <c r="I30" s="5" t="n">
        <v>0</v>
      </c>
      <c r="J30" s="5" t="n">
        <v>1</v>
      </c>
      <c r="K30" s="5" t="n">
        <v>1</v>
      </c>
      <c r="L30" s="5" t="n">
        <v>0</v>
      </c>
      <c r="M30" s="5" t="n">
        <v>1</v>
      </c>
      <c r="N30" s="5" t="n">
        <v>1</v>
      </c>
      <c r="O30" s="5" t="n">
        <v>1</v>
      </c>
      <c r="P30" s="5" t="n">
        <v>0</v>
      </c>
      <c r="Q30" s="5" t="n">
        <v>0</v>
      </c>
      <c r="R30" s="5" t="n">
        <v>0</v>
      </c>
      <c r="S30" s="5" t="n">
        <v>2</v>
      </c>
      <c r="T30" s="5" t="n">
        <v>0</v>
      </c>
      <c r="U30" s="5" t="n">
        <v>0</v>
      </c>
      <c r="V30" s="5" t="n">
        <v>1</v>
      </c>
      <c r="W30" s="5" t="n">
        <v>1</v>
      </c>
      <c r="X30" s="5" t="n">
        <v>3</v>
      </c>
      <c r="Y30" s="5" t="n">
        <v>0</v>
      </c>
      <c r="Z30" s="5" t="n">
        <v>0</v>
      </c>
      <c r="AA30" s="5" t="n">
        <v>0</v>
      </c>
      <c r="AB30" s="5" t="n">
        <v>0</v>
      </c>
      <c r="AC30" s="5" t="n">
        <v>6</v>
      </c>
      <c r="AD30" s="5" t="n">
        <v>0</v>
      </c>
      <c r="AE30" s="5" t="n">
        <v>645</v>
      </c>
      <c r="AF30" s="5" t="n">
        <v>0</v>
      </c>
      <c r="AG30" s="5" t="n">
        <v>0</v>
      </c>
      <c r="AH30" s="5" t="n">
        <v>0</v>
      </c>
      <c r="AI30" s="5" t="n">
        <v>0</v>
      </c>
      <c r="AJ30" s="5" t="n">
        <v>0</v>
      </c>
      <c r="AK30" s="5">
        <f>SUM(C30:AG30)-AH30</f>
        <v/>
      </c>
    </row>
    <row r="31">
      <c r="A31" s="5" t="n">
        <v>26</v>
      </c>
      <c r="B31" s="6" t="inlineStr">
        <is>
          <t>Rekurthi</t>
        </is>
      </c>
      <c r="C31" s="5" t="n">
        <v>186</v>
      </c>
      <c r="D31" s="5" t="n">
        <v>7</v>
      </c>
      <c r="E31" s="5" t="n">
        <v>122</v>
      </c>
      <c r="F31" s="5" t="n">
        <v>247</v>
      </c>
      <c r="G31" s="5" t="n">
        <v>5</v>
      </c>
      <c r="H31" s="5" t="n">
        <v>1</v>
      </c>
      <c r="I31" s="5" t="n">
        <v>0</v>
      </c>
      <c r="J31" s="5" t="n">
        <v>0</v>
      </c>
      <c r="K31" s="5" t="n">
        <v>0</v>
      </c>
      <c r="L31" s="5" t="n">
        <v>0</v>
      </c>
      <c r="M31" s="5" t="n">
        <v>0</v>
      </c>
      <c r="N31" s="5" t="n">
        <v>0</v>
      </c>
      <c r="O31" s="5" t="n">
        <v>0</v>
      </c>
      <c r="P31" s="5" t="n">
        <v>1</v>
      </c>
      <c r="Q31" s="5" t="n">
        <v>3</v>
      </c>
      <c r="R31" s="5" t="n">
        <v>3</v>
      </c>
      <c r="S31" s="5" t="n">
        <v>1</v>
      </c>
      <c r="T31" s="5" t="n">
        <v>0</v>
      </c>
      <c r="U31" s="5" t="n">
        <v>1</v>
      </c>
      <c r="V31" s="5" t="n">
        <v>2</v>
      </c>
      <c r="W31" s="5" t="n">
        <v>2</v>
      </c>
      <c r="X31" s="5" t="n">
        <v>3</v>
      </c>
      <c r="Y31" s="5" t="n">
        <v>0</v>
      </c>
      <c r="Z31" s="5" t="n">
        <v>0</v>
      </c>
      <c r="AA31" s="5" t="n">
        <v>1</v>
      </c>
      <c r="AB31" s="5" t="n">
        <v>0</v>
      </c>
      <c r="AC31" s="5" t="n">
        <v>0</v>
      </c>
      <c r="AD31" s="5" t="n">
        <v>7</v>
      </c>
      <c r="AE31" s="5" t="n">
        <v>600</v>
      </c>
      <c r="AF31" s="5" t="n">
        <v>0</v>
      </c>
      <c r="AG31" s="5" t="n">
        <v>0</v>
      </c>
      <c r="AH31" s="5" t="n">
        <v>0</v>
      </c>
      <c r="AI31" s="5" t="n">
        <v>0</v>
      </c>
      <c r="AJ31" s="5" t="n">
        <v>0</v>
      </c>
      <c r="AK31" s="5">
        <f>SUM(C31:AG31)-AH31</f>
        <v/>
      </c>
    </row>
    <row r="32">
      <c r="A32" s="5" t="n">
        <v>27</v>
      </c>
      <c r="B32" s="6" t="inlineStr">
        <is>
          <t>Rekurthi</t>
        </is>
      </c>
      <c r="C32" s="5" t="n">
        <v>385</v>
      </c>
      <c r="D32" s="5" t="n">
        <v>7</v>
      </c>
      <c r="E32" s="5" t="n">
        <v>275</v>
      </c>
      <c r="F32" s="5" t="n">
        <v>225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2</v>
      </c>
      <c r="L32" s="5" t="n">
        <v>1</v>
      </c>
      <c r="M32" s="5" t="n">
        <v>0</v>
      </c>
      <c r="N32" s="5" t="n">
        <v>0</v>
      </c>
      <c r="O32" s="5" t="n">
        <v>1</v>
      </c>
      <c r="P32" s="5" t="n">
        <v>0</v>
      </c>
      <c r="Q32" s="5" t="n">
        <v>1</v>
      </c>
      <c r="R32" s="5" t="n">
        <v>5</v>
      </c>
      <c r="S32" s="5" t="n">
        <v>2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0</v>
      </c>
      <c r="Y32" s="5" t="n">
        <v>0</v>
      </c>
      <c r="Z32" s="5" t="n">
        <v>6</v>
      </c>
      <c r="AA32" s="5" t="n">
        <v>1</v>
      </c>
      <c r="AB32" s="5" t="n">
        <v>3</v>
      </c>
      <c r="AC32" s="5" t="n">
        <v>0</v>
      </c>
      <c r="AD32" s="5" t="n">
        <v>0</v>
      </c>
      <c r="AE32" s="5" t="n">
        <v>921</v>
      </c>
      <c r="AF32" s="5" t="n">
        <v>0</v>
      </c>
      <c r="AG32" s="5" t="n">
        <v>0</v>
      </c>
      <c r="AH32" s="5" t="n">
        <v>0</v>
      </c>
      <c r="AI32" s="5" t="n">
        <v>0</v>
      </c>
      <c r="AJ32" s="5" t="n">
        <v>0</v>
      </c>
      <c r="AK32" s="5">
        <f>SUM(C32:AG32)-AH32</f>
        <v/>
      </c>
    </row>
    <row r="33">
      <c r="A33" s="5" t="n">
        <v>28</v>
      </c>
      <c r="B33" s="6" t="inlineStr">
        <is>
          <t>Rekurthi</t>
        </is>
      </c>
      <c r="C33" s="5" t="n">
        <v>0</v>
      </c>
      <c r="D33" s="5" t="n">
        <v>0</v>
      </c>
      <c r="E33" s="5" t="n">
        <v>4</v>
      </c>
      <c r="F33" s="5" t="n">
        <v>14</v>
      </c>
      <c r="G33" s="5" t="n">
        <v>35</v>
      </c>
      <c r="H33" s="5" t="n">
        <v>1</v>
      </c>
      <c r="I33" s="5" t="n">
        <v>1</v>
      </c>
      <c r="J33" s="5" t="n">
        <v>4</v>
      </c>
      <c r="K33" s="5" t="n">
        <v>0</v>
      </c>
      <c r="L33" s="5" t="n">
        <v>0</v>
      </c>
      <c r="M33" s="5" t="n">
        <v>0</v>
      </c>
      <c r="N33" s="5" t="n">
        <v>0</v>
      </c>
      <c r="O33" s="5" t="n">
        <v>0</v>
      </c>
      <c r="P33" s="5" t="n">
        <v>1</v>
      </c>
      <c r="Q33" s="5" t="n">
        <v>7</v>
      </c>
      <c r="R33" s="5" t="n">
        <v>3</v>
      </c>
      <c r="S33" s="5" t="n">
        <v>4</v>
      </c>
      <c r="T33" s="5" t="n">
        <v>2</v>
      </c>
      <c r="U33" s="5" t="n">
        <v>6</v>
      </c>
      <c r="V33" s="5" t="n">
        <v>0</v>
      </c>
      <c r="W33" s="5" t="n">
        <v>0</v>
      </c>
      <c r="X33" s="5" t="n">
        <v>1</v>
      </c>
      <c r="Y33" s="5" t="n">
        <v>1</v>
      </c>
      <c r="Z33" s="5" t="n">
        <v>0</v>
      </c>
      <c r="AA33" s="5" t="n">
        <v>1</v>
      </c>
      <c r="AB33" s="5" t="n">
        <v>0</v>
      </c>
      <c r="AC33" s="5" t="n">
        <v>1</v>
      </c>
      <c r="AD33" s="5" t="n">
        <v>0</v>
      </c>
      <c r="AE33" s="5" t="n">
        <v>2</v>
      </c>
      <c r="AF33" s="5" t="n">
        <v>784</v>
      </c>
      <c r="AG33" s="5" t="n">
        <v>0</v>
      </c>
      <c r="AH33" s="5" t="n">
        <v>0</v>
      </c>
      <c r="AI33" s="5" t="n">
        <v>0</v>
      </c>
      <c r="AJ33" s="5" t="n">
        <v>0</v>
      </c>
      <c r="AK33" s="5">
        <f>SUM(C33:AG33)-AH33</f>
        <v/>
      </c>
    </row>
    <row r="34">
      <c r="A34" s="5" t="n">
        <v>29</v>
      </c>
      <c r="B34" s="6" t="inlineStr">
        <is>
          <t>Rekurthi</t>
        </is>
      </c>
      <c r="C34" s="5" t="n">
        <v>176</v>
      </c>
      <c r="D34" s="5" t="n">
        <v>5</v>
      </c>
      <c r="E34" s="5" t="n">
        <v>147</v>
      </c>
      <c r="F34" s="5" t="n">
        <v>192</v>
      </c>
      <c r="G34" s="5" t="n">
        <v>0</v>
      </c>
      <c r="H34" s="5" t="n">
        <v>0</v>
      </c>
      <c r="I34" s="5" t="n">
        <v>0</v>
      </c>
      <c r="J34" s="5" t="n">
        <v>0</v>
      </c>
      <c r="K34" s="5" t="n">
        <v>0</v>
      </c>
      <c r="L34" s="5" t="n">
        <v>0</v>
      </c>
      <c r="M34" s="5" t="n">
        <v>0</v>
      </c>
      <c r="N34" s="5" t="n">
        <v>0</v>
      </c>
      <c r="O34" s="5" t="n">
        <v>0</v>
      </c>
      <c r="P34" s="5" t="n">
        <v>0</v>
      </c>
      <c r="Q34" s="5" t="n">
        <v>2</v>
      </c>
      <c r="R34" s="5" t="n">
        <v>1</v>
      </c>
      <c r="S34" s="5" t="n">
        <v>2</v>
      </c>
      <c r="T34" s="5" t="n">
        <v>0</v>
      </c>
      <c r="U34" s="5" t="n">
        <v>0</v>
      </c>
      <c r="V34" s="5" t="n">
        <v>0</v>
      </c>
      <c r="W34" s="5" t="n">
        <v>0</v>
      </c>
      <c r="X34" s="5" t="n">
        <v>2</v>
      </c>
      <c r="Y34" s="5" t="n">
        <v>0</v>
      </c>
      <c r="Z34" s="5" t="n">
        <v>2</v>
      </c>
      <c r="AA34" s="5" t="n">
        <v>0</v>
      </c>
      <c r="AB34" s="5" t="n">
        <v>0</v>
      </c>
      <c r="AC34" s="5" t="n">
        <v>0</v>
      </c>
      <c r="AD34" s="5" t="n">
        <v>5</v>
      </c>
      <c r="AE34" s="5" t="n">
        <v>540</v>
      </c>
      <c r="AF34" s="5" t="n">
        <v>0</v>
      </c>
      <c r="AG34" s="5" t="n">
        <v>0</v>
      </c>
      <c r="AH34" s="5" t="n">
        <v>0</v>
      </c>
      <c r="AI34" s="5" t="n">
        <v>0</v>
      </c>
      <c r="AJ34" s="5" t="n">
        <v>0</v>
      </c>
      <c r="AK34" s="5">
        <f>SUM(C34:AG34)-AH34</f>
        <v/>
      </c>
    </row>
    <row r="35">
      <c r="A35" s="5" t="n">
        <v>30</v>
      </c>
      <c r="B35" s="6" t="inlineStr">
        <is>
          <t>Kothapally (Haveli)</t>
        </is>
      </c>
      <c r="C35" s="5" t="n">
        <v>191</v>
      </c>
      <c r="D35" s="5" t="n">
        <v>0</v>
      </c>
      <c r="E35" s="5" t="n">
        <v>45</v>
      </c>
      <c r="F35" s="5" t="n">
        <v>324</v>
      </c>
      <c r="G35" s="5" t="n">
        <v>1</v>
      </c>
      <c r="H35" s="5" t="n">
        <v>0</v>
      </c>
      <c r="I35" s="5" t="n">
        <v>0</v>
      </c>
      <c r="J35" s="5" t="n">
        <v>0</v>
      </c>
      <c r="K35" s="5" t="n">
        <v>0</v>
      </c>
      <c r="L35" s="5" t="n">
        <v>0</v>
      </c>
      <c r="M35" s="5" t="n">
        <v>0</v>
      </c>
      <c r="N35" s="5" t="n">
        <v>1</v>
      </c>
      <c r="O35" s="5" t="n">
        <v>0</v>
      </c>
      <c r="P35" s="5" t="n">
        <v>1</v>
      </c>
      <c r="Q35" s="5" t="n">
        <v>1</v>
      </c>
      <c r="R35" s="5" t="n">
        <v>4</v>
      </c>
      <c r="S35" s="5" t="n">
        <v>1</v>
      </c>
      <c r="T35" s="5" t="n">
        <v>0</v>
      </c>
      <c r="U35" s="5" t="n">
        <v>3</v>
      </c>
      <c r="V35" s="5" t="n">
        <v>1</v>
      </c>
      <c r="W35" s="5" t="n">
        <v>0</v>
      </c>
      <c r="X35" s="5" t="n">
        <v>1</v>
      </c>
      <c r="Y35" s="5" t="n">
        <v>0</v>
      </c>
      <c r="Z35" s="5" t="n">
        <v>0</v>
      </c>
      <c r="AA35" s="5" t="n">
        <v>0</v>
      </c>
      <c r="AB35" s="5" t="n">
        <v>0</v>
      </c>
      <c r="AC35" s="5" t="n">
        <v>0</v>
      </c>
      <c r="AD35" s="5" t="n">
        <v>2</v>
      </c>
      <c r="AE35" s="5" t="n">
        <v>879</v>
      </c>
      <c r="AF35" s="5" t="n">
        <v>0</v>
      </c>
      <c r="AG35" s="5" t="n">
        <v>0</v>
      </c>
      <c r="AH35" s="5" t="n">
        <v>0</v>
      </c>
      <c r="AI35" s="5" t="n">
        <v>0</v>
      </c>
      <c r="AJ35" s="5" t="n">
        <v>0</v>
      </c>
      <c r="AK35" s="5">
        <f>SUM(C35:AG35)-AH35</f>
        <v/>
      </c>
    </row>
    <row r="36">
      <c r="A36" s="5" t="n">
        <v>31</v>
      </c>
      <c r="B36" s="6" t="inlineStr">
        <is>
          <t>Kothapally (Haveli)</t>
        </is>
      </c>
      <c r="C36" s="5" t="n">
        <v>0</v>
      </c>
      <c r="D36" s="5" t="n">
        <v>0</v>
      </c>
      <c r="E36" s="5" t="n">
        <v>0</v>
      </c>
      <c r="F36" s="5" t="n">
        <v>10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0</v>
      </c>
      <c r="P36" s="5" t="n">
        <v>0</v>
      </c>
      <c r="Q36" s="5" t="n">
        <v>0</v>
      </c>
      <c r="R36" s="5" t="n">
        <v>0</v>
      </c>
      <c r="S36" s="5" t="n">
        <v>0</v>
      </c>
      <c r="T36" s="5" t="n">
        <v>0</v>
      </c>
      <c r="U36" s="5" t="n">
        <v>4</v>
      </c>
      <c r="V36" s="5" t="n">
        <v>0</v>
      </c>
      <c r="W36" s="5" t="n">
        <v>0</v>
      </c>
      <c r="X36" s="5" t="n">
        <v>0</v>
      </c>
      <c r="Y36" s="5" t="n">
        <v>0</v>
      </c>
      <c r="Z36" s="5" t="n">
        <v>0</v>
      </c>
      <c r="AA36" s="5" t="n">
        <v>0</v>
      </c>
      <c r="AB36" s="5" t="n">
        <v>0</v>
      </c>
      <c r="AC36" s="5" t="n">
        <v>1</v>
      </c>
      <c r="AD36" s="5" t="n">
        <v>0</v>
      </c>
      <c r="AE36" s="5" t="n">
        <v>5</v>
      </c>
      <c r="AF36" s="5" t="n">
        <v>786</v>
      </c>
      <c r="AG36" s="5" t="n">
        <v>0</v>
      </c>
      <c r="AH36" s="5" t="n">
        <v>0</v>
      </c>
      <c r="AI36" s="5" t="n">
        <v>0</v>
      </c>
      <c r="AJ36" s="5" t="n">
        <v>0</v>
      </c>
      <c r="AK36" s="5">
        <f>SUM(C36:AG36)-AH36</f>
        <v/>
      </c>
    </row>
    <row r="37">
      <c r="A37" s="5" t="n">
        <v>32</v>
      </c>
      <c r="B37" s="6" t="inlineStr">
        <is>
          <t>Kothapally (Haveli)</t>
        </is>
      </c>
      <c r="C37" s="5" t="n">
        <v>0</v>
      </c>
      <c r="D37" s="5" t="n">
        <v>0</v>
      </c>
      <c r="E37" s="5" t="n">
        <v>0</v>
      </c>
      <c r="F37" s="5" t="n">
        <v>0</v>
      </c>
      <c r="G37" s="5" t="n">
        <v>27</v>
      </c>
      <c r="H37" s="5" t="n">
        <v>0</v>
      </c>
      <c r="I37" s="5" t="n">
        <v>0</v>
      </c>
      <c r="J37" s="5" t="n">
        <v>0</v>
      </c>
      <c r="K37" s="5" t="n">
        <v>0</v>
      </c>
      <c r="L37" s="5" t="n">
        <v>0</v>
      </c>
      <c r="M37" s="5" t="n">
        <v>0</v>
      </c>
      <c r="N37" s="5" t="n">
        <v>3</v>
      </c>
      <c r="O37" s="5" t="n">
        <v>0</v>
      </c>
      <c r="P37" s="5" t="n">
        <v>0</v>
      </c>
      <c r="Q37" s="5" t="n">
        <v>0</v>
      </c>
      <c r="R37" s="5" t="n">
        <v>0</v>
      </c>
      <c r="S37" s="5" t="n">
        <v>0</v>
      </c>
      <c r="T37" s="5" t="n">
        <v>1</v>
      </c>
      <c r="U37" s="5" t="n">
        <v>1</v>
      </c>
      <c r="V37" s="5" t="n">
        <v>3</v>
      </c>
      <c r="W37" s="5" t="n">
        <v>7</v>
      </c>
      <c r="X37" s="5" t="n">
        <v>0</v>
      </c>
      <c r="Y37" s="5" t="n">
        <v>0</v>
      </c>
      <c r="Z37" s="5" t="n">
        <v>3</v>
      </c>
      <c r="AA37" s="5" t="n">
        <v>0</v>
      </c>
      <c r="AB37" s="5" t="n">
        <v>3</v>
      </c>
      <c r="AC37" s="5" t="n">
        <v>0</v>
      </c>
      <c r="AD37" s="5" t="n">
        <v>0</v>
      </c>
      <c r="AE37" s="5" t="n">
        <v>0</v>
      </c>
      <c r="AF37" s="5" t="n">
        <v>16</v>
      </c>
      <c r="AG37" s="5" t="n">
        <v>0</v>
      </c>
      <c r="AH37" s="5" t="n">
        <v>0</v>
      </c>
      <c r="AI37" s="5" t="n">
        <v>0</v>
      </c>
      <c r="AJ37" s="5" t="n">
        <v>0</v>
      </c>
      <c r="AK37" s="5">
        <f>SUM(C37:AG37)-AH37</f>
        <v/>
      </c>
    </row>
    <row r="38">
      <c r="A38" s="5" t="n">
        <v>33</v>
      </c>
      <c r="B38" s="6" t="inlineStr">
        <is>
          <t>Kothapally (Haveli)</t>
        </is>
      </c>
      <c r="C38" s="5" t="n">
        <v>75</v>
      </c>
      <c r="D38" s="5" t="n">
        <v>249</v>
      </c>
      <c r="E38" s="5" t="n">
        <v>14</v>
      </c>
      <c r="F38" s="5" t="n">
        <v>192</v>
      </c>
      <c r="G38" s="5" t="n">
        <v>208</v>
      </c>
      <c r="H38" s="5" t="n">
        <v>3</v>
      </c>
      <c r="I38" s="5" t="n">
        <v>46</v>
      </c>
      <c r="J38" s="5" t="n">
        <v>0</v>
      </c>
      <c r="K38" s="5" t="n">
        <v>0</v>
      </c>
      <c r="L38" s="5" t="n">
        <v>0</v>
      </c>
      <c r="M38" s="5" t="n">
        <v>0</v>
      </c>
      <c r="N38" s="5" t="n">
        <v>0</v>
      </c>
      <c r="O38" s="5" t="n">
        <v>1</v>
      </c>
      <c r="P38" s="5" t="n">
        <v>2</v>
      </c>
      <c r="Q38" s="5" t="n">
        <v>3</v>
      </c>
      <c r="R38" s="5" t="n">
        <v>3</v>
      </c>
      <c r="S38" s="5" t="n">
        <v>0</v>
      </c>
      <c r="T38" s="5" t="n">
        <v>3</v>
      </c>
      <c r="U38" s="5" t="n">
        <v>0</v>
      </c>
      <c r="V38" s="5" t="n">
        <v>6</v>
      </c>
      <c r="W38" s="5" t="n">
        <v>4</v>
      </c>
      <c r="X38" s="5" t="n">
        <v>0</v>
      </c>
      <c r="Y38" s="5" t="n">
        <v>0</v>
      </c>
      <c r="Z38" s="5" t="n">
        <v>0</v>
      </c>
      <c r="AA38" s="5" t="n">
        <v>3</v>
      </c>
      <c r="AB38" s="5" t="n">
        <v>1</v>
      </c>
      <c r="AC38" s="5" t="n">
        <v>0</v>
      </c>
      <c r="AD38" s="5" t="n">
        <v>0</v>
      </c>
      <c r="AE38" s="5" t="n">
        <v>3</v>
      </c>
      <c r="AF38" s="5" t="n">
        <v>685</v>
      </c>
      <c r="AG38" s="5" t="n">
        <v>0</v>
      </c>
      <c r="AH38" s="5" t="n">
        <v>0</v>
      </c>
      <c r="AI38" s="5" t="n">
        <v>0</v>
      </c>
      <c r="AJ38" s="5" t="n">
        <v>0</v>
      </c>
      <c r="AK38" s="5">
        <f>SUM(C38:AG38)-AH38</f>
        <v/>
      </c>
    </row>
    <row r="39">
      <c r="A39" s="5" t="n">
        <v>34</v>
      </c>
      <c r="B39" s="6" t="inlineStr">
        <is>
          <t>Kothapally (Haveli)</t>
        </is>
      </c>
      <c r="C39" s="5" t="n">
        <v>165</v>
      </c>
      <c r="D39" s="5" t="n">
        <v>4</v>
      </c>
      <c r="E39" s="5" t="n">
        <v>2</v>
      </c>
      <c r="F39" s="5" t="n">
        <v>256</v>
      </c>
      <c r="G39" s="5" t="n">
        <v>1</v>
      </c>
      <c r="H39" s="5" t="n">
        <v>0</v>
      </c>
      <c r="I39" s="5" t="n">
        <v>1</v>
      </c>
      <c r="J39" s="5" t="n">
        <v>0</v>
      </c>
      <c r="K39" s="5" t="n">
        <v>0</v>
      </c>
      <c r="L39" s="5" t="n">
        <v>0</v>
      </c>
      <c r="M39" s="5" t="n">
        <v>0</v>
      </c>
      <c r="N39" s="5" t="n">
        <v>0</v>
      </c>
      <c r="O39" s="5" t="n">
        <v>0</v>
      </c>
      <c r="P39" s="5" t="n">
        <v>0</v>
      </c>
      <c r="Q39" s="5" t="n">
        <v>1</v>
      </c>
      <c r="R39" s="5" t="n">
        <v>1</v>
      </c>
      <c r="S39" s="5" t="n">
        <v>0</v>
      </c>
      <c r="T39" s="5" t="n">
        <v>1</v>
      </c>
      <c r="U39" s="5" t="n">
        <v>0</v>
      </c>
      <c r="V39" s="5" t="n">
        <v>0</v>
      </c>
      <c r="W39" s="5" t="n">
        <v>0</v>
      </c>
      <c r="X39" s="5" t="n">
        <v>0</v>
      </c>
      <c r="Y39" s="5" t="n">
        <v>0</v>
      </c>
      <c r="Z39" s="5" t="n">
        <v>0</v>
      </c>
      <c r="AA39" s="5" t="n">
        <v>0</v>
      </c>
      <c r="AB39" s="5" t="n">
        <v>0</v>
      </c>
      <c r="AC39" s="5" t="n">
        <v>1</v>
      </c>
      <c r="AD39" s="5" t="n">
        <v>2</v>
      </c>
      <c r="AE39" s="5" t="n">
        <v>469</v>
      </c>
      <c r="AF39" s="5" t="n">
        <v>0</v>
      </c>
      <c r="AG39" s="5" t="n">
        <v>0</v>
      </c>
      <c r="AH39" s="5" t="n">
        <v>0</v>
      </c>
      <c r="AI39" s="5" t="n">
        <v>0</v>
      </c>
      <c r="AJ39" s="5" t="n">
        <v>0</v>
      </c>
      <c r="AK39" s="5">
        <f>SUM(C39:AG39)-AH39</f>
        <v/>
      </c>
    </row>
    <row r="40">
      <c r="A40" s="5" t="n">
        <v>35</v>
      </c>
      <c r="B40" s="6" t="inlineStr">
        <is>
          <t>Kothapally (Haveli)</t>
        </is>
      </c>
      <c r="C40" s="5" t="n">
        <v>77</v>
      </c>
      <c r="D40" s="5" t="n">
        <v>233</v>
      </c>
      <c r="E40" s="5" t="n">
        <v>4</v>
      </c>
      <c r="F40" s="5" t="n">
        <v>221</v>
      </c>
      <c r="G40" s="5" t="n">
        <v>196</v>
      </c>
      <c r="H40" s="5" t="n">
        <v>1</v>
      </c>
      <c r="I40" s="5" t="n">
        <v>0</v>
      </c>
      <c r="J40" s="5" t="n">
        <v>1</v>
      </c>
      <c r="K40" s="5" t="n">
        <v>4</v>
      </c>
      <c r="L40" s="5" t="n">
        <v>1</v>
      </c>
      <c r="M40" s="5" t="n">
        <v>1</v>
      </c>
      <c r="N40" s="5" t="n">
        <v>0</v>
      </c>
      <c r="O40" s="5" t="n">
        <v>1</v>
      </c>
      <c r="P40" s="5" t="n">
        <v>2</v>
      </c>
      <c r="Q40" s="5" t="n">
        <v>1</v>
      </c>
      <c r="R40" s="5" t="n">
        <v>2</v>
      </c>
      <c r="S40" s="5" t="n">
        <v>0</v>
      </c>
      <c r="T40" s="5" t="n">
        <v>1</v>
      </c>
      <c r="U40" s="5" t="n">
        <v>3</v>
      </c>
      <c r="V40" s="5" t="n">
        <v>0</v>
      </c>
      <c r="W40" s="5" t="n">
        <v>2</v>
      </c>
      <c r="X40" s="5" t="n">
        <v>0</v>
      </c>
      <c r="Y40" s="5" t="n">
        <v>1</v>
      </c>
      <c r="Z40" s="5" t="n">
        <v>0</v>
      </c>
      <c r="AA40" s="5" t="n">
        <v>2</v>
      </c>
      <c r="AB40" s="5" t="n">
        <v>1</v>
      </c>
      <c r="AC40" s="5" t="n">
        <v>1</v>
      </c>
      <c r="AD40" s="5" t="n">
        <v>0</v>
      </c>
      <c r="AE40" s="5" t="n">
        <v>4</v>
      </c>
      <c r="AF40" s="5" t="n">
        <v>685</v>
      </c>
      <c r="AG40" s="5" t="n">
        <v>0</v>
      </c>
      <c r="AH40" s="5" t="n">
        <v>0</v>
      </c>
      <c r="AI40" s="5" t="n">
        <v>0</v>
      </c>
      <c r="AJ40" s="5" t="n">
        <v>0</v>
      </c>
      <c r="AK40" s="5">
        <f>SUM(C40:AG40)-AH40</f>
        <v/>
      </c>
    </row>
    <row r="41">
      <c r="A41" s="5" t="n">
        <v>36</v>
      </c>
      <c r="B41" s="6" t="inlineStr">
        <is>
          <t>Kothapally (Haveli)</t>
        </is>
      </c>
      <c r="C41" s="5" t="n">
        <v>375</v>
      </c>
      <c r="D41" s="5" t="n">
        <v>5</v>
      </c>
      <c r="E41" s="5" t="n">
        <v>173</v>
      </c>
      <c r="F41" s="5" t="n">
        <v>352</v>
      </c>
      <c r="G41" s="5" t="n">
        <v>4</v>
      </c>
      <c r="H41" s="5" t="n">
        <v>0</v>
      </c>
      <c r="I41" s="5" t="n">
        <v>0</v>
      </c>
      <c r="J41" s="5" t="n">
        <v>0</v>
      </c>
      <c r="K41" s="5" t="n">
        <v>0</v>
      </c>
      <c r="L41" s="5" t="n">
        <v>0</v>
      </c>
      <c r="M41" s="5" t="n">
        <v>0</v>
      </c>
      <c r="N41" s="5" t="n">
        <v>0</v>
      </c>
      <c r="O41" s="5" t="n">
        <v>1</v>
      </c>
      <c r="P41" s="5" t="n">
        <v>1</v>
      </c>
      <c r="Q41" s="5" t="n">
        <v>1</v>
      </c>
      <c r="R41" s="5" t="n">
        <v>3</v>
      </c>
      <c r="S41" s="5" t="n">
        <v>5</v>
      </c>
      <c r="T41" s="5" t="n">
        <v>1</v>
      </c>
      <c r="U41" s="5" t="n">
        <v>2</v>
      </c>
      <c r="V41" s="5" t="n">
        <v>0</v>
      </c>
      <c r="W41" s="5" t="n">
        <v>0</v>
      </c>
      <c r="X41" s="5" t="n">
        <v>1</v>
      </c>
      <c r="Y41" s="5" t="n">
        <v>0</v>
      </c>
      <c r="Z41" s="5" t="n">
        <v>0</v>
      </c>
      <c r="AA41" s="5" t="n">
        <v>0</v>
      </c>
      <c r="AB41" s="5" t="n">
        <v>0</v>
      </c>
      <c r="AC41" s="5" t="n">
        <v>0</v>
      </c>
      <c r="AD41" s="5" t="n">
        <v>4</v>
      </c>
      <c r="AE41" s="5" t="n">
        <v>925</v>
      </c>
      <c r="AF41" s="5" t="n">
        <v>0</v>
      </c>
      <c r="AG41" s="5" t="n">
        <v>0</v>
      </c>
      <c r="AH41" s="5" t="n">
        <v>0</v>
      </c>
      <c r="AI41" s="5" t="n">
        <v>0</v>
      </c>
      <c r="AJ41" s="5" t="n">
        <v>0</v>
      </c>
      <c r="AK41" s="5">
        <f>SUM(C41:AG41)-AH41</f>
        <v/>
      </c>
    </row>
    <row r="42">
      <c r="A42" s="5" t="n">
        <v>37</v>
      </c>
      <c r="B42" s="6" t="inlineStr">
        <is>
          <t>Kothapally (Haveli)</t>
        </is>
      </c>
      <c r="C42" s="5" t="n">
        <v>440</v>
      </c>
      <c r="D42" s="5" t="n">
        <v>5</v>
      </c>
      <c r="E42" s="5" t="n">
        <v>191</v>
      </c>
      <c r="F42" s="5" t="n">
        <v>154</v>
      </c>
      <c r="G42" s="5" t="n">
        <v>1</v>
      </c>
      <c r="H42" s="5" t="n">
        <v>0</v>
      </c>
      <c r="I42" s="5" t="n">
        <v>0</v>
      </c>
      <c r="J42" s="5" t="n">
        <v>1</v>
      </c>
      <c r="K42" s="5" t="n">
        <v>1</v>
      </c>
      <c r="L42" s="5" t="n">
        <v>1</v>
      </c>
      <c r="M42" s="5" t="n">
        <v>1</v>
      </c>
      <c r="N42" s="5" t="n">
        <v>0</v>
      </c>
      <c r="O42" s="5" t="n">
        <v>0</v>
      </c>
      <c r="P42" s="5" t="n">
        <v>0</v>
      </c>
      <c r="Q42" s="5" t="n">
        <v>4</v>
      </c>
      <c r="R42" s="5" t="n">
        <v>5</v>
      </c>
      <c r="S42" s="5" t="n">
        <v>2</v>
      </c>
      <c r="T42" s="5" t="n">
        <v>1</v>
      </c>
      <c r="U42" s="5" t="n">
        <v>2</v>
      </c>
      <c r="V42" s="5" t="n">
        <v>0</v>
      </c>
      <c r="W42" s="5" t="n">
        <v>1</v>
      </c>
      <c r="X42" s="5" t="n">
        <v>1</v>
      </c>
      <c r="Y42" s="5" t="n">
        <v>0</v>
      </c>
      <c r="Z42" s="5" t="n">
        <v>0</v>
      </c>
      <c r="AA42" s="5" t="n">
        <v>0</v>
      </c>
      <c r="AB42" s="5" t="n">
        <v>0</v>
      </c>
      <c r="AC42" s="5" t="n">
        <v>0</v>
      </c>
      <c r="AD42" s="5" t="n">
        <v>2</v>
      </c>
      <c r="AE42" s="5" t="n">
        <v>813</v>
      </c>
      <c r="AF42" s="5" t="n">
        <v>0</v>
      </c>
      <c r="AG42" s="5" t="n">
        <v>0</v>
      </c>
      <c r="AH42" s="5" t="n">
        <v>0</v>
      </c>
      <c r="AI42" s="5" t="n">
        <v>0</v>
      </c>
      <c r="AJ42" s="5" t="n">
        <v>0</v>
      </c>
      <c r="AK42" s="5">
        <f>SUM(C42:AG42)-AH42</f>
        <v/>
      </c>
    </row>
    <row r="43">
      <c r="A43" s="5" t="n">
        <v>38</v>
      </c>
      <c r="B43" s="6" t="inlineStr">
        <is>
          <t>Kothapally (Haveli)</t>
        </is>
      </c>
      <c r="C43" s="5" t="n">
        <v>324</v>
      </c>
      <c r="D43" s="5" t="n">
        <v>7</v>
      </c>
      <c r="E43" s="5" t="n">
        <v>166</v>
      </c>
      <c r="F43" s="5" t="n">
        <v>217</v>
      </c>
      <c r="G43" s="5" t="n">
        <v>2</v>
      </c>
      <c r="H43" s="5" t="n">
        <v>1</v>
      </c>
      <c r="I43" s="5" t="n">
        <v>0</v>
      </c>
      <c r="J43" s="5" t="n">
        <v>0</v>
      </c>
      <c r="K43" s="5" t="n">
        <v>2</v>
      </c>
      <c r="L43" s="5" t="n">
        <v>0</v>
      </c>
      <c r="M43" s="5" t="n">
        <v>0</v>
      </c>
      <c r="N43" s="5" t="n">
        <v>0</v>
      </c>
      <c r="O43" s="5" t="n">
        <v>1</v>
      </c>
      <c r="P43" s="5" t="n">
        <v>1</v>
      </c>
      <c r="Q43" s="5" t="n">
        <v>0</v>
      </c>
      <c r="R43" s="5" t="n">
        <v>2</v>
      </c>
      <c r="S43" s="5" t="n">
        <v>4</v>
      </c>
      <c r="T43" s="5" t="n">
        <v>0</v>
      </c>
      <c r="U43" s="5" t="n">
        <v>2</v>
      </c>
      <c r="V43" s="5" t="n">
        <v>2</v>
      </c>
      <c r="W43" s="5" t="n">
        <v>2</v>
      </c>
      <c r="X43" s="5" t="n">
        <v>3</v>
      </c>
      <c r="Y43" s="5" t="n">
        <v>0</v>
      </c>
      <c r="Z43" s="5" t="n">
        <v>2</v>
      </c>
      <c r="AA43" s="5" t="n">
        <v>1</v>
      </c>
      <c r="AB43" s="5" t="n">
        <v>0</v>
      </c>
      <c r="AC43" s="5" t="n">
        <v>0</v>
      </c>
      <c r="AD43" s="5" t="n">
        <v>5</v>
      </c>
      <c r="AE43" s="5" t="n">
        <v>747</v>
      </c>
      <c r="AF43" s="5" t="n">
        <v>0</v>
      </c>
      <c r="AG43" s="5" t="n">
        <v>0</v>
      </c>
      <c r="AH43" s="5" t="n">
        <v>0</v>
      </c>
      <c r="AI43" s="5" t="n">
        <v>0</v>
      </c>
      <c r="AJ43" s="5" t="n">
        <v>0</v>
      </c>
      <c r="AK43" s="5">
        <f>SUM(C43:AG43)-AH43</f>
        <v/>
      </c>
    </row>
    <row r="44">
      <c r="A44" s="5" t="n">
        <v>39</v>
      </c>
      <c r="B44" s="6" t="inlineStr">
        <is>
          <t>Kothapally (Haveli)</t>
        </is>
      </c>
      <c r="C44" s="5" t="n">
        <v>202</v>
      </c>
      <c r="D44" s="5" t="n">
        <v>5</v>
      </c>
      <c r="E44" s="5" t="n">
        <v>154</v>
      </c>
      <c r="F44" s="5" t="n">
        <v>294</v>
      </c>
      <c r="G44" s="5" t="n">
        <v>2</v>
      </c>
      <c r="H44" s="5" t="n">
        <v>0</v>
      </c>
      <c r="I44" s="5" t="n">
        <v>0</v>
      </c>
      <c r="J44" s="5" t="n">
        <v>1</v>
      </c>
      <c r="K44" s="5" t="n">
        <v>1</v>
      </c>
      <c r="L44" s="5" t="n">
        <v>2</v>
      </c>
      <c r="M44" s="5" t="n">
        <v>1</v>
      </c>
      <c r="N44" s="5" t="n">
        <v>1</v>
      </c>
      <c r="O44" s="5" t="n">
        <v>3</v>
      </c>
      <c r="P44" s="5" t="n">
        <v>1</v>
      </c>
      <c r="Q44" s="5" t="n">
        <v>1</v>
      </c>
      <c r="R44" s="5" t="n">
        <v>0</v>
      </c>
      <c r="S44" s="5" t="n">
        <v>1</v>
      </c>
      <c r="T44" s="5" t="n">
        <v>0</v>
      </c>
      <c r="U44" s="5" t="n">
        <v>1</v>
      </c>
      <c r="V44" s="5" t="n">
        <v>0</v>
      </c>
      <c r="W44" s="5" t="n">
        <v>0</v>
      </c>
      <c r="X44" s="5" t="n">
        <v>1</v>
      </c>
      <c r="Y44" s="5" t="n">
        <v>0</v>
      </c>
      <c r="Z44" s="5" t="n">
        <v>0</v>
      </c>
      <c r="AA44" s="5" t="n">
        <v>6</v>
      </c>
      <c r="AB44" s="5" t="n">
        <v>0</v>
      </c>
      <c r="AC44" s="5" t="n">
        <v>0</v>
      </c>
      <c r="AD44" s="5" t="n">
        <v>3</v>
      </c>
      <c r="AE44" s="5" t="n">
        <v>60</v>
      </c>
      <c r="AF44" s="5" t="n">
        <v>0</v>
      </c>
      <c r="AG44" s="5" t="n">
        <v>3</v>
      </c>
      <c r="AH44" s="5" t="n">
        <v>0</v>
      </c>
      <c r="AI44" s="5" t="n">
        <v>0</v>
      </c>
      <c r="AJ44" s="5" t="n">
        <v>0</v>
      </c>
      <c r="AK44" s="5">
        <f>SUM(C44:AG44)-AH44</f>
        <v/>
      </c>
    </row>
    <row r="45">
      <c r="A45" s="5" t="n">
        <v>40</v>
      </c>
      <c r="B45" s="6" t="inlineStr">
        <is>
          <t>Kothapally (Haveli)</t>
        </is>
      </c>
      <c r="C45" s="5" t="n">
        <v>321</v>
      </c>
      <c r="D45" s="5" t="n">
        <v>23</v>
      </c>
      <c r="E45" s="5" t="n">
        <v>218</v>
      </c>
      <c r="F45" s="5" t="n">
        <v>312</v>
      </c>
      <c r="G45" s="5" t="n">
        <v>3</v>
      </c>
      <c r="H45" s="5" t="n">
        <v>0</v>
      </c>
      <c r="I45" s="5" t="n">
        <v>1</v>
      </c>
      <c r="J45" s="5" t="n">
        <v>0</v>
      </c>
      <c r="K45" s="5" t="n">
        <v>1</v>
      </c>
      <c r="L45" s="5" t="n">
        <v>0</v>
      </c>
      <c r="M45" s="5" t="n">
        <v>0</v>
      </c>
      <c r="N45" s="5" t="n">
        <v>0</v>
      </c>
      <c r="O45" s="5" t="n">
        <v>1</v>
      </c>
      <c r="P45" s="5" t="n">
        <v>1</v>
      </c>
      <c r="Q45" s="5" t="n">
        <v>0</v>
      </c>
      <c r="R45" s="5" t="n">
        <v>3</v>
      </c>
      <c r="S45" s="5" t="n">
        <v>3</v>
      </c>
      <c r="T45" s="5" t="n">
        <v>1</v>
      </c>
      <c r="U45" s="5" t="n">
        <v>0</v>
      </c>
      <c r="V45" s="5" t="n">
        <v>1</v>
      </c>
      <c r="W45" s="5" t="n">
        <v>0</v>
      </c>
      <c r="X45" s="5" t="n">
        <v>1</v>
      </c>
      <c r="Y45" s="5" t="n">
        <v>0</v>
      </c>
      <c r="Z45" s="5" t="n">
        <v>4</v>
      </c>
      <c r="AA45" s="5" t="n">
        <v>2</v>
      </c>
      <c r="AB45" s="5" t="n">
        <v>1</v>
      </c>
      <c r="AC45" s="5" t="n">
        <v>3</v>
      </c>
      <c r="AD45" s="5" t="n">
        <v>7</v>
      </c>
      <c r="AE45" s="5" t="n">
        <v>910</v>
      </c>
      <c r="AF45" s="5" t="n">
        <v>0</v>
      </c>
      <c r="AG45" s="5" t="n">
        <v>0</v>
      </c>
      <c r="AH45" s="5" t="n">
        <v>0</v>
      </c>
      <c r="AI45" s="5" t="n">
        <v>0</v>
      </c>
      <c r="AJ45" s="5" t="n">
        <v>0</v>
      </c>
      <c r="AK45" s="5">
        <f>SUM(C45:AG45)-AH45</f>
        <v/>
      </c>
    </row>
    <row r="46">
      <c r="A46" s="5" t="n">
        <v>41</v>
      </c>
      <c r="B46" s="6" t="inlineStr">
        <is>
          <t>Seetharam pur</t>
        </is>
      </c>
      <c r="C46" s="5" t="n">
        <v>21</v>
      </c>
      <c r="D46" s="5" t="n">
        <v>38</v>
      </c>
      <c r="E46" s="5" t="n">
        <v>176</v>
      </c>
      <c r="F46" s="5" t="n">
        <v>272</v>
      </c>
      <c r="G46" s="5" t="n">
        <v>2</v>
      </c>
      <c r="H46" s="5" t="n">
        <v>0</v>
      </c>
      <c r="I46" s="5" t="n">
        <v>0</v>
      </c>
      <c r="J46" s="5" t="n">
        <v>0</v>
      </c>
      <c r="K46" s="5" t="n">
        <v>2</v>
      </c>
      <c r="L46" s="5" t="n">
        <v>0</v>
      </c>
      <c r="M46" s="5" t="n">
        <v>2</v>
      </c>
      <c r="N46" s="5" t="n">
        <v>0</v>
      </c>
      <c r="O46" s="5" t="n">
        <v>1</v>
      </c>
      <c r="P46" s="5" t="n">
        <v>1</v>
      </c>
      <c r="Q46" s="5" t="n">
        <v>4</v>
      </c>
      <c r="R46" s="5" t="n">
        <v>2</v>
      </c>
      <c r="S46" s="5" t="n">
        <v>0</v>
      </c>
      <c r="T46" s="5" t="n">
        <v>4</v>
      </c>
      <c r="U46" s="5" t="n">
        <v>4</v>
      </c>
      <c r="V46" s="5" t="n">
        <v>2</v>
      </c>
      <c r="W46" s="5" t="n">
        <v>1</v>
      </c>
      <c r="X46" s="5" t="n">
        <v>0</v>
      </c>
      <c r="Y46" s="5" t="n">
        <v>0</v>
      </c>
      <c r="Z46" s="5" t="n">
        <v>2</v>
      </c>
      <c r="AA46" s="5" t="n">
        <v>0</v>
      </c>
      <c r="AB46" s="5" t="n">
        <v>0</v>
      </c>
      <c r="AC46" s="5" t="n">
        <v>2</v>
      </c>
      <c r="AD46" s="5" t="n">
        <v>4</v>
      </c>
      <c r="AE46" s="5" t="n">
        <v>751</v>
      </c>
      <c r="AF46" s="5" t="n">
        <v>0</v>
      </c>
      <c r="AG46" s="5" t="n">
        <v>0</v>
      </c>
      <c r="AH46" s="5" t="n">
        <v>0</v>
      </c>
      <c r="AI46" s="5" t="n">
        <v>0</v>
      </c>
      <c r="AJ46" s="5" t="n">
        <v>0</v>
      </c>
      <c r="AK46" s="5">
        <f>SUM(C46:AG46)-AH46</f>
        <v/>
      </c>
    </row>
    <row r="47">
      <c r="A47" s="5" t="n">
        <v>42</v>
      </c>
      <c r="B47" s="6" t="inlineStr">
        <is>
          <t>Seetharam pur</t>
        </is>
      </c>
      <c r="C47" s="5" t="n">
        <v>341</v>
      </c>
      <c r="D47" s="5" t="n">
        <v>2</v>
      </c>
      <c r="E47" s="5" t="n">
        <v>305</v>
      </c>
      <c r="F47" s="5" t="n">
        <v>285</v>
      </c>
      <c r="G47" s="5" t="n">
        <v>0</v>
      </c>
      <c r="H47" s="5" t="n">
        <v>0</v>
      </c>
      <c r="I47" s="5" t="n">
        <v>0</v>
      </c>
      <c r="J47" s="5" t="n">
        <v>0</v>
      </c>
      <c r="K47" s="5" t="n">
        <v>0</v>
      </c>
      <c r="L47" s="5" t="n">
        <v>0</v>
      </c>
      <c r="M47" s="5" t="n">
        <v>2</v>
      </c>
      <c r="N47" s="5" t="n">
        <v>0</v>
      </c>
      <c r="O47" s="5" t="n">
        <v>5</v>
      </c>
      <c r="P47" s="5" t="n">
        <v>0</v>
      </c>
      <c r="Q47" s="5" t="n">
        <v>0</v>
      </c>
      <c r="R47" s="5" t="n">
        <v>0</v>
      </c>
      <c r="S47" s="5" t="n">
        <v>2</v>
      </c>
      <c r="T47" s="5" t="n">
        <v>0</v>
      </c>
      <c r="U47" s="5" t="n">
        <v>0</v>
      </c>
      <c r="V47" s="5" t="n">
        <v>0</v>
      </c>
      <c r="W47" s="5" t="n">
        <v>0</v>
      </c>
      <c r="X47" s="5" t="n">
        <v>0</v>
      </c>
      <c r="Y47" s="5" t="n">
        <v>0</v>
      </c>
      <c r="Z47" s="5" t="n">
        <v>0</v>
      </c>
      <c r="AA47" s="5" t="n">
        <v>0</v>
      </c>
      <c r="AB47" s="5" t="n">
        <v>0</v>
      </c>
      <c r="AC47" s="5" t="n">
        <v>0</v>
      </c>
      <c r="AD47" s="5" t="n">
        <v>5</v>
      </c>
      <c r="AE47" s="5" t="n">
        <v>978</v>
      </c>
      <c r="AF47" s="5" t="n">
        <v>0</v>
      </c>
      <c r="AG47" s="5" t="n">
        <v>0</v>
      </c>
      <c r="AH47" s="5" t="n">
        <v>0</v>
      </c>
      <c r="AI47" s="5" t="n">
        <v>0</v>
      </c>
      <c r="AJ47" s="5" t="n">
        <v>0</v>
      </c>
      <c r="AK47" s="5">
        <f>SUM(C47:AG47)-AH47</f>
        <v/>
      </c>
    </row>
    <row r="48">
      <c r="A48" s="5" t="n">
        <v>43</v>
      </c>
      <c r="B48" s="6" t="inlineStr">
        <is>
          <t>Arepalli</t>
        </is>
      </c>
      <c r="C48" s="5" t="n">
        <v>8</v>
      </c>
      <c r="D48" s="5" t="n">
        <v>264</v>
      </c>
      <c r="E48" s="5" t="n">
        <v>0</v>
      </c>
      <c r="F48" s="5" t="n">
        <v>8</v>
      </c>
      <c r="G48" s="5" t="n">
        <v>124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1</v>
      </c>
      <c r="N48" s="5" t="n">
        <v>0</v>
      </c>
      <c r="O48" s="5" t="n">
        <v>1</v>
      </c>
      <c r="P48" s="5" t="n">
        <v>0</v>
      </c>
      <c r="Q48" s="5" t="n">
        <v>1</v>
      </c>
      <c r="R48" s="5" t="n">
        <v>0</v>
      </c>
      <c r="S48" s="5" t="n">
        <v>2</v>
      </c>
      <c r="T48" s="5" t="n">
        <v>3</v>
      </c>
      <c r="U48" s="5" t="n">
        <v>1</v>
      </c>
      <c r="V48" s="5" t="n">
        <v>1</v>
      </c>
      <c r="W48" s="5" t="n">
        <v>0</v>
      </c>
      <c r="X48" s="5" t="n">
        <v>1</v>
      </c>
      <c r="Y48" s="5" t="n">
        <v>4</v>
      </c>
      <c r="Z48" s="5" t="n">
        <v>0</v>
      </c>
      <c r="AA48" s="5" t="n">
        <v>2</v>
      </c>
      <c r="AB48" s="5" t="n">
        <v>0</v>
      </c>
      <c r="AC48" s="5" t="n">
        <v>0</v>
      </c>
      <c r="AD48" s="5" t="n">
        <v>0</v>
      </c>
      <c r="AE48" s="5" t="n">
        <v>4</v>
      </c>
      <c r="AF48" s="5" t="n">
        <v>508</v>
      </c>
      <c r="AG48" s="5" t="n">
        <v>0</v>
      </c>
      <c r="AH48" s="5" t="n">
        <v>0</v>
      </c>
      <c r="AI48" s="5" t="n">
        <v>0</v>
      </c>
      <c r="AJ48" s="5" t="n">
        <v>0</v>
      </c>
      <c r="AK48" s="5">
        <f>SUM(C48:AG48)-AH48</f>
        <v/>
      </c>
    </row>
    <row r="49">
      <c r="A49" s="5" t="n">
        <v>44</v>
      </c>
      <c r="B49" s="6" t="inlineStr">
        <is>
          <t>Arepalli</t>
        </is>
      </c>
      <c r="C49" s="5" t="n">
        <v>24</v>
      </c>
      <c r="D49" s="5" t="n">
        <v>0</v>
      </c>
      <c r="E49" s="5" t="n">
        <v>131</v>
      </c>
      <c r="F49" s="5" t="n">
        <v>0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1</v>
      </c>
      <c r="L49" s="5" t="n">
        <v>6</v>
      </c>
      <c r="M49" s="5" t="n">
        <v>0</v>
      </c>
      <c r="N49" s="5" t="n">
        <v>0</v>
      </c>
      <c r="O49" s="5" t="n">
        <v>0</v>
      </c>
      <c r="P49" s="5" t="n">
        <v>0</v>
      </c>
      <c r="Q49" s="5" t="n">
        <v>1</v>
      </c>
      <c r="R49" s="5" t="n">
        <v>0</v>
      </c>
      <c r="S49" s="5" t="n">
        <v>0</v>
      </c>
      <c r="T49" s="5" t="n">
        <v>0</v>
      </c>
      <c r="U49" s="5" t="n">
        <v>0</v>
      </c>
      <c r="V49" s="5" t="n">
        <v>0</v>
      </c>
      <c r="W49" s="5" t="n">
        <v>0</v>
      </c>
      <c r="X49" s="5" t="n">
        <v>4</v>
      </c>
      <c r="Y49" s="5" t="n">
        <v>0</v>
      </c>
      <c r="Z49" s="5" t="n">
        <v>1</v>
      </c>
      <c r="AA49" s="5" t="n">
        <v>0</v>
      </c>
      <c r="AB49" s="5" t="n">
        <v>0</v>
      </c>
      <c r="AC49" s="5" t="n">
        <v>0</v>
      </c>
      <c r="AD49" s="5" t="n">
        <v>2</v>
      </c>
      <c r="AE49" s="5" t="n">
        <v>505</v>
      </c>
      <c r="AF49" s="5" t="n">
        <v>0</v>
      </c>
      <c r="AG49" s="5" t="n">
        <v>0</v>
      </c>
      <c r="AH49" s="5" t="n">
        <v>0</v>
      </c>
      <c r="AI49" s="5" t="n">
        <v>0</v>
      </c>
      <c r="AJ49" s="5" t="n">
        <v>0</v>
      </c>
      <c r="AK49" s="5">
        <f>SUM(C49:AG49)-AH49</f>
        <v/>
      </c>
    </row>
    <row r="50">
      <c r="A50" s="5" t="n">
        <v>45</v>
      </c>
      <c r="B50" s="6" t="inlineStr">
        <is>
          <t>Teegala-guttapalli
H/o.Arepalli</t>
        </is>
      </c>
      <c r="C50" s="5" t="n">
        <v>0</v>
      </c>
      <c r="D50" s="5" t="n">
        <v>295</v>
      </c>
      <c r="E50" s="5" t="n">
        <v>0</v>
      </c>
      <c r="F50" s="5" t="n">
        <v>91</v>
      </c>
      <c r="G50" s="5" t="n">
        <v>0</v>
      </c>
      <c r="H50" s="5" t="n">
        <v>0</v>
      </c>
      <c r="I50" s="5" t="n">
        <v>0</v>
      </c>
      <c r="J50" s="5" t="n">
        <v>0</v>
      </c>
      <c r="K50" s="5" t="n">
        <v>0</v>
      </c>
      <c r="L50" s="5" t="n">
        <v>0</v>
      </c>
      <c r="M50" s="5" t="n">
        <v>0</v>
      </c>
      <c r="N50" s="5" t="n">
        <v>3</v>
      </c>
      <c r="O50" s="5" t="n">
        <v>1</v>
      </c>
      <c r="P50" s="5" t="n">
        <v>1</v>
      </c>
      <c r="Q50" s="5" t="n">
        <v>0</v>
      </c>
      <c r="R50" s="5" t="n">
        <v>0</v>
      </c>
      <c r="S50" s="5" t="n">
        <v>0</v>
      </c>
      <c r="T50" s="5" t="n">
        <v>0</v>
      </c>
      <c r="U50" s="5" t="n">
        <v>0</v>
      </c>
      <c r="V50" s="5" t="n">
        <v>0</v>
      </c>
      <c r="W50" s="5" t="n">
        <v>0</v>
      </c>
      <c r="X50" s="5" t="n">
        <v>1</v>
      </c>
      <c r="Y50" s="5" t="n">
        <v>1</v>
      </c>
      <c r="Z50" s="5" t="n">
        <v>0</v>
      </c>
      <c r="AA50" s="5" t="n">
        <v>1</v>
      </c>
      <c r="AB50" s="5" t="n">
        <v>0</v>
      </c>
      <c r="AC50" s="5" t="n">
        <v>0</v>
      </c>
      <c r="AD50" s="5" t="n">
        <v>0</v>
      </c>
      <c r="AE50" s="5" t="n">
        <v>0</v>
      </c>
      <c r="AF50" s="5" t="n">
        <v>547</v>
      </c>
      <c r="AG50" s="5" t="n">
        <v>0</v>
      </c>
      <c r="AH50" s="5" t="n">
        <v>0</v>
      </c>
      <c r="AI50" s="5" t="n">
        <v>0</v>
      </c>
      <c r="AJ50" s="5" t="n">
        <v>0</v>
      </c>
      <c r="AK50" s="5">
        <f>SUM(C50:AG50)-AH50</f>
        <v/>
      </c>
    </row>
    <row r="51">
      <c r="A51" s="5" t="n">
        <v>46</v>
      </c>
      <c r="B51" s="6" t="inlineStr">
        <is>
          <t>Teegala-guttapalli
H/o.Arepalli</t>
        </is>
      </c>
      <c r="C51" s="5" t="n">
        <v>88</v>
      </c>
      <c r="D51" s="5" t="n">
        <v>208</v>
      </c>
      <c r="E51" s="5" t="n">
        <v>7</v>
      </c>
      <c r="F51" s="5" t="n">
        <v>227</v>
      </c>
      <c r="G51" s="5" t="n">
        <v>106</v>
      </c>
      <c r="H51" s="5" t="n">
        <v>0</v>
      </c>
      <c r="I51" s="5" t="n">
        <v>0</v>
      </c>
      <c r="J51" s="5" t="n">
        <v>0</v>
      </c>
      <c r="K51" s="5" t="n">
        <v>0</v>
      </c>
      <c r="L51" s="5" t="n">
        <v>0</v>
      </c>
      <c r="M51" s="5" t="n">
        <v>1</v>
      </c>
      <c r="N51" s="5" t="n">
        <v>1</v>
      </c>
      <c r="O51" s="5" t="n">
        <v>0</v>
      </c>
      <c r="P51" s="5" t="n">
        <v>1</v>
      </c>
      <c r="Q51" s="5" t="n">
        <v>0</v>
      </c>
      <c r="R51" s="5" t="n">
        <v>2</v>
      </c>
      <c r="S51" s="5" t="n">
        <v>4</v>
      </c>
      <c r="T51" s="5" t="n">
        <v>0</v>
      </c>
      <c r="U51" s="5" t="n">
        <v>1</v>
      </c>
      <c r="V51" s="5" t="n">
        <v>0</v>
      </c>
      <c r="W51" s="5" t="n">
        <v>0</v>
      </c>
      <c r="X51" s="5" t="n">
        <v>0</v>
      </c>
      <c r="Y51" s="5" t="n">
        <v>0</v>
      </c>
      <c r="Z51" s="5" t="n">
        <v>0</v>
      </c>
      <c r="AA51" s="5" t="n">
        <v>1</v>
      </c>
      <c r="AB51" s="5" t="n">
        <v>1</v>
      </c>
      <c r="AC51" s="5" t="n">
        <v>0</v>
      </c>
      <c r="AD51" s="5" t="n">
        <v>1</v>
      </c>
      <c r="AE51" s="5" t="n">
        <v>2</v>
      </c>
      <c r="AF51" s="5" t="n">
        <v>371</v>
      </c>
      <c r="AG51" s="5" t="n">
        <v>0</v>
      </c>
      <c r="AH51" s="5" t="n">
        <v>0</v>
      </c>
      <c r="AI51" s="5" t="n">
        <v>0</v>
      </c>
      <c r="AJ51" s="5" t="n">
        <v>0</v>
      </c>
      <c r="AK51" s="5">
        <f>SUM(C51:AG51)-AH51</f>
        <v/>
      </c>
    </row>
    <row r="52">
      <c r="A52" s="5" t="n">
        <v>47</v>
      </c>
      <c r="B52" s="6" t="inlineStr">
        <is>
          <t>Teegala-guttapalli
H/o.Arepalli</t>
        </is>
      </c>
      <c r="C52" s="5" t="n">
        <v>89</v>
      </c>
      <c r="D52" s="5" t="n">
        <v>304</v>
      </c>
      <c r="E52" s="5" t="n">
        <v>6</v>
      </c>
      <c r="F52" s="5" t="n">
        <v>143</v>
      </c>
      <c r="G52" s="5" t="n">
        <v>64</v>
      </c>
      <c r="H52" s="5" t="n">
        <v>0</v>
      </c>
      <c r="I52" s="5" t="n">
        <v>0</v>
      </c>
      <c r="J52" s="5" t="n">
        <v>0</v>
      </c>
      <c r="K52" s="5" t="n">
        <v>0</v>
      </c>
      <c r="L52" s="5" t="n">
        <v>0</v>
      </c>
      <c r="M52" s="5" t="n">
        <v>0</v>
      </c>
      <c r="N52" s="5" t="n">
        <v>0</v>
      </c>
      <c r="O52" s="5" t="n">
        <v>0</v>
      </c>
      <c r="P52" s="5" t="n">
        <v>1</v>
      </c>
      <c r="Q52" s="5" t="n">
        <v>0</v>
      </c>
      <c r="R52" s="5" t="n">
        <v>1</v>
      </c>
      <c r="S52" s="5" t="n">
        <v>0</v>
      </c>
      <c r="T52" s="5" t="n">
        <v>0</v>
      </c>
      <c r="U52" s="5" t="n">
        <v>0</v>
      </c>
      <c r="V52" s="5" t="n">
        <v>0</v>
      </c>
      <c r="W52" s="5" t="n">
        <v>0</v>
      </c>
      <c r="X52" s="5" t="n">
        <v>0</v>
      </c>
      <c r="Y52" s="5" t="n">
        <v>2</v>
      </c>
      <c r="Z52" s="5" t="n">
        <v>4</v>
      </c>
      <c r="AA52" s="5" t="n">
        <v>1</v>
      </c>
      <c r="AB52" s="5" t="n">
        <v>0</v>
      </c>
      <c r="AC52" s="5" t="n">
        <v>0</v>
      </c>
      <c r="AD52" s="5" t="n">
        <v>0</v>
      </c>
      <c r="AE52" s="5" t="n">
        <v>0</v>
      </c>
      <c r="AF52" s="5" t="n">
        <v>528</v>
      </c>
      <c r="AG52" s="5" t="n">
        <v>0</v>
      </c>
      <c r="AH52" s="5" t="n">
        <v>0</v>
      </c>
      <c r="AI52" s="5" t="n">
        <v>0</v>
      </c>
      <c r="AJ52" s="5" t="n">
        <v>0</v>
      </c>
      <c r="AK52" s="5">
        <f>SUM(C52:AG52)-AH52</f>
        <v/>
      </c>
    </row>
    <row r="53">
      <c r="A53" s="5" t="n">
        <v>48</v>
      </c>
      <c r="B53" s="6" t="inlineStr">
        <is>
          <t>Teegala-guttapalli
H/o.Arepalli</t>
        </is>
      </c>
      <c r="C53" s="5" t="n">
        <v>90</v>
      </c>
      <c r="D53" s="5" t="n">
        <v>163</v>
      </c>
      <c r="E53" s="5" t="n">
        <v>8</v>
      </c>
      <c r="F53" s="5" t="n">
        <v>119</v>
      </c>
      <c r="G53" s="5" t="n">
        <v>260</v>
      </c>
      <c r="H53" s="5" t="n">
        <v>0</v>
      </c>
      <c r="I53" s="5" t="n">
        <v>0</v>
      </c>
      <c r="J53" s="5" t="n">
        <v>0</v>
      </c>
      <c r="K53" s="5" t="n">
        <v>0</v>
      </c>
      <c r="L53" s="5" t="n">
        <v>0</v>
      </c>
      <c r="M53" s="5" t="n">
        <v>0</v>
      </c>
      <c r="N53" s="5" t="n">
        <v>1</v>
      </c>
      <c r="O53" s="5" t="n">
        <v>0</v>
      </c>
      <c r="P53" s="5" t="n">
        <v>1</v>
      </c>
      <c r="Q53" s="5" t="n">
        <v>1</v>
      </c>
      <c r="R53" s="5" t="n">
        <v>3</v>
      </c>
      <c r="S53" s="5" t="n">
        <v>3</v>
      </c>
      <c r="T53" s="5" t="n">
        <v>3</v>
      </c>
      <c r="U53" s="5" t="n">
        <v>0</v>
      </c>
      <c r="V53" s="5" t="n">
        <v>0</v>
      </c>
      <c r="W53" s="5" t="n">
        <v>2</v>
      </c>
      <c r="X53" s="5" t="n">
        <v>0</v>
      </c>
      <c r="Y53" s="5" t="n">
        <v>0</v>
      </c>
      <c r="Z53" s="5" t="n">
        <v>0</v>
      </c>
      <c r="AA53" s="5" t="n">
        <v>0</v>
      </c>
      <c r="AB53" s="5" t="n">
        <v>0</v>
      </c>
      <c r="AC53" s="5" t="n">
        <v>0</v>
      </c>
      <c r="AD53" s="5" t="n">
        <v>1</v>
      </c>
      <c r="AE53" s="5" t="n">
        <v>4</v>
      </c>
      <c r="AF53" s="5" t="n">
        <v>568</v>
      </c>
      <c r="AG53" s="5" t="n">
        <v>0</v>
      </c>
      <c r="AH53" s="5" t="n">
        <v>0</v>
      </c>
      <c r="AI53" s="5" t="n">
        <v>0</v>
      </c>
      <c r="AJ53" s="5" t="n">
        <v>0</v>
      </c>
      <c r="AK53" s="5">
        <f>SUM(C53:AG53)-AH53</f>
        <v/>
      </c>
    </row>
    <row r="54">
      <c r="A54" s="5" t="n">
        <v>49</v>
      </c>
      <c r="B54" s="6" t="inlineStr">
        <is>
          <t>Vallampahad</t>
        </is>
      </c>
      <c r="C54" s="5" t="n">
        <v>1</v>
      </c>
      <c r="D54" s="5" t="n">
        <v>132</v>
      </c>
      <c r="E54" s="5" t="n">
        <v>0</v>
      </c>
      <c r="F54" s="5" t="n">
        <v>86</v>
      </c>
      <c r="G54" s="5" t="n">
        <v>190</v>
      </c>
      <c r="H54" s="5" t="n">
        <v>3</v>
      </c>
      <c r="I54" s="5" t="n">
        <v>1</v>
      </c>
      <c r="J54" s="5" t="n">
        <v>0</v>
      </c>
      <c r="K54" s="5" t="n">
        <v>2</v>
      </c>
      <c r="L54" s="5" t="n">
        <v>0</v>
      </c>
      <c r="M54" s="5" t="n">
        <v>1</v>
      </c>
      <c r="N54" s="5" t="n">
        <v>1</v>
      </c>
      <c r="O54" s="5" t="n">
        <v>0</v>
      </c>
      <c r="P54" s="5" t="n">
        <v>1</v>
      </c>
      <c r="Q54" s="5" t="n">
        <v>0</v>
      </c>
      <c r="R54" s="5" t="n">
        <v>4</v>
      </c>
      <c r="S54" s="5" t="n">
        <v>0</v>
      </c>
      <c r="T54" s="5" t="n">
        <v>5</v>
      </c>
      <c r="U54" s="5" t="n">
        <v>1</v>
      </c>
      <c r="V54" s="5" t="n">
        <v>0</v>
      </c>
      <c r="W54" s="5" t="n">
        <v>2</v>
      </c>
      <c r="X54" s="5" t="n">
        <v>0</v>
      </c>
      <c r="Y54" s="5" t="n">
        <v>1</v>
      </c>
      <c r="Z54" s="5" t="n">
        <v>0</v>
      </c>
      <c r="AA54" s="5" t="n">
        <v>5</v>
      </c>
      <c r="AB54" s="5" t="n">
        <v>4</v>
      </c>
      <c r="AC54" s="5" t="n">
        <v>2</v>
      </c>
      <c r="AD54" s="5" t="n">
        <v>1</v>
      </c>
      <c r="AE54" s="5" t="n">
        <v>0</v>
      </c>
      <c r="AF54" s="5" t="n">
        <v>454</v>
      </c>
      <c r="AG54" s="5" t="n">
        <v>0</v>
      </c>
      <c r="AH54" s="5" t="n">
        <v>0</v>
      </c>
      <c r="AI54" s="5" t="n">
        <v>0</v>
      </c>
      <c r="AJ54" s="5" t="n">
        <v>0</v>
      </c>
      <c r="AK54" s="5">
        <f>SUM(C54:AG54)-AH54</f>
        <v/>
      </c>
    </row>
    <row r="55">
      <c r="A55" s="5" t="n">
        <v>50</v>
      </c>
      <c r="B55" s="6" t="inlineStr">
        <is>
          <t>Elabotharam</t>
        </is>
      </c>
      <c r="C55" s="5" t="n">
        <v>0</v>
      </c>
      <c r="D55" s="5" t="n">
        <v>324</v>
      </c>
      <c r="E55" s="5" t="n">
        <v>0</v>
      </c>
      <c r="F55" s="5" t="n">
        <v>11</v>
      </c>
      <c r="G55" s="5" t="n">
        <v>0</v>
      </c>
      <c r="H55" s="5" t="n">
        <v>0</v>
      </c>
      <c r="I55" s="5" t="n">
        <v>4</v>
      </c>
      <c r="J55" s="5" t="n">
        <v>9</v>
      </c>
      <c r="K55" s="5" t="n">
        <v>0</v>
      </c>
      <c r="L55" s="5" t="n">
        <v>0</v>
      </c>
      <c r="M55" s="5" t="n">
        <v>0</v>
      </c>
      <c r="N55" s="5" t="n">
        <v>0</v>
      </c>
      <c r="O55" s="5" t="n">
        <v>0</v>
      </c>
      <c r="P55" s="5" t="n">
        <v>0</v>
      </c>
      <c r="Q55" s="5" t="n">
        <v>0</v>
      </c>
      <c r="R55" s="5" t="n">
        <v>0</v>
      </c>
      <c r="S55" s="5" t="n">
        <v>0</v>
      </c>
      <c r="T55" s="5" t="n">
        <v>4</v>
      </c>
      <c r="U55" s="5" t="n">
        <v>3</v>
      </c>
      <c r="V55" s="5" t="n">
        <v>0</v>
      </c>
      <c r="W55" s="5" t="n">
        <v>4</v>
      </c>
      <c r="X55" s="5" t="n">
        <v>0</v>
      </c>
      <c r="Y55" s="5" t="n">
        <v>3</v>
      </c>
      <c r="Z55" s="5" t="n">
        <v>0</v>
      </c>
      <c r="AA55" s="5" t="n">
        <v>1</v>
      </c>
      <c r="AB55" s="5" t="n">
        <v>0</v>
      </c>
      <c r="AC55" s="5" t="n">
        <v>0</v>
      </c>
      <c r="AD55" s="5" t="n">
        <v>0</v>
      </c>
      <c r="AE55" s="5" t="n">
        <v>0</v>
      </c>
      <c r="AF55" s="5" t="n">
        <v>903</v>
      </c>
      <c r="AG55" s="5" t="n">
        <v>0</v>
      </c>
      <c r="AH55" s="5" t="n">
        <v>0</v>
      </c>
      <c r="AI55" s="5" t="n">
        <v>0</v>
      </c>
      <c r="AJ55" s="5" t="n">
        <v>0</v>
      </c>
      <c r="AK55" s="5">
        <f>SUM(C55:AG55)-AH55</f>
        <v/>
      </c>
    </row>
    <row r="56">
      <c r="A56" s="5" t="n">
        <v>51</v>
      </c>
      <c r="B56" s="6" t="inlineStr">
        <is>
          <t>Elabotharam</t>
        </is>
      </c>
      <c r="C56" s="5" t="n">
        <v>23</v>
      </c>
      <c r="D56" s="5" t="n">
        <v>0</v>
      </c>
      <c r="E56" s="5" t="n">
        <v>0</v>
      </c>
      <c r="F56" s="5" t="n">
        <v>2</v>
      </c>
      <c r="G56" s="5" t="n">
        <v>0</v>
      </c>
      <c r="H56" s="5" t="n">
        <v>0</v>
      </c>
      <c r="I56" s="5" t="n">
        <v>0</v>
      </c>
      <c r="J56" s="5" t="n">
        <v>0</v>
      </c>
      <c r="K56" s="5" t="n">
        <v>0</v>
      </c>
      <c r="L56" s="5" t="n">
        <v>0</v>
      </c>
      <c r="M56" s="5" t="n">
        <v>0</v>
      </c>
      <c r="N56" s="5" t="n">
        <v>0</v>
      </c>
      <c r="O56" s="5" t="n">
        <v>0</v>
      </c>
      <c r="P56" s="5" t="n">
        <v>0</v>
      </c>
      <c r="Q56" s="5" t="n">
        <v>0</v>
      </c>
      <c r="R56" s="5" t="n">
        <v>0</v>
      </c>
      <c r="S56" s="5" t="n">
        <v>3</v>
      </c>
      <c r="T56" s="5" t="n">
        <v>0</v>
      </c>
      <c r="U56" s="5" t="n">
        <v>0</v>
      </c>
      <c r="V56" s="5" t="n">
        <v>0</v>
      </c>
      <c r="W56" s="5" t="n">
        <v>1</v>
      </c>
      <c r="X56" s="5" t="n">
        <v>0</v>
      </c>
      <c r="Y56" s="5" t="n">
        <v>0</v>
      </c>
      <c r="Z56" s="5" t="n">
        <v>0</v>
      </c>
      <c r="AA56" s="5" t="n">
        <v>0</v>
      </c>
      <c r="AB56" s="5" t="n">
        <v>0</v>
      </c>
      <c r="AC56" s="5" t="n">
        <v>0</v>
      </c>
      <c r="AD56" s="5" t="n">
        <v>0</v>
      </c>
      <c r="AE56" s="5" t="n">
        <v>325</v>
      </c>
      <c r="AF56" s="5" t="n">
        <v>4</v>
      </c>
      <c r="AG56" s="5" t="n">
        <v>0</v>
      </c>
      <c r="AH56" s="5" t="n">
        <v>0</v>
      </c>
      <c r="AI56" s="5" t="n">
        <v>0</v>
      </c>
      <c r="AJ56" s="5" t="n">
        <v>0</v>
      </c>
      <c r="AK56" s="5">
        <f>SUM(C56:AG56)-AH56</f>
        <v/>
      </c>
    </row>
    <row r="57">
      <c r="A57" s="5" t="n">
        <v>140</v>
      </c>
      <c r="B57" s="6" t="inlineStr">
        <is>
          <t>Karimnagar</t>
        </is>
      </c>
      <c r="C57" s="5" t="n">
        <v>115</v>
      </c>
      <c r="D57" s="5" t="n">
        <v>0</v>
      </c>
      <c r="E57" s="5" t="n">
        <v>23</v>
      </c>
      <c r="F57" s="5" t="n">
        <v>191</v>
      </c>
      <c r="G57" s="5" t="n">
        <v>0</v>
      </c>
      <c r="H57" s="5" t="n">
        <v>0</v>
      </c>
      <c r="I57" s="5" t="n">
        <v>0</v>
      </c>
      <c r="J57" s="5" t="n">
        <v>0</v>
      </c>
      <c r="K57" s="5" t="n">
        <v>0</v>
      </c>
      <c r="L57" s="5" t="n">
        <v>0</v>
      </c>
      <c r="M57" s="5" t="n">
        <v>0</v>
      </c>
      <c r="N57" s="5" t="n">
        <v>0</v>
      </c>
      <c r="O57" s="5" t="n">
        <v>0</v>
      </c>
      <c r="P57" s="5" t="n">
        <v>0</v>
      </c>
      <c r="Q57" s="5" t="n">
        <v>0</v>
      </c>
      <c r="R57" s="5" t="n">
        <v>0</v>
      </c>
      <c r="S57" s="5" t="n">
        <v>1</v>
      </c>
      <c r="T57" s="5" t="n">
        <v>0</v>
      </c>
      <c r="U57" s="5" t="n">
        <v>1</v>
      </c>
      <c r="V57" s="5" t="n">
        <v>0</v>
      </c>
      <c r="W57" s="5" t="n">
        <v>1</v>
      </c>
      <c r="X57" s="5" t="n">
        <v>0</v>
      </c>
      <c r="Y57" s="5" t="n">
        <v>0</v>
      </c>
      <c r="Z57" s="5" t="n">
        <v>0</v>
      </c>
      <c r="AA57" s="5" t="n">
        <v>0</v>
      </c>
      <c r="AB57" s="5" t="n">
        <v>0</v>
      </c>
      <c r="AC57" s="5" t="n">
        <v>0</v>
      </c>
      <c r="AD57" s="5" t="n">
        <v>0</v>
      </c>
      <c r="AE57" s="5" t="n">
        <v>333</v>
      </c>
      <c r="AF57" s="5" t="n">
        <v>0</v>
      </c>
      <c r="AG57" s="5" t="n">
        <v>0</v>
      </c>
      <c r="AH57" s="5" t="n">
        <v>0</v>
      </c>
      <c r="AI57" s="5" t="n">
        <v>0</v>
      </c>
      <c r="AJ57" s="5" t="n">
        <v>0</v>
      </c>
      <c r="AK57" s="5">
        <f>SUM(C57:AG57)-AH57</f>
        <v/>
      </c>
    </row>
    <row r="58">
      <c r="A58" s="5" t="n">
        <v>141</v>
      </c>
      <c r="B58" s="6" t="inlineStr">
        <is>
          <t>Karimnagar</t>
        </is>
      </c>
      <c r="C58" s="5" t="n">
        <v>167</v>
      </c>
      <c r="D58" s="5" t="n">
        <v>2</v>
      </c>
      <c r="E58" s="5" t="n">
        <v>52</v>
      </c>
      <c r="F58" s="5" t="n">
        <v>328</v>
      </c>
      <c r="G58" s="5" t="n">
        <v>0</v>
      </c>
      <c r="H58" s="5" t="n">
        <v>1</v>
      </c>
      <c r="I58" s="5" t="n">
        <v>0</v>
      </c>
      <c r="J58" s="5" t="n">
        <v>1</v>
      </c>
      <c r="K58" s="5" t="n">
        <v>0</v>
      </c>
      <c r="L58" s="5" t="n">
        <v>0</v>
      </c>
      <c r="M58" s="5" t="n">
        <v>0</v>
      </c>
      <c r="N58" s="5" t="n">
        <v>0</v>
      </c>
      <c r="O58" s="5" t="n">
        <v>1</v>
      </c>
      <c r="P58" s="5" t="n">
        <v>2</v>
      </c>
      <c r="Q58" s="5" t="n">
        <v>0</v>
      </c>
      <c r="R58" s="5" t="n">
        <v>0</v>
      </c>
      <c r="S58" s="5" t="n">
        <v>4</v>
      </c>
      <c r="T58" s="5" t="n">
        <v>1</v>
      </c>
      <c r="U58" s="5" t="n">
        <v>0</v>
      </c>
      <c r="V58" s="5" t="n">
        <v>0</v>
      </c>
      <c r="W58" s="5" t="n">
        <v>0</v>
      </c>
      <c r="X58" s="5" t="n">
        <v>2</v>
      </c>
      <c r="Y58" s="5" t="n">
        <v>0</v>
      </c>
      <c r="Z58" s="5" t="n">
        <v>0</v>
      </c>
      <c r="AA58" s="5" t="n">
        <v>0</v>
      </c>
      <c r="AB58" s="5" t="n">
        <v>0</v>
      </c>
      <c r="AC58" s="5" t="n">
        <v>0</v>
      </c>
      <c r="AD58" s="5" t="n">
        <v>4</v>
      </c>
      <c r="AE58" s="5" t="n">
        <v>565</v>
      </c>
      <c r="AF58" s="5" t="n">
        <v>0</v>
      </c>
      <c r="AG58" s="5" t="n">
        <v>0</v>
      </c>
      <c r="AH58" s="5" t="n">
        <v>0</v>
      </c>
      <c r="AI58" s="5" t="n">
        <v>0</v>
      </c>
      <c r="AJ58" s="5" t="n">
        <v>0</v>
      </c>
      <c r="AK58" s="5">
        <f>SUM(C58:AG58)-AH58</f>
        <v/>
      </c>
    </row>
    <row r="59">
      <c r="A59" s="5" t="n">
        <v>142</v>
      </c>
      <c r="B59" s="6" t="inlineStr">
        <is>
          <t>Karimnagar</t>
        </is>
      </c>
      <c r="C59" s="5" t="n">
        <v>104</v>
      </c>
      <c r="D59" s="5" t="n">
        <v>1</v>
      </c>
      <c r="E59" s="5" t="n">
        <v>4</v>
      </c>
      <c r="F59" s="5" t="n">
        <v>251</v>
      </c>
      <c r="G59" s="5" t="n">
        <v>3</v>
      </c>
      <c r="H59" s="5" t="n">
        <v>0</v>
      </c>
      <c r="I59" s="5" t="n">
        <v>0</v>
      </c>
      <c r="J59" s="5" t="n">
        <v>0</v>
      </c>
      <c r="K59" s="5" t="n">
        <v>0</v>
      </c>
      <c r="L59" s="5" t="n">
        <v>0</v>
      </c>
      <c r="M59" s="5" t="n">
        <v>0</v>
      </c>
      <c r="N59" s="5" t="n">
        <v>0</v>
      </c>
      <c r="O59" s="5" t="n">
        <v>0</v>
      </c>
      <c r="P59" s="5" t="n">
        <v>0</v>
      </c>
      <c r="Q59" s="5" t="n">
        <v>0</v>
      </c>
      <c r="R59" s="5" t="n">
        <v>1</v>
      </c>
      <c r="S59" s="5" t="n">
        <v>0</v>
      </c>
      <c r="T59" s="5" t="n">
        <v>0</v>
      </c>
      <c r="U59" s="5" t="n">
        <v>1</v>
      </c>
      <c r="V59" s="5" t="n">
        <v>1</v>
      </c>
      <c r="W59" s="5" t="n">
        <v>0</v>
      </c>
      <c r="X59" s="5" t="n">
        <v>0</v>
      </c>
      <c r="Y59" s="5" t="n">
        <v>0</v>
      </c>
      <c r="Z59" s="5" t="n">
        <v>0</v>
      </c>
      <c r="AA59" s="5" t="n">
        <v>0</v>
      </c>
      <c r="AB59" s="5" t="n">
        <v>0</v>
      </c>
      <c r="AC59" s="5" t="n">
        <v>0</v>
      </c>
      <c r="AD59" s="5" t="n">
        <v>3</v>
      </c>
      <c r="AE59" s="5" t="n">
        <v>410</v>
      </c>
      <c r="AF59" s="5" t="n">
        <v>0</v>
      </c>
      <c r="AG59" s="5" t="n">
        <v>0</v>
      </c>
      <c r="AH59" s="5" t="n">
        <v>0</v>
      </c>
      <c r="AI59" s="5" t="n">
        <v>0</v>
      </c>
      <c r="AJ59" s="5" t="n">
        <v>0</v>
      </c>
      <c r="AK59" s="5">
        <f>SUM(C59:AG59)-AH59</f>
        <v/>
      </c>
    </row>
    <row r="60">
      <c r="A60" s="5" t="n">
        <v>143</v>
      </c>
      <c r="B60" s="6" t="inlineStr">
        <is>
          <t>Karimnagar</t>
        </is>
      </c>
      <c r="C60" s="5" t="n">
        <v>127</v>
      </c>
      <c r="D60" s="5" t="n">
        <v>4</v>
      </c>
      <c r="E60" s="5" t="n">
        <v>68</v>
      </c>
      <c r="F60" s="5" t="n">
        <v>194</v>
      </c>
      <c r="G60" s="5" t="n">
        <v>0</v>
      </c>
      <c r="H60" s="5" t="n">
        <v>0</v>
      </c>
      <c r="I60" s="5" t="n">
        <v>0</v>
      </c>
      <c r="J60" s="5" t="n">
        <v>0</v>
      </c>
      <c r="K60" s="5" t="n">
        <v>0</v>
      </c>
      <c r="L60" s="5" t="n">
        <v>0</v>
      </c>
      <c r="M60" s="5" t="n">
        <v>0</v>
      </c>
      <c r="N60" s="5" t="n">
        <v>1</v>
      </c>
      <c r="O60" s="5" t="n">
        <v>0</v>
      </c>
      <c r="P60" s="5" t="n">
        <v>0</v>
      </c>
      <c r="Q60" s="5" t="n">
        <v>0</v>
      </c>
      <c r="R60" s="5" t="n">
        <v>1</v>
      </c>
      <c r="S60" s="5" t="n">
        <v>0</v>
      </c>
      <c r="T60" s="5" t="n">
        <v>0</v>
      </c>
      <c r="U60" s="5" t="n">
        <v>0</v>
      </c>
      <c r="V60" s="5" t="n">
        <v>1</v>
      </c>
      <c r="W60" s="5" t="n">
        <v>0</v>
      </c>
      <c r="X60" s="5" t="n">
        <v>0</v>
      </c>
      <c r="Y60" s="5" t="n">
        <v>0</v>
      </c>
      <c r="Z60" s="5" t="n">
        <v>1</v>
      </c>
      <c r="AA60" s="5" t="n">
        <v>1</v>
      </c>
      <c r="AB60" s="5" t="n">
        <v>0</v>
      </c>
      <c r="AC60" s="5" t="n">
        <v>0</v>
      </c>
      <c r="AD60" s="5" t="n">
        <v>4</v>
      </c>
      <c r="AE60" s="5" t="n">
        <v>401</v>
      </c>
      <c r="AF60" s="5" t="n">
        <v>0</v>
      </c>
      <c r="AG60" s="5" t="n">
        <v>0</v>
      </c>
      <c r="AH60" s="5" t="n">
        <v>0</v>
      </c>
      <c r="AI60" s="5" t="n">
        <v>0</v>
      </c>
      <c r="AJ60" s="5" t="n">
        <v>0</v>
      </c>
      <c r="AK60" s="5">
        <f>SUM(C60:AG60)-AH60</f>
        <v/>
      </c>
    </row>
    <row r="61">
      <c r="A61" s="5" t="n">
        <v>144</v>
      </c>
      <c r="B61" s="6" t="inlineStr">
        <is>
          <t>Karimnagar</t>
        </is>
      </c>
      <c r="C61" s="5" t="n">
        <v>156</v>
      </c>
      <c r="D61" s="5" t="n">
        <v>0</v>
      </c>
      <c r="E61" s="5" t="n">
        <v>54</v>
      </c>
      <c r="F61" s="5" t="n">
        <v>239</v>
      </c>
      <c r="G61" s="5" t="n">
        <v>2</v>
      </c>
      <c r="H61" s="5" t="n">
        <v>1</v>
      </c>
      <c r="I61" s="5" t="n">
        <v>0</v>
      </c>
      <c r="J61" s="5" t="n">
        <v>0</v>
      </c>
      <c r="K61" s="5" t="n">
        <v>0</v>
      </c>
      <c r="L61" s="5" t="n">
        <v>0</v>
      </c>
      <c r="M61" s="5" t="n">
        <v>0</v>
      </c>
      <c r="N61" s="5" t="n">
        <v>0</v>
      </c>
      <c r="O61" s="5" t="n">
        <v>0</v>
      </c>
      <c r="P61" s="5" t="n">
        <v>0</v>
      </c>
      <c r="Q61" s="5" t="n">
        <v>0</v>
      </c>
      <c r="R61" s="5" t="n">
        <v>0</v>
      </c>
      <c r="S61" s="5" t="n">
        <v>0</v>
      </c>
      <c r="T61" s="5" t="n">
        <v>0</v>
      </c>
      <c r="U61" s="5" t="n">
        <v>4</v>
      </c>
      <c r="V61" s="5" t="n">
        <v>1</v>
      </c>
      <c r="W61" s="5" t="n">
        <v>0</v>
      </c>
      <c r="X61" s="5" t="n">
        <v>0</v>
      </c>
      <c r="Y61" s="5" t="n">
        <v>0</v>
      </c>
      <c r="Z61" s="5" t="n">
        <v>0</v>
      </c>
      <c r="AA61" s="5" t="n">
        <v>1</v>
      </c>
      <c r="AB61" s="5" t="n">
        <v>0</v>
      </c>
      <c r="AC61" s="5" t="n">
        <v>1</v>
      </c>
      <c r="AD61" s="5" t="n">
        <v>4</v>
      </c>
      <c r="AE61" s="5" t="n">
        <v>462</v>
      </c>
      <c r="AF61" s="5" t="n">
        <v>0</v>
      </c>
      <c r="AG61" s="5" t="n">
        <v>0</v>
      </c>
      <c r="AH61" s="5" t="n">
        <v>0</v>
      </c>
      <c r="AI61" s="5" t="n">
        <v>0</v>
      </c>
      <c r="AJ61" s="5" t="n">
        <v>0</v>
      </c>
      <c r="AK61" s="5">
        <f>SUM(C61:AG61)-AH61</f>
        <v/>
      </c>
    </row>
    <row r="62">
      <c r="A62" s="5" t="n">
        <v>145</v>
      </c>
      <c r="B62" s="6" t="inlineStr">
        <is>
          <t>Karimnagar</t>
        </is>
      </c>
      <c r="C62" s="5" t="n">
        <v>104</v>
      </c>
      <c r="D62" s="5" t="n">
        <v>1</v>
      </c>
      <c r="E62" s="5" t="n">
        <v>22</v>
      </c>
      <c r="F62" s="5" t="n">
        <v>184</v>
      </c>
      <c r="G62" s="5" t="n">
        <v>2</v>
      </c>
      <c r="H62" s="5" t="n">
        <v>0</v>
      </c>
      <c r="I62" s="5" t="n">
        <v>0</v>
      </c>
      <c r="J62" s="5" t="n">
        <v>0</v>
      </c>
      <c r="K62" s="5" t="n">
        <v>0</v>
      </c>
      <c r="L62" s="5" t="n">
        <v>0</v>
      </c>
      <c r="M62" s="5" t="n">
        <v>3</v>
      </c>
      <c r="N62" s="5" t="n">
        <v>0</v>
      </c>
      <c r="O62" s="5" t="n">
        <v>0</v>
      </c>
      <c r="P62" s="5" t="n">
        <v>0</v>
      </c>
      <c r="Q62" s="5" t="n">
        <v>0</v>
      </c>
      <c r="R62" s="5" t="n">
        <v>0</v>
      </c>
      <c r="S62" s="5" t="n">
        <v>0</v>
      </c>
      <c r="T62" s="5" t="n">
        <v>0</v>
      </c>
      <c r="U62" s="5" t="n">
        <v>0</v>
      </c>
      <c r="V62" s="5" t="n">
        <v>0</v>
      </c>
      <c r="W62" s="5" t="n">
        <v>0</v>
      </c>
      <c r="X62" s="5" t="n">
        <v>0</v>
      </c>
      <c r="Y62" s="5" t="n">
        <v>0</v>
      </c>
      <c r="Z62" s="5" t="n">
        <v>1</v>
      </c>
      <c r="AA62" s="5" t="n">
        <v>0</v>
      </c>
      <c r="AB62" s="5" t="n">
        <v>0</v>
      </c>
      <c r="AC62" s="5" t="n">
        <v>0</v>
      </c>
      <c r="AD62" s="5" t="n">
        <v>1</v>
      </c>
      <c r="AE62" s="5" t="n">
        <v>318</v>
      </c>
      <c r="AF62" s="5" t="n">
        <v>0</v>
      </c>
      <c r="AG62" s="5" t="n">
        <v>0</v>
      </c>
      <c r="AH62" s="5" t="n">
        <v>0</v>
      </c>
      <c r="AI62" s="5" t="n">
        <v>0</v>
      </c>
      <c r="AJ62" s="5" t="n">
        <v>0</v>
      </c>
      <c r="AK62" s="5">
        <f>SUM(C62:AG62)-AH62</f>
        <v/>
      </c>
    </row>
    <row r="63">
      <c r="A63" s="5" t="n">
        <v>146</v>
      </c>
      <c r="B63" s="6" t="inlineStr">
        <is>
          <t>Karimnagar</t>
        </is>
      </c>
      <c r="C63" s="5" t="n">
        <v>2</v>
      </c>
      <c r="D63" s="5" t="n">
        <v>1</v>
      </c>
      <c r="E63" s="5" t="n">
        <v>26</v>
      </c>
      <c r="F63" s="5" t="n">
        <v>130</v>
      </c>
      <c r="G63" s="5" t="n">
        <v>1</v>
      </c>
      <c r="H63" s="5" t="n">
        <v>0</v>
      </c>
      <c r="I63" s="5" t="n">
        <v>0</v>
      </c>
      <c r="J63" s="5" t="n">
        <v>0</v>
      </c>
      <c r="K63" s="5" t="n">
        <v>0</v>
      </c>
      <c r="L63" s="5" t="n">
        <v>1</v>
      </c>
      <c r="M63" s="5" t="n">
        <v>0</v>
      </c>
      <c r="N63" s="5" t="n">
        <v>0</v>
      </c>
      <c r="O63" s="5" t="n">
        <v>0</v>
      </c>
      <c r="P63" s="5" t="n">
        <v>0</v>
      </c>
      <c r="Q63" s="5" t="n">
        <v>0</v>
      </c>
      <c r="R63" s="5" t="n">
        <v>0</v>
      </c>
      <c r="S63" s="5" t="n">
        <v>0</v>
      </c>
      <c r="T63" s="5" t="n">
        <v>6</v>
      </c>
      <c r="U63" s="5" t="n">
        <v>0</v>
      </c>
      <c r="V63" s="5" t="n">
        <v>0</v>
      </c>
      <c r="W63" s="5" t="n">
        <v>7</v>
      </c>
      <c r="X63" s="5" t="n">
        <v>2</v>
      </c>
      <c r="Y63" s="5" t="n">
        <v>0</v>
      </c>
      <c r="Z63" s="5" t="n">
        <v>0</v>
      </c>
      <c r="AA63" s="5" t="n">
        <v>0</v>
      </c>
      <c r="AB63" s="5" t="n">
        <v>0</v>
      </c>
      <c r="AC63" s="5" t="n">
        <v>0</v>
      </c>
      <c r="AD63" s="5" t="n">
        <v>0</v>
      </c>
      <c r="AE63" s="5" t="n">
        <v>253</v>
      </c>
      <c r="AF63" s="5" t="n">
        <v>0</v>
      </c>
      <c r="AG63" s="5" t="n">
        <v>0</v>
      </c>
      <c r="AH63" s="5" t="n">
        <v>0</v>
      </c>
      <c r="AI63" s="5" t="n">
        <v>0</v>
      </c>
      <c r="AJ63" s="5" t="n">
        <v>0</v>
      </c>
      <c r="AK63" s="5">
        <f>SUM(C63:AG63)-AH63</f>
        <v/>
      </c>
    </row>
    <row r="64">
      <c r="A64" s="5" t="n">
        <v>147</v>
      </c>
      <c r="B64" s="6" t="inlineStr">
        <is>
          <t>Karimnagar</t>
        </is>
      </c>
      <c r="C64" s="5" t="n">
        <v>1</v>
      </c>
      <c r="D64" s="5" t="n">
        <v>0</v>
      </c>
      <c r="E64" s="5" t="n">
        <v>11</v>
      </c>
      <c r="F64" s="5" t="n">
        <v>0</v>
      </c>
      <c r="G64" s="5" t="n">
        <v>0</v>
      </c>
      <c r="H64" s="5" t="n">
        <v>0</v>
      </c>
      <c r="I64" s="5" t="n">
        <v>0</v>
      </c>
      <c r="J64" s="5" t="n">
        <v>0</v>
      </c>
      <c r="K64" s="5" t="n">
        <v>0</v>
      </c>
      <c r="L64" s="5" t="n">
        <v>0</v>
      </c>
      <c r="M64" s="5" t="n">
        <v>0</v>
      </c>
      <c r="N64" s="5" t="n">
        <v>0</v>
      </c>
      <c r="O64" s="5" t="n">
        <v>0</v>
      </c>
      <c r="P64" s="5" t="n">
        <v>0</v>
      </c>
      <c r="Q64" s="5" t="n">
        <v>0</v>
      </c>
      <c r="R64" s="5" t="n">
        <v>0</v>
      </c>
      <c r="S64" s="5" t="n">
        <v>0</v>
      </c>
      <c r="T64" s="5" t="n">
        <v>0</v>
      </c>
      <c r="U64" s="5" t="n">
        <v>0</v>
      </c>
      <c r="V64" s="5" t="n">
        <v>0</v>
      </c>
      <c r="W64" s="5" t="n">
        <v>0</v>
      </c>
      <c r="X64" s="5" t="n">
        <v>0</v>
      </c>
      <c r="Y64" s="5" t="n">
        <v>0</v>
      </c>
      <c r="Z64" s="5" t="n">
        <v>0</v>
      </c>
      <c r="AA64" s="5" t="n">
        <v>0</v>
      </c>
      <c r="AB64" s="5" t="n">
        <v>0</v>
      </c>
      <c r="AC64" s="5" t="n">
        <v>0</v>
      </c>
      <c r="AD64" s="5" t="n">
        <v>0</v>
      </c>
      <c r="AE64" s="5" t="n">
        <v>39</v>
      </c>
      <c r="AF64" s="5" t="n">
        <v>0</v>
      </c>
      <c r="AG64" s="5" t="n">
        <v>0</v>
      </c>
      <c r="AH64" s="5" t="n">
        <v>0</v>
      </c>
      <c r="AI64" s="5" t="n">
        <v>0</v>
      </c>
      <c r="AJ64" s="5" t="n">
        <v>0</v>
      </c>
      <c r="AK64" s="5">
        <f>SUM(C64:AG64)-AH64</f>
        <v/>
      </c>
    </row>
    <row r="65">
      <c r="A65" s="5" t="n">
        <v>148</v>
      </c>
      <c r="B65" s="6" t="inlineStr">
        <is>
          <t>Karimnagar</t>
        </is>
      </c>
      <c r="C65" s="5" t="n">
        <v>104</v>
      </c>
      <c r="D65" s="5" t="n">
        <v>0</v>
      </c>
      <c r="E65" s="5" t="n">
        <v>6</v>
      </c>
      <c r="F65" s="5" t="n">
        <v>143</v>
      </c>
      <c r="G65" s="5" t="n">
        <v>0</v>
      </c>
      <c r="H65" s="5" t="n">
        <v>0</v>
      </c>
      <c r="I65" s="5" t="n">
        <v>0</v>
      </c>
      <c r="J65" s="5" t="n">
        <v>0</v>
      </c>
      <c r="K65" s="5" t="n">
        <v>0</v>
      </c>
      <c r="L65" s="5" t="n">
        <v>0</v>
      </c>
      <c r="M65" s="5" t="n">
        <v>0</v>
      </c>
      <c r="N65" s="5" t="n">
        <v>0</v>
      </c>
      <c r="O65" s="5" t="n">
        <v>1</v>
      </c>
      <c r="P65" s="5" t="n">
        <v>0</v>
      </c>
      <c r="Q65" s="5" t="n">
        <v>0</v>
      </c>
      <c r="R65" s="5" t="n">
        <v>0</v>
      </c>
      <c r="S65" s="5" t="n">
        <v>0</v>
      </c>
      <c r="T65" s="5" t="n">
        <v>0</v>
      </c>
      <c r="U65" s="5" t="n">
        <v>0</v>
      </c>
      <c r="V65" s="5" t="n">
        <v>1</v>
      </c>
      <c r="W65" s="5" t="n">
        <v>0</v>
      </c>
      <c r="X65" s="5" t="n">
        <v>0</v>
      </c>
      <c r="Y65" s="5" t="n">
        <v>0</v>
      </c>
      <c r="Z65" s="5" t="n">
        <v>1</v>
      </c>
      <c r="AA65" s="5" t="n">
        <v>0</v>
      </c>
      <c r="AB65" s="5" t="n">
        <v>0</v>
      </c>
      <c r="AC65" s="5" t="n">
        <v>0</v>
      </c>
      <c r="AD65" s="5" t="n">
        <v>2</v>
      </c>
      <c r="AE65" s="5" t="n">
        <v>320</v>
      </c>
      <c r="AF65" s="5" t="n">
        <v>0</v>
      </c>
      <c r="AG65" s="5" t="n">
        <v>0</v>
      </c>
      <c r="AH65" s="5" t="n">
        <v>0</v>
      </c>
      <c r="AI65" s="5" t="n">
        <v>0</v>
      </c>
      <c r="AJ65" s="5" t="n">
        <v>0</v>
      </c>
      <c r="AK65" s="5">
        <f>SUM(C65:AG65)-AH65</f>
        <v/>
      </c>
    </row>
    <row r="66">
      <c r="A66" s="5" t="n">
        <v>149</v>
      </c>
      <c r="B66" s="6" t="inlineStr">
        <is>
          <t>Karimnagar</t>
        </is>
      </c>
      <c r="C66" s="5" t="n">
        <v>8</v>
      </c>
      <c r="D66" s="5" t="n">
        <v>0</v>
      </c>
      <c r="E66" s="5" t="n">
        <v>0</v>
      </c>
      <c r="F66" s="5" t="n">
        <v>5</v>
      </c>
      <c r="G66" s="5" t="n">
        <v>1</v>
      </c>
      <c r="H66" s="5" t="n">
        <v>0</v>
      </c>
      <c r="I66" s="5" t="n">
        <v>0</v>
      </c>
      <c r="J66" s="5" t="n">
        <v>0</v>
      </c>
      <c r="K66" s="5" t="n">
        <v>0</v>
      </c>
      <c r="L66" s="5" t="n">
        <v>0</v>
      </c>
      <c r="M66" s="5" t="n">
        <v>1</v>
      </c>
      <c r="N66" s="5" t="n">
        <v>0</v>
      </c>
      <c r="O66" s="5" t="n">
        <v>1</v>
      </c>
      <c r="P66" s="5" t="n">
        <v>0</v>
      </c>
      <c r="Q66" s="5" t="n">
        <v>0</v>
      </c>
      <c r="R66" s="5" t="n">
        <v>1</v>
      </c>
      <c r="S66" s="5" t="n">
        <v>0</v>
      </c>
      <c r="T66" s="5" t="n">
        <v>0</v>
      </c>
      <c r="U66" s="5" t="n">
        <v>0</v>
      </c>
      <c r="V66" s="5" t="n">
        <v>0</v>
      </c>
      <c r="W66" s="5" t="n">
        <v>0</v>
      </c>
      <c r="X66" s="5" t="n">
        <v>1</v>
      </c>
      <c r="Y66" s="5" t="n">
        <v>0</v>
      </c>
      <c r="Z66" s="5" t="n">
        <v>0</v>
      </c>
      <c r="AA66" s="5" t="n">
        <v>0</v>
      </c>
      <c r="AB66" s="5" t="n">
        <v>0</v>
      </c>
      <c r="AC66" s="5" t="n">
        <v>0</v>
      </c>
      <c r="AD66" s="5" t="n">
        <v>0</v>
      </c>
      <c r="AE66" s="5" t="n">
        <v>178</v>
      </c>
      <c r="AF66" s="5" t="n">
        <v>0</v>
      </c>
      <c r="AG66" s="5" t="n">
        <v>0</v>
      </c>
      <c r="AH66" s="5" t="n">
        <v>0</v>
      </c>
      <c r="AI66" s="5" t="n">
        <v>0</v>
      </c>
      <c r="AJ66" s="5" t="n">
        <v>0</v>
      </c>
      <c r="AK66" s="5">
        <f>SUM(C66:AG66)-AH66</f>
        <v/>
      </c>
    </row>
    <row r="67">
      <c r="A67" s="5" t="n">
        <v>150</v>
      </c>
      <c r="B67" s="6" t="inlineStr">
        <is>
          <t>Karimnagar</t>
        </is>
      </c>
      <c r="C67" s="5" t="n">
        <v>0</v>
      </c>
      <c r="D67" s="5" t="n">
        <v>0</v>
      </c>
      <c r="E67" s="5" t="n">
        <v>2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5" t="n">
        <v>0</v>
      </c>
      <c r="N67" s="5" t="n">
        <v>1</v>
      </c>
      <c r="O67" s="5" t="n">
        <v>0</v>
      </c>
      <c r="P67" s="5" t="n">
        <v>0</v>
      </c>
      <c r="Q67" s="5" t="n">
        <v>0</v>
      </c>
      <c r="R67" s="5" t="n">
        <v>0</v>
      </c>
      <c r="S67" s="5" t="n">
        <v>1</v>
      </c>
      <c r="T67" s="5" t="n">
        <v>0</v>
      </c>
      <c r="U67" s="5" t="n">
        <v>0</v>
      </c>
      <c r="V67" s="5" t="n">
        <v>0</v>
      </c>
      <c r="W67" s="5" t="n">
        <v>0</v>
      </c>
      <c r="X67" s="5" t="n">
        <v>0</v>
      </c>
      <c r="Y67" s="5" t="n">
        <v>0</v>
      </c>
      <c r="Z67" s="5" t="n">
        <v>0</v>
      </c>
      <c r="AA67" s="5" t="n">
        <v>0</v>
      </c>
      <c r="AB67" s="5" t="n">
        <v>0</v>
      </c>
      <c r="AC67" s="5" t="n">
        <v>0</v>
      </c>
      <c r="AD67" s="5" t="n">
        <v>0</v>
      </c>
      <c r="AE67" s="5" t="n">
        <v>416</v>
      </c>
      <c r="AF67" s="5" t="n">
        <v>0</v>
      </c>
      <c r="AG67" s="5" t="n">
        <v>0</v>
      </c>
      <c r="AH67" s="5" t="n">
        <v>0</v>
      </c>
      <c r="AI67" s="5" t="n">
        <v>0</v>
      </c>
      <c r="AJ67" s="5" t="n">
        <v>0</v>
      </c>
      <c r="AK67" s="5">
        <f>SUM(C67:AG67)-AH67</f>
        <v/>
      </c>
    </row>
    <row r="68">
      <c r="A68" s="5" t="n">
        <v>152</v>
      </c>
      <c r="B68" s="6" t="inlineStr">
        <is>
          <t>Karimnagar</t>
        </is>
      </c>
      <c r="C68" s="5" t="n">
        <v>2</v>
      </c>
      <c r="D68" s="5" t="n">
        <v>0</v>
      </c>
      <c r="E68" s="5" t="n">
        <v>0</v>
      </c>
      <c r="F68" s="5" t="n">
        <v>0</v>
      </c>
      <c r="G68" s="5" t="n">
        <v>0</v>
      </c>
      <c r="H68" s="5" t="n">
        <v>0</v>
      </c>
      <c r="I68" s="5" t="n">
        <v>0</v>
      </c>
      <c r="J68" s="5" t="n">
        <v>0</v>
      </c>
      <c r="K68" s="5" t="n">
        <v>0</v>
      </c>
      <c r="L68" s="5" t="n">
        <v>0</v>
      </c>
      <c r="M68" s="5" t="n">
        <v>3</v>
      </c>
      <c r="N68" s="5" t="n">
        <v>1</v>
      </c>
      <c r="O68" s="5" t="n">
        <v>0</v>
      </c>
      <c r="P68" s="5" t="n">
        <v>0</v>
      </c>
      <c r="Q68" s="5" t="n">
        <v>0</v>
      </c>
      <c r="R68" s="5" t="n">
        <v>0</v>
      </c>
      <c r="S68" s="5" t="n">
        <v>0</v>
      </c>
      <c r="T68" s="5" t="n">
        <v>3</v>
      </c>
      <c r="U68" s="5" t="n">
        <v>0</v>
      </c>
      <c r="V68" s="5" t="n">
        <v>0</v>
      </c>
      <c r="W68" s="5" t="n">
        <v>0</v>
      </c>
      <c r="X68" s="5" t="n">
        <v>0</v>
      </c>
      <c r="Y68" s="5" t="n">
        <v>0</v>
      </c>
      <c r="Z68" s="5" t="n">
        <v>0</v>
      </c>
      <c r="AA68" s="5" t="n">
        <v>0</v>
      </c>
      <c r="AB68" s="5" t="n">
        <v>0</v>
      </c>
      <c r="AC68" s="5" t="n">
        <v>0</v>
      </c>
      <c r="AD68" s="5" t="n">
        <v>1</v>
      </c>
      <c r="AE68" s="5" t="n">
        <v>323</v>
      </c>
      <c r="AF68" s="5" t="n">
        <v>0</v>
      </c>
      <c r="AG68" s="5" t="n">
        <v>0</v>
      </c>
      <c r="AH68" s="5" t="n">
        <v>0</v>
      </c>
      <c r="AI68" s="5" t="n">
        <v>0</v>
      </c>
      <c r="AJ68" s="5" t="n">
        <v>0</v>
      </c>
      <c r="AK68" s="5">
        <f>SUM(C68:AG68)-AH68</f>
        <v/>
      </c>
    </row>
    <row r="69">
      <c r="A69" s="5" t="n">
        <v>153</v>
      </c>
      <c r="B69" s="6" t="inlineStr">
        <is>
          <t>Karimnagar</t>
        </is>
      </c>
      <c r="C69" s="5" t="n">
        <v>0</v>
      </c>
      <c r="D69" s="5" t="n">
        <v>583</v>
      </c>
      <c r="E69" s="5" t="n">
        <v>1</v>
      </c>
      <c r="F69" s="5" t="n">
        <v>137</v>
      </c>
      <c r="G69" s="5" t="n">
        <v>19</v>
      </c>
      <c r="H69" s="5" t="n">
        <v>1</v>
      </c>
      <c r="I69" s="5" t="n">
        <v>0</v>
      </c>
      <c r="J69" s="5" t="n">
        <v>0</v>
      </c>
      <c r="K69" s="5" t="n">
        <v>0</v>
      </c>
      <c r="L69" s="5" t="n">
        <v>0</v>
      </c>
      <c r="M69" s="5" t="n">
        <v>0</v>
      </c>
      <c r="N69" s="5" t="n">
        <v>0</v>
      </c>
      <c r="O69" s="5" t="n">
        <v>0</v>
      </c>
      <c r="P69" s="5" t="n">
        <v>0</v>
      </c>
      <c r="Q69" s="5" t="n">
        <v>0</v>
      </c>
      <c r="R69" s="5" t="n">
        <v>1</v>
      </c>
      <c r="S69" s="5" t="n">
        <v>2</v>
      </c>
      <c r="T69" s="5" t="n">
        <v>4</v>
      </c>
      <c r="U69" s="5" t="n">
        <v>0</v>
      </c>
      <c r="V69" s="5" t="n">
        <v>0</v>
      </c>
      <c r="W69" s="5" t="n">
        <v>0</v>
      </c>
      <c r="X69" s="5" t="n">
        <v>0</v>
      </c>
      <c r="Y69" s="5" t="n">
        <v>1</v>
      </c>
      <c r="Z69" s="5" t="n">
        <v>0</v>
      </c>
      <c r="AA69" s="5" t="n">
        <v>0</v>
      </c>
      <c r="AB69" s="5" t="n">
        <v>0</v>
      </c>
      <c r="AC69" s="5" t="n">
        <v>0</v>
      </c>
      <c r="AD69" s="5" t="n">
        <v>0</v>
      </c>
      <c r="AE69" s="5" t="n">
        <v>4</v>
      </c>
      <c r="AF69" s="5" t="n">
        <v>750</v>
      </c>
      <c r="AG69" s="5" t="n">
        <v>0</v>
      </c>
      <c r="AH69" s="5" t="n">
        <v>0</v>
      </c>
      <c r="AI69" s="5" t="n">
        <v>0</v>
      </c>
      <c r="AJ69" s="5" t="n">
        <v>0</v>
      </c>
      <c r="AK69" s="5">
        <f>SUM(C69:AG69)-AH69</f>
        <v/>
      </c>
    </row>
    <row r="70">
      <c r="A70" s="5" t="n">
        <v>154</v>
      </c>
      <c r="B70" s="6" t="inlineStr">
        <is>
          <t>Karimnagar</t>
        </is>
      </c>
      <c r="C70" s="5" t="n">
        <v>1</v>
      </c>
      <c r="D70" s="5" t="n">
        <v>476</v>
      </c>
      <c r="E70" s="5" t="n">
        <v>0</v>
      </c>
      <c r="F70" s="5" t="n">
        <v>142</v>
      </c>
      <c r="G70" s="5" t="n">
        <v>29</v>
      </c>
      <c r="H70" s="5" t="n">
        <v>0</v>
      </c>
      <c r="I70" s="5" t="n">
        <v>0</v>
      </c>
      <c r="J70" s="5" t="n">
        <v>0</v>
      </c>
      <c r="K70" s="5" t="n">
        <v>0</v>
      </c>
      <c r="L70" s="5" t="n">
        <v>0</v>
      </c>
      <c r="M70" s="5" t="n">
        <v>0</v>
      </c>
      <c r="N70" s="5" t="n">
        <v>2</v>
      </c>
      <c r="O70" s="5" t="n">
        <v>0</v>
      </c>
      <c r="P70" s="5" t="n">
        <v>0</v>
      </c>
      <c r="Q70" s="5" t="n">
        <v>0</v>
      </c>
      <c r="R70" s="5" t="n">
        <v>1</v>
      </c>
      <c r="S70" s="5" t="n">
        <v>0</v>
      </c>
      <c r="T70" s="5" t="n">
        <v>2</v>
      </c>
      <c r="U70" s="5" t="n">
        <v>0</v>
      </c>
      <c r="V70" s="5" t="n">
        <v>0</v>
      </c>
      <c r="W70" s="5" t="n">
        <v>0</v>
      </c>
      <c r="X70" s="5" t="n">
        <v>0</v>
      </c>
      <c r="Y70" s="5" t="n">
        <v>0</v>
      </c>
      <c r="Z70" s="5" t="n">
        <v>0</v>
      </c>
      <c r="AA70" s="5" t="n">
        <v>0</v>
      </c>
      <c r="AB70" s="5" t="n">
        <v>1</v>
      </c>
      <c r="AC70" s="5" t="n">
        <v>0</v>
      </c>
      <c r="AD70" s="5" t="n">
        <v>0</v>
      </c>
      <c r="AE70" s="5" t="n">
        <v>0</v>
      </c>
      <c r="AF70" s="5" t="n">
        <v>653</v>
      </c>
      <c r="AG70" s="5" t="n">
        <v>0</v>
      </c>
      <c r="AH70" s="5" t="n">
        <v>0</v>
      </c>
      <c r="AI70" s="5" t="n">
        <v>0</v>
      </c>
      <c r="AJ70" s="5" t="n">
        <v>0</v>
      </c>
      <c r="AK70" s="5">
        <f>SUM(C70:AG70)-AH70</f>
        <v/>
      </c>
    </row>
    <row r="71">
      <c r="A71" s="5" t="n">
        <v>155</v>
      </c>
      <c r="B71" s="6" t="inlineStr">
        <is>
          <t>Karimnagar</t>
        </is>
      </c>
      <c r="C71" s="5" t="n">
        <v>155</v>
      </c>
      <c r="D71" s="5" t="n">
        <v>400</v>
      </c>
      <c r="E71" s="5" t="n">
        <v>2</v>
      </c>
      <c r="F71" s="5" t="n">
        <v>113</v>
      </c>
      <c r="G71" s="5" t="n">
        <v>100</v>
      </c>
      <c r="H71" s="5" t="n">
        <v>3</v>
      </c>
      <c r="I71" s="5" t="n">
        <v>0</v>
      </c>
      <c r="J71" s="5" t="n">
        <v>0</v>
      </c>
      <c r="K71" s="5" t="n">
        <v>0</v>
      </c>
      <c r="L71" s="5" t="n">
        <v>0</v>
      </c>
      <c r="M71" s="5" t="n">
        <v>0</v>
      </c>
      <c r="N71" s="5" t="n">
        <v>1</v>
      </c>
      <c r="O71" s="5" t="n">
        <v>0</v>
      </c>
      <c r="P71" s="5" t="n">
        <v>0</v>
      </c>
      <c r="Q71" s="5" t="n">
        <v>1</v>
      </c>
      <c r="R71" s="5" t="n">
        <v>0</v>
      </c>
      <c r="S71" s="5" t="n">
        <v>2</v>
      </c>
      <c r="T71" s="5" t="n">
        <v>1</v>
      </c>
      <c r="U71" s="5" t="n">
        <v>0</v>
      </c>
      <c r="V71" s="5" t="n">
        <v>1</v>
      </c>
      <c r="W71" s="5" t="n">
        <v>1</v>
      </c>
      <c r="X71" s="5" t="n">
        <v>0</v>
      </c>
      <c r="Y71" s="5" t="n">
        <v>0</v>
      </c>
      <c r="Z71" s="5" t="n">
        <v>1</v>
      </c>
      <c r="AA71" s="5" t="n">
        <v>0</v>
      </c>
      <c r="AB71" s="5" t="n">
        <v>0</v>
      </c>
      <c r="AC71" s="5" t="n">
        <v>0</v>
      </c>
      <c r="AD71" s="5" t="n">
        <v>0</v>
      </c>
      <c r="AE71" s="5" t="n">
        <v>0</v>
      </c>
      <c r="AF71" s="5" t="n">
        <v>626</v>
      </c>
      <c r="AG71" s="5" t="n">
        <v>0</v>
      </c>
      <c r="AH71" s="5" t="n">
        <v>0</v>
      </c>
      <c r="AI71" s="5" t="n">
        <v>0</v>
      </c>
      <c r="AJ71" s="5" t="n">
        <v>0</v>
      </c>
      <c r="AK71" s="5">
        <f>SUM(C71:AG71)-AH71</f>
        <v/>
      </c>
    </row>
    <row r="72">
      <c r="A72" s="5" t="n">
        <v>156</v>
      </c>
      <c r="B72" s="6" t="inlineStr">
        <is>
          <t>Karimnagar</t>
        </is>
      </c>
      <c r="C72" s="5" t="n">
        <v>156</v>
      </c>
      <c r="D72" s="5" t="n">
        <v>184</v>
      </c>
      <c r="E72" s="5" t="n">
        <v>0</v>
      </c>
      <c r="F72" s="5" t="n">
        <v>51</v>
      </c>
      <c r="G72" s="5" t="n">
        <v>0</v>
      </c>
      <c r="H72" s="5" t="n">
        <v>0</v>
      </c>
      <c r="I72" s="5" t="n">
        <v>0</v>
      </c>
      <c r="J72" s="5" t="n">
        <v>0</v>
      </c>
      <c r="K72" s="5" t="n">
        <v>0</v>
      </c>
      <c r="L72" s="5" t="n">
        <v>0</v>
      </c>
      <c r="M72" s="5" t="n">
        <v>0</v>
      </c>
      <c r="N72" s="5" t="n">
        <v>0</v>
      </c>
      <c r="O72" s="5" t="n">
        <v>0</v>
      </c>
      <c r="P72" s="5" t="n">
        <v>0</v>
      </c>
      <c r="Q72" s="5" t="n">
        <v>0</v>
      </c>
      <c r="R72" s="5" t="n">
        <v>0</v>
      </c>
      <c r="S72" s="5" t="n">
        <v>1</v>
      </c>
      <c r="T72" s="5" t="n">
        <v>2</v>
      </c>
      <c r="U72" s="5" t="n">
        <v>0</v>
      </c>
      <c r="V72" s="5" t="n">
        <v>0</v>
      </c>
      <c r="W72" s="5" t="n">
        <v>0</v>
      </c>
      <c r="X72" s="5" t="n">
        <v>0</v>
      </c>
      <c r="Y72" s="5" t="n">
        <v>0</v>
      </c>
      <c r="Z72" s="5" t="n">
        <v>0</v>
      </c>
      <c r="AA72" s="5" t="n">
        <v>0</v>
      </c>
      <c r="AB72" s="5" t="n">
        <v>0</v>
      </c>
      <c r="AC72" s="5" t="n">
        <v>0</v>
      </c>
      <c r="AD72" s="5" t="n">
        <v>0</v>
      </c>
      <c r="AE72" s="5" t="n">
        <v>0</v>
      </c>
      <c r="AF72" s="5" t="n">
        <v>290</v>
      </c>
      <c r="AG72" s="5" t="n">
        <v>0</v>
      </c>
      <c r="AH72" s="5" t="n">
        <v>0</v>
      </c>
      <c r="AI72" s="5" t="n">
        <v>0</v>
      </c>
      <c r="AJ72" s="5" t="n">
        <v>0</v>
      </c>
      <c r="AK72" s="5">
        <f>SUM(C72:AG72)-AH72</f>
        <v/>
      </c>
    </row>
    <row r="73">
      <c r="A73" s="5" t="n">
        <v>157</v>
      </c>
      <c r="B73" s="6" t="inlineStr">
        <is>
          <t>Karimnagar</t>
        </is>
      </c>
      <c r="C73" s="5" t="n">
        <v>157</v>
      </c>
      <c r="D73" s="5" t="n">
        <v>203</v>
      </c>
      <c r="E73" s="5" t="n">
        <v>1</v>
      </c>
      <c r="F73" s="5" t="n">
        <v>47</v>
      </c>
      <c r="G73" s="5" t="n">
        <v>140</v>
      </c>
      <c r="H73" s="5" t="n">
        <v>1</v>
      </c>
      <c r="I73" s="5" t="n">
        <v>0</v>
      </c>
      <c r="J73" s="5" t="n">
        <v>0</v>
      </c>
      <c r="K73" s="5" t="n">
        <v>0</v>
      </c>
      <c r="L73" s="5" t="n">
        <v>1</v>
      </c>
      <c r="M73" s="5" t="n">
        <v>2</v>
      </c>
      <c r="N73" s="5" t="n">
        <v>0</v>
      </c>
      <c r="O73" s="5" t="n">
        <v>0</v>
      </c>
      <c r="P73" s="5" t="n">
        <v>0</v>
      </c>
      <c r="Q73" s="5" t="n">
        <v>0</v>
      </c>
      <c r="R73" s="5" t="n">
        <v>2</v>
      </c>
      <c r="S73" s="5" t="n">
        <v>0</v>
      </c>
      <c r="T73" s="5" t="n">
        <v>1</v>
      </c>
      <c r="U73" s="5" t="n">
        <v>0</v>
      </c>
      <c r="V73" s="5" t="n">
        <v>0</v>
      </c>
      <c r="W73" s="5" t="n">
        <v>0</v>
      </c>
      <c r="X73" s="5" t="n">
        <v>0</v>
      </c>
      <c r="Y73" s="5" t="n">
        <v>0</v>
      </c>
      <c r="Z73" s="5" t="n">
        <v>0</v>
      </c>
      <c r="AA73" s="5" t="n">
        <v>0</v>
      </c>
      <c r="AB73" s="5" t="n">
        <v>0</v>
      </c>
      <c r="AC73" s="5" t="n">
        <v>0</v>
      </c>
      <c r="AD73" s="5" t="n">
        <v>0</v>
      </c>
      <c r="AE73" s="5" t="n">
        <v>3</v>
      </c>
      <c r="AF73" s="5" t="n">
        <v>401</v>
      </c>
      <c r="AG73" s="5" t="n">
        <v>0</v>
      </c>
      <c r="AH73" s="5" t="n">
        <v>0</v>
      </c>
      <c r="AI73" s="5" t="n">
        <v>0</v>
      </c>
      <c r="AJ73" s="5" t="n">
        <v>0</v>
      </c>
      <c r="AK73" s="5">
        <f>SUM(C73:AG73)-AH73</f>
        <v/>
      </c>
    </row>
    <row r="74">
      <c r="A74" s="5" t="n">
        <v>158</v>
      </c>
      <c r="B74" s="6" t="inlineStr">
        <is>
          <t>Karimnagar</t>
        </is>
      </c>
      <c r="C74" s="5" t="n">
        <v>158</v>
      </c>
      <c r="D74" s="5" t="n">
        <v>215</v>
      </c>
      <c r="E74" s="5" t="n">
        <v>0</v>
      </c>
      <c r="F74" s="5" t="n">
        <v>82</v>
      </c>
      <c r="G74" s="5" t="n">
        <v>273</v>
      </c>
      <c r="H74" s="5" t="n">
        <v>1</v>
      </c>
      <c r="I74" s="5" t="n">
        <v>0</v>
      </c>
      <c r="J74" s="5" t="n">
        <v>0</v>
      </c>
      <c r="K74" s="5" t="n">
        <v>1</v>
      </c>
      <c r="L74" s="5" t="n">
        <v>2</v>
      </c>
      <c r="M74" s="5" t="n">
        <v>0</v>
      </c>
      <c r="N74" s="5" t="n">
        <v>0</v>
      </c>
      <c r="O74" s="5" t="n">
        <v>0</v>
      </c>
      <c r="P74" s="5" t="n">
        <v>0</v>
      </c>
      <c r="Q74" s="5" t="n">
        <v>0</v>
      </c>
      <c r="R74" s="5" t="n">
        <v>0</v>
      </c>
      <c r="S74" s="5" t="n">
        <v>2</v>
      </c>
      <c r="T74" s="5" t="n">
        <v>0</v>
      </c>
      <c r="U74" s="5" t="n">
        <v>0</v>
      </c>
      <c r="V74" s="5" t="n">
        <v>0</v>
      </c>
      <c r="W74" s="5" t="n">
        <v>0</v>
      </c>
      <c r="X74" s="5" t="n">
        <v>0</v>
      </c>
      <c r="Y74" s="5" t="n">
        <v>1</v>
      </c>
      <c r="Z74" s="5" t="n">
        <v>0</v>
      </c>
      <c r="AA74" s="5" t="n">
        <v>1</v>
      </c>
      <c r="AB74" s="5" t="n">
        <v>0</v>
      </c>
      <c r="AC74" s="5" t="n">
        <v>0</v>
      </c>
      <c r="AD74" s="5" t="n">
        <v>0</v>
      </c>
      <c r="AE74" s="5" t="n">
        <v>4</v>
      </c>
      <c r="AF74" s="5" t="n">
        <v>582</v>
      </c>
      <c r="AG74" s="5" t="n">
        <v>0</v>
      </c>
      <c r="AH74" s="5" t="n">
        <v>0</v>
      </c>
      <c r="AI74" s="5" t="n">
        <v>0</v>
      </c>
      <c r="AJ74" s="5" t="n">
        <v>0</v>
      </c>
      <c r="AK74" s="5">
        <f>SUM(C74:AG74)-AH74</f>
        <v/>
      </c>
    </row>
    <row r="75">
      <c r="A75" s="5" t="n">
        <v>159</v>
      </c>
      <c r="B75" s="6" t="inlineStr">
        <is>
          <t>Karimnagar</t>
        </is>
      </c>
      <c r="C75" s="5" t="n">
        <v>489</v>
      </c>
      <c r="D75" s="5" t="n">
        <v>83</v>
      </c>
      <c r="E75" s="5" t="n">
        <v>0</v>
      </c>
      <c r="F75" s="5" t="n">
        <v>22</v>
      </c>
      <c r="G75" s="5" t="n">
        <v>138</v>
      </c>
      <c r="H75" s="5" t="n">
        <v>1</v>
      </c>
      <c r="I75" s="5" t="n">
        <v>0</v>
      </c>
      <c r="J75" s="5" t="n">
        <v>1</v>
      </c>
      <c r="K75" s="5" t="n">
        <v>0</v>
      </c>
      <c r="L75" s="5" t="n">
        <v>0</v>
      </c>
      <c r="M75" s="5" t="n">
        <v>1</v>
      </c>
      <c r="N75" s="5" t="n">
        <v>0</v>
      </c>
      <c r="O75" s="5" t="n">
        <v>0</v>
      </c>
      <c r="P75" s="5" t="n">
        <v>0</v>
      </c>
      <c r="Q75" s="5" t="n">
        <v>0</v>
      </c>
      <c r="R75" s="5" t="n">
        <v>1</v>
      </c>
      <c r="S75" s="5" t="n">
        <v>0</v>
      </c>
      <c r="T75" s="5" t="n">
        <v>2</v>
      </c>
      <c r="U75" s="5" t="n">
        <v>0</v>
      </c>
      <c r="V75" s="5" t="n">
        <v>0</v>
      </c>
      <c r="W75" s="5" t="n">
        <v>0</v>
      </c>
      <c r="X75" s="5" t="n">
        <v>0</v>
      </c>
      <c r="Y75" s="5" t="n">
        <v>0</v>
      </c>
      <c r="Z75" s="5" t="n">
        <v>0</v>
      </c>
      <c r="AA75" s="5" t="n">
        <v>0</v>
      </c>
      <c r="AB75" s="5" t="n">
        <v>0</v>
      </c>
      <c r="AC75" s="5" t="n">
        <v>0</v>
      </c>
      <c r="AD75" s="5" t="n">
        <v>0</v>
      </c>
      <c r="AE75" s="5" t="n">
        <v>4</v>
      </c>
      <c r="AF75" s="5" t="n">
        <v>253</v>
      </c>
      <c r="AG75" s="5" t="n">
        <v>0</v>
      </c>
      <c r="AH75" s="5" t="n">
        <v>0</v>
      </c>
      <c r="AI75" s="5" t="n">
        <v>0</v>
      </c>
      <c r="AJ75" s="5" t="n">
        <v>0</v>
      </c>
      <c r="AK75" s="5">
        <f>SUM(C75:AG75)-AH75</f>
        <v/>
      </c>
    </row>
    <row r="76">
      <c r="A76" s="5" t="n">
        <v>160</v>
      </c>
      <c r="B76" s="6" t="inlineStr">
        <is>
          <t>Karimnagar</t>
        </is>
      </c>
      <c r="C76" s="5" t="n">
        <v>160</v>
      </c>
      <c r="D76" s="5" t="n">
        <v>0</v>
      </c>
      <c r="E76" s="5" t="n">
        <v>0</v>
      </c>
      <c r="F76" s="5" t="n">
        <v>23</v>
      </c>
      <c r="G76" s="5" t="n">
        <v>184</v>
      </c>
      <c r="H76" s="5" t="n">
        <v>0</v>
      </c>
      <c r="I76" s="5" t="n">
        <v>0</v>
      </c>
      <c r="J76" s="5" t="n">
        <v>0</v>
      </c>
      <c r="K76" s="5" t="n">
        <v>0</v>
      </c>
      <c r="L76" s="5" t="n">
        <v>0</v>
      </c>
      <c r="M76" s="5" t="n">
        <v>0</v>
      </c>
      <c r="N76" s="5" t="n">
        <v>0</v>
      </c>
      <c r="O76" s="5" t="n">
        <v>0</v>
      </c>
      <c r="P76" s="5" t="n">
        <v>0</v>
      </c>
      <c r="Q76" s="5" t="n">
        <v>0</v>
      </c>
      <c r="R76" s="5" t="n">
        <v>0</v>
      </c>
      <c r="S76" s="5" t="n">
        <v>0</v>
      </c>
      <c r="T76" s="5" t="n">
        <v>0</v>
      </c>
      <c r="U76" s="5" t="n">
        <v>0</v>
      </c>
      <c r="V76" s="5" t="n">
        <v>1</v>
      </c>
      <c r="W76" s="5" t="n">
        <v>0</v>
      </c>
      <c r="X76" s="5" t="n">
        <v>0</v>
      </c>
      <c r="Y76" s="5" t="n">
        <v>0</v>
      </c>
      <c r="Z76" s="5" t="n">
        <v>0</v>
      </c>
      <c r="AA76" s="5" t="n">
        <v>0</v>
      </c>
      <c r="AB76" s="5" t="n">
        <v>0</v>
      </c>
      <c r="AC76" s="5" t="n">
        <v>0</v>
      </c>
      <c r="AD76" s="5" t="n">
        <v>0</v>
      </c>
      <c r="AE76" s="5" t="n">
        <v>1</v>
      </c>
      <c r="AF76" s="5" t="n">
        <v>295</v>
      </c>
      <c r="AG76" s="5" t="n">
        <v>0</v>
      </c>
      <c r="AH76" s="5" t="n">
        <v>0</v>
      </c>
      <c r="AI76" s="5" t="n">
        <v>0</v>
      </c>
      <c r="AJ76" s="5" t="n">
        <v>0</v>
      </c>
      <c r="AK76" s="5">
        <f>SUM(C76:AG76)-AH76</f>
        <v/>
      </c>
    </row>
    <row r="77">
      <c r="A77" s="5" t="n">
        <v>161</v>
      </c>
      <c r="B77" s="6" t="inlineStr">
        <is>
          <t>Karimnagar</t>
        </is>
      </c>
      <c r="C77" s="5" t="n">
        <v>161</v>
      </c>
      <c r="D77" s="5" t="n">
        <v>0</v>
      </c>
      <c r="E77" s="5" t="n">
        <v>0</v>
      </c>
      <c r="F77" s="5" t="n">
        <v>0</v>
      </c>
      <c r="G77" s="5" t="n">
        <v>7</v>
      </c>
      <c r="H77" s="5" t="n">
        <v>1</v>
      </c>
      <c r="I77" s="5" t="n">
        <v>0</v>
      </c>
      <c r="J77" s="5" t="n">
        <v>0</v>
      </c>
      <c r="K77" s="5" t="n">
        <v>0</v>
      </c>
      <c r="L77" s="5" t="n">
        <v>0</v>
      </c>
      <c r="M77" s="5" t="n">
        <v>6</v>
      </c>
      <c r="N77" s="5" t="n">
        <v>0</v>
      </c>
      <c r="O77" s="5" t="n">
        <v>0</v>
      </c>
      <c r="P77" s="5" t="n">
        <v>0</v>
      </c>
      <c r="Q77" s="5" t="n">
        <v>0</v>
      </c>
      <c r="R77" s="5" t="n">
        <v>0</v>
      </c>
      <c r="S77" s="5" t="n">
        <v>0</v>
      </c>
      <c r="T77" s="5" t="n">
        <v>0</v>
      </c>
      <c r="U77" s="5" t="n">
        <v>0</v>
      </c>
      <c r="V77" s="5" t="n">
        <v>0</v>
      </c>
      <c r="W77" s="5" t="n">
        <v>0</v>
      </c>
      <c r="X77" s="5" t="n">
        <v>0</v>
      </c>
      <c r="Y77" s="5" t="n">
        <v>6</v>
      </c>
      <c r="Z77" s="5" t="n">
        <v>0</v>
      </c>
      <c r="AA77" s="5" t="n">
        <v>0</v>
      </c>
      <c r="AB77" s="5" t="n">
        <v>0</v>
      </c>
      <c r="AC77" s="5" t="n">
        <v>0</v>
      </c>
      <c r="AD77" s="5" t="n">
        <v>0</v>
      </c>
      <c r="AE77" s="5" t="n">
        <v>1</v>
      </c>
      <c r="AF77" s="5" t="n">
        <v>153</v>
      </c>
      <c r="AG77" s="5" t="n">
        <v>0</v>
      </c>
      <c r="AH77" s="5" t="n">
        <v>0</v>
      </c>
      <c r="AI77" s="5" t="n">
        <v>0</v>
      </c>
      <c r="AJ77" s="5" t="n">
        <v>0</v>
      </c>
      <c r="AK77" s="5">
        <f>SUM(C77:AG77)-AH77</f>
        <v/>
      </c>
    </row>
    <row r="78">
      <c r="A78" s="5" t="n">
        <v>162</v>
      </c>
      <c r="B78" s="6" t="inlineStr">
        <is>
          <t>Karimnagar</t>
        </is>
      </c>
      <c r="C78" s="5" t="n">
        <v>162</v>
      </c>
      <c r="D78" s="5" t="n">
        <v>0</v>
      </c>
      <c r="E78" s="5" t="n">
        <v>1</v>
      </c>
      <c r="F78" s="5" t="n">
        <v>0</v>
      </c>
      <c r="G78" s="5" t="n">
        <v>162</v>
      </c>
      <c r="H78" s="5" t="n">
        <v>0</v>
      </c>
      <c r="I78" s="5" t="n">
        <v>0</v>
      </c>
      <c r="J78" s="5" t="n">
        <v>0</v>
      </c>
      <c r="K78" s="5" t="n">
        <v>0</v>
      </c>
      <c r="L78" s="5" t="n">
        <v>0</v>
      </c>
      <c r="M78" s="5" t="n">
        <v>0</v>
      </c>
      <c r="N78" s="5" t="n">
        <v>0</v>
      </c>
      <c r="O78" s="5" t="n">
        <v>0</v>
      </c>
      <c r="P78" s="5" t="n">
        <v>0</v>
      </c>
      <c r="Q78" s="5" t="n">
        <v>0</v>
      </c>
      <c r="R78" s="5" t="n">
        <v>0</v>
      </c>
      <c r="S78" s="5" t="n">
        <v>0</v>
      </c>
      <c r="T78" s="5" t="n">
        <v>0</v>
      </c>
      <c r="U78" s="5" t="n">
        <v>0</v>
      </c>
      <c r="V78" s="5" t="n">
        <v>0</v>
      </c>
      <c r="W78" s="5" t="n">
        <v>1</v>
      </c>
      <c r="X78" s="5" t="n">
        <v>0</v>
      </c>
      <c r="Y78" s="5" t="n">
        <v>0</v>
      </c>
      <c r="Z78" s="5" t="n">
        <v>0</v>
      </c>
      <c r="AA78" s="5" t="n">
        <v>0</v>
      </c>
      <c r="AB78" s="5" t="n">
        <v>1</v>
      </c>
      <c r="AC78" s="5" t="n">
        <v>1</v>
      </c>
      <c r="AD78" s="5" t="n">
        <v>0</v>
      </c>
      <c r="AE78" s="5" t="n">
        <v>2</v>
      </c>
      <c r="AF78" s="5" t="n">
        <v>310</v>
      </c>
      <c r="AG78" s="5" t="n">
        <v>0</v>
      </c>
      <c r="AH78" s="5" t="n">
        <v>0</v>
      </c>
      <c r="AI78" s="5" t="n">
        <v>0</v>
      </c>
      <c r="AJ78" s="5" t="n">
        <v>0</v>
      </c>
      <c r="AK78" s="5">
        <f>SUM(C78:AG78)-AH78</f>
        <v/>
      </c>
    </row>
    <row r="79">
      <c r="A79" s="5" t="n">
        <v>163</v>
      </c>
      <c r="B79" s="6" t="inlineStr">
        <is>
          <t>Karimnagar</t>
        </is>
      </c>
      <c r="C79" s="5" t="n">
        <v>163</v>
      </c>
      <c r="D79" s="5" t="n">
        <v>3</v>
      </c>
      <c r="E79" s="5" t="n">
        <v>0</v>
      </c>
      <c r="F79" s="5" t="n">
        <v>0</v>
      </c>
      <c r="G79" s="5" t="n">
        <v>19</v>
      </c>
      <c r="H79" s="5" t="n">
        <v>0</v>
      </c>
      <c r="I79" s="5" t="n">
        <v>0</v>
      </c>
      <c r="J79" s="5" t="n">
        <v>0</v>
      </c>
      <c r="K79" s="5" t="n">
        <v>0</v>
      </c>
      <c r="L79" s="5" t="n">
        <v>0</v>
      </c>
      <c r="M79" s="5" t="n">
        <v>0</v>
      </c>
      <c r="N79" s="5" t="n">
        <v>0</v>
      </c>
      <c r="O79" s="5" t="n">
        <v>0</v>
      </c>
      <c r="P79" s="5" t="n">
        <v>0</v>
      </c>
      <c r="Q79" s="5" t="n">
        <v>0</v>
      </c>
      <c r="R79" s="5" t="n">
        <v>0</v>
      </c>
      <c r="S79" s="5" t="n">
        <v>0</v>
      </c>
      <c r="T79" s="5" t="n">
        <v>0</v>
      </c>
      <c r="U79" s="5" t="n">
        <v>0</v>
      </c>
      <c r="V79" s="5" t="n">
        <v>0</v>
      </c>
      <c r="W79" s="5" t="n">
        <v>0</v>
      </c>
      <c r="X79" s="5" t="n">
        <v>0</v>
      </c>
      <c r="Y79" s="5" t="n">
        <v>0</v>
      </c>
      <c r="Z79" s="5" t="n">
        <v>0</v>
      </c>
      <c r="AA79" s="5" t="n">
        <v>0</v>
      </c>
      <c r="AB79" s="5" t="n">
        <v>1</v>
      </c>
      <c r="AC79" s="5" t="n">
        <v>0</v>
      </c>
      <c r="AD79" s="5" t="n">
        <v>0</v>
      </c>
      <c r="AE79" s="5" t="n">
        <v>2</v>
      </c>
      <c r="AF79" s="5" t="n">
        <v>344</v>
      </c>
      <c r="AG79" s="5" t="n">
        <v>0</v>
      </c>
      <c r="AH79" s="5" t="n">
        <v>0</v>
      </c>
      <c r="AI79" s="5" t="n">
        <v>0</v>
      </c>
      <c r="AJ79" s="5" t="n">
        <v>0</v>
      </c>
      <c r="AK79" s="5">
        <f>SUM(C79:AG79)-AH79</f>
        <v/>
      </c>
    </row>
    <row r="80">
      <c r="A80" s="5" t="n">
        <v>164</v>
      </c>
      <c r="B80" s="6" t="inlineStr">
        <is>
          <t>Karimnagar</t>
        </is>
      </c>
      <c r="C80" s="5" t="n">
        <v>0</v>
      </c>
      <c r="D80" s="5" t="n">
        <v>0</v>
      </c>
      <c r="E80" s="5" t="n">
        <v>0</v>
      </c>
      <c r="F80" s="5" t="n">
        <v>0</v>
      </c>
      <c r="G80" s="5" t="n">
        <v>0</v>
      </c>
      <c r="H80" s="5" t="n">
        <v>0</v>
      </c>
      <c r="I80" s="5" t="n">
        <v>0</v>
      </c>
      <c r="J80" s="5" t="n">
        <v>0</v>
      </c>
      <c r="K80" s="5" t="n">
        <v>0</v>
      </c>
      <c r="L80" s="5" t="n">
        <v>0</v>
      </c>
      <c r="M80" s="5" t="n">
        <v>0</v>
      </c>
      <c r="N80" s="5" t="n">
        <v>0</v>
      </c>
      <c r="O80" s="5" t="n">
        <v>0</v>
      </c>
      <c r="P80" s="5" t="n">
        <v>0</v>
      </c>
      <c r="Q80" s="5" t="n">
        <v>0</v>
      </c>
      <c r="R80" s="5" t="n">
        <v>1</v>
      </c>
      <c r="S80" s="5" t="n">
        <v>1</v>
      </c>
      <c r="T80" s="5" t="n">
        <v>0</v>
      </c>
      <c r="U80" s="5" t="n">
        <v>0</v>
      </c>
      <c r="V80" s="5" t="n">
        <v>0</v>
      </c>
      <c r="W80" s="5" t="n">
        <v>0</v>
      </c>
      <c r="X80" s="5" t="n">
        <v>1</v>
      </c>
      <c r="Y80" s="5" t="n">
        <v>0</v>
      </c>
      <c r="Z80" s="5" t="n">
        <v>0</v>
      </c>
      <c r="AA80" s="5" t="n">
        <v>2</v>
      </c>
      <c r="AB80" s="5" t="n">
        <v>4</v>
      </c>
      <c r="AC80" s="5" t="n">
        <v>0</v>
      </c>
      <c r="AD80" s="5" t="n">
        <v>0</v>
      </c>
      <c r="AE80" s="5" t="n">
        <v>4</v>
      </c>
      <c r="AF80" s="5" t="n">
        <v>545</v>
      </c>
      <c r="AG80" s="5" t="n">
        <v>0</v>
      </c>
      <c r="AH80" s="5" t="n">
        <v>0</v>
      </c>
      <c r="AI80" s="5" t="n">
        <v>0</v>
      </c>
      <c r="AJ80" s="5" t="n">
        <v>0</v>
      </c>
      <c r="AK80" s="5">
        <f>SUM(C80:AG80)-AH80</f>
        <v/>
      </c>
    </row>
    <row r="81">
      <c r="A81" s="5" t="n">
        <v>165</v>
      </c>
      <c r="B81" s="6" t="inlineStr">
        <is>
          <t>Karimnagar</t>
        </is>
      </c>
      <c r="C81" s="5" t="n">
        <v>165</v>
      </c>
      <c r="D81" s="5" t="n">
        <v>1</v>
      </c>
      <c r="E81" s="5" t="n">
        <v>0</v>
      </c>
      <c r="F81" s="5" t="n">
        <v>5</v>
      </c>
      <c r="G81" s="5" t="n">
        <v>16</v>
      </c>
      <c r="H81" s="5" t="n">
        <v>0</v>
      </c>
      <c r="I81" s="5" t="n">
        <v>0</v>
      </c>
      <c r="J81" s="5" t="n">
        <v>1</v>
      </c>
      <c r="K81" s="5" t="n">
        <v>0</v>
      </c>
      <c r="L81" s="5" t="n">
        <v>0</v>
      </c>
      <c r="M81" s="5" t="n">
        <v>0</v>
      </c>
      <c r="N81" s="5" t="n">
        <v>0</v>
      </c>
      <c r="O81" s="5" t="n">
        <v>1</v>
      </c>
      <c r="P81" s="5" t="n">
        <v>1</v>
      </c>
      <c r="Q81" s="5" t="n">
        <v>0</v>
      </c>
      <c r="R81" s="5" t="n">
        <v>1</v>
      </c>
      <c r="S81" s="5" t="n">
        <v>1</v>
      </c>
      <c r="T81" s="5" t="n">
        <v>0</v>
      </c>
      <c r="U81" s="5" t="n">
        <v>0</v>
      </c>
      <c r="V81" s="5" t="n">
        <v>0</v>
      </c>
      <c r="W81" s="5" t="n">
        <v>0</v>
      </c>
      <c r="X81" s="5" t="n">
        <v>1</v>
      </c>
      <c r="Y81" s="5" t="n">
        <v>0</v>
      </c>
      <c r="Z81" s="5" t="n">
        <v>0</v>
      </c>
      <c r="AA81" s="5" t="n">
        <v>1</v>
      </c>
      <c r="AB81" s="5" t="n">
        <v>0</v>
      </c>
      <c r="AC81" s="5" t="n">
        <v>0</v>
      </c>
      <c r="AD81" s="5" t="n">
        <v>0</v>
      </c>
      <c r="AE81" s="5" t="n">
        <v>3</v>
      </c>
      <c r="AF81" s="5" t="n">
        <v>339</v>
      </c>
      <c r="AG81" s="5" t="n">
        <v>0</v>
      </c>
      <c r="AH81" s="5" t="n">
        <v>0</v>
      </c>
      <c r="AI81" s="5" t="n">
        <v>0</v>
      </c>
      <c r="AJ81" s="5" t="n">
        <v>0</v>
      </c>
      <c r="AK81" s="5">
        <f>SUM(C81:AG81)-AH81</f>
        <v/>
      </c>
    </row>
    <row r="82">
      <c r="A82" s="5" t="n">
        <v>166</v>
      </c>
      <c r="B82" s="6" t="inlineStr">
        <is>
          <t>Karimnagar</t>
        </is>
      </c>
      <c r="C82" s="5" t="n">
        <v>119</v>
      </c>
      <c r="D82" s="5" t="n">
        <v>3</v>
      </c>
      <c r="E82" s="5" t="n">
        <v>32</v>
      </c>
      <c r="F82" s="5" t="n">
        <v>205</v>
      </c>
      <c r="G82" s="5" t="n">
        <v>1</v>
      </c>
      <c r="H82" s="5" t="n">
        <v>0</v>
      </c>
      <c r="I82" s="5" t="n">
        <v>0</v>
      </c>
      <c r="J82" s="5" t="n">
        <v>0</v>
      </c>
      <c r="K82" s="5" t="n">
        <v>0</v>
      </c>
      <c r="L82" s="5" t="n">
        <v>0</v>
      </c>
      <c r="M82" s="5" t="n">
        <v>0</v>
      </c>
      <c r="N82" s="5" t="n">
        <v>0</v>
      </c>
      <c r="O82" s="5" t="n">
        <v>0</v>
      </c>
      <c r="P82" s="5" t="n">
        <v>1</v>
      </c>
      <c r="Q82" s="5" t="n">
        <v>2</v>
      </c>
      <c r="R82" s="5" t="n">
        <v>1</v>
      </c>
      <c r="S82" s="5" t="n">
        <v>1</v>
      </c>
      <c r="T82" s="5" t="n">
        <v>0</v>
      </c>
      <c r="U82" s="5" t="n">
        <v>0</v>
      </c>
      <c r="V82" s="5" t="n">
        <v>1</v>
      </c>
      <c r="W82" s="5" t="n">
        <v>0</v>
      </c>
      <c r="X82" s="5" t="n">
        <v>1</v>
      </c>
      <c r="Y82" s="5" t="n">
        <v>0</v>
      </c>
      <c r="Z82" s="5" t="n">
        <v>0</v>
      </c>
      <c r="AA82" s="5" t="n">
        <v>0</v>
      </c>
      <c r="AB82" s="5" t="n">
        <v>0</v>
      </c>
      <c r="AC82" s="5" t="n">
        <v>0</v>
      </c>
      <c r="AD82" s="5" t="n">
        <v>3</v>
      </c>
      <c r="AE82" s="5" t="n">
        <v>370</v>
      </c>
      <c r="AF82" s="5" t="n">
        <v>0</v>
      </c>
      <c r="AG82" s="5" t="n">
        <v>0</v>
      </c>
      <c r="AH82" s="5" t="n">
        <v>0</v>
      </c>
      <c r="AI82" s="5" t="n">
        <v>0</v>
      </c>
      <c r="AJ82" s="5" t="n">
        <v>0</v>
      </c>
      <c r="AK82" s="5">
        <f>SUM(C82:AG82)-AH82</f>
        <v/>
      </c>
    </row>
    <row r="83">
      <c r="A83" s="5" t="n">
        <v>167</v>
      </c>
      <c r="B83" s="6" t="inlineStr">
        <is>
          <t>Karimnagar</t>
        </is>
      </c>
      <c r="C83" s="5" t="n">
        <v>69</v>
      </c>
      <c r="D83" s="5" t="n">
        <v>1</v>
      </c>
      <c r="E83" s="5" t="n">
        <v>26</v>
      </c>
      <c r="F83" s="5" t="n">
        <v>131</v>
      </c>
      <c r="G83" s="5" t="n">
        <v>0</v>
      </c>
      <c r="H83" s="5" t="n">
        <v>0</v>
      </c>
      <c r="I83" s="5" t="n">
        <v>0</v>
      </c>
      <c r="J83" s="5" t="n">
        <v>0</v>
      </c>
      <c r="K83" s="5" t="n">
        <v>0</v>
      </c>
      <c r="L83" s="5" t="n">
        <v>0</v>
      </c>
      <c r="M83" s="5" t="n">
        <v>0</v>
      </c>
      <c r="N83" s="5" t="n">
        <v>0</v>
      </c>
      <c r="O83" s="5" t="n">
        <v>0</v>
      </c>
      <c r="P83" s="5" t="n">
        <v>0</v>
      </c>
      <c r="Q83" s="5" t="n">
        <v>0</v>
      </c>
      <c r="R83" s="5" t="n">
        <v>0</v>
      </c>
      <c r="S83" s="5" t="n">
        <v>0</v>
      </c>
      <c r="T83" s="5" t="n">
        <v>0</v>
      </c>
      <c r="U83" s="5" t="n">
        <v>1</v>
      </c>
      <c r="V83" s="5" t="n">
        <v>0</v>
      </c>
      <c r="W83" s="5" t="n">
        <v>0</v>
      </c>
      <c r="X83" s="5" t="n">
        <v>0</v>
      </c>
      <c r="Y83" s="5" t="n">
        <v>0</v>
      </c>
      <c r="Z83" s="5" t="n">
        <v>0</v>
      </c>
      <c r="AA83" s="5" t="n">
        <v>1</v>
      </c>
      <c r="AB83" s="5" t="n">
        <v>0</v>
      </c>
      <c r="AC83" s="5" t="n">
        <v>0</v>
      </c>
      <c r="AD83" s="5" t="n">
        <v>0</v>
      </c>
      <c r="AE83" s="5" t="n">
        <v>229</v>
      </c>
      <c r="AF83" s="5" t="n">
        <v>0</v>
      </c>
      <c r="AG83" s="5" t="n">
        <v>0</v>
      </c>
      <c r="AH83" s="5" t="n">
        <v>0</v>
      </c>
      <c r="AI83" s="5" t="n">
        <v>0</v>
      </c>
      <c r="AJ83" s="5" t="n">
        <v>0</v>
      </c>
      <c r="AK83" s="5">
        <f>SUM(C83:AG83)-AH83</f>
        <v/>
      </c>
    </row>
    <row r="84">
      <c r="A84" s="5" t="n">
        <v>168</v>
      </c>
      <c r="B84" s="6" t="inlineStr">
        <is>
          <t>Karimnagar</t>
        </is>
      </c>
      <c r="C84" s="5" t="n">
        <v>34</v>
      </c>
      <c r="D84" s="5" t="n">
        <v>0</v>
      </c>
      <c r="E84" s="5" t="n">
        <v>14</v>
      </c>
      <c r="F84" s="5" t="n">
        <v>44</v>
      </c>
      <c r="G84" s="5" t="n">
        <v>0</v>
      </c>
      <c r="H84" s="5" t="n">
        <v>0</v>
      </c>
      <c r="I84" s="5" t="n">
        <v>0</v>
      </c>
      <c r="J84" s="5" t="n">
        <v>0</v>
      </c>
      <c r="K84" s="5" t="n">
        <v>0</v>
      </c>
      <c r="L84" s="5" t="n">
        <v>0</v>
      </c>
      <c r="M84" s="5" t="n">
        <v>0</v>
      </c>
      <c r="N84" s="5" t="n">
        <v>0</v>
      </c>
      <c r="O84" s="5" t="n">
        <v>0</v>
      </c>
      <c r="P84" s="5" t="n">
        <v>0</v>
      </c>
      <c r="Q84" s="5" t="n">
        <v>0</v>
      </c>
      <c r="R84" s="5" t="n">
        <v>1</v>
      </c>
      <c r="S84" s="5" t="n">
        <v>0</v>
      </c>
      <c r="T84" s="5" t="n">
        <v>0</v>
      </c>
      <c r="U84" s="5" t="n">
        <v>0</v>
      </c>
      <c r="V84" s="5" t="n">
        <v>0</v>
      </c>
      <c r="W84" s="5" t="n">
        <v>0</v>
      </c>
      <c r="X84" s="5" t="n">
        <v>0</v>
      </c>
      <c r="Y84" s="5" t="n">
        <v>0</v>
      </c>
      <c r="Z84" s="5" t="n">
        <v>0</v>
      </c>
      <c r="AA84" s="5" t="n">
        <v>0</v>
      </c>
      <c r="AB84" s="5" t="n">
        <v>0</v>
      </c>
      <c r="AC84" s="5" t="n">
        <v>0</v>
      </c>
      <c r="AD84" s="5" t="n">
        <v>3</v>
      </c>
      <c r="AE84" s="5" t="n">
        <v>96</v>
      </c>
      <c r="AF84" s="5" t="n">
        <v>0</v>
      </c>
      <c r="AG84" s="5" t="n">
        <v>0</v>
      </c>
      <c r="AH84" s="5" t="n">
        <v>0</v>
      </c>
      <c r="AI84" s="5" t="n">
        <v>0</v>
      </c>
      <c r="AJ84" s="5" t="n">
        <v>0</v>
      </c>
      <c r="AK84" s="5">
        <f>SUM(C84:AG84)-AH84</f>
        <v/>
      </c>
    </row>
    <row r="85">
      <c r="A85" s="5" t="n">
        <v>169</v>
      </c>
      <c r="B85" s="6" t="inlineStr">
        <is>
          <t>Karimnagar</t>
        </is>
      </c>
      <c r="C85" s="5" t="n">
        <v>78</v>
      </c>
      <c r="D85" s="5" t="n">
        <v>2</v>
      </c>
      <c r="E85" s="5" t="n">
        <v>64</v>
      </c>
      <c r="F85" s="5" t="n">
        <v>192</v>
      </c>
      <c r="G85" s="5" t="n">
        <v>2</v>
      </c>
      <c r="H85" s="5" t="n">
        <v>0</v>
      </c>
      <c r="I85" s="5" t="n">
        <v>0</v>
      </c>
      <c r="J85" s="5" t="n">
        <v>0</v>
      </c>
      <c r="K85" s="5" t="n">
        <v>0</v>
      </c>
      <c r="L85" s="5" t="n">
        <v>0</v>
      </c>
      <c r="M85" s="5" t="n">
        <v>0</v>
      </c>
      <c r="N85" s="5" t="n">
        <v>0</v>
      </c>
      <c r="O85" s="5" t="n">
        <v>0</v>
      </c>
      <c r="P85" s="5" t="n">
        <v>0</v>
      </c>
      <c r="Q85" s="5" t="n">
        <v>0</v>
      </c>
      <c r="R85" s="5" t="n">
        <v>0</v>
      </c>
      <c r="S85" s="5" t="n">
        <v>1</v>
      </c>
      <c r="T85" s="5" t="n">
        <v>0</v>
      </c>
      <c r="U85" s="5" t="n">
        <v>0</v>
      </c>
      <c r="V85" s="5" t="n">
        <v>0</v>
      </c>
      <c r="W85" s="5" t="n">
        <v>0</v>
      </c>
      <c r="X85" s="5" t="n">
        <v>0</v>
      </c>
      <c r="Y85" s="5" t="n">
        <v>0</v>
      </c>
      <c r="Z85" s="5" t="n">
        <v>0</v>
      </c>
      <c r="AA85" s="5" t="n">
        <v>0</v>
      </c>
      <c r="AB85" s="5" t="n">
        <v>0</v>
      </c>
      <c r="AC85" s="5" t="n">
        <v>0</v>
      </c>
      <c r="AD85" s="5" t="n">
        <v>2</v>
      </c>
      <c r="AE85" s="5" t="n">
        <v>341</v>
      </c>
      <c r="AF85" s="5" t="n">
        <v>0</v>
      </c>
      <c r="AG85" s="5" t="n">
        <v>0</v>
      </c>
      <c r="AH85" s="5" t="n">
        <v>0</v>
      </c>
      <c r="AI85" s="5" t="n">
        <v>0</v>
      </c>
      <c r="AJ85" s="5" t="n">
        <v>0</v>
      </c>
      <c r="AK85" s="5">
        <f>SUM(C85:AG85)-AH85</f>
        <v/>
      </c>
    </row>
    <row r="86">
      <c r="A86" s="5" t="n">
        <v>170</v>
      </c>
      <c r="B86" s="6" t="inlineStr">
        <is>
          <t>Karimnagar</t>
        </is>
      </c>
      <c r="C86" s="5" t="n">
        <v>100</v>
      </c>
      <c r="D86" s="5" t="n">
        <v>1</v>
      </c>
      <c r="E86" s="5" t="n">
        <v>48</v>
      </c>
      <c r="F86" s="5" t="n">
        <v>174</v>
      </c>
      <c r="G86" s="5" t="n">
        <v>0</v>
      </c>
      <c r="H86" s="5" t="n">
        <v>0</v>
      </c>
      <c r="I86" s="5" t="n">
        <v>0</v>
      </c>
      <c r="J86" s="5" t="n">
        <v>0</v>
      </c>
      <c r="K86" s="5" t="n">
        <v>0</v>
      </c>
      <c r="L86" s="5" t="n">
        <v>0</v>
      </c>
      <c r="M86" s="5" t="n">
        <v>1</v>
      </c>
      <c r="N86" s="5" t="n">
        <v>0</v>
      </c>
      <c r="O86" s="5" t="n">
        <v>0</v>
      </c>
      <c r="P86" s="5" t="n">
        <v>1</v>
      </c>
      <c r="Q86" s="5" t="n">
        <v>0</v>
      </c>
      <c r="R86" s="5" t="n">
        <v>1</v>
      </c>
      <c r="S86" s="5" t="n">
        <v>0</v>
      </c>
      <c r="T86" s="5" t="n">
        <v>0</v>
      </c>
      <c r="U86" s="5" t="n">
        <v>0</v>
      </c>
      <c r="V86" s="5" t="n">
        <v>2</v>
      </c>
      <c r="W86" s="5" t="n">
        <v>1</v>
      </c>
      <c r="X86" s="5" t="n">
        <v>1</v>
      </c>
      <c r="Y86" s="5" t="n">
        <v>0</v>
      </c>
      <c r="Z86" s="5" t="n">
        <v>0</v>
      </c>
      <c r="AA86" s="5" t="n">
        <v>0</v>
      </c>
      <c r="AB86" s="5" t="n">
        <v>1</v>
      </c>
      <c r="AC86" s="5" t="n">
        <v>0</v>
      </c>
      <c r="AD86" s="5" t="n">
        <v>1</v>
      </c>
      <c r="AE86" s="5" t="n">
        <v>338</v>
      </c>
      <c r="AF86" s="5" t="n">
        <v>0</v>
      </c>
      <c r="AG86" s="5" t="n">
        <v>0</v>
      </c>
      <c r="AH86" s="5" t="n">
        <v>0</v>
      </c>
      <c r="AI86" s="5" t="n">
        <v>0</v>
      </c>
      <c r="AJ86" s="5" t="n">
        <v>0</v>
      </c>
      <c r="AK86" s="5">
        <f>SUM(C86:AG86)-AH86</f>
        <v/>
      </c>
    </row>
    <row r="87">
      <c r="A87" s="5" t="n">
        <v>171</v>
      </c>
      <c r="B87" s="6" t="inlineStr">
        <is>
          <t>Karimnagar</t>
        </is>
      </c>
      <c r="C87" s="5" t="n">
        <v>183</v>
      </c>
      <c r="D87" s="5" t="n">
        <v>1</v>
      </c>
      <c r="E87" s="5" t="n">
        <v>82</v>
      </c>
      <c r="F87" s="5" t="n">
        <v>239</v>
      </c>
      <c r="G87" s="5" t="n">
        <v>0</v>
      </c>
      <c r="H87" s="5" t="n">
        <v>0</v>
      </c>
      <c r="I87" s="5" t="n">
        <v>0</v>
      </c>
      <c r="J87" s="5" t="n">
        <v>1</v>
      </c>
      <c r="K87" s="5" t="n">
        <v>0</v>
      </c>
      <c r="L87" s="5" t="n">
        <v>0</v>
      </c>
      <c r="M87" s="5" t="n">
        <v>0</v>
      </c>
      <c r="N87" s="5" t="n">
        <v>0</v>
      </c>
      <c r="O87" s="5" t="n">
        <v>0</v>
      </c>
      <c r="P87" s="5" t="n">
        <v>0</v>
      </c>
      <c r="Q87" s="5" t="n">
        <v>0</v>
      </c>
      <c r="R87" s="5" t="n">
        <v>0</v>
      </c>
      <c r="S87" s="5" t="n">
        <v>2</v>
      </c>
      <c r="T87" s="5" t="n">
        <v>0</v>
      </c>
      <c r="U87" s="5" t="n">
        <v>0</v>
      </c>
      <c r="V87" s="5" t="n">
        <v>0</v>
      </c>
      <c r="W87" s="5" t="n">
        <v>1</v>
      </c>
      <c r="X87" s="5" t="n">
        <v>0</v>
      </c>
      <c r="Y87" s="5" t="n">
        <v>0</v>
      </c>
      <c r="Z87" s="5" t="n">
        <v>1</v>
      </c>
      <c r="AA87" s="5" t="n">
        <v>0</v>
      </c>
      <c r="AB87" s="5" t="n">
        <v>0</v>
      </c>
      <c r="AC87" s="5" t="n">
        <v>0</v>
      </c>
      <c r="AD87" s="5" t="n">
        <v>5</v>
      </c>
      <c r="AE87" s="5" t="n">
        <v>520</v>
      </c>
      <c r="AF87" s="5" t="n">
        <v>0</v>
      </c>
      <c r="AG87" s="5" t="n">
        <v>0</v>
      </c>
      <c r="AH87" s="5" t="n">
        <v>0</v>
      </c>
      <c r="AI87" s="5" t="n">
        <v>0</v>
      </c>
      <c r="AJ87" s="5" t="n">
        <v>0</v>
      </c>
      <c r="AK87" s="5">
        <f>SUM(C87:AG87)-AH87</f>
        <v/>
      </c>
    </row>
    <row r="88">
      <c r="A88" s="5" t="n">
        <v>172</v>
      </c>
      <c r="B88" s="6" t="inlineStr">
        <is>
          <t>Karimnagar</t>
        </is>
      </c>
      <c r="C88" s="5" t="n">
        <v>142</v>
      </c>
      <c r="D88" s="5" t="n">
        <v>1</v>
      </c>
      <c r="E88" s="5" t="n">
        <v>7</v>
      </c>
      <c r="F88" s="5" t="n">
        <v>204</v>
      </c>
      <c r="G88" s="5" t="n">
        <v>2</v>
      </c>
      <c r="H88" s="5" t="n">
        <v>0</v>
      </c>
      <c r="I88" s="5" t="n">
        <v>0</v>
      </c>
      <c r="J88" s="5" t="n">
        <v>0</v>
      </c>
      <c r="K88" s="5" t="n">
        <v>0</v>
      </c>
      <c r="L88" s="5" t="n">
        <v>0</v>
      </c>
      <c r="M88" s="5" t="n">
        <v>0</v>
      </c>
      <c r="N88" s="5" t="n">
        <v>0</v>
      </c>
      <c r="O88" s="5" t="n">
        <v>1</v>
      </c>
      <c r="P88" s="5" t="n">
        <v>0</v>
      </c>
      <c r="Q88" s="5" t="n">
        <v>0</v>
      </c>
      <c r="R88" s="5" t="n">
        <v>0</v>
      </c>
      <c r="S88" s="5" t="n">
        <v>0</v>
      </c>
      <c r="T88" s="5" t="n">
        <v>0</v>
      </c>
      <c r="U88" s="5" t="n">
        <v>0</v>
      </c>
      <c r="V88" s="5" t="n">
        <v>0</v>
      </c>
      <c r="W88" s="5" t="n">
        <v>0</v>
      </c>
      <c r="X88" s="5" t="n">
        <v>0</v>
      </c>
      <c r="Y88" s="5" t="n">
        <v>0</v>
      </c>
      <c r="Z88" s="5" t="n">
        <v>0</v>
      </c>
      <c r="AA88" s="5" t="n">
        <v>0</v>
      </c>
      <c r="AB88" s="5" t="n">
        <v>0</v>
      </c>
      <c r="AC88" s="5" t="n">
        <v>0</v>
      </c>
      <c r="AD88" s="5" t="n">
        <v>2</v>
      </c>
      <c r="AE88" s="5" t="n">
        <v>427</v>
      </c>
      <c r="AF88" s="5" t="n">
        <v>0</v>
      </c>
      <c r="AG88" s="5" t="n">
        <v>0</v>
      </c>
      <c r="AH88" s="5" t="n">
        <v>0</v>
      </c>
      <c r="AI88" s="5" t="n">
        <v>0</v>
      </c>
      <c r="AJ88" s="5" t="n">
        <v>0</v>
      </c>
      <c r="AK88" s="5">
        <f>SUM(C88:AG88)-AH88</f>
        <v/>
      </c>
    </row>
    <row r="89">
      <c r="A89" s="5" t="n">
        <v>173</v>
      </c>
      <c r="B89" s="6" t="inlineStr">
        <is>
          <t>Karimnagar</t>
        </is>
      </c>
      <c r="C89" s="5" t="n">
        <v>91</v>
      </c>
      <c r="D89" s="5" t="n">
        <v>0</v>
      </c>
      <c r="E89" s="5" t="n">
        <v>4</v>
      </c>
      <c r="F89" s="5" t="n">
        <v>242</v>
      </c>
      <c r="G89" s="5" t="n">
        <v>4</v>
      </c>
      <c r="H89" s="5" t="n">
        <v>0</v>
      </c>
      <c r="I89" s="5" t="n">
        <v>2</v>
      </c>
      <c r="J89" s="5" t="n">
        <v>0</v>
      </c>
      <c r="K89" s="5" t="n">
        <v>2</v>
      </c>
      <c r="L89" s="5" t="n">
        <v>0</v>
      </c>
      <c r="M89" s="5" t="n">
        <v>0</v>
      </c>
      <c r="N89" s="5" t="n">
        <v>0</v>
      </c>
      <c r="O89" s="5" t="n">
        <v>0</v>
      </c>
      <c r="P89" s="5" t="n">
        <v>0</v>
      </c>
      <c r="Q89" s="5" t="n">
        <v>0</v>
      </c>
      <c r="R89" s="5" t="n">
        <v>0</v>
      </c>
      <c r="S89" s="5" t="n">
        <v>0</v>
      </c>
      <c r="T89" s="5" t="n">
        <v>0</v>
      </c>
      <c r="U89" s="5" t="n">
        <v>1</v>
      </c>
      <c r="V89" s="5" t="n">
        <v>0</v>
      </c>
      <c r="W89" s="5" t="n">
        <v>0</v>
      </c>
      <c r="X89" s="5" t="n">
        <v>0</v>
      </c>
      <c r="Y89" s="5" t="n">
        <v>1</v>
      </c>
      <c r="Z89" s="5" t="n">
        <v>0</v>
      </c>
      <c r="AA89" s="5" t="n">
        <v>0</v>
      </c>
      <c r="AB89" s="5" t="n">
        <v>0</v>
      </c>
      <c r="AC89" s="5" t="n">
        <v>0</v>
      </c>
      <c r="AD89" s="5" t="n">
        <v>0</v>
      </c>
      <c r="AE89" s="5" t="n">
        <v>387</v>
      </c>
      <c r="AF89" s="5" t="n">
        <v>0</v>
      </c>
      <c r="AG89" s="5" t="n">
        <v>0</v>
      </c>
      <c r="AH89" s="5" t="n">
        <v>0</v>
      </c>
      <c r="AI89" s="5" t="n">
        <v>0</v>
      </c>
      <c r="AJ89" s="5" t="n">
        <v>0</v>
      </c>
      <c r="AK89" s="5">
        <f>SUM(C89:AG89)-AH89</f>
        <v/>
      </c>
    </row>
    <row r="90">
      <c r="A90" s="5" t="n">
        <v>174</v>
      </c>
      <c r="B90" s="6" t="inlineStr">
        <is>
          <t>Karimnagar</t>
        </is>
      </c>
      <c r="C90" s="5" t="n">
        <v>12</v>
      </c>
      <c r="D90" s="5" t="n">
        <v>0</v>
      </c>
      <c r="E90" s="5" t="n">
        <v>51</v>
      </c>
      <c r="F90" s="5" t="n">
        <v>246</v>
      </c>
      <c r="G90" s="5" t="n">
        <v>0</v>
      </c>
      <c r="H90" s="5" t="n">
        <v>0</v>
      </c>
      <c r="I90" s="5" t="n">
        <v>0</v>
      </c>
      <c r="J90" s="5" t="n">
        <v>0</v>
      </c>
      <c r="K90" s="5" t="n">
        <v>0</v>
      </c>
      <c r="L90" s="5" t="n">
        <v>0</v>
      </c>
      <c r="M90" s="5" t="n">
        <v>0</v>
      </c>
      <c r="N90" s="5" t="n">
        <v>0</v>
      </c>
      <c r="O90" s="5" t="n">
        <v>2</v>
      </c>
      <c r="P90" s="5" t="n">
        <v>0</v>
      </c>
      <c r="Q90" s="5" t="n">
        <v>0</v>
      </c>
      <c r="R90" s="5" t="n">
        <v>0</v>
      </c>
      <c r="S90" s="5" t="n">
        <v>0</v>
      </c>
      <c r="T90" s="5" t="n">
        <v>0</v>
      </c>
      <c r="U90" s="5" t="n">
        <v>0</v>
      </c>
      <c r="V90" s="5" t="n">
        <v>0</v>
      </c>
      <c r="W90" s="5" t="n">
        <v>0</v>
      </c>
      <c r="X90" s="5" t="n">
        <v>0</v>
      </c>
      <c r="Y90" s="5" t="n">
        <v>0</v>
      </c>
      <c r="Z90" s="5" t="n">
        <v>0</v>
      </c>
      <c r="AA90" s="5" t="n">
        <v>0</v>
      </c>
      <c r="AB90" s="5" t="n">
        <v>0</v>
      </c>
      <c r="AC90" s="5" t="n">
        <v>0</v>
      </c>
      <c r="AD90" s="5" t="n">
        <v>2</v>
      </c>
      <c r="AE90" s="5" t="n">
        <v>433</v>
      </c>
      <c r="AF90" s="5" t="n">
        <v>0</v>
      </c>
      <c r="AG90" s="5" t="n">
        <v>0</v>
      </c>
      <c r="AH90" s="5" t="n">
        <v>0</v>
      </c>
      <c r="AI90" s="5" t="n">
        <v>0</v>
      </c>
      <c r="AJ90" s="5" t="n">
        <v>0</v>
      </c>
      <c r="AK90" s="5">
        <f>SUM(C90:AG90)-AH90</f>
        <v/>
      </c>
    </row>
    <row r="91">
      <c r="A91" s="5" t="n">
        <v>175</v>
      </c>
      <c r="B91" s="6" t="inlineStr">
        <is>
          <t>Karimnagar</t>
        </is>
      </c>
      <c r="C91" s="5" t="n">
        <v>151</v>
      </c>
      <c r="D91" s="5" t="n">
        <v>0</v>
      </c>
      <c r="E91" s="5" t="n">
        <v>3</v>
      </c>
      <c r="F91" s="5" t="n">
        <v>307</v>
      </c>
      <c r="G91" s="5" t="n">
        <v>0</v>
      </c>
      <c r="H91" s="5" t="n">
        <v>1</v>
      </c>
      <c r="I91" s="5" t="n">
        <v>0</v>
      </c>
      <c r="J91" s="5" t="n">
        <v>1</v>
      </c>
      <c r="K91" s="5" t="n">
        <v>0</v>
      </c>
      <c r="L91" s="5" t="n">
        <v>0</v>
      </c>
      <c r="M91" s="5" t="n">
        <v>0</v>
      </c>
      <c r="N91" s="5" t="n">
        <v>0</v>
      </c>
      <c r="O91" s="5" t="n">
        <v>0</v>
      </c>
      <c r="P91" s="5" t="n">
        <v>0</v>
      </c>
      <c r="Q91" s="5" t="n">
        <v>0</v>
      </c>
      <c r="R91" s="5" t="n">
        <v>0</v>
      </c>
      <c r="S91" s="5" t="n">
        <v>0</v>
      </c>
      <c r="T91" s="5" t="n">
        <v>0</v>
      </c>
      <c r="U91" s="5" t="n">
        <v>0</v>
      </c>
      <c r="V91" s="5" t="n">
        <v>0</v>
      </c>
      <c r="W91" s="5" t="n">
        <v>0</v>
      </c>
      <c r="X91" s="5" t="n">
        <v>0</v>
      </c>
      <c r="Y91" s="5" t="n">
        <v>0</v>
      </c>
      <c r="Z91" s="5" t="n">
        <v>0</v>
      </c>
      <c r="AA91" s="5" t="n">
        <v>0</v>
      </c>
      <c r="AB91" s="5" t="n">
        <v>0</v>
      </c>
      <c r="AC91" s="5" t="n">
        <v>0</v>
      </c>
      <c r="AD91" s="5" t="n">
        <v>0</v>
      </c>
      <c r="AE91" s="5" t="n">
        <v>494</v>
      </c>
      <c r="AF91" s="5" t="n">
        <v>0</v>
      </c>
      <c r="AG91" s="5" t="n">
        <v>0</v>
      </c>
      <c r="AH91" s="5" t="n">
        <v>0</v>
      </c>
      <c r="AI91" s="5" t="n">
        <v>0</v>
      </c>
      <c r="AJ91" s="5" t="n">
        <v>0</v>
      </c>
      <c r="AK91" s="5">
        <f>SUM(C91:AG91)-AH91</f>
        <v/>
      </c>
    </row>
    <row r="92">
      <c r="A92" s="5" t="n">
        <v>176</v>
      </c>
      <c r="B92" s="6" t="inlineStr">
        <is>
          <t>Karimnagar</t>
        </is>
      </c>
      <c r="C92" s="5" t="n">
        <v>206</v>
      </c>
      <c r="D92" s="5" t="n">
        <v>3</v>
      </c>
      <c r="E92" s="5" t="n">
        <v>0</v>
      </c>
      <c r="F92" s="5" t="n">
        <v>31</v>
      </c>
      <c r="G92" s="5" t="n">
        <v>0</v>
      </c>
      <c r="H92" s="5" t="n">
        <v>0</v>
      </c>
      <c r="I92" s="5" t="n">
        <v>0</v>
      </c>
      <c r="J92" s="5" t="n">
        <v>0</v>
      </c>
      <c r="K92" s="5" t="n">
        <v>0</v>
      </c>
      <c r="L92" s="5" t="n">
        <v>0</v>
      </c>
      <c r="M92" s="5" t="n">
        <v>0</v>
      </c>
      <c r="N92" s="5" t="n">
        <v>0</v>
      </c>
      <c r="O92" s="5" t="n">
        <v>0</v>
      </c>
      <c r="P92" s="5" t="n">
        <v>1</v>
      </c>
      <c r="Q92" s="5" t="n">
        <v>0</v>
      </c>
      <c r="R92" s="5" t="n">
        <v>0</v>
      </c>
      <c r="S92" s="5" t="n">
        <v>4</v>
      </c>
      <c r="T92" s="5" t="n">
        <v>1</v>
      </c>
      <c r="U92" s="5" t="n">
        <v>0</v>
      </c>
      <c r="V92" s="5" t="n">
        <v>0</v>
      </c>
      <c r="W92" s="5" t="n">
        <v>0</v>
      </c>
      <c r="X92" s="5" t="n">
        <v>0</v>
      </c>
      <c r="Y92" s="5" t="n">
        <v>0</v>
      </c>
      <c r="Z92" s="5" t="n">
        <v>1</v>
      </c>
      <c r="AA92" s="5" t="n">
        <v>0</v>
      </c>
      <c r="AB92" s="5" t="n">
        <v>0</v>
      </c>
      <c r="AC92" s="5" t="n">
        <v>1</v>
      </c>
      <c r="AD92" s="5" t="n">
        <v>2</v>
      </c>
      <c r="AE92" s="5" t="n">
        <v>600</v>
      </c>
      <c r="AF92" s="5" t="n">
        <v>0</v>
      </c>
      <c r="AG92" s="5" t="n">
        <v>0</v>
      </c>
      <c r="AH92" s="5" t="n">
        <v>0</v>
      </c>
      <c r="AI92" s="5" t="n">
        <v>0</v>
      </c>
      <c r="AJ92" s="5" t="n">
        <v>0</v>
      </c>
      <c r="AK92" s="5">
        <f>SUM(C92:AG92)-AH92</f>
        <v/>
      </c>
    </row>
    <row r="93">
      <c r="A93" s="5" t="n">
        <v>178</v>
      </c>
      <c r="B93" s="6" t="inlineStr">
        <is>
          <t>Karimnagar</t>
        </is>
      </c>
      <c r="C93" s="5" t="n">
        <v>198</v>
      </c>
      <c r="D93" s="5" t="n">
        <v>0</v>
      </c>
      <c r="E93" s="5" t="n">
        <v>0</v>
      </c>
      <c r="F93" s="5" t="n">
        <v>0</v>
      </c>
      <c r="G93" s="5" t="n">
        <v>0</v>
      </c>
      <c r="H93" s="5" t="n">
        <v>0</v>
      </c>
      <c r="I93" s="5" t="n">
        <v>1</v>
      </c>
      <c r="J93" s="5" t="n">
        <v>0</v>
      </c>
      <c r="K93" s="5" t="n">
        <v>0</v>
      </c>
      <c r="L93" s="5" t="n">
        <v>0</v>
      </c>
      <c r="M93" s="5" t="n">
        <v>0</v>
      </c>
      <c r="N93" s="5" t="n">
        <v>3</v>
      </c>
      <c r="O93" s="5" t="n">
        <v>0</v>
      </c>
      <c r="P93" s="5" t="n">
        <v>0</v>
      </c>
      <c r="Q93" s="5" t="n">
        <v>0</v>
      </c>
      <c r="R93" s="5" t="n">
        <v>0</v>
      </c>
      <c r="S93" s="5" t="n">
        <v>0</v>
      </c>
      <c r="T93" s="5" t="n">
        <v>0</v>
      </c>
      <c r="U93" s="5" t="n">
        <v>0</v>
      </c>
      <c r="V93" s="5" t="n">
        <v>0</v>
      </c>
      <c r="W93" s="5" t="n">
        <v>0</v>
      </c>
      <c r="X93" s="5" t="n">
        <v>0</v>
      </c>
      <c r="Y93" s="5" t="n">
        <v>0</v>
      </c>
      <c r="Z93" s="5" t="n">
        <v>2</v>
      </c>
      <c r="AA93" s="5" t="n">
        <v>0</v>
      </c>
      <c r="AB93" s="5" t="n">
        <v>0</v>
      </c>
      <c r="AC93" s="5" t="n">
        <v>0</v>
      </c>
      <c r="AD93" s="5" t="n">
        <v>4</v>
      </c>
      <c r="AE93" s="5" t="n">
        <v>387</v>
      </c>
      <c r="AF93" s="5" t="n">
        <v>0</v>
      </c>
      <c r="AG93" s="5" t="n">
        <v>0</v>
      </c>
      <c r="AH93" s="5" t="n">
        <v>0</v>
      </c>
      <c r="AI93" s="5" t="n">
        <v>0</v>
      </c>
      <c r="AJ93" s="5" t="n">
        <v>0</v>
      </c>
      <c r="AK93" s="5">
        <f>SUM(C93:AG93)-AH93</f>
        <v/>
      </c>
    </row>
    <row r="94">
      <c r="A94" s="5" t="n">
        <v>179</v>
      </c>
      <c r="B94" s="6" t="inlineStr">
        <is>
          <t>Karimnagar</t>
        </is>
      </c>
      <c r="C94" s="5" t="n">
        <v>179</v>
      </c>
      <c r="D94" s="5" t="n">
        <v>299</v>
      </c>
      <c r="E94" s="5" t="n">
        <v>1</v>
      </c>
      <c r="F94" s="5" t="n">
        <v>58</v>
      </c>
      <c r="G94" s="5" t="n">
        <v>205</v>
      </c>
      <c r="H94" s="5" t="n">
        <v>0</v>
      </c>
      <c r="I94" s="5" t="n">
        <v>0</v>
      </c>
      <c r="J94" s="5" t="n">
        <v>0</v>
      </c>
      <c r="K94" s="5" t="n">
        <v>0</v>
      </c>
      <c r="L94" s="5" t="n">
        <v>0</v>
      </c>
      <c r="M94" s="5" t="n">
        <v>4</v>
      </c>
      <c r="N94" s="5" t="n">
        <v>0</v>
      </c>
      <c r="O94" s="5" t="n">
        <v>0</v>
      </c>
      <c r="P94" s="5" t="n">
        <v>0</v>
      </c>
      <c r="Q94" s="5" t="n">
        <v>0</v>
      </c>
      <c r="R94" s="5" t="n">
        <v>0</v>
      </c>
      <c r="S94" s="5" t="n">
        <v>0</v>
      </c>
      <c r="T94" s="5" t="n">
        <v>0</v>
      </c>
      <c r="U94" s="5" t="n">
        <v>1</v>
      </c>
      <c r="V94" s="5" t="n">
        <v>0</v>
      </c>
      <c r="W94" s="5" t="n">
        <v>0</v>
      </c>
      <c r="X94" s="5" t="n">
        <v>0</v>
      </c>
      <c r="Y94" s="5" t="n">
        <v>0</v>
      </c>
      <c r="Z94" s="5" t="n">
        <v>0</v>
      </c>
      <c r="AA94" s="5" t="n">
        <v>0</v>
      </c>
      <c r="AB94" s="5" t="n">
        <v>4</v>
      </c>
      <c r="AC94" s="5" t="n">
        <v>0</v>
      </c>
      <c r="AD94" s="5" t="n">
        <v>0</v>
      </c>
      <c r="AE94" s="5" t="n">
        <v>5</v>
      </c>
      <c r="AF94" s="5" t="n">
        <v>877</v>
      </c>
      <c r="AG94" s="5" t="n">
        <v>0</v>
      </c>
      <c r="AH94" s="5" t="n">
        <v>0</v>
      </c>
      <c r="AI94" s="5" t="n">
        <v>0</v>
      </c>
      <c r="AJ94" s="5" t="n">
        <v>0</v>
      </c>
      <c r="AK94" s="5">
        <f>SUM(C94:AG94)-AH94</f>
        <v/>
      </c>
    </row>
    <row r="95">
      <c r="A95" s="5" t="n">
        <v>180</v>
      </c>
      <c r="B95" s="6" t="inlineStr">
        <is>
          <t>Karimnagar</t>
        </is>
      </c>
      <c r="C95" s="5" t="n">
        <v>180</v>
      </c>
      <c r="D95" s="5" t="n">
        <v>85</v>
      </c>
      <c r="E95" s="5" t="n">
        <v>2</v>
      </c>
      <c r="F95" s="5" t="n">
        <v>34</v>
      </c>
      <c r="G95" s="5" t="n">
        <v>120</v>
      </c>
      <c r="H95" s="5" t="n">
        <v>0</v>
      </c>
      <c r="I95" s="5" t="n">
        <v>0</v>
      </c>
      <c r="J95" s="5" t="n">
        <v>0</v>
      </c>
      <c r="K95" s="5" t="n">
        <v>0</v>
      </c>
      <c r="L95" s="5" t="n">
        <v>0</v>
      </c>
      <c r="M95" s="5" t="n">
        <v>0</v>
      </c>
      <c r="N95" s="5" t="n">
        <v>0</v>
      </c>
      <c r="O95" s="5" t="n">
        <v>0</v>
      </c>
      <c r="P95" s="5" t="n">
        <v>0</v>
      </c>
      <c r="Q95" s="5" t="n">
        <v>0</v>
      </c>
      <c r="R95" s="5" t="n">
        <v>0</v>
      </c>
      <c r="S95" s="5" t="n">
        <v>0</v>
      </c>
      <c r="T95" s="5" t="n">
        <v>3</v>
      </c>
      <c r="U95" s="5" t="n">
        <v>0</v>
      </c>
      <c r="V95" s="5" t="n">
        <v>2</v>
      </c>
      <c r="W95" s="5" t="n">
        <v>1</v>
      </c>
      <c r="X95" s="5" t="n">
        <v>0</v>
      </c>
      <c r="Y95" s="5" t="n">
        <v>0</v>
      </c>
      <c r="Z95" s="5" t="n">
        <v>0</v>
      </c>
      <c r="AA95" s="5" t="n">
        <v>0</v>
      </c>
      <c r="AB95" s="5" t="n">
        <v>1</v>
      </c>
      <c r="AC95" s="5" t="n">
        <v>0</v>
      </c>
      <c r="AD95" s="5" t="n">
        <v>0</v>
      </c>
      <c r="AE95" s="5" t="n">
        <v>0</v>
      </c>
      <c r="AF95" s="5" t="n">
        <v>248</v>
      </c>
      <c r="AG95" s="5" t="n">
        <v>0</v>
      </c>
      <c r="AH95" s="5" t="n">
        <v>0</v>
      </c>
      <c r="AI95" s="5" t="n">
        <v>0</v>
      </c>
      <c r="AJ95" s="5" t="n">
        <v>0</v>
      </c>
      <c r="AK95" s="5">
        <f>SUM(C95:AG95)-AH95</f>
        <v/>
      </c>
    </row>
    <row r="96">
      <c r="A96" s="5" t="n">
        <v>181</v>
      </c>
      <c r="B96" s="6" t="inlineStr">
        <is>
          <t>Karimnagar</t>
        </is>
      </c>
      <c r="C96" s="5" t="n">
        <v>181</v>
      </c>
      <c r="D96" s="5" t="n">
        <v>159</v>
      </c>
      <c r="E96" s="5" t="n">
        <v>6</v>
      </c>
      <c r="F96" s="5" t="n">
        <v>401</v>
      </c>
      <c r="G96" s="5" t="n">
        <v>132</v>
      </c>
      <c r="H96" s="5" t="n">
        <v>0</v>
      </c>
      <c r="I96" s="5" t="n">
        <v>0</v>
      </c>
      <c r="J96" s="5" t="n">
        <v>1</v>
      </c>
      <c r="K96" s="5" t="n">
        <v>0</v>
      </c>
      <c r="L96" s="5" t="n">
        <v>0</v>
      </c>
      <c r="M96" s="5" t="n">
        <v>0</v>
      </c>
      <c r="N96" s="5" t="n">
        <v>0</v>
      </c>
      <c r="O96" s="5" t="n">
        <v>0</v>
      </c>
      <c r="P96" s="5" t="n">
        <v>0</v>
      </c>
      <c r="Q96" s="5" t="n">
        <v>1</v>
      </c>
      <c r="R96" s="5" t="n">
        <v>0</v>
      </c>
      <c r="S96" s="5" t="n">
        <v>2</v>
      </c>
      <c r="T96" s="5" t="n">
        <v>2</v>
      </c>
      <c r="U96" s="5" t="n">
        <v>2</v>
      </c>
      <c r="V96" s="5" t="n">
        <v>4</v>
      </c>
      <c r="W96" s="5" t="n">
        <v>4</v>
      </c>
      <c r="X96" s="5" t="n">
        <v>0</v>
      </c>
      <c r="Y96" s="5" t="n">
        <v>1</v>
      </c>
      <c r="Z96" s="5" t="n">
        <v>0</v>
      </c>
      <c r="AA96" s="5" t="n">
        <v>1</v>
      </c>
      <c r="AB96" s="5" t="n">
        <v>1</v>
      </c>
      <c r="AC96" s="5" t="n">
        <v>0</v>
      </c>
      <c r="AD96" s="5" t="n">
        <v>0</v>
      </c>
      <c r="AE96" s="5" t="n">
        <v>2</v>
      </c>
      <c r="AF96" s="5" t="n">
        <v>413</v>
      </c>
      <c r="AG96" s="5" t="n">
        <v>0</v>
      </c>
      <c r="AH96" s="5" t="n">
        <v>0</v>
      </c>
      <c r="AI96" s="5" t="n">
        <v>0</v>
      </c>
      <c r="AJ96" s="5" t="n">
        <v>0</v>
      </c>
      <c r="AK96" s="5">
        <f>SUM(C96:AG96)-AH96</f>
        <v/>
      </c>
    </row>
    <row r="97">
      <c r="A97" s="5" t="n">
        <v>182</v>
      </c>
      <c r="B97" s="6" t="inlineStr">
        <is>
          <t>Karimnagar</t>
        </is>
      </c>
      <c r="C97" s="5" t="n">
        <v>182</v>
      </c>
      <c r="D97" s="5" t="n">
        <v>7</v>
      </c>
      <c r="E97" s="5" t="n">
        <v>1</v>
      </c>
      <c r="F97" s="5" t="n">
        <v>48</v>
      </c>
      <c r="G97" s="5" t="n">
        <v>98</v>
      </c>
      <c r="H97" s="5" t="n">
        <v>1</v>
      </c>
      <c r="I97" s="5" t="n">
        <v>0</v>
      </c>
      <c r="J97" s="5" t="n">
        <v>1</v>
      </c>
      <c r="K97" s="5" t="n">
        <v>0</v>
      </c>
      <c r="L97" s="5" t="n">
        <v>0</v>
      </c>
      <c r="M97" s="5" t="n">
        <v>0</v>
      </c>
      <c r="N97" s="5" t="n">
        <v>0</v>
      </c>
      <c r="O97" s="5" t="n">
        <v>0</v>
      </c>
      <c r="P97" s="5" t="n">
        <v>1</v>
      </c>
      <c r="Q97" s="5" t="n">
        <v>0</v>
      </c>
      <c r="R97" s="5" t="n">
        <v>0</v>
      </c>
      <c r="S97" s="5" t="n">
        <v>1</v>
      </c>
      <c r="T97" s="5" t="n">
        <v>0</v>
      </c>
      <c r="U97" s="5" t="n">
        <v>0</v>
      </c>
      <c r="V97" s="5" t="n">
        <v>0</v>
      </c>
      <c r="W97" s="5" t="n">
        <v>0</v>
      </c>
      <c r="X97" s="5" t="n">
        <v>0</v>
      </c>
      <c r="Y97" s="5" t="n">
        <v>0</v>
      </c>
      <c r="Z97" s="5" t="n">
        <v>0</v>
      </c>
      <c r="AA97" s="5" t="n">
        <v>0</v>
      </c>
      <c r="AB97" s="5" t="n">
        <v>0</v>
      </c>
      <c r="AC97" s="5" t="n">
        <v>0</v>
      </c>
      <c r="AD97" s="5" t="n">
        <v>0</v>
      </c>
      <c r="AE97" s="5" t="n">
        <v>2</v>
      </c>
      <c r="AF97" s="5" t="n">
        <v>232</v>
      </c>
      <c r="AG97" s="5" t="n">
        <v>0</v>
      </c>
      <c r="AH97" s="5" t="n">
        <v>0</v>
      </c>
      <c r="AI97" s="5" t="n">
        <v>0</v>
      </c>
      <c r="AJ97" s="5" t="n">
        <v>0</v>
      </c>
      <c r="AK97" s="5">
        <f>SUM(C97:AG97)-AH97</f>
        <v/>
      </c>
    </row>
    <row r="98">
      <c r="A98" s="5" t="n">
        <v>183</v>
      </c>
      <c r="B98" s="6" t="inlineStr">
        <is>
          <t>Karimnagar</t>
        </is>
      </c>
      <c r="C98" s="5" t="n">
        <v>183</v>
      </c>
      <c r="D98" s="5" t="n">
        <v>411</v>
      </c>
      <c r="E98" s="5" t="n">
        <v>0</v>
      </c>
      <c r="F98" s="5" t="n">
        <v>142</v>
      </c>
      <c r="G98" s="5" t="n">
        <v>21</v>
      </c>
      <c r="H98" s="5" t="n">
        <v>1</v>
      </c>
      <c r="I98" s="5" t="n">
        <v>0</v>
      </c>
      <c r="J98" s="5" t="n">
        <v>0</v>
      </c>
      <c r="K98" s="5" t="n">
        <v>0</v>
      </c>
      <c r="L98" s="5" t="n">
        <v>0</v>
      </c>
      <c r="M98" s="5" t="n">
        <v>0</v>
      </c>
      <c r="N98" s="5" t="n">
        <v>2</v>
      </c>
      <c r="O98" s="5" t="n">
        <v>0</v>
      </c>
      <c r="P98" s="5" t="n">
        <v>0</v>
      </c>
      <c r="Q98" s="5" t="n">
        <v>0</v>
      </c>
      <c r="R98" s="5" t="n">
        <v>0</v>
      </c>
      <c r="S98" s="5" t="n">
        <v>2</v>
      </c>
      <c r="T98" s="5" t="n">
        <v>0</v>
      </c>
      <c r="U98" s="5" t="n">
        <v>0</v>
      </c>
      <c r="V98" s="5" t="n">
        <v>0</v>
      </c>
      <c r="W98" s="5" t="n">
        <v>0</v>
      </c>
      <c r="X98" s="5" t="n">
        <v>0</v>
      </c>
      <c r="Y98" s="5" t="n">
        <v>3</v>
      </c>
      <c r="Z98" s="5" t="n">
        <v>0</v>
      </c>
      <c r="AA98" s="5" t="n">
        <v>0</v>
      </c>
      <c r="AB98" s="5" t="n">
        <v>0</v>
      </c>
      <c r="AC98" s="5" t="n">
        <v>1</v>
      </c>
      <c r="AD98" s="5" t="n">
        <v>1</v>
      </c>
      <c r="AE98" s="5" t="n">
        <v>1</v>
      </c>
      <c r="AF98" s="5" t="n">
        <v>55</v>
      </c>
      <c r="AG98" s="5" t="n">
        <v>0</v>
      </c>
      <c r="AH98" s="5" t="n">
        <v>0</v>
      </c>
      <c r="AI98" s="5" t="n">
        <v>0</v>
      </c>
      <c r="AJ98" s="5" t="n">
        <v>0</v>
      </c>
      <c r="AK98" s="5">
        <f>SUM(C98:AG98)-AH98</f>
        <v/>
      </c>
    </row>
    <row r="99">
      <c r="A99" s="5" t="n">
        <v>184</v>
      </c>
      <c r="B99" s="6" t="inlineStr">
        <is>
          <t>Karimnagar</t>
        </is>
      </c>
      <c r="C99" s="5" t="n">
        <v>184</v>
      </c>
      <c r="D99" s="5" t="n">
        <v>151</v>
      </c>
      <c r="E99" s="5" t="n">
        <v>1</v>
      </c>
      <c r="F99" s="5" t="n">
        <v>51</v>
      </c>
      <c r="G99" s="5" t="n">
        <v>0</v>
      </c>
      <c r="H99" s="5" t="n">
        <v>0</v>
      </c>
      <c r="I99" s="5" t="n">
        <v>0</v>
      </c>
      <c r="J99" s="5" t="n">
        <v>0</v>
      </c>
      <c r="K99" s="5" t="n">
        <v>0</v>
      </c>
      <c r="L99" s="5" t="n">
        <v>0</v>
      </c>
      <c r="M99" s="5" t="n">
        <v>0</v>
      </c>
      <c r="N99" s="5" t="n">
        <v>0</v>
      </c>
      <c r="O99" s="5" t="n">
        <v>0</v>
      </c>
      <c r="P99" s="5" t="n">
        <v>0</v>
      </c>
      <c r="Q99" s="5" t="n">
        <v>0</v>
      </c>
      <c r="R99" s="5" t="n">
        <v>0</v>
      </c>
      <c r="S99" s="5" t="n">
        <v>0</v>
      </c>
      <c r="T99" s="5" t="n">
        <v>0</v>
      </c>
      <c r="U99" s="5" t="n">
        <v>0</v>
      </c>
      <c r="V99" s="5" t="n">
        <v>0</v>
      </c>
      <c r="W99" s="5" t="n">
        <v>0</v>
      </c>
      <c r="X99" s="5" t="n">
        <v>0</v>
      </c>
      <c r="Y99" s="5" t="n">
        <v>0</v>
      </c>
      <c r="Z99" s="5" t="n">
        <v>0</v>
      </c>
      <c r="AA99" s="5" t="n">
        <v>0</v>
      </c>
      <c r="AB99" s="5" t="n">
        <v>0</v>
      </c>
      <c r="AC99" s="5" t="n">
        <v>0</v>
      </c>
      <c r="AD99" s="5" t="n">
        <v>0</v>
      </c>
      <c r="AE99" s="5" t="n">
        <v>2</v>
      </c>
      <c r="AF99" s="5" t="n">
        <v>275</v>
      </c>
      <c r="AG99" s="5" t="n">
        <v>0</v>
      </c>
      <c r="AH99" s="5" t="n">
        <v>0</v>
      </c>
      <c r="AI99" s="5" t="n">
        <v>0</v>
      </c>
      <c r="AJ99" s="5" t="n">
        <v>0</v>
      </c>
      <c r="AK99" s="5">
        <f>SUM(C99:AG99)-AH99</f>
        <v/>
      </c>
    </row>
    <row r="100">
      <c r="A100" s="5" t="n">
        <v>185</v>
      </c>
      <c r="B100" s="6" t="inlineStr">
        <is>
          <t>Karimnagar</t>
        </is>
      </c>
      <c r="C100" s="5" t="n">
        <v>185</v>
      </c>
      <c r="D100" s="5" t="n">
        <v>285</v>
      </c>
      <c r="E100" s="5" t="n">
        <v>1</v>
      </c>
      <c r="F100" s="5" t="n">
        <v>102</v>
      </c>
      <c r="G100" s="5" t="n">
        <v>168</v>
      </c>
      <c r="H100" s="5" t="n">
        <v>1</v>
      </c>
      <c r="I100" s="5" t="n">
        <v>0</v>
      </c>
      <c r="J100" s="5" t="n">
        <v>0</v>
      </c>
      <c r="K100" s="5" t="n">
        <v>0</v>
      </c>
      <c r="L100" s="5" t="n">
        <v>0</v>
      </c>
      <c r="M100" s="5" t="n">
        <v>0</v>
      </c>
      <c r="N100" s="5" t="n">
        <v>0</v>
      </c>
      <c r="O100" s="5" t="n">
        <v>0</v>
      </c>
      <c r="P100" s="5" t="n">
        <v>0</v>
      </c>
      <c r="Q100" s="5" t="n">
        <v>0</v>
      </c>
      <c r="R100" s="5" t="n">
        <v>0</v>
      </c>
      <c r="S100" s="5" t="n">
        <v>3</v>
      </c>
      <c r="T100" s="5" t="n">
        <v>1</v>
      </c>
      <c r="U100" s="5" t="n">
        <v>0</v>
      </c>
      <c r="V100" s="5" t="n">
        <v>0</v>
      </c>
      <c r="W100" s="5" t="n">
        <v>1</v>
      </c>
      <c r="X100" s="5" t="n">
        <v>2</v>
      </c>
      <c r="Y100" s="5" t="n">
        <v>2</v>
      </c>
      <c r="Z100" s="5" t="n">
        <v>0</v>
      </c>
      <c r="AA100" s="5" t="n">
        <v>0</v>
      </c>
      <c r="AB100" s="5" t="n">
        <v>0</v>
      </c>
      <c r="AC100" s="5" t="n">
        <v>0</v>
      </c>
      <c r="AD100" s="5" t="n">
        <v>0</v>
      </c>
      <c r="AE100" s="5" t="n">
        <v>1</v>
      </c>
      <c r="AF100" s="5" t="n">
        <v>567</v>
      </c>
      <c r="AG100" s="5" t="n">
        <v>0</v>
      </c>
      <c r="AH100" s="5" t="n">
        <v>0</v>
      </c>
      <c r="AI100" s="5" t="n">
        <v>0</v>
      </c>
      <c r="AJ100" s="5" t="n">
        <v>0</v>
      </c>
      <c r="AK100" s="5">
        <f>SUM(C100:AG100)-AH100</f>
        <v/>
      </c>
    </row>
    <row r="101">
      <c r="A101" s="5" t="n">
        <v>186</v>
      </c>
      <c r="B101" s="6" t="inlineStr">
        <is>
          <t>Karimnagar</t>
        </is>
      </c>
      <c r="C101" s="5" t="n">
        <v>186</v>
      </c>
      <c r="D101" s="5" t="n">
        <v>384</v>
      </c>
      <c r="E101" s="5" t="n">
        <v>0</v>
      </c>
      <c r="F101" s="5" t="n">
        <v>138</v>
      </c>
      <c r="G101" s="5" t="n">
        <v>5</v>
      </c>
      <c r="H101" s="5" t="n">
        <v>0</v>
      </c>
      <c r="I101" s="5" t="n">
        <v>0</v>
      </c>
      <c r="J101" s="5" t="n">
        <v>0</v>
      </c>
      <c r="K101" s="5" t="n">
        <v>0</v>
      </c>
      <c r="L101" s="5" t="n">
        <v>0</v>
      </c>
      <c r="M101" s="5" t="n">
        <v>6</v>
      </c>
      <c r="N101" s="5" t="n">
        <v>0</v>
      </c>
      <c r="O101" s="5" t="n">
        <v>0</v>
      </c>
      <c r="P101" s="5" t="n">
        <v>0</v>
      </c>
      <c r="Q101" s="5" t="n">
        <v>0</v>
      </c>
      <c r="R101" s="5" t="n">
        <v>1</v>
      </c>
      <c r="S101" s="5" t="n">
        <v>0</v>
      </c>
      <c r="T101" s="5" t="n">
        <v>0</v>
      </c>
      <c r="U101" s="5" t="n">
        <v>0</v>
      </c>
      <c r="V101" s="5" t="n">
        <v>0</v>
      </c>
      <c r="W101" s="5" t="n">
        <v>0</v>
      </c>
      <c r="X101" s="5" t="n">
        <v>0</v>
      </c>
      <c r="Y101" s="5" t="n">
        <v>1</v>
      </c>
      <c r="Z101" s="5" t="n">
        <v>0</v>
      </c>
      <c r="AA101" s="5" t="n">
        <v>1</v>
      </c>
      <c r="AB101" s="5" t="n">
        <v>0</v>
      </c>
      <c r="AC101" s="5" t="n">
        <v>0</v>
      </c>
      <c r="AD101" s="5" t="n">
        <v>0</v>
      </c>
      <c r="AE101" s="5" t="n">
        <v>2</v>
      </c>
      <c r="AF101" s="5" t="n">
        <v>686</v>
      </c>
      <c r="AG101" s="5" t="n">
        <v>0</v>
      </c>
      <c r="AH101" s="5" t="n">
        <v>0</v>
      </c>
      <c r="AI101" s="5" t="n">
        <v>0</v>
      </c>
      <c r="AJ101" s="5" t="n">
        <v>0</v>
      </c>
      <c r="AK101" s="5">
        <f>SUM(C101:AG101)-AH101</f>
        <v/>
      </c>
    </row>
    <row r="102">
      <c r="A102" s="5" t="n">
        <v>187</v>
      </c>
      <c r="B102" s="6" t="inlineStr">
        <is>
          <t>Karimnagar</t>
        </is>
      </c>
      <c r="C102" s="5" t="n">
        <v>187</v>
      </c>
      <c r="D102" s="5" t="n">
        <v>256</v>
      </c>
      <c r="E102" s="5" t="n">
        <v>2</v>
      </c>
      <c r="F102" s="5" t="n">
        <v>85</v>
      </c>
      <c r="G102" s="5" t="n">
        <v>82</v>
      </c>
      <c r="H102" s="5" t="n">
        <v>0</v>
      </c>
      <c r="I102" s="5" t="n">
        <v>0</v>
      </c>
      <c r="J102" s="5" t="n">
        <v>0</v>
      </c>
      <c r="K102" s="5" t="n">
        <v>0</v>
      </c>
      <c r="L102" s="5" t="n">
        <v>0</v>
      </c>
      <c r="M102" s="5" t="n">
        <v>0</v>
      </c>
      <c r="N102" s="5" t="n">
        <v>0</v>
      </c>
      <c r="O102" s="5" t="n">
        <v>0</v>
      </c>
      <c r="P102" s="5" t="n">
        <v>0</v>
      </c>
      <c r="Q102" s="5" t="n">
        <v>0</v>
      </c>
      <c r="R102" s="5" t="n">
        <v>0</v>
      </c>
      <c r="S102" s="5" t="n">
        <v>1</v>
      </c>
      <c r="T102" s="5" t="n">
        <v>2</v>
      </c>
      <c r="U102" s="5" t="n">
        <v>0</v>
      </c>
      <c r="V102" s="5" t="n">
        <v>0</v>
      </c>
      <c r="W102" s="5" t="n">
        <v>0</v>
      </c>
      <c r="X102" s="5" t="n">
        <v>0</v>
      </c>
      <c r="Y102" s="5" t="n">
        <v>0</v>
      </c>
      <c r="Z102" s="5" t="n">
        <v>0</v>
      </c>
      <c r="AA102" s="5" t="n">
        <v>0</v>
      </c>
      <c r="AB102" s="5" t="n">
        <v>0</v>
      </c>
      <c r="AC102" s="5" t="n">
        <v>0</v>
      </c>
      <c r="AD102" s="5" t="n">
        <v>0</v>
      </c>
      <c r="AE102" s="5" t="n">
        <v>2</v>
      </c>
      <c r="AF102" s="5" t="n">
        <v>403</v>
      </c>
      <c r="AG102" s="5" t="n">
        <v>0</v>
      </c>
      <c r="AH102" s="5" t="n">
        <v>0</v>
      </c>
      <c r="AI102" s="5" t="n">
        <v>0</v>
      </c>
      <c r="AJ102" s="5" t="n">
        <v>0</v>
      </c>
      <c r="AK102" s="5">
        <f>SUM(C102:AG102)-AH102</f>
        <v/>
      </c>
    </row>
    <row r="103">
      <c r="A103" s="5" t="n">
        <v>188</v>
      </c>
      <c r="B103" s="6" t="inlineStr">
        <is>
          <t>Karimnagar</t>
        </is>
      </c>
      <c r="C103" s="5" t="n">
        <v>188</v>
      </c>
      <c r="D103" s="5" t="n">
        <v>25</v>
      </c>
      <c r="E103" s="5" t="n">
        <v>0</v>
      </c>
      <c r="F103" s="5" t="n">
        <v>0</v>
      </c>
      <c r="G103" s="5" t="n">
        <v>34</v>
      </c>
      <c r="H103" s="5" t="n">
        <v>0</v>
      </c>
      <c r="I103" s="5" t="n">
        <v>0</v>
      </c>
      <c r="J103" s="5" t="n">
        <v>0</v>
      </c>
      <c r="K103" s="5" t="n">
        <v>0</v>
      </c>
      <c r="L103" s="5" t="n">
        <v>0</v>
      </c>
      <c r="M103" s="5" t="n">
        <v>0</v>
      </c>
      <c r="N103" s="5" t="n">
        <v>0</v>
      </c>
      <c r="O103" s="5" t="n">
        <v>0</v>
      </c>
      <c r="P103" s="5" t="n">
        <v>0</v>
      </c>
      <c r="Q103" s="5" t="n">
        <v>0</v>
      </c>
      <c r="R103" s="5" t="n">
        <v>4</v>
      </c>
      <c r="S103" s="5" t="n">
        <v>0</v>
      </c>
      <c r="T103" s="5" t="n">
        <v>2</v>
      </c>
      <c r="U103" s="5" t="n">
        <v>0</v>
      </c>
      <c r="V103" s="5" t="n">
        <v>0</v>
      </c>
      <c r="W103" s="5" t="n">
        <v>1</v>
      </c>
      <c r="X103" s="5" t="n">
        <v>0</v>
      </c>
      <c r="Y103" s="5" t="n">
        <v>0</v>
      </c>
      <c r="Z103" s="5" t="n">
        <v>0</v>
      </c>
      <c r="AA103" s="5" t="n">
        <v>0</v>
      </c>
      <c r="AB103" s="5" t="n">
        <v>0</v>
      </c>
      <c r="AC103" s="5" t="n">
        <v>0</v>
      </c>
      <c r="AD103" s="5" t="n">
        <v>0</v>
      </c>
      <c r="AE103" s="5" t="n">
        <v>1</v>
      </c>
      <c r="AF103" s="5" t="n">
        <v>697</v>
      </c>
      <c r="AG103" s="5" t="n">
        <v>0</v>
      </c>
      <c r="AH103" s="5" t="n">
        <v>0</v>
      </c>
      <c r="AI103" s="5" t="n">
        <v>0</v>
      </c>
      <c r="AJ103" s="5" t="n">
        <v>0</v>
      </c>
      <c r="AK103" s="5">
        <f>SUM(C103:AG103)-AH103</f>
        <v/>
      </c>
    </row>
    <row r="104">
      <c r="A104" s="5" t="n">
        <v>189</v>
      </c>
      <c r="B104" s="6" t="inlineStr">
        <is>
          <t>Karimnagar</t>
        </is>
      </c>
      <c r="C104" s="5" t="n">
        <v>189</v>
      </c>
      <c r="D104" s="5" t="n">
        <v>18</v>
      </c>
      <c r="E104" s="5" t="n">
        <v>0</v>
      </c>
      <c r="F104" s="5" t="n">
        <v>142</v>
      </c>
      <c r="G104" s="5" t="n">
        <v>161</v>
      </c>
      <c r="H104" s="5" t="n">
        <v>3</v>
      </c>
      <c r="I104" s="5" t="n">
        <v>0</v>
      </c>
      <c r="J104" s="5" t="n">
        <v>0</v>
      </c>
      <c r="K104" s="5" t="n">
        <v>0</v>
      </c>
      <c r="L104" s="5" t="n">
        <v>0</v>
      </c>
      <c r="M104" s="5" t="n">
        <v>0</v>
      </c>
      <c r="N104" s="5" t="n">
        <v>0</v>
      </c>
      <c r="O104" s="5" t="n">
        <v>0</v>
      </c>
      <c r="P104" s="5" t="n">
        <v>0</v>
      </c>
      <c r="Q104" s="5" t="n">
        <v>4</v>
      </c>
      <c r="R104" s="5" t="n">
        <v>1</v>
      </c>
      <c r="S104" s="5" t="n">
        <v>2</v>
      </c>
      <c r="T104" s="5" t="n">
        <v>3</v>
      </c>
      <c r="U104" s="5" t="n">
        <v>0</v>
      </c>
      <c r="V104" s="5" t="n">
        <v>3</v>
      </c>
      <c r="W104" s="5" t="n">
        <v>2</v>
      </c>
      <c r="X104" s="5" t="n">
        <v>1</v>
      </c>
      <c r="Y104" s="5" t="n">
        <v>4</v>
      </c>
      <c r="Z104" s="5" t="n">
        <v>0</v>
      </c>
      <c r="AA104" s="5" t="n">
        <v>1</v>
      </c>
      <c r="AB104" s="5" t="n">
        <v>0</v>
      </c>
      <c r="AC104" s="5" t="n">
        <v>1</v>
      </c>
      <c r="AD104" s="5" t="n">
        <v>2</v>
      </c>
      <c r="AE104" s="5" t="n">
        <v>5</v>
      </c>
      <c r="AF104" s="5" t="n">
        <v>511</v>
      </c>
      <c r="AG104" s="5" t="n">
        <v>0</v>
      </c>
      <c r="AH104" s="5" t="n">
        <v>0</v>
      </c>
      <c r="AI104" s="5" t="n">
        <v>0</v>
      </c>
      <c r="AJ104" s="5" t="n">
        <v>0</v>
      </c>
      <c r="AK104" s="5">
        <f>SUM(C104:AG104)-AH104</f>
        <v/>
      </c>
    </row>
    <row r="105">
      <c r="A105" s="5" t="n">
        <v>190</v>
      </c>
      <c r="B105" s="6" t="inlineStr">
        <is>
          <t>Karimnagar</t>
        </is>
      </c>
      <c r="C105" s="5" t="n">
        <v>190</v>
      </c>
      <c r="D105" s="5" t="n">
        <v>0</v>
      </c>
      <c r="E105" s="5" t="n">
        <v>0</v>
      </c>
      <c r="F105" s="5" t="n">
        <v>175</v>
      </c>
      <c r="G105" s="5" t="n">
        <v>26</v>
      </c>
      <c r="H105" s="5" t="n">
        <v>0</v>
      </c>
      <c r="I105" s="5" t="n">
        <v>1</v>
      </c>
      <c r="J105" s="5" t="n">
        <v>1</v>
      </c>
      <c r="K105" s="5" t="n">
        <v>0</v>
      </c>
      <c r="L105" s="5" t="n">
        <v>1</v>
      </c>
      <c r="M105" s="5" t="n">
        <v>0</v>
      </c>
      <c r="N105" s="5" t="n">
        <v>1</v>
      </c>
      <c r="O105" s="5" t="n">
        <v>0</v>
      </c>
      <c r="P105" s="5" t="n">
        <v>1</v>
      </c>
      <c r="Q105" s="5" t="n">
        <v>1</v>
      </c>
      <c r="R105" s="5" t="n">
        <v>0</v>
      </c>
      <c r="S105" s="5" t="n">
        <v>0</v>
      </c>
      <c r="T105" s="5" t="n">
        <v>4</v>
      </c>
      <c r="U105" s="5" t="n">
        <v>0</v>
      </c>
      <c r="V105" s="5" t="n">
        <v>0</v>
      </c>
      <c r="W105" s="5" t="n">
        <v>2</v>
      </c>
      <c r="X105" s="5" t="n">
        <v>0</v>
      </c>
      <c r="Y105" s="5" t="n">
        <v>0</v>
      </c>
      <c r="Z105" s="5" t="n">
        <v>0</v>
      </c>
      <c r="AA105" s="5" t="n">
        <v>0</v>
      </c>
      <c r="AB105" s="5" t="n">
        <v>0</v>
      </c>
      <c r="AC105" s="5" t="n">
        <v>0</v>
      </c>
      <c r="AD105" s="5" t="n">
        <v>0</v>
      </c>
      <c r="AE105" s="5" t="n">
        <v>0</v>
      </c>
      <c r="AF105" s="5" t="n">
        <v>732</v>
      </c>
      <c r="AG105" s="5" t="n">
        <v>0</v>
      </c>
      <c r="AH105" s="5" t="n">
        <v>0</v>
      </c>
      <c r="AI105" s="5" t="n">
        <v>0</v>
      </c>
      <c r="AJ105" s="5" t="n">
        <v>0</v>
      </c>
      <c r="AK105" s="5">
        <f>SUM(C105:AG105)-AH105</f>
        <v/>
      </c>
    </row>
    <row r="106">
      <c r="A106" s="5" t="n">
        <v>191</v>
      </c>
      <c r="B106" s="6" t="inlineStr">
        <is>
          <t>Karimnagar</t>
        </is>
      </c>
      <c r="C106" s="5" t="n">
        <v>191</v>
      </c>
      <c r="D106" s="5" t="n">
        <v>303</v>
      </c>
      <c r="E106" s="5" t="n">
        <v>0</v>
      </c>
      <c r="F106" s="5" t="n">
        <v>0</v>
      </c>
      <c r="G106" s="5" t="n">
        <v>306</v>
      </c>
      <c r="H106" s="5" t="n">
        <v>3</v>
      </c>
      <c r="I106" s="5" t="n">
        <v>0</v>
      </c>
      <c r="J106" s="5" t="n">
        <v>0</v>
      </c>
      <c r="K106" s="5" t="n">
        <v>0</v>
      </c>
      <c r="L106" s="5" t="n">
        <v>0</v>
      </c>
      <c r="M106" s="5" t="n">
        <v>0</v>
      </c>
      <c r="N106" s="5" t="n">
        <v>0</v>
      </c>
      <c r="O106" s="5" t="n">
        <v>0</v>
      </c>
      <c r="P106" s="5" t="n">
        <v>1</v>
      </c>
      <c r="Q106" s="5" t="n">
        <v>1</v>
      </c>
      <c r="R106" s="5" t="n">
        <v>0</v>
      </c>
      <c r="S106" s="5" t="n">
        <v>4</v>
      </c>
      <c r="T106" s="5" t="n">
        <v>4</v>
      </c>
      <c r="U106" s="5" t="n">
        <v>0</v>
      </c>
      <c r="V106" s="5" t="n">
        <v>0</v>
      </c>
      <c r="W106" s="5" t="n">
        <v>2</v>
      </c>
      <c r="X106" s="5" t="n">
        <v>1</v>
      </c>
      <c r="Y106" s="5" t="n">
        <v>2</v>
      </c>
      <c r="Z106" s="5" t="n">
        <v>0</v>
      </c>
      <c r="AA106" s="5" t="n">
        <v>1</v>
      </c>
      <c r="AB106" s="5" t="n">
        <v>2</v>
      </c>
      <c r="AC106" s="5" t="n">
        <v>0</v>
      </c>
      <c r="AD106" s="5" t="n">
        <v>0</v>
      </c>
      <c r="AE106" s="5" t="n">
        <v>6</v>
      </c>
      <c r="AF106" s="5" t="n">
        <v>884</v>
      </c>
      <c r="AG106" s="5" t="n">
        <v>0</v>
      </c>
      <c r="AH106" s="5" t="n">
        <v>0</v>
      </c>
      <c r="AI106" s="5" t="n">
        <v>0</v>
      </c>
      <c r="AJ106" s="5" t="n">
        <v>0</v>
      </c>
      <c r="AK106" s="5">
        <f>SUM(C106:AG106)-AH106</f>
        <v/>
      </c>
    </row>
    <row r="107">
      <c r="A107" s="5" t="n">
        <v>192</v>
      </c>
      <c r="B107" s="6" t="inlineStr">
        <is>
          <t>Karimnagar</t>
        </is>
      </c>
      <c r="C107" s="5" t="n">
        <v>192</v>
      </c>
      <c r="D107" s="5" t="n">
        <v>293</v>
      </c>
      <c r="E107" s="5" t="n">
        <v>8</v>
      </c>
      <c r="F107" s="5" t="n">
        <v>471</v>
      </c>
      <c r="G107" s="5" t="n">
        <v>184</v>
      </c>
      <c r="H107" s="5" t="n">
        <v>3</v>
      </c>
      <c r="I107" s="5" t="n">
        <v>1</v>
      </c>
      <c r="J107" s="5" t="n">
        <v>0</v>
      </c>
      <c r="K107" s="5" t="n">
        <v>0</v>
      </c>
      <c r="L107" s="5" t="n">
        <v>0</v>
      </c>
      <c r="M107" s="5" t="n">
        <v>0</v>
      </c>
      <c r="N107" s="5" t="n">
        <v>0</v>
      </c>
      <c r="O107" s="5" t="n">
        <v>0</v>
      </c>
      <c r="P107" s="5" t="n">
        <v>1</v>
      </c>
      <c r="Q107" s="5" t="n">
        <v>0</v>
      </c>
      <c r="R107" s="5" t="n">
        <v>1</v>
      </c>
      <c r="S107" s="5" t="n">
        <v>1</v>
      </c>
      <c r="T107" s="5" t="n">
        <v>1</v>
      </c>
      <c r="U107" s="5" t="n">
        <v>0</v>
      </c>
      <c r="V107" s="5" t="n">
        <v>0</v>
      </c>
      <c r="W107" s="5" t="n">
        <v>2</v>
      </c>
      <c r="X107" s="5" t="n">
        <v>0</v>
      </c>
      <c r="Y107" s="5" t="n">
        <v>0</v>
      </c>
      <c r="Z107" s="5" t="n">
        <v>0</v>
      </c>
      <c r="AA107" s="5" t="n">
        <v>0</v>
      </c>
      <c r="AB107" s="5" t="n">
        <v>0</v>
      </c>
      <c r="AC107" s="5" t="n">
        <v>7</v>
      </c>
      <c r="AD107" s="5" t="n">
        <v>0</v>
      </c>
      <c r="AE107" s="5" t="n">
        <v>0</v>
      </c>
      <c r="AF107" s="5" t="n">
        <v>676</v>
      </c>
      <c r="AG107" s="5" t="n">
        <v>0</v>
      </c>
      <c r="AH107" s="5" t="n">
        <v>0</v>
      </c>
      <c r="AI107" s="5" t="n">
        <v>0</v>
      </c>
      <c r="AJ107" s="5" t="n">
        <v>0</v>
      </c>
      <c r="AK107" s="5">
        <f>SUM(C107:AG107)-AH107</f>
        <v/>
      </c>
    </row>
    <row r="108">
      <c r="A108" s="5" t="n">
        <v>193</v>
      </c>
      <c r="B108" s="6" t="inlineStr">
        <is>
          <t>Karimnagar</t>
        </is>
      </c>
      <c r="C108" s="5" t="n">
        <v>193</v>
      </c>
      <c r="D108" s="5" t="n">
        <v>262</v>
      </c>
      <c r="E108" s="5" t="n">
        <v>2</v>
      </c>
      <c r="F108" s="5" t="n">
        <v>136</v>
      </c>
      <c r="G108" s="5" t="n">
        <v>224</v>
      </c>
      <c r="H108" s="5" t="n">
        <v>1</v>
      </c>
      <c r="I108" s="5" t="n">
        <v>0</v>
      </c>
      <c r="J108" s="5" t="n">
        <v>0</v>
      </c>
      <c r="K108" s="5" t="n">
        <v>0</v>
      </c>
      <c r="L108" s="5" t="n">
        <v>1</v>
      </c>
      <c r="M108" s="5" t="n">
        <v>1</v>
      </c>
      <c r="N108" s="5" t="n">
        <v>1</v>
      </c>
      <c r="O108" s="5" t="n">
        <v>0</v>
      </c>
      <c r="P108" s="5" t="n">
        <v>0</v>
      </c>
      <c r="Q108" s="5" t="n">
        <v>0</v>
      </c>
      <c r="R108" s="5" t="n">
        <v>2</v>
      </c>
      <c r="S108" s="5" t="n">
        <v>1</v>
      </c>
      <c r="T108" s="5" t="n">
        <v>3</v>
      </c>
      <c r="U108" s="5" t="n">
        <v>1</v>
      </c>
      <c r="V108" s="5" t="n">
        <v>2</v>
      </c>
      <c r="W108" s="5" t="n">
        <v>0</v>
      </c>
      <c r="X108" s="5" t="n">
        <v>1</v>
      </c>
      <c r="Y108" s="5" t="n">
        <v>2</v>
      </c>
      <c r="Z108" s="5" t="n">
        <v>0</v>
      </c>
      <c r="AA108" s="5" t="n">
        <v>0</v>
      </c>
      <c r="AB108" s="5" t="n">
        <v>0</v>
      </c>
      <c r="AC108" s="5" t="n">
        <v>0</v>
      </c>
      <c r="AD108" s="5" t="n">
        <v>0</v>
      </c>
      <c r="AE108" s="5" t="n">
        <v>0</v>
      </c>
      <c r="AF108" s="5" t="n">
        <v>645</v>
      </c>
      <c r="AG108" s="5" t="n">
        <v>0</v>
      </c>
      <c r="AH108" s="5" t="n">
        <v>0</v>
      </c>
      <c r="AI108" s="5" t="n">
        <v>0</v>
      </c>
      <c r="AJ108" s="5" t="n">
        <v>0</v>
      </c>
      <c r="AK108" s="5">
        <f>SUM(C108:AG108)-AH108</f>
        <v/>
      </c>
    </row>
    <row r="109">
      <c r="A109" s="5" t="n">
        <v>194</v>
      </c>
      <c r="B109" s="6" t="inlineStr">
        <is>
          <t>Karimnagar</t>
        </is>
      </c>
      <c r="C109" s="5" t="n">
        <v>194</v>
      </c>
      <c r="D109" s="5" t="n">
        <v>90</v>
      </c>
      <c r="E109" s="5" t="n">
        <v>2</v>
      </c>
      <c r="F109" s="5" t="n">
        <v>37</v>
      </c>
      <c r="G109" s="5" t="n">
        <v>38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5" t="n">
        <v>0</v>
      </c>
      <c r="N109" s="5" t="n">
        <v>0</v>
      </c>
      <c r="O109" s="5" t="n">
        <v>0</v>
      </c>
      <c r="P109" s="5" t="n">
        <v>1</v>
      </c>
      <c r="Q109" s="5" t="n">
        <v>0</v>
      </c>
      <c r="R109" s="5" t="n">
        <v>1</v>
      </c>
      <c r="S109" s="5" t="n">
        <v>2</v>
      </c>
      <c r="T109" s="5" t="n">
        <v>0</v>
      </c>
      <c r="U109" s="5" t="n">
        <v>1</v>
      </c>
      <c r="V109" s="5" t="n">
        <v>0</v>
      </c>
      <c r="W109" s="5" t="n">
        <v>0</v>
      </c>
      <c r="X109" s="5" t="n">
        <v>1</v>
      </c>
      <c r="Y109" s="5" t="n">
        <v>0</v>
      </c>
      <c r="Z109" s="5" t="n">
        <v>0</v>
      </c>
      <c r="AA109" s="5" t="n">
        <v>0</v>
      </c>
      <c r="AB109" s="5" t="n">
        <v>0</v>
      </c>
      <c r="AC109" s="5" t="n">
        <v>0</v>
      </c>
      <c r="AD109" s="5" t="n">
        <v>0</v>
      </c>
      <c r="AE109" s="5" t="n">
        <v>1</v>
      </c>
      <c r="AF109" s="5" t="n">
        <v>174</v>
      </c>
      <c r="AG109" s="5" t="n">
        <v>4</v>
      </c>
      <c r="AH109" s="5" t="n">
        <v>0</v>
      </c>
      <c r="AI109" s="5" t="n">
        <v>0</v>
      </c>
      <c r="AJ109" s="5" t="n">
        <v>0</v>
      </c>
      <c r="AK109" s="5">
        <f>SUM(C109:AG109)-AH109</f>
        <v/>
      </c>
    </row>
    <row r="110">
      <c r="A110" s="5" t="n">
        <v>195</v>
      </c>
      <c r="B110" s="6" t="inlineStr">
        <is>
          <t>Karimnagar</t>
        </is>
      </c>
      <c r="C110" s="5" t="n">
        <v>195</v>
      </c>
      <c r="D110" s="5" t="n">
        <v>177</v>
      </c>
      <c r="E110" s="5" t="n">
        <v>3</v>
      </c>
      <c r="F110" s="5" t="n">
        <v>79</v>
      </c>
      <c r="G110" s="5" t="n">
        <v>224</v>
      </c>
      <c r="H110" s="5" t="n">
        <v>0</v>
      </c>
      <c r="I110" s="5" t="n">
        <v>0</v>
      </c>
      <c r="J110" s="5" t="n">
        <v>0</v>
      </c>
      <c r="K110" s="5" t="n">
        <v>0</v>
      </c>
      <c r="L110" s="5" t="n">
        <v>1</v>
      </c>
      <c r="M110" s="5" t="n">
        <v>0</v>
      </c>
      <c r="N110" s="5" t="n">
        <v>0</v>
      </c>
      <c r="O110" s="5" t="n">
        <v>0</v>
      </c>
      <c r="P110" s="5" t="n">
        <v>0</v>
      </c>
      <c r="Q110" s="5" t="n">
        <v>0</v>
      </c>
      <c r="R110" s="5" t="n">
        <v>1</v>
      </c>
      <c r="S110" s="5" t="n">
        <v>4</v>
      </c>
      <c r="T110" s="5" t="n">
        <v>0</v>
      </c>
      <c r="U110" s="5" t="n">
        <v>0</v>
      </c>
      <c r="V110" s="5" t="n">
        <v>0</v>
      </c>
      <c r="W110" s="5" t="n">
        <v>0</v>
      </c>
      <c r="X110" s="5" t="n">
        <v>0</v>
      </c>
      <c r="Y110" s="5" t="n">
        <v>1</v>
      </c>
      <c r="Z110" s="5" t="n">
        <v>0</v>
      </c>
      <c r="AA110" s="5" t="n">
        <v>0</v>
      </c>
      <c r="AB110" s="5" t="n">
        <v>0</v>
      </c>
      <c r="AC110" s="5" t="n">
        <v>0</v>
      </c>
      <c r="AD110" s="5" t="n">
        <v>0</v>
      </c>
      <c r="AE110" s="5" t="n">
        <v>0</v>
      </c>
      <c r="AF110" s="5" t="n">
        <v>498</v>
      </c>
      <c r="AG110" s="5" t="n">
        <v>0</v>
      </c>
      <c r="AH110" s="5" t="n">
        <v>0</v>
      </c>
      <c r="AI110" s="5" t="n">
        <v>0</v>
      </c>
      <c r="AJ110" s="5" t="n">
        <v>0</v>
      </c>
      <c r="AK110" s="5">
        <f>SUM(C110:AG110)-AH110</f>
        <v/>
      </c>
    </row>
    <row r="111">
      <c r="A111" s="5" t="n">
        <v>196</v>
      </c>
      <c r="B111" s="6" t="inlineStr">
        <is>
          <t>Karimnagar</t>
        </is>
      </c>
      <c r="C111" s="5" t="n">
        <v>196</v>
      </c>
      <c r="D111" s="5" t="n">
        <v>98</v>
      </c>
      <c r="E111" s="5" t="n">
        <v>6</v>
      </c>
      <c r="F111" s="5" t="n">
        <v>80</v>
      </c>
      <c r="G111" s="5" t="n">
        <v>142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5" t="n">
        <v>1</v>
      </c>
      <c r="N111" s="5" t="n">
        <v>0</v>
      </c>
      <c r="O111" s="5" t="n">
        <v>1</v>
      </c>
      <c r="P111" s="5" t="n">
        <v>0</v>
      </c>
      <c r="Q111" s="5" t="n">
        <v>0</v>
      </c>
      <c r="R111" s="5" t="n">
        <v>0</v>
      </c>
      <c r="S111" s="5" t="n">
        <v>0</v>
      </c>
      <c r="T111" s="5" t="n">
        <v>0</v>
      </c>
      <c r="U111" s="5" t="n">
        <v>0</v>
      </c>
      <c r="V111" s="5" t="n">
        <v>0</v>
      </c>
      <c r="W111" s="5" t="n">
        <v>2</v>
      </c>
      <c r="X111" s="5" t="n">
        <v>0</v>
      </c>
      <c r="Y111" s="5" t="n">
        <v>0</v>
      </c>
      <c r="Z111" s="5" t="n">
        <v>0</v>
      </c>
      <c r="AA111" s="5" t="n">
        <v>0</v>
      </c>
      <c r="AB111" s="5" t="n">
        <v>0</v>
      </c>
      <c r="AC111" s="5" t="n">
        <v>0</v>
      </c>
      <c r="AD111" s="5" t="n">
        <v>0</v>
      </c>
      <c r="AE111" s="5" t="n">
        <v>4</v>
      </c>
      <c r="AF111" s="5" t="n">
        <v>328</v>
      </c>
      <c r="AG111" s="5" t="n">
        <v>0</v>
      </c>
      <c r="AH111" s="5" t="n">
        <v>0</v>
      </c>
      <c r="AI111" s="5" t="n">
        <v>0</v>
      </c>
      <c r="AJ111" s="5" t="n">
        <v>0</v>
      </c>
      <c r="AK111" s="5">
        <f>SUM(C111:AG111)-AH111</f>
        <v/>
      </c>
    </row>
    <row r="112">
      <c r="A112" s="5" t="n">
        <v>197</v>
      </c>
      <c r="B112" s="6" t="inlineStr">
        <is>
          <t>Karimnagar</t>
        </is>
      </c>
      <c r="C112" s="5" t="n">
        <v>197</v>
      </c>
      <c r="D112" s="5" t="n">
        <v>134</v>
      </c>
      <c r="E112" s="5" t="n">
        <v>0</v>
      </c>
      <c r="F112" s="5" t="n">
        <v>50</v>
      </c>
      <c r="G112" s="5" t="n">
        <v>207</v>
      </c>
      <c r="H112" s="5" t="n">
        <v>0</v>
      </c>
      <c r="I112" s="5" t="n">
        <v>0</v>
      </c>
      <c r="J112" s="5" t="n">
        <v>0</v>
      </c>
      <c r="K112" s="5" t="n">
        <v>1</v>
      </c>
      <c r="L112" s="5" t="n">
        <v>0</v>
      </c>
      <c r="M112" s="5" t="n">
        <v>0</v>
      </c>
      <c r="N112" s="5" t="n">
        <v>1</v>
      </c>
      <c r="O112" s="5" t="n">
        <v>0</v>
      </c>
      <c r="P112" s="5" t="n">
        <v>1</v>
      </c>
      <c r="Q112" s="5" t="n">
        <v>0</v>
      </c>
      <c r="R112" s="5" t="n">
        <v>1</v>
      </c>
      <c r="S112" s="5" t="n">
        <v>0</v>
      </c>
      <c r="T112" s="5" t="n">
        <v>1</v>
      </c>
      <c r="U112" s="5" t="n">
        <v>2</v>
      </c>
      <c r="V112" s="5" t="n">
        <v>1</v>
      </c>
      <c r="W112" s="5" t="n">
        <v>0</v>
      </c>
      <c r="X112" s="5" t="n">
        <v>0</v>
      </c>
      <c r="Y112" s="5" t="n">
        <v>1</v>
      </c>
      <c r="Z112" s="5" t="n">
        <v>0</v>
      </c>
      <c r="AA112" s="5" t="n">
        <v>0</v>
      </c>
      <c r="AB112" s="5" t="n">
        <v>0</v>
      </c>
      <c r="AC112" s="5" t="n">
        <v>0</v>
      </c>
      <c r="AD112" s="5" t="n">
        <v>0</v>
      </c>
      <c r="AE112" s="5" t="n">
        <v>2</v>
      </c>
      <c r="AF112" s="5" t="n">
        <v>402</v>
      </c>
      <c r="AG112" s="5" t="n">
        <v>0</v>
      </c>
      <c r="AH112" s="5" t="n">
        <v>0</v>
      </c>
      <c r="AI112" s="5" t="n">
        <v>0</v>
      </c>
      <c r="AJ112" s="5" t="n">
        <v>0</v>
      </c>
      <c r="AK112" s="5">
        <f>SUM(C112:AG112)-AH112</f>
        <v/>
      </c>
    </row>
    <row r="113">
      <c r="A113" s="5" t="n">
        <v>198</v>
      </c>
      <c r="B113" s="6" t="inlineStr">
        <is>
          <t>Karimnagar</t>
        </is>
      </c>
      <c r="C113" s="5" t="n">
        <v>198</v>
      </c>
      <c r="D113" s="5" t="n">
        <v>135</v>
      </c>
      <c r="E113" s="5" t="n">
        <v>0</v>
      </c>
      <c r="F113" s="5" t="n">
        <v>8</v>
      </c>
      <c r="G113" s="5" t="n">
        <v>168</v>
      </c>
      <c r="H113" s="5" t="n">
        <v>0</v>
      </c>
      <c r="I113" s="5" t="n">
        <v>1</v>
      </c>
      <c r="J113" s="5" t="n">
        <v>0</v>
      </c>
      <c r="K113" s="5" t="n">
        <v>0</v>
      </c>
      <c r="L113" s="5" t="n">
        <v>1</v>
      </c>
      <c r="M113" s="5" t="n">
        <v>0</v>
      </c>
      <c r="N113" s="5" t="n">
        <v>0</v>
      </c>
      <c r="O113" s="5" t="n">
        <v>0</v>
      </c>
      <c r="P113" s="5" t="n">
        <v>0</v>
      </c>
      <c r="Q113" s="5" t="n">
        <v>0</v>
      </c>
      <c r="R113" s="5" t="n">
        <v>2</v>
      </c>
      <c r="S113" s="5" t="n">
        <v>1</v>
      </c>
      <c r="T113" s="5" t="n">
        <v>1</v>
      </c>
      <c r="U113" s="5" t="n">
        <v>0</v>
      </c>
      <c r="V113" s="5" t="n">
        <v>0</v>
      </c>
      <c r="W113" s="5" t="n">
        <v>2</v>
      </c>
      <c r="X113" s="5" t="n">
        <v>0</v>
      </c>
      <c r="Y113" s="5" t="n">
        <v>1</v>
      </c>
      <c r="Z113" s="5" t="n">
        <v>0</v>
      </c>
      <c r="AA113" s="5" t="n">
        <v>1</v>
      </c>
      <c r="AB113" s="5" t="n">
        <v>1</v>
      </c>
      <c r="AC113" s="5" t="n">
        <v>0</v>
      </c>
      <c r="AD113" s="5" t="n">
        <v>1</v>
      </c>
      <c r="AE113" s="5" t="n">
        <v>4</v>
      </c>
      <c r="AF113" s="5" t="n">
        <v>412</v>
      </c>
      <c r="AG113" s="5" t="n">
        <v>0</v>
      </c>
      <c r="AH113" s="5" t="n">
        <v>0</v>
      </c>
      <c r="AI113" s="5" t="n">
        <v>0</v>
      </c>
      <c r="AJ113" s="5" t="n">
        <v>0</v>
      </c>
      <c r="AK113" s="5">
        <f>SUM(C113:AG113)-AH113</f>
        <v/>
      </c>
    </row>
    <row r="114">
      <c r="A114" s="5" t="n">
        <v>199</v>
      </c>
      <c r="B114" s="6" t="inlineStr">
        <is>
          <t>Karimnagar</t>
        </is>
      </c>
      <c r="C114" s="5" t="n">
        <v>199</v>
      </c>
      <c r="D114" s="5" t="n">
        <v>141</v>
      </c>
      <c r="E114" s="5" t="n">
        <v>0</v>
      </c>
      <c r="F114" s="5" t="n">
        <v>5</v>
      </c>
      <c r="G114" s="5" t="n">
        <v>207</v>
      </c>
      <c r="H114" s="5" t="n">
        <v>1</v>
      </c>
      <c r="I114" s="5" t="n">
        <v>0</v>
      </c>
      <c r="J114" s="5" t="n">
        <v>0</v>
      </c>
      <c r="K114" s="5" t="n">
        <v>1</v>
      </c>
      <c r="L114" s="5" t="n">
        <v>0</v>
      </c>
      <c r="M114" s="5" t="n">
        <v>0</v>
      </c>
      <c r="N114" s="5" t="n">
        <v>0</v>
      </c>
      <c r="O114" s="5" t="n">
        <v>0</v>
      </c>
      <c r="P114" s="5" t="n">
        <v>0</v>
      </c>
      <c r="Q114" s="5" t="n">
        <v>0</v>
      </c>
      <c r="R114" s="5" t="n">
        <v>0</v>
      </c>
      <c r="S114" s="5" t="n">
        <v>0</v>
      </c>
      <c r="T114" s="5" t="n">
        <v>1</v>
      </c>
      <c r="U114" s="5" t="n">
        <v>0</v>
      </c>
      <c r="V114" s="5" t="n">
        <v>0</v>
      </c>
      <c r="W114" s="5" t="n">
        <v>1</v>
      </c>
      <c r="X114" s="5" t="n">
        <v>0</v>
      </c>
      <c r="Y114" s="5" t="n">
        <v>1</v>
      </c>
      <c r="Z114" s="5" t="n">
        <v>1</v>
      </c>
      <c r="AA114" s="5" t="n">
        <v>0</v>
      </c>
      <c r="AB114" s="5" t="n">
        <v>0</v>
      </c>
      <c r="AC114" s="5" t="n">
        <v>0</v>
      </c>
      <c r="AD114" s="5" t="n">
        <v>0</v>
      </c>
      <c r="AE114" s="5" t="n">
        <v>1</v>
      </c>
      <c r="AF114" s="5" t="n">
        <v>416</v>
      </c>
      <c r="AG114" s="5" t="n">
        <v>0</v>
      </c>
      <c r="AH114" s="5" t="n">
        <v>0</v>
      </c>
      <c r="AI114" s="5" t="n">
        <v>0</v>
      </c>
      <c r="AJ114" s="5" t="n">
        <v>0</v>
      </c>
      <c r="AK114" s="5">
        <f>SUM(C114:AG114)-AH114</f>
        <v/>
      </c>
    </row>
    <row r="115">
      <c r="A115" s="5" t="n">
        <v>200</v>
      </c>
      <c r="B115" s="6" t="inlineStr">
        <is>
          <t>Karimnagar</t>
        </is>
      </c>
      <c r="C115" s="5" t="n">
        <v>200</v>
      </c>
      <c r="D115" s="5" t="n">
        <v>0</v>
      </c>
      <c r="E115" s="5" t="n">
        <v>4</v>
      </c>
      <c r="F115" s="5" t="n">
        <v>5</v>
      </c>
      <c r="G115" s="5" t="n">
        <v>106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5" t="n">
        <v>0</v>
      </c>
      <c r="N115" s="5" t="n">
        <v>0</v>
      </c>
      <c r="O115" s="5" t="n">
        <v>0</v>
      </c>
      <c r="P115" s="5" t="n">
        <v>0</v>
      </c>
      <c r="Q115" s="5" t="n">
        <v>0</v>
      </c>
      <c r="R115" s="5" t="n">
        <v>1</v>
      </c>
      <c r="S115" s="5" t="n">
        <v>1</v>
      </c>
      <c r="T115" s="5" t="n">
        <v>0</v>
      </c>
      <c r="U115" s="5" t="n">
        <v>0</v>
      </c>
      <c r="V115" s="5" t="n">
        <v>0</v>
      </c>
      <c r="W115" s="5" t="n">
        <v>0</v>
      </c>
      <c r="X115" s="5" t="n">
        <v>0</v>
      </c>
      <c r="Y115" s="5" t="n">
        <v>2</v>
      </c>
      <c r="Z115" s="5" t="n">
        <v>0</v>
      </c>
      <c r="AA115" s="5" t="n">
        <v>0</v>
      </c>
      <c r="AB115" s="5" t="n">
        <v>0</v>
      </c>
      <c r="AC115" s="5" t="n">
        <v>0</v>
      </c>
      <c r="AD115" s="5" t="n">
        <v>0</v>
      </c>
      <c r="AE115" s="5" t="n">
        <v>4</v>
      </c>
      <c r="AF115" s="5" t="n">
        <v>267</v>
      </c>
      <c r="AG115" s="5" t="n">
        <v>0</v>
      </c>
      <c r="AH115" s="5" t="n">
        <v>0</v>
      </c>
      <c r="AI115" s="5" t="n">
        <v>0</v>
      </c>
      <c r="AJ115" s="5" t="n">
        <v>0</v>
      </c>
      <c r="AK115" s="5">
        <f>SUM(C115:AG115)-AH115</f>
        <v/>
      </c>
    </row>
    <row r="116">
      <c r="A116" s="5" t="n">
        <v>201</v>
      </c>
      <c r="B116" s="6" t="inlineStr">
        <is>
          <t>Karimnagar</t>
        </is>
      </c>
      <c r="C116" s="5" t="n">
        <v>201</v>
      </c>
      <c r="D116" s="5" t="n">
        <v>254</v>
      </c>
      <c r="E116" s="5" t="n">
        <v>0</v>
      </c>
      <c r="F116" s="5" t="n">
        <v>7</v>
      </c>
      <c r="G116" s="5" t="n">
        <v>274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5" t="n">
        <v>0</v>
      </c>
      <c r="N116" s="5" t="n">
        <v>0</v>
      </c>
      <c r="O116" s="5" t="n">
        <v>1</v>
      </c>
      <c r="P116" s="5" t="n">
        <v>0</v>
      </c>
      <c r="Q116" s="5" t="n">
        <v>0</v>
      </c>
      <c r="R116" s="5" t="n">
        <v>1</v>
      </c>
      <c r="S116" s="5" t="n">
        <v>1</v>
      </c>
      <c r="T116" s="5" t="n">
        <v>1</v>
      </c>
      <c r="U116" s="5" t="n">
        <v>0</v>
      </c>
      <c r="V116" s="5" t="n">
        <v>0</v>
      </c>
      <c r="W116" s="5" t="n">
        <v>0</v>
      </c>
      <c r="X116" s="5" t="n">
        <v>0</v>
      </c>
      <c r="Y116" s="5" t="n">
        <v>0</v>
      </c>
      <c r="Z116" s="5" t="n">
        <v>0</v>
      </c>
      <c r="AA116" s="5" t="n">
        <v>0</v>
      </c>
      <c r="AB116" s="5" t="n">
        <v>0</v>
      </c>
      <c r="AC116" s="5" t="n">
        <v>0</v>
      </c>
      <c r="AD116" s="5" t="n">
        <v>0</v>
      </c>
      <c r="AE116" s="5" t="n">
        <v>0</v>
      </c>
      <c r="AF116" s="5" t="n">
        <v>610</v>
      </c>
      <c r="AG116" s="5" t="n">
        <v>0</v>
      </c>
      <c r="AH116" s="5" t="n">
        <v>0</v>
      </c>
      <c r="AI116" s="5" t="n">
        <v>0</v>
      </c>
      <c r="AJ116" s="5" t="n">
        <v>0</v>
      </c>
      <c r="AK116" s="5">
        <f>SUM(C116:AG116)-AH116</f>
        <v/>
      </c>
    </row>
    <row r="117">
      <c r="A117" s="5" t="n">
        <v>202</v>
      </c>
      <c r="B117" s="6" t="inlineStr">
        <is>
          <t>Karimnagar</t>
        </is>
      </c>
      <c r="C117" s="5" t="n">
        <v>202</v>
      </c>
      <c r="D117" s="5" t="n">
        <v>106</v>
      </c>
      <c r="E117" s="5" t="n">
        <v>0</v>
      </c>
      <c r="F117" s="5" t="n">
        <v>0</v>
      </c>
      <c r="G117" s="5" t="n">
        <v>174</v>
      </c>
      <c r="H117" s="5" t="n">
        <v>0</v>
      </c>
      <c r="I117" s="5" t="n">
        <v>0</v>
      </c>
      <c r="J117" s="5" t="n">
        <v>0</v>
      </c>
      <c r="K117" s="5" t="n">
        <v>0</v>
      </c>
      <c r="L117" s="5" t="n">
        <v>0</v>
      </c>
      <c r="M117" s="5" t="n">
        <v>0</v>
      </c>
      <c r="N117" s="5" t="n">
        <v>0</v>
      </c>
      <c r="O117" s="5" t="n">
        <v>0</v>
      </c>
      <c r="P117" s="5" t="n">
        <v>0</v>
      </c>
      <c r="Q117" s="5" t="n">
        <v>0</v>
      </c>
      <c r="R117" s="5" t="n">
        <v>0</v>
      </c>
      <c r="S117" s="5" t="n">
        <v>0</v>
      </c>
      <c r="T117" s="5" t="n">
        <v>0</v>
      </c>
      <c r="U117" s="5" t="n">
        <v>0</v>
      </c>
      <c r="V117" s="5" t="n">
        <v>1</v>
      </c>
      <c r="W117" s="5" t="n">
        <v>0</v>
      </c>
      <c r="X117" s="5" t="n">
        <v>0</v>
      </c>
      <c r="Y117" s="5" t="n">
        <v>1</v>
      </c>
      <c r="Z117" s="5" t="n">
        <v>0</v>
      </c>
      <c r="AA117" s="5" t="n">
        <v>0</v>
      </c>
      <c r="AB117" s="5" t="n">
        <v>0</v>
      </c>
      <c r="AC117" s="5" t="n">
        <v>0</v>
      </c>
      <c r="AD117" s="5" t="n">
        <v>0</v>
      </c>
      <c r="AE117" s="5" t="n">
        <v>0</v>
      </c>
      <c r="AF117" s="5" t="n">
        <v>339</v>
      </c>
      <c r="AG117" s="5" t="n">
        <v>0</v>
      </c>
      <c r="AH117" s="5" t="n">
        <v>0</v>
      </c>
      <c r="AI117" s="5" t="n">
        <v>0</v>
      </c>
      <c r="AJ117" s="5" t="n">
        <v>0</v>
      </c>
      <c r="AK117" s="5">
        <f>SUM(C117:AG117)-AH117</f>
        <v/>
      </c>
    </row>
    <row r="118">
      <c r="A118" s="5" t="n">
        <v>203</v>
      </c>
      <c r="B118" s="6" t="inlineStr">
        <is>
          <t>Karimnagar</t>
        </is>
      </c>
      <c r="C118" s="5" t="n">
        <v>203</v>
      </c>
      <c r="D118" s="5" t="n">
        <v>2</v>
      </c>
      <c r="E118" s="5" t="n">
        <v>0</v>
      </c>
      <c r="F118" s="5" t="n">
        <v>0</v>
      </c>
      <c r="G118" s="5" t="n">
        <v>153</v>
      </c>
      <c r="H118" s="5" t="n">
        <v>0</v>
      </c>
      <c r="I118" s="5" t="n">
        <v>0</v>
      </c>
      <c r="J118" s="5" t="n">
        <v>0</v>
      </c>
      <c r="K118" s="5" t="n">
        <v>0</v>
      </c>
      <c r="L118" s="5" t="n">
        <v>0</v>
      </c>
      <c r="M118" s="5" t="n">
        <v>0</v>
      </c>
      <c r="N118" s="5" t="n">
        <v>0</v>
      </c>
      <c r="O118" s="5" t="n">
        <v>0</v>
      </c>
      <c r="P118" s="5" t="n">
        <v>0</v>
      </c>
      <c r="Q118" s="5" t="n">
        <v>0</v>
      </c>
      <c r="R118" s="5" t="n">
        <v>0</v>
      </c>
      <c r="S118" s="5" t="n">
        <v>1</v>
      </c>
      <c r="T118" s="5" t="n">
        <v>0</v>
      </c>
      <c r="U118" s="5" t="n">
        <v>0</v>
      </c>
      <c r="V118" s="5" t="n">
        <v>0</v>
      </c>
      <c r="W118" s="5" t="n">
        <v>0</v>
      </c>
      <c r="X118" s="5" t="n">
        <v>0</v>
      </c>
      <c r="Y118" s="5" t="n">
        <v>1</v>
      </c>
      <c r="Z118" s="5" t="n">
        <v>0</v>
      </c>
      <c r="AA118" s="5" t="n">
        <v>0</v>
      </c>
      <c r="AB118" s="5" t="n">
        <v>1</v>
      </c>
      <c r="AC118" s="5" t="n">
        <v>0</v>
      </c>
      <c r="AD118" s="5" t="n">
        <v>0</v>
      </c>
      <c r="AE118" s="5" t="n">
        <v>0</v>
      </c>
      <c r="AF118" s="5" t="n">
        <v>187</v>
      </c>
      <c r="AG118" s="5" t="n">
        <v>0</v>
      </c>
      <c r="AH118" s="5" t="n">
        <v>0</v>
      </c>
      <c r="AI118" s="5" t="n">
        <v>0</v>
      </c>
      <c r="AJ118" s="5" t="n">
        <v>0</v>
      </c>
      <c r="AK118" s="5">
        <f>SUM(C118:AG118)-AH118</f>
        <v/>
      </c>
    </row>
    <row r="119">
      <c r="A119" s="5" t="n">
        <v>204</v>
      </c>
      <c r="B119" s="6" t="inlineStr">
        <is>
          <t>Karimnagar</t>
        </is>
      </c>
      <c r="C119" s="5" t="n">
        <v>204</v>
      </c>
      <c r="D119" s="5" t="n">
        <v>0</v>
      </c>
      <c r="E119" s="5" t="n">
        <v>0</v>
      </c>
      <c r="F119" s="5" t="n">
        <v>2</v>
      </c>
      <c r="G119" s="5" t="n">
        <v>33</v>
      </c>
      <c r="H119" s="5" t="n">
        <v>0</v>
      </c>
      <c r="I119" s="5" t="n">
        <v>0</v>
      </c>
      <c r="J119" s="5" t="n">
        <v>0</v>
      </c>
      <c r="K119" s="5" t="n">
        <v>0</v>
      </c>
      <c r="L119" s="5" t="n">
        <v>0</v>
      </c>
      <c r="M119" s="5" t="n">
        <v>0</v>
      </c>
      <c r="N119" s="5" t="n">
        <v>0</v>
      </c>
      <c r="O119" s="5" t="n">
        <v>0</v>
      </c>
      <c r="P119" s="5" t="n">
        <v>0</v>
      </c>
      <c r="Q119" s="5" t="n">
        <v>0</v>
      </c>
      <c r="R119" s="5" t="n">
        <v>0</v>
      </c>
      <c r="S119" s="5" t="n">
        <v>0</v>
      </c>
      <c r="T119" s="5" t="n">
        <v>0</v>
      </c>
      <c r="U119" s="5" t="n">
        <v>0</v>
      </c>
      <c r="V119" s="5" t="n">
        <v>0</v>
      </c>
      <c r="W119" s="5" t="n">
        <v>0</v>
      </c>
      <c r="X119" s="5" t="n">
        <v>0</v>
      </c>
      <c r="Y119" s="5" t="n">
        <v>0</v>
      </c>
      <c r="Z119" s="5" t="n">
        <v>0</v>
      </c>
      <c r="AA119" s="5" t="n">
        <v>0</v>
      </c>
      <c r="AB119" s="5" t="n">
        <v>1</v>
      </c>
      <c r="AC119" s="5" t="n">
        <v>0</v>
      </c>
      <c r="AD119" s="5" t="n">
        <v>0</v>
      </c>
      <c r="AE119" s="5" t="n">
        <v>1</v>
      </c>
      <c r="AF119" s="5" t="n">
        <v>11</v>
      </c>
      <c r="AG119" s="5" t="n">
        <v>0</v>
      </c>
      <c r="AH119" s="5" t="n">
        <v>0</v>
      </c>
      <c r="AI119" s="5" t="n">
        <v>0</v>
      </c>
      <c r="AJ119" s="5" t="n">
        <v>0</v>
      </c>
      <c r="AK119" s="5">
        <f>SUM(C119:AG119)-AH119</f>
        <v/>
      </c>
    </row>
    <row r="120">
      <c r="A120" s="5" t="n">
        <v>205</v>
      </c>
      <c r="B120" s="6" t="inlineStr">
        <is>
          <t>Karimnagar</t>
        </is>
      </c>
      <c r="C120" s="5" t="n">
        <v>205</v>
      </c>
      <c r="D120" s="5" t="n">
        <v>26</v>
      </c>
      <c r="E120" s="5" t="n">
        <v>4</v>
      </c>
      <c r="F120" s="5" t="n">
        <v>62</v>
      </c>
      <c r="G120" s="5" t="n">
        <v>156</v>
      </c>
      <c r="H120" s="5" t="n">
        <v>1</v>
      </c>
      <c r="I120" s="5" t="n">
        <v>1</v>
      </c>
      <c r="J120" s="5" t="n">
        <v>0</v>
      </c>
      <c r="K120" s="5" t="n">
        <v>0</v>
      </c>
      <c r="L120" s="5" t="n">
        <v>0</v>
      </c>
      <c r="M120" s="5" t="n">
        <v>0</v>
      </c>
      <c r="N120" s="5" t="n">
        <v>0</v>
      </c>
      <c r="O120" s="5" t="n">
        <v>0</v>
      </c>
      <c r="P120" s="5" t="n">
        <v>0</v>
      </c>
      <c r="Q120" s="5" t="n">
        <v>0</v>
      </c>
      <c r="R120" s="5" t="n">
        <v>1</v>
      </c>
      <c r="S120" s="5" t="n">
        <v>0</v>
      </c>
      <c r="T120" s="5" t="n">
        <v>2</v>
      </c>
      <c r="U120" s="5" t="n">
        <v>0</v>
      </c>
      <c r="V120" s="5" t="n">
        <v>1</v>
      </c>
      <c r="W120" s="5" t="n">
        <v>0</v>
      </c>
      <c r="X120" s="5" t="n">
        <v>0</v>
      </c>
      <c r="Y120" s="5" t="n">
        <v>0</v>
      </c>
      <c r="Z120" s="5" t="n">
        <v>0</v>
      </c>
      <c r="AA120" s="5" t="n">
        <v>0</v>
      </c>
      <c r="AB120" s="5" t="n">
        <v>0</v>
      </c>
      <c r="AC120" s="5" t="n">
        <v>0</v>
      </c>
      <c r="AD120" s="5" t="n">
        <v>0</v>
      </c>
      <c r="AE120" s="5" t="n">
        <v>1</v>
      </c>
      <c r="AF120" s="5" t="n">
        <v>474</v>
      </c>
      <c r="AG120" s="5" t="n">
        <v>0</v>
      </c>
      <c r="AH120" s="5" t="n">
        <v>0</v>
      </c>
      <c r="AI120" s="5" t="n">
        <v>0</v>
      </c>
      <c r="AJ120" s="5" t="n">
        <v>0</v>
      </c>
      <c r="AK120" s="5">
        <f>SUM(C120:AG120)-AH120</f>
        <v/>
      </c>
    </row>
    <row r="121">
      <c r="A121" s="5" t="n">
        <v>206</v>
      </c>
      <c r="B121" s="6" t="inlineStr">
        <is>
          <t>Karimnagar</t>
        </is>
      </c>
      <c r="C121" s="5" t="n">
        <v>206</v>
      </c>
      <c r="D121" s="5" t="n">
        <v>139</v>
      </c>
      <c r="E121" s="5" t="n">
        <v>1</v>
      </c>
      <c r="F121" s="5" t="n">
        <v>52</v>
      </c>
      <c r="G121" s="5" t="n">
        <v>108</v>
      </c>
      <c r="H121" s="5" t="n">
        <v>0</v>
      </c>
      <c r="I121" s="5" t="n">
        <v>0</v>
      </c>
      <c r="J121" s="5" t="n">
        <v>0</v>
      </c>
      <c r="K121" s="5" t="n">
        <v>0</v>
      </c>
      <c r="L121" s="5" t="n">
        <v>0</v>
      </c>
      <c r="M121" s="5" t="n">
        <v>0</v>
      </c>
      <c r="N121" s="5" t="n">
        <v>1</v>
      </c>
      <c r="O121" s="5" t="n">
        <v>0</v>
      </c>
      <c r="P121" s="5" t="n">
        <v>0</v>
      </c>
      <c r="Q121" s="5" t="n">
        <v>0</v>
      </c>
      <c r="R121" s="5" t="n">
        <v>0</v>
      </c>
      <c r="S121" s="5" t="n">
        <v>1</v>
      </c>
      <c r="T121" s="5" t="n">
        <v>1</v>
      </c>
      <c r="U121" s="5" t="n">
        <v>0</v>
      </c>
      <c r="V121" s="5" t="n">
        <v>0</v>
      </c>
      <c r="W121" s="5" t="n">
        <v>1</v>
      </c>
      <c r="X121" s="5" t="n">
        <v>0</v>
      </c>
      <c r="Y121" s="5" t="n">
        <v>0</v>
      </c>
      <c r="Z121" s="5" t="n">
        <v>0</v>
      </c>
      <c r="AA121" s="5" t="n">
        <v>0</v>
      </c>
      <c r="AB121" s="5" t="n">
        <v>0</v>
      </c>
      <c r="AC121" s="5" t="n">
        <v>0</v>
      </c>
      <c r="AD121" s="5" t="n">
        <v>0</v>
      </c>
      <c r="AE121" s="5" t="n">
        <v>0</v>
      </c>
      <c r="AF121" s="5" t="n">
        <v>304</v>
      </c>
      <c r="AG121" s="5" t="n">
        <v>0</v>
      </c>
      <c r="AH121" s="5" t="n">
        <v>0</v>
      </c>
      <c r="AI121" s="5" t="n">
        <v>0</v>
      </c>
      <c r="AJ121" s="5" t="n">
        <v>0</v>
      </c>
      <c r="AK121" s="5">
        <f>SUM(C121:AG121)-AH121</f>
        <v/>
      </c>
    </row>
    <row r="122">
      <c r="A122" s="5" t="n">
        <v>207</v>
      </c>
      <c r="B122" s="6" t="inlineStr">
        <is>
          <t>Karimnagar</t>
        </is>
      </c>
      <c r="C122" s="5" t="n">
        <v>207</v>
      </c>
      <c r="D122" s="5" t="n">
        <v>442</v>
      </c>
      <c r="E122" s="5" t="n">
        <v>0</v>
      </c>
      <c r="F122" s="5" t="n">
        <v>94</v>
      </c>
      <c r="G122" s="5" t="n">
        <v>54</v>
      </c>
      <c r="H122" s="5" t="n">
        <v>0</v>
      </c>
      <c r="I122" s="5" t="n">
        <v>0</v>
      </c>
      <c r="J122" s="5" t="n">
        <v>0</v>
      </c>
      <c r="K122" s="5" t="n">
        <v>1</v>
      </c>
      <c r="L122" s="5" t="n">
        <v>1</v>
      </c>
      <c r="M122" s="5" t="n">
        <v>0</v>
      </c>
      <c r="N122" s="5" t="n">
        <v>0</v>
      </c>
      <c r="O122" s="5" t="n">
        <v>0</v>
      </c>
      <c r="P122" s="5" t="n">
        <v>0</v>
      </c>
      <c r="Q122" s="5" t="n">
        <v>1</v>
      </c>
      <c r="R122" s="5" t="n">
        <v>0</v>
      </c>
      <c r="S122" s="5" t="n">
        <v>2</v>
      </c>
      <c r="T122" s="5" t="n">
        <v>0</v>
      </c>
      <c r="U122" s="5" t="n">
        <v>0</v>
      </c>
      <c r="V122" s="5" t="n">
        <v>0</v>
      </c>
      <c r="W122" s="5" t="n">
        <v>0</v>
      </c>
      <c r="X122" s="5" t="n">
        <v>0</v>
      </c>
      <c r="Y122" s="5" t="n">
        <v>0</v>
      </c>
      <c r="Z122" s="5" t="n">
        <v>0</v>
      </c>
      <c r="AA122" s="5" t="n">
        <v>0</v>
      </c>
      <c r="AB122" s="5" t="n">
        <v>0</v>
      </c>
      <c r="AC122" s="5" t="n">
        <v>0</v>
      </c>
      <c r="AD122" s="5" t="n">
        <v>0</v>
      </c>
      <c r="AE122" s="5" t="n">
        <v>2</v>
      </c>
      <c r="AF122" s="5" t="n">
        <v>597</v>
      </c>
      <c r="AG122" s="5" t="n">
        <v>0</v>
      </c>
      <c r="AH122" s="5" t="n">
        <v>0</v>
      </c>
      <c r="AI122" s="5" t="n">
        <v>0</v>
      </c>
      <c r="AJ122" s="5" t="n">
        <v>0</v>
      </c>
      <c r="AK122" s="5">
        <f>SUM(C122:AG122)-AH122</f>
        <v/>
      </c>
    </row>
    <row r="123">
      <c r="A123" s="5" t="n">
        <v>208</v>
      </c>
      <c r="B123" s="6" t="inlineStr">
        <is>
          <t>Karimnagar</t>
        </is>
      </c>
      <c r="C123" s="5" t="n">
        <v>208</v>
      </c>
      <c r="D123" s="5" t="n">
        <v>228</v>
      </c>
      <c r="E123" s="5" t="n">
        <v>4</v>
      </c>
      <c r="F123" s="5" t="n">
        <v>90</v>
      </c>
      <c r="G123" s="5" t="n">
        <v>188</v>
      </c>
      <c r="H123" s="5" t="n">
        <v>0</v>
      </c>
      <c r="I123" s="5" t="n">
        <v>1</v>
      </c>
      <c r="J123" s="5" t="n">
        <v>0</v>
      </c>
      <c r="K123" s="5" t="n">
        <v>0</v>
      </c>
      <c r="L123" s="5" t="n">
        <v>0</v>
      </c>
      <c r="M123" s="5" t="n">
        <v>0</v>
      </c>
      <c r="N123" s="5" t="n">
        <v>0</v>
      </c>
      <c r="O123" s="5" t="n">
        <v>0</v>
      </c>
      <c r="P123" s="5" t="n">
        <v>0</v>
      </c>
      <c r="Q123" s="5" t="n">
        <v>0</v>
      </c>
      <c r="R123" s="5" t="n">
        <v>1</v>
      </c>
      <c r="S123" s="5" t="n">
        <v>1</v>
      </c>
      <c r="T123" s="5" t="n">
        <v>0</v>
      </c>
      <c r="U123" s="5" t="n">
        <v>1</v>
      </c>
      <c r="V123" s="5" t="n">
        <v>1</v>
      </c>
      <c r="W123" s="5" t="n">
        <v>1</v>
      </c>
      <c r="X123" s="5" t="n">
        <v>0</v>
      </c>
      <c r="Y123" s="5" t="n">
        <v>2</v>
      </c>
      <c r="Z123" s="5" t="n">
        <v>0</v>
      </c>
      <c r="AA123" s="5" t="n">
        <v>0</v>
      </c>
      <c r="AB123" s="5" t="n">
        <v>0</v>
      </c>
      <c r="AC123" s="5" t="n">
        <v>0</v>
      </c>
      <c r="AD123" s="5" t="n">
        <v>0</v>
      </c>
      <c r="AE123" s="5" t="n">
        <v>4</v>
      </c>
      <c r="AF123" s="5" t="n">
        <v>522</v>
      </c>
      <c r="AG123" s="5" t="n">
        <v>0</v>
      </c>
      <c r="AH123" s="5" t="n">
        <v>0</v>
      </c>
      <c r="AI123" s="5" t="n">
        <v>0</v>
      </c>
      <c r="AJ123" s="5" t="n">
        <v>0</v>
      </c>
      <c r="AK123" s="5">
        <f>SUM(C123:AG123)-AH123</f>
        <v/>
      </c>
    </row>
    <row r="124">
      <c r="A124" s="5" t="n">
        <v>209</v>
      </c>
      <c r="B124" s="6" t="inlineStr">
        <is>
          <t>Karimnagar</t>
        </is>
      </c>
      <c r="C124" s="5" t="n">
        <v>209</v>
      </c>
      <c r="D124" s="5" t="n">
        <v>151</v>
      </c>
      <c r="E124" s="5" t="n">
        <v>0</v>
      </c>
      <c r="F124" s="5" t="n">
        <v>3</v>
      </c>
      <c r="G124" s="5" t="n">
        <v>319</v>
      </c>
      <c r="H124" s="5" t="n">
        <v>0</v>
      </c>
      <c r="I124" s="5" t="n">
        <v>0</v>
      </c>
      <c r="J124" s="5" t="n">
        <v>0</v>
      </c>
      <c r="K124" s="5" t="n">
        <v>0</v>
      </c>
      <c r="L124" s="5" t="n">
        <v>0</v>
      </c>
      <c r="M124" s="5" t="n">
        <v>0</v>
      </c>
      <c r="N124" s="5" t="n">
        <v>0</v>
      </c>
      <c r="O124" s="5" t="n">
        <v>0</v>
      </c>
      <c r="P124" s="5" t="n">
        <v>0</v>
      </c>
      <c r="Q124" s="5" t="n">
        <v>1</v>
      </c>
      <c r="R124" s="5" t="n">
        <v>0</v>
      </c>
      <c r="S124" s="5" t="n">
        <v>0</v>
      </c>
      <c r="T124" s="5" t="n">
        <v>0</v>
      </c>
      <c r="U124" s="5" t="n">
        <v>0</v>
      </c>
      <c r="V124" s="5" t="n">
        <v>0</v>
      </c>
      <c r="W124" s="5" t="n">
        <v>0</v>
      </c>
      <c r="X124" s="5" t="n">
        <v>0</v>
      </c>
      <c r="Y124" s="5" t="n">
        <v>0</v>
      </c>
      <c r="Z124" s="5" t="n">
        <v>0</v>
      </c>
      <c r="AA124" s="5" t="n">
        <v>1</v>
      </c>
      <c r="AB124" s="5" t="n">
        <v>0</v>
      </c>
      <c r="AC124" s="5" t="n">
        <v>0</v>
      </c>
      <c r="AD124" s="5" t="n">
        <v>0</v>
      </c>
      <c r="AE124" s="5" t="n">
        <v>0</v>
      </c>
      <c r="AF124" s="5" t="n">
        <v>518</v>
      </c>
      <c r="AG124" s="5" t="n">
        <v>0</v>
      </c>
      <c r="AH124" s="5" t="n">
        <v>0</v>
      </c>
      <c r="AI124" s="5" t="n">
        <v>0</v>
      </c>
      <c r="AJ124" s="5" t="n">
        <v>0</v>
      </c>
      <c r="AK124" s="5">
        <f>SUM(C124:AG124)-AH124</f>
        <v/>
      </c>
    </row>
    <row r="125">
      <c r="A125" s="5" t="n">
        <v>210</v>
      </c>
      <c r="B125" s="6" t="inlineStr">
        <is>
          <t>Karimnagar</t>
        </is>
      </c>
      <c r="C125" s="5" t="n">
        <v>240</v>
      </c>
      <c r="D125" s="5" t="n">
        <v>102</v>
      </c>
      <c r="E125" s="5" t="n">
        <v>1</v>
      </c>
      <c r="F125" s="5" t="n">
        <v>1</v>
      </c>
      <c r="G125" s="5" t="n">
        <v>170</v>
      </c>
      <c r="H125" s="5" t="n">
        <v>0</v>
      </c>
      <c r="I125" s="5" t="n">
        <v>0</v>
      </c>
      <c r="J125" s="5" t="n">
        <v>0</v>
      </c>
      <c r="K125" s="5" t="n">
        <v>0</v>
      </c>
      <c r="L125" s="5" t="n">
        <v>0</v>
      </c>
      <c r="M125" s="5" t="n">
        <v>0</v>
      </c>
      <c r="N125" s="5" t="n">
        <v>0</v>
      </c>
      <c r="O125" s="5" t="n">
        <v>0</v>
      </c>
      <c r="P125" s="5" t="n">
        <v>0</v>
      </c>
      <c r="Q125" s="5" t="n">
        <v>0</v>
      </c>
      <c r="R125" s="5" t="n">
        <v>2</v>
      </c>
      <c r="S125" s="5" t="n">
        <v>0</v>
      </c>
      <c r="T125" s="5" t="n">
        <v>0</v>
      </c>
      <c r="U125" s="5" t="n">
        <v>0</v>
      </c>
      <c r="V125" s="5" t="n">
        <v>0</v>
      </c>
      <c r="W125" s="5" t="n">
        <v>1</v>
      </c>
      <c r="X125" s="5" t="n">
        <v>0</v>
      </c>
      <c r="Y125" s="5" t="n">
        <v>2</v>
      </c>
      <c r="Z125" s="5" t="n">
        <v>0</v>
      </c>
      <c r="AA125" s="5" t="n">
        <v>1</v>
      </c>
      <c r="AB125" s="5" t="n">
        <v>0</v>
      </c>
      <c r="AC125" s="5" t="n">
        <v>0</v>
      </c>
      <c r="AD125" s="5" t="n">
        <v>0</v>
      </c>
      <c r="AE125" s="5" t="n">
        <v>3</v>
      </c>
      <c r="AF125" s="5" t="n">
        <v>300</v>
      </c>
      <c r="AG125" s="5" t="n">
        <v>0</v>
      </c>
      <c r="AH125" s="5" t="n">
        <v>0</v>
      </c>
      <c r="AI125" s="5" t="n">
        <v>0</v>
      </c>
      <c r="AJ125" s="5" t="n">
        <v>0</v>
      </c>
      <c r="AK125" s="5">
        <f>SUM(C125:AG125)-AH125</f>
        <v/>
      </c>
    </row>
    <row r="126">
      <c r="A126" s="5" t="n">
        <v>211</v>
      </c>
      <c r="B126" s="6" t="inlineStr">
        <is>
          <t>Karimnagar</t>
        </is>
      </c>
      <c r="C126" s="5" t="n">
        <v>212</v>
      </c>
      <c r="D126" s="5" t="n">
        <v>24</v>
      </c>
      <c r="E126" s="5" t="n">
        <v>0</v>
      </c>
      <c r="F126" s="5" t="n">
        <v>47</v>
      </c>
      <c r="G126" s="5" t="n">
        <v>240</v>
      </c>
      <c r="H126" s="5" t="n">
        <v>1</v>
      </c>
      <c r="I126" s="5" t="n">
        <v>0</v>
      </c>
      <c r="J126" s="5" t="n">
        <v>0</v>
      </c>
      <c r="K126" s="5" t="n">
        <v>0</v>
      </c>
      <c r="L126" s="5" t="n">
        <v>0</v>
      </c>
      <c r="M126" s="5" t="n">
        <v>0</v>
      </c>
      <c r="N126" s="5" t="n">
        <v>0</v>
      </c>
      <c r="O126" s="5" t="n">
        <v>0</v>
      </c>
      <c r="P126" s="5" t="n">
        <v>0</v>
      </c>
      <c r="Q126" s="5" t="n">
        <v>0</v>
      </c>
      <c r="R126" s="5" t="n">
        <v>0</v>
      </c>
      <c r="S126" s="5" t="n">
        <v>0</v>
      </c>
      <c r="T126" s="5" t="n">
        <v>1</v>
      </c>
      <c r="U126" s="5" t="n">
        <v>1</v>
      </c>
      <c r="V126" s="5" t="n">
        <v>1</v>
      </c>
      <c r="W126" s="5" t="n">
        <v>0</v>
      </c>
      <c r="X126" s="5" t="n">
        <v>0</v>
      </c>
      <c r="Y126" s="5" t="n">
        <v>0</v>
      </c>
      <c r="Z126" s="5" t="n">
        <v>0</v>
      </c>
      <c r="AA126" s="5" t="n">
        <v>0</v>
      </c>
      <c r="AB126" s="5" t="n">
        <v>0</v>
      </c>
      <c r="AC126" s="5" t="n">
        <v>0</v>
      </c>
      <c r="AD126" s="5" t="n">
        <v>0</v>
      </c>
      <c r="AE126" s="5" t="n">
        <v>0</v>
      </c>
      <c r="AF126" s="5" t="n">
        <v>534</v>
      </c>
      <c r="AG126" s="5" t="n">
        <v>0</v>
      </c>
      <c r="AH126" s="5" t="n">
        <v>0</v>
      </c>
      <c r="AI126" s="5" t="n">
        <v>0</v>
      </c>
      <c r="AJ126" s="5" t="n">
        <v>0</v>
      </c>
      <c r="AK126" s="5">
        <f>SUM(C126:AG126)-AH126</f>
        <v/>
      </c>
    </row>
    <row r="127">
      <c r="A127" s="5" t="n">
        <v>212</v>
      </c>
      <c r="B127" s="6" t="inlineStr">
        <is>
          <t>Karimnagar</t>
        </is>
      </c>
      <c r="C127" s="5" t="n">
        <v>212</v>
      </c>
      <c r="D127" s="5" t="n">
        <v>302</v>
      </c>
      <c r="E127" s="5" t="n">
        <v>1</v>
      </c>
      <c r="F127" s="5" t="n">
        <v>81</v>
      </c>
      <c r="G127" s="5" t="n">
        <v>339</v>
      </c>
      <c r="H127" s="5" t="n">
        <v>0</v>
      </c>
      <c r="I127" s="5" t="n">
        <v>0</v>
      </c>
      <c r="J127" s="5" t="n">
        <v>0</v>
      </c>
      <c r="K127" s="5" t="n">
        <v>0</v>
      </c>
      <c r="L127" s="5" t="n">
        <v>0</v>
      </c>
      <c r="M127" s="5" t="n">
        <v>0</v>
      </c>
      <c r="N127" s="5" t="n">
        <v>0</v>
      </c>
      <c r="O127" s="5" t="n">
        <v>0</v>
      </c>
      <c r="P127" s="5" t="n">
        <v>0</v>
      </c>
      <c r="Q127" s="5" t="n">
        <v>0</v>
      </c>
      <c r="R127" s="5" t="n">
        <v>1</v>
      </c>
      <c r="S127" s="5" t="n">
        <v>1</v>
      </c>
      <c r="T127" s="5" t="n">
        <v>1</v>
      </c>
      <c r="U127" s="5" t="n">
        <v>0</v>
      </c>
      <c r="V127" s="5" t="n">
        <v>0</v>
      </c>
      <c r="W127" s="5" t="n">
        <v>1</v>
      </c>
      <c r="X127" s="5" t="n">
        <v>0</v>
      </c>
      <c r="Y127" s="5" t="n">
        <v>0</v>
      </c>
      <c r="Z127" s="5" t="n">
        <v>2</v>
      </c>
      <c r="AA127" s="5" t="n">
        <v>0</v>
      </c>
      <c r="AB127" s="5" t="n">
        <v>0</v>
      </c>
      <c r="AC127" s="5" t="n">
        <v>0</v>
      </c>
      <c r="AD127" s="5" t="n">
        <v>0</v>
      </c>
      <c r="AE127" s="5" t="n">
        <v>0</v>
      </c>
      <c r="AF127" s="5" t="n">
        <v>732</v>
      </c>
      <c r="AG127" s="5" t="n">
        <v>0</v>
      </c>
      <c r="AH127" s="5" t="n">
        <v>0</v>
      </c>
      <c r="AI127" s="5" t="n">
        <v>0</v>
      </c>
      <c r="AJ127" s="5" t="n">
        <v>0</v>
      </c>
      <c r="AK127" s="5">
        <f>SUM(C127:AG127)-AH127</f>
        <v/>
      </c>
    </row>
    <row r="128">
      <c r="A128" s="5" t="n">
        <v>213</v>
      </c>
      <c r="B128" s="6" t="inlineStr">
        <is>
          <t>Karimnagar</t>
        </is>
      </c>
      <c r="C128" s="5" t="n">
        <v>213</v>
      </c>
      <c r="D128" s="5" t="n">
        <v>245</v>
      </c>
      <c r="E128" s="5" t="n">
        <v>0</v>
      </c>
      <c r="F128" s="5" t="n">
        <v>5</v>
      </c>
      <c r="G128" s="5" t="n">
        <v>346</v>
      </c>
      <c r="H128" s="5" t="n">
        <v>0</v>
      </c>
      <c r="I128" s="5" t="n">
        <v>0</v>
      </c>
      <c r="J128" s="5" t="n">
        <v>0</v>
      </c>
      <c r="K128" s="5" t="n">
        <v>0</v>
      </c>
      <c r="L128" s="5" t="n">
        <v>0</v>
      </c>
      <c r="M128" s="5" t="n">
        <v>0</v>
      </c>
      <c r="N128" s="5" t="n">
        <v>0</v>
      </c>
      <c r="O128" s="5" t="n">
        <v>0</v>
      </c>
      <c r="P128" s="5" t="n">
        <v>0</v>
      </c>
      <c r="Q128" s="5" t="n">
        <v>1</v>
      </c>
      <c r="R128" s="5" t="n">
        <v>0</v>
      </c>
      <c r="S128" s="5" t="n">
        <v>2</v>
      </c>
      <c r="T128" s="5" t="n">
        <v>0</v>
      </c>
      <c r="U128" s="5" t="n">
        <v>2</v>
      </c>
      <c r="V128" s="5" t="n">
        <v>0</v>
      </c>
      <c r="W128" s="5" t="n">
        <v>0</v>
      </c>
      <c r="X128" s="5" t="n">
        <v>0</v>
      </c>
      <c r="Y128" s="5" t="n">
        <v>0</v>
      </c>
      <c r="Z128" s="5" t="n">
        <v>0</v>
      </c>
      <c r="AA128" s="5" t="n">
        <v>0</v>
      </c>
      <c r="AB128" s="5" t="n">
        <v>0</v>
      </c>
      <c r="AC128" s="5" t="n">
        <v>1</v>
      </c>
      <c r="AD128" s="5" t="n">
        <v>0</v>
      </c>
      <c r="AE128" s="5" t="n">
        <v>2</v>
      </c>
      <c r="AF128" s="5" t="n">
        <v>669</v>
      </c>
      <c r="AG128" s="5" t="n">
        <v>0</v>
      </c>
      <c r="AH128" s="5" t="n">
        <v>0</v>
      </c>
      <c r="AI128" s="5" t="n">
        <v>0</v>
      </c>
      <c r="AJ128" s="5" t="n">
        <v>0</v>
      </c>
      <c r="AK128" s="5">
        <f>SUM(C128:AG128)-AH128</f>
        <v/>
      </c>
    </row>
    <row r="129">
      <c r="A129" s="5" t="n">
        <v>214</v>
      </c>
      <c r="B129" s="6" t="inlineStr">
        <is>
          <t>Karimnagar</t>
        </is>
      </c>
      <c r="C129" s="5" t="n">
        <v>214</v>
      </c>
      <c r="D129" s="5" t="n">
        <v>21</v>
      </c>
      <c r="E129" s="5" t="n">
        <v>0</v>
      </c>
      <c r="F129" s="5" t="n">
        <v>31</v>
      </c>
      <c r="G129" s="5" t="n">
        <v>3</v>
      </c>
      <c r="H129" s="5" t="n">
        <v>0</v>
      </c>
      <c r="I129" s="5" t="n">
        <v>0</v>
      </c>
      <c r="J129" s="5" t="n">
        <v>0</v>
      </c>
      <c r="K129" s="5" t="n">
        <v>1</v>
      </c>
      <c r="L129" s="5" t="n">
        <v>0</v>
      </c>
      <c r="M129" s="5" t="n">
        <v>0</v>
      </c>
      <c r="N129" s="5" t="n">
        <v>0</v>
      </c>
      <c r="O129" s="5" t="n">
        <v>0</v>
      </c>
      <c r="P129" s="5" t="n">
        <v>1</v>
      </c>
      <c r="Q129" s="5" t="n">
        <v>0</v>
      </c>
      <c r="R129" s="5" t="n">
        <v>0</v>
      </c>
      <c r="S129" s="5" t="n">
        <v>0</v>
      </c>
      <c r="T129" s="5" t="n">
        <v>0</v>
      </c>
      <c r="U129" s="5" t="n">
        <v>2</v>
      </c>
      <c r="V129" s="5" t="n">
        <v>2</v>
      </c>
      <c r="W129" s="5" t="n">
        <v>0</v>
      </c>
      <c r="X129" s="5" t="n">
        <v>0</v>
      </c>
      <c r="Y129" s="5" t="n">
        <v>2</v>
      </c>
      <c r="Z129" s="5" t="n">
        <v>0</v>
      </c>
      <c r="AA129" s="5" t="n">
        <v>0</v>
      </c>
      <c r="AB129" s="5" t="n">
        <v>0</v>
      </c>
      <c r="AC129" s="5" t="n">
        <v>1</v>
      </c>
      <c r="AD129" s="5" t="n">
        <v>0</v>
      </c>
      <c r="AE129" s="5" t="n">
        <v>7</v>
      </c>
      <c r="AF129" s="5" t="n">
        <v>615</v>
      </c>
      <c r="AG129" s="5" t="n">
        <v>0</v>
      </c>
      <c r="AH129" s="5" t="n">
        <v>0</v>
      </c>
      <c r="AI129" s="5" t="n">
        <v>0</v>
      </c>
      <c r="AJ129" s="5" t="n">
        <v>0</v>
      </c>
      <c r="AK129" s="5">
        <f>SUM(C129:AG129)-AH129</f>
        <v/>
      </c>
    </row>
    <row r="130">
      <c r="A130" s="5" t="n">
        <v>215</v>
      </c>
      <c r="B130" s="6" t="inlineStr">
        <is>
          <t>Karimnagar</t>
        </is>
      </c>
      <c r="C130" s="5" t="n">
        <v>0</v>
      </c>
      <c r="D130" s="5" t="n">
        <v>0</v>
      </c>
      <c r="E130" s="5" t="n">
        <v>0</v>
      </c>
      <c r="F130" s="5" t="n">
        <v>0</v>
      </c>
      <c r="G130" s="5" t="n">
        <v>373</v>
      </c>
      <c r="H130" s="5" t="n">
        <v>1</v>
      </c>
      <c r="I130" s="5" t="n">
        <v>0</v>
      </c>
      <c r="J130" s="5" t="n">
        <v>0</v>
      </c>
      <c r="K130" s="5" t="n">
        <v>0</v>
      </c>
      <c r="L130" s="5" t="n">
        <v>0</v>
      </c>
      <c r="M130" s="5" t="n">
        <v>0</v>
      </c>
      <c r="N130" s="5" t="n">
        <v>1</v>
      </c>
      <c r="O130" s="5" t="n">
        <v>1</v>
      </c>
      <c r="P130" s="5" t="n">
        <v>0</v>
      </c>
      <c r="Q130" s="5" t="n">
        <v>1</v>
      </c>
      <c r="R130" s="5" t="n">
        <v>1</v>
      </c>
      <c r="S130" s="5" t="n">
        <v>2</v>
      </c>
      <c r="T130" s="5" t="n">
        <v>0</v>
      </c>
      <c r="U130" s="5" t="n">
        <v>1</v>
      </c>
      <c r="V130" s="5" t="n">
        <v>0</v>
      </c>
      <c r="W130" s="5" t="n">
        <v>1</v>
      </c>
      <c r="X130" s="5" t="n">
        <v>0</v>
      </c>
      <c r="Y130" s="5" t="n">
        <v>0</v>
      </c>
      <c r="Z130" s="5" t="n">
        <v>0</v>
      </c>
      <c r="AA130" s="5" t="n">
        <v>0</v>
      </c>
      <c r="AB130" s="5" t="n">
        <v>0</v>
      </c>
      <c r="AC130" s="5" t="n">
        <v>0</v>
      </c>
      <c r="AD130" s="5" t="n">
        <v>0</v>
      </c>
      <c r="AE130" s="5" t="n">
        <v>2</v>
      </c>
      <c r="AF130" s="5" t="n">
        <v>582</v>
      </c>
      <c r="AG130" s="5" t="n">
        <v>0</v>
      </c>
      <c r="AH130" s="5" t="n">
        <v>0</v>
      </c>
      <c r="AI130" s="5" t="n">
        <v>0</v>
      </c>
      <c r="AJ130" s="5" t="n">
        <v>0</v>
      </c>
      <c r="AK130" s="5">
        <f>SUM(C130:AG130)-AH130</f>
        <v/>
      </c>
    </row>
    <row r="131">
      <c r="A131" s="5" t="n">
        <v>216</v>
      </c>
      <c r="B131" s="6" t="inlineStr">
        <is>
          <t>Karimnagar</t>
        </is>
      </c>
      <c r="C131" s="5" t="n">
        <v>216</v>
      </c>
      <c r="D131" s="5" t="n">
        <v>455</v>
      </c>
      <c r="E131" s="5" t="n">
        <v>0</v>
      </c>
      <c r="F131" s="5" t="n">
        <v>0</v>
      </c>
      <c r="G131" s="5" t="n">
        <v>362</v>
      </c>
      <c r="H131" s="5" t="n">
        <v>1</v>
      </c>
      <c r="I131" s="5" t="n">
        <v>0</v>
      </c>
      <c r="J131" s="5" t="n">
        <v>0</v>
      </c>
      <c r="K131" s="5" t="n">
        <v>0</v>
      </c>
      <c r="L131" s="5" t="n">
        <v>0</v>
      </c>
      <c r="M131" s="5" t="n">
        <v>0</v>
      </c>
      <c r="N131" s="5" t="n">
        <v>0</v>
      </c>
      <c r="O131" s="5" t="n">
        <v>0</v>
      </c>
      <c r="P131" s="5" t="n">
        <v>1</v>
      </c>
      <c r="Q131" s="5" t="n">
        <v>0</v>
      </c>
      <c r="R131" s="5" t="n">
        <v>0</v>
      </c>
      <c r="S131" s="5" t="n">
        <v>0</v>
      </c>
      <c r="T131" s="5" t="n">
        <v>4</v>
      </c>
      <c r="U131" s="5" t="n">
        <v>1</v>
      </c>
      <c r="V131" s="5" t="n">
        <v>0</v>
      </c>
      <c r="W131" s="5" t="n">
        <v>0</v>
      </c>
      <c r="X131" s="5" t="n">
        <v>0</v>
      </c>
      <c r="Y131" s="5" t="n">
        <v>1</v>
      </c>
      <c r="Z131" s="5" t="n">
        <v>0</v>
      </c>
      <c r="AA131" s="5" t="n">
        <v>0</v>
      </c>
      <c r="AB131" s="5" t="n">
        <v>1</v>
      </c>
      <c r="AC131" s="5" t="n">
        <v>0</v>
      </c>
      <c r="AD131" s="5" t="n">
        <v>0</v>
      </c>
      <c r="AE131" s="5" t="n">
        <v>4</v>
      </c>
      <c r="AF131" s="5" t="n">
        <v>590</v>
      </c>
      <c r="AG131" s="5" t="n">
        <v>0</v>
      </c>
      <c r="AH131" s="5" t="n">
        <v>0</v>
      </c>
      <c r="AI131" s="5" t="n">
        <v>0</v>
      </c>
      <c r="AJ131" s="5" t="n">
        <v>0</v>
      </c>
      <c r="AK131" s="5">
        <f>SUM(C131:AG131)-AH131</f>
        <v/>
      </c>
    </row>
    <row r="132">
      <c r="A132" s="5" t="n">
        <v>217</v>
      </c>
      <c r="B132" s="6" t="inlineStr">
        <is>
          <t>Karimnagar</t>
        </is>
      </c>
      <c r="C132" s="5" t="n">
        <v>27</v>
      </c>
      <c r="D132" s="5" t="n">
        <v>25</v>
      </c>
      <c r="E132" s="5" t="n">
        <v>0</v>
      </c>
      <c r="F132" s="5" t="n">
        <v>6</v>
      </c>
      <c r="G132" s="5" t="n">
        <v>376</v>
      </c>
      <c r="H132" s="5" t="n">
        <v>1</v>
      </c>
      <c r="I132" s="5" t="n">
        <v>3</v>
      </c>
      <c r="J132" s="5" t="n">
        <v>0</v>
      </c>
      <c r="K132" s="5" t="n">
        <v>0</v>
      </c>
      <c r="L132" s="5" t="n">
        <v>0</v>
      </c>
      <c r="M132" s="5" t="n">
        <v>0</v>
      </c>
      <c r="N132" s="5" t="n">
        <v>0</v>
      </c>
      <c r="O132" s="5" t="n">
        <v>0</v>
      </c>
      <c r="P132" s="5" t="n">
        <v>0</v>
      </c>
      <c r="Q132" s="5" t="n">
        <v>1</v>
      </c>
      <c r="R132" s="5" t="n">
        <v>2</v>
      </c>
      <c r="S132" s="5" t="n">
        <v>0</v>
      </c>
      <c r="T132" s="5" t="n">
        <v>0</v>
      </c>
      <c r="U132" s="5" t="n">
        <v>1</v>
      </c>
      <c r="V132" s="5" t="n">
        <v>1</v>
      </c>
      <c r="W132" s="5" t="n">
        <v>1</v>
      </c>
      <c r="X132" s="5" t="n">
        <v>0</v>
      </c>
      <c r="Y132" s="5" t="n">
        <v>0</v>
      </c>
      <c r="Z132" s="5" t="n">
        <v>0</v>
      </c>
      <c r="AA132" s="5" t="n">
        <v>0</v>
      </c>
      <c r="AB132" s="5" t="n">
        <v>1</v>
      </c>
      <c r="AC132" s="5" t="n">
        <v>1</v>
      </c>
      <c r="AD132" s="5" t="n">
        <v>0</v>
      </c>
      <c r="AE132" s="5" t="n">
        <v>4</v>
      </c>
      <c r="AF132" s="5" t="n">
        <v>716</v>
      </c>
      <c r="AG132" s="5" t="n">
        <v>0</v>
      </c>
      <c r="AH132" s="5" t="n">
        <v>0</v>
      </c>
      <c r="AI132" s="5" t="n">
        <v>0</v>
      </c>
      <c r="AJ132" s="5" t="n">
        <v>0</v>
      </c>
      <c r="AK132" s="5">
        <f>SUM(C132:AG132)-AH132</f>
        <v/>
      </c>
    </row>
    <row r="133">
      <c r="A133" s="5" t="n">
        <v>218</v>
      </c>
      <c r="B133" s="6" t="inlineStr">
        <is>
          <t>Karimnagar</t>
        </is>
      </c>
      <c r="C133" s="5" t="n">
        <v>218</v>
      </c>
      <c r="D133" s="5" t="n">
        <v>270</v>
      </c>
      <c r="E133" s="5" t="n">
        <v>3</v>
      </c>
      <c r="F133" s="5" t="n">
        <v>91</v>
      </c>
      <c r="G133" s="5" t="n">
        <v>490</v>
      </c>
      <c r="H133" s="5" t="n">
        <v>4</v>
      </c>
      <c r="I133" s="5" t="n">
        <v>0</v>
      </c>
      <c r="J133" s="5" t="n">
        <v>0</v>
      </c>
      <c r="K133" s="5" t="n">
        <v>0</v>
      </c>
      <c r="L133" s="5" t="n">
        <v>1</v>
      </c>
      <c r="M133" s="5" t="n">
        <v>0</v>
      </c>
      <c r="N133" s="5" t="n">
        <v>0</v>
      </c>
      <c r="O133" s="5" t="n">
        <v>1</v>
      </c>
      <c r="P133" s="5" t="n">
        <v>3</v>
      </c>
      <c r="Q133" s="5" t="n">
        <v>0</v>
      </c>
      <c r="R133" s="5" t="n">
        <v>1</v>
      </c>
      <c r="S133" s="5" t="n">
        <v>3</v>
      </c>
      <c r="T133" s="5" t="n">
        <v>5</v>
      </c>
      <c r="U133" s="5" t="n">
        <v>0</v>
      </c>
      <c r="V133" s="5" t="n">
        <v>2</v>
      </c>
      <c r="W133" s="5" t="n">
        <v>2</v>
      </c>
      <c r="X133" s="5" t="n">
        <v>0</v>
      </c>
      <c r="Y133" s="5" t="n">
        <v>4</v>
      </c>
      <c r="Z133" s="5" t="n">
        <v>0</v>
      </c>
      <c r="AA133" s="5" t="n">
        <v>1</v>
      </c>
      <c r="AB133" s="5" t="n">
        <v>0</v>
      </c>
      <c r="AC133" s="5" t="n">
        <v>1</v>
      </c>
      <c r="AD133" s="5" t="n">
        <v>1</v>
      </c>
      <c r="AE133" s="5" t="n">
        <v>7</v>
      </c>
      <c r="AF133" s="5" t="n">
        <v>887</v>
      </c>
      <c r="AG133" s="5" t="n">
        <v>0</v>
      </c>
      <c r="AH133" s="5" t="n">
        <v>0</v>
      </c>
      <c r="AI133" s="5" t="n">
        <v>0</v>
      </c>
      <c r="AJ133" s="5" t="n">
        <v>0</v>
      </c>
      <c r="AK133" s="5">
        <f>SUM(C133:AG133)-AH133</f>
        <v/>
      </c>
    </row>
    <row r="134">
      <c r="A134" s="5" t="n">
        <v>219</v>
      </c>
      <c r="B134" s="6" t="inlineStr">
        <is>
          <t>Karimnagar</t>
        </is>
      </c>
      <c r="C134" s="5" t="n">
        <v>219</v>
      </c>
      <c r="D134" s="5" t="n">
        <v>226</v>
      </c>
      <c r="E134" s="5" t="n">
        <v>0</v>
      </c>
      <c r="F134" s="5" t="n">
        <v>101</v>
      </c>
      <c r="G134" s="5" t="n">
        <v>423</v>
      </c>
      <c r="H134" s="5" t="n">
        <v>2</v>
      </c>
      <c r="I134" s="5" t="n">
        <v>0</v>
      </c>
      <c r="J134" s="5" t="n">
        <v>0</v>
      </c>
      <c r="K134" s="5" t="n">
        <v>0</v>
      </c>
      <c r="L134" s="5" t="n">
        <v>0</v>
      </c>
      <c r="M134" s="5" t="n">
        <v>0</v>
      </c>
      <c r="N134" s="5" t="n">
        <v>0</v>
      </c>
      <c r="O134" s="5" t="n">
        <v>0</v>
      </c>
      <c r="P134" s="5" t="n">
        <v>1</v>
      </c>
      <c r="Q134" s="5" t="n">
        <v>0</v>
      </c>
      <c r="R134" s="5" t="n">
        <v>4</v>
      </c>
      <c r="S134" s="5" t="n">
        <v>5</v>
      </c>
      <c r="T134" s="5" t="n">
        <v>1</v>
      </c>
      <c r="U134" s="5" t="n">
        <v>0</v>
      </c>
      <c r="V134" s="5" t="n">
        <v>0</v>
      </c>
      <c r="W134" s="5" t="n">
        <v>1</v>
      </c>
      <c r="X134" s="5" t="n">
        <v>0</v>
      </c>
      <c r="Y134" s="5" t="n">
        <v>0</v>
      </c>
      <c r="Z134" s="5" t="n">
        <v>0</v>
      </c>
      <c r="AA134" s="5" t="n">
        <v>1</v>
      </c>
      <c r="AB134" s="5" t="n">
        <v>0</v>
      </c>
      <c r="AC134" s="5" t="n">
        <v>1</v>
      </c>
      <c r="AD134" s="5" t="n">
        <v>0</v>
      </c>
      <c r="AE134" s="5" t="n">
        <v>1</v>
      </c>
      <c r="AF134" s="5" t="n">
        <v>767</v>
      </c>
      <c r="AG134" s="5" t="n">
        <v>0</v>
      </c>
      <c r="AH134" s="5" t="n">
        <v>0</v>
      </c>
      <c r="AI134" s="5" t="n">
        <v>0</v>
      </c>
      <c r="AJ134" s="5" t="n">
        <v>0</v>
      </c>
      <c r="AK134" s="5">
        <f>SUM(C134:AG134)-AH134</f>
        <v/>
      </c>
    </row>
    <row r="135">
      <c r="A135" s="5" t="n">
        <v>220</v>
      </c>
      <c r="B135" s="6" t="inlineStr">
        <is>
          <t>Karimnagar</t>
        </is>
      </c>
      <c r="C135" s="5" t="n">
        <v>220</v>
      </c>
      <c r="D135" s="5" t="n">
        <v>154</v>
      </c>
      <c r="E135" s="5" t="n">
        <v>0</v>
      </c>
      <c r="F135" s="5" t="n">
        <v>42</v>
      </c>
      <c r="G135" s="5" t="n">
        <v>265</v>
      </c>
      <c r="H135" s="5" t="n">
        <v>1</v>
      </c>
      <c r="I135" s="5" t="n">
        <v>0</v>
      </c>
      <c r="J135" s="5" t="n">
        <v>0</v>
      </c>
      <c r="K135" s="5" t="n">
        <v>0</v>
      </c>
      <c r="L135" s="5" t="n">
        <v>0</v>
      </c>
      <c r="M135" s="5" t="n">
        <v>2</v>
      </c>
      <c r="N135" s="5" t="n">
        <v>0</v>
      </c>
      <c r="O135" s="5" t="n">
        <v>0</v>
      </c>
      <c r="P135" s="5" t="n">
        <v>3</v>
      </c>
      <c r="Q135" s="5" t="n">
        <v>1</v>
      </c>
      <c r="R135" s="5" t="n">
        <v>1</v>
      </c>
      <c r="S135" s="5" t="n">
        <v>0</v>
      </c>
      <c r="T135" s="5" t="n">
        <v>1</v>
      </c>
      <c r="U135" s="5" t="n">
        <v>0</v>
      </c>
      <c r="V135" s="5" t="n">
        <v>1</v>
      </c>
      <c r="W135" s="5" t="n">
        <v>0</v>
      </c>
      <c r="X135" s="5" t="n">
        <v>0</v>
      </c>
      <c r="Y135" s="5" t="n">
        <v>1</v>
      </c>
      <c r="Z135" s="5" t="n">
        <v>0</v>
      </c>
      <c r="AA135" s="5" t="n">
        <v>2</v>
      </c>
      <c r="AB135" s="5" t="n">
        <v>0</v>
      </c>
      <c r="AC135" s="5" t="n">
        <v>0</v>
      </c>
      <c r="AD135" s="5" t="n">
        <v>0</v>
      </c>
      <c r="AE135" s="5" t="n">
        <v>4</v>
      </c>
      <c r="AF135" s="5" t="n">
        <v>481</v>
      </c>
      <c r="AG135" s="5" t="n">
        <v>0</v>
      </c>
      <c r="AH135" s="5" t="n">
        <v>0</v>
      </c>
      <c r="AI135" s="5" t="n">
        <v>0</v>
      </c>
      <c r="AJ135" s="5" t="n">
        <v>0</v>
      </c>
      <c r="AK135" s="5">
        <f>SUM(C135:AG135)-AH135</f>
        <v/>
      </c>
    </row>
    <row r="136">
      <c r="A136" s="5" t="n">
        <v>221</v>
      </c>
      <c r="B136" s="6" t="inlineStr">
        <is>
          <t>Karimnagar</t>
        </is>
      </c>
      <c r="C136" s="5" t="n">
        <v>221</v>
      </c>
      <c r="D136" s="5" t="n">
        <v>245</v>
      </c>
      <c r="E136" s="5" t="n">
        <v>4</v>
      </c>
      <c r="F136" s="5" t="n">
        <v>96</v>
      </c>
      <c r="G136" s="5" t="n">
        <v>518</v>
      </c>
      <c r="H136" s="5" t="n">
        <v>2</v>
      </c>
      <c r="I136" s="5" t="n">
        <v>2</v>
      </c>
      <c r="J136" s="5" t="n">
        <v>0</v>
      </c>
      <c r="K136" s="5" t="n">
        <v>0</v>
      </c>
      <c r="L136" s="5" t="n">
        <v>1</v>
      </c>
      <c r="M136" s="5" t="n">
        <v>0</v>
      </c>
      <c r="N136" s="5" t="n">
        <v>1</v>
      </c>
      <c r="O136" s="5" t="n">
        <v>2</v>
      </c>
      <c r="P136" s="5" t="n">
        <v>3</v>
      </c>
      <c r="Q136" s="5" t="n">
        <v>1</v>
      </c>
      <c r="R136" s="5" t="n">
        <v>4</v>
      </c>
      <c r="S136" s="5" t="n">
        <v>3</v>
      </c>
      <c r="T136" s="5" t="n">
        <v>1</v>
      </c>
      <c r="U136" s="5" t="n">
        <v>0</v>
      </c>
      <c r="V136" s="5" t="n">
        <v>1</v>
      </c>
      <c r="W136" s="5" t="n">
        <v>2</v>
      </c>
      <c r="X136" s="5" t="n">
        <v>1</v>
      </c>
      <c r="Y136" s="5" t="n">
        <v>1</v>
      </c>
      <c r="Z136" s="5" t="n">
        <v>0</v>
      </c>
      <c r="AA136" s="5" t="n">
        <v>0</v>
      </c>
      <c r="AB136" s="5" t="n">
        <v>0</v>
      </c>
      <c r="AC136" s="5" t="n">
        <v>0</v>
      </c>
      <c r="AD136" s="5" t="n">
        <v>0</v>
      </c>
      <c r="AE136" s="5" t="n">
        <v>3</v>
      </c>
      <c r="AF136" s="5" t="n">
        <v>891</v>
      </c>
      <c r="AG136" s="5" t="n">
        <v>0</v>
      </c>
      <c r="AH136" s="5" t="n">
        <v>0</v>
      </c>
      <c r="AI136" s="5" t="n">
        <v>0</v>
      </c>
      <c r="AJ136" s="5" t="n">
        <v>0</v>
      </c>
      <c r="AK136" s="5">
        <f>SUM(C136:AG136)-AH136</f>
        <v/>
      </c>
    </row>
    <row r="137">
      <c r="A137" s="5" t="n">
        <v>222</v>
      </c>
      <c r="B137" s="6" t="inlineStr">
        <is>
          <t>Karimnagar</t>
        </is>
      </c>
      <c r="C137" s="5" t="n">
        <v>222</v>
      </c>
      <c r="D137" s="5" t="n">
        <v>124</v>
      </c>
      <c r="E137" s="5" t="n">
        <v>1</v>
      </c>
      <c r="F137" s="5" t="n">
        <v>39</v>
      </c>
      <c r="G137" s="5" t="n">
        <v>342</v>
      </c>
      <c r="H137" s="5" t="n">
        <v>1</v>
      </c>
      <c r="I137" s="5" t="n">
        <v>0</v>
      </c>
      <c r="J137" s="5" t="n">
        <v>0</v>
      </c>
      <c r="K137" s="5" t="n">
        <v>0</v>
      </c>
      <c r="L137" s="5" t="n">
        <v>0</v>
      </c>
      <c r="M137" s="5" t="n">
        <v>0</v>
      </c>
      <c r="N137" s="5" t="n">
        <v>0</v>
      </c>
      <c r="O137" s="5" t="n">
        <v>0</v>
      </c>
      <c r="P137" s="5" t="n">
        <v>1</v>
      </c>
      <c r="Q137" s="5" t="n">
        <v>0</v>
      </c>
      <c r="R137" s="5" t="n">
        <v>1</v>
      </c>
      <c r="S137" s="5" t="n">
        <v>2</v>
      </c>
      <c r="T137" s="5" t="n">
        <v>0</v>
      </c>
      <c r="U137" s="5" t="n">
        <v>0</v>
      </c>
      <c r="V137" s="5" t="n">
        <v>1</v>
      </c>
      <c r="W137" s="5" t="n">
        <v>0</v>
      </c>
      <c r="X137" s="5" t="n">
        <v>0</v>
      </c>
      <c r="Y137" s="5" t="n">
        <v>1</v>
      </c>
      <c r="Z137" s="5" t="n">
        <v>0</v>
      </c>
      <c r="AA137" s="5" t="n">
        <v>0</v>
      </c>
      <c r="AB137" s="5" t="n">
        <v>0</v>
      </c>
      <c r="AC137" s="5" t="n">
        <v>0</v>
      </c>
      <c r="AD137" s="5" t="n">
        <v>0</v>
      </c>
      <c r="AE137" s="5" t="n">
        <v>3</v>
      </c>
      <c r="AF137" s="5" t="n">
        <v>518</v>
      </c>
      <c r="AG137" s="5" t="n">
        <v>0</v>
      </c>
      <c r="AH137" s="5" t="n">
        <v>0</v>
      </c>
      <c r="AI137" s="5" t="n">
        <v>0</v>
      </c>
      <c r="AJ137" s="5" t="n">
        <v>0</v>
      </c>
      <c r="AK137" s="5">
        <f>SUM(C137:AG137)-AH137</f>
        <v/>
      </c>
    </row>
    <row r="138">
      <c r="A138" s="5" t="n">
        <v>223</v>
      </c>
      <c r="B138" s="6" t="inlineStr">
        <is>
          <t>Karimnagar</t>
        </is>
      </c>
      <c r="C138" s="5" t="n">
        <v>223</v>
      </c>
      <c r="D138" s="5" t="n">
        <v>241</v>
      </c>
      <c r="E138" s="5" t="n">
        <v>0</v>
      </c>
      <c r="F138" s="5" t="n">
        <v>64</v>
      </c>
      <c r="G138" s="5" t="n">
        <v>261</v>
      </c>
      <c r="H138" s="5" t="n">
        <v>1</v>
      </c>
      <c r="I138" s="5" t="n">
        <v>0</v>
      </c>
      <c r="J138" s="5" t="n">
        <v>0</v>
      </c>
      <c r="K138" s="5" t="n">
        <v>0</v>
      </c>
      <c r="L138" s="5" t="n">
        <v>0</v>
      </c>
      <c r="M138" s="5" t="n">
        <v>0</v>
      </c>
      <c r="N138" s="5" t="n">
        <v>2</v>
      </c>
      <c r="O138" s="5" t="n">
        <v>0</v>
      </c>
      <c r="P138" s="5" t="n">
        <v>0</v>
      </c>
      <c r="Q138" s="5" t="n">
        <v>0</v>
      </c>
      <c r="R138" s="5" t="n">
        <v>2</v>
      </c>
      <c r="S138" s="5" t="n">
        <v>1</v>
      </c>
      <c r="T138" s="5" t="n">
        <v>0</v>
      </c>
      <c r="U138" s="5" t="n">
        <v>0</v>
      </c>
      <c r="V138" s="5" t="n">
        <v>0</v>
      </c>
      <c r="W138" s="5" t="n">
        <v>0</v>
      </c>
      <c r="X138" s="5" t="n">
        <v>0</v>
      </c>
      <c r="Y138" s="5" t="n">
        <v>0</v>
      </c>
      <c r="Z138" s="5" t="n">
        <v>0</v>
      </c>
      <c r="AA138" s="5" t="n">
        <v>0</v>
      </c>
      <c r="AB138" s="5" t="n">
        <v>0</v>
      </c>
      <c r="AC138" s="5" t="n">
        <v>0</v>
      </c>
      <c r="AD138" s="5" t="n">
        <v>0</v>
      </c>
      <c r="AE138" s="5" t="n">
        <v>2</v>
      </c>
      <c r="AF138" s="5" t="n">
        <v>580</v>
      </c>
      <c r="AG138" s="5" t="n">
        <v>0</v>
      </c>
      <c r="AH138" s="5" t="n">
        <v>0</v>
      </c>
      <c r="AI138" s="5" t="n">
        <v>0</v>
      </c>
      <c r="AJ138" s="5" t="n">
        <v>0</v>
      </c>
      <c r="AK138" s="5">
        <f>SUM(C138:AG138)-AH138</f>
        <v/>
      </c>
    </row>
    <row r="139">
      <c r="A139" s="5" t="n">
        <v>224</v>
      </c>
      <c r="B139" s="6" t="inlineStr">
        <is>
          <t>Karimnagar</t>
        </is>
      </c>
      <c r="C139" s="5" t="n">
        <v>224</v>
      </c>
      <c r="D139" s="5" t="n">
        <v>18</v>
      </c>
      <c r="E139" s="5" t="n">
        <v>1</v>
      </c>
      <c r="F139" s="5" t="n">
        <v>47</v>
      </c>
      <c r="G139" s="5" t="n">
        <v>237</v>
      </c>
      <c r="H139" s="5" t="n">
        <v>0</v>
      </c>
      <c r="I139" s="5" t="n">
        <v>0</v>
      </c>
      <c r="J139" s="5" t="n">
        <v>0</v>
      </c>
      <c r="K139" s="5" t="n">
        <v>0</v>
      </c>
      <c r="L139" s="5" t="n">
        <v>0</v>
      </c>
      <c r="M139" s="5" t="n">
        <v>1</v>
      </c>
      <c r="N139" s="5" t="n">
        <v>0</v>
      </c>
      <c r="O139" s="5" t="n">
        <v>0</v>
      </c>
      <c r="P139" s="5" t="n">
        <v>0</v>
      </c>
      <c r="Q139" s="5" t="n">
        <v>0</v>
      </c>
      <c r="R139" s="5" t="n">
        <v>1</v>
      </c>
      <c r="S139" s="5" t="n">
        <v>0</v>
      </c>
      <c r="T139" s="5" t="n">
        <v>4</v>
      </c>
      <c r="U139" s="5" t="n">
        <v>1</v>
      </c>
      <c r="V139" s="5" t="n">
        <v>0</v>
      </c>
      <c r="W139" s="5" t="n">
        <v>0</v>
      </c>
      <c r="X139" s="5" t="n">
        <v>0</v>
      </c>
      <c r="Y139" s="5" t="n">
        <v>0</v>
      </c>
      <c r="Z139" s="5" t="n">
        <v>0</v>
      </c>
      <c r="AA139" s="5" t="n">
        <v>0</v>
      </c>
      <c r="AB139" s="5" t="n">
        <v>0</v>
      </c>
      <c r="AC139" s="5" t="n">
        <v>0</v>
      </c>
      <c r="AD139" s="5" t="n">
        <v>0</v>
      </c>
      <c r="AE139" s="5" t="n">
        <v>5</v>
      </c>
      <c r="AF139" s="5" t="n">
        <v>480</v>
      </c>
      <c r="AG139" s="5" t="n">
        <v>0</v>
      </c>
      <c r="AH139" s="5" t="n">
        <v>0</v>
      </c>
      <c r="AI139" s="5" t="n">
        <v>0</v>
      </c>
      <c r="AJ139" s="5" t="n">
        <v>0</v>
      </c>
      <c r="AK139" s="5">
        <f>SUM(C139:AG139)-AH139</f>
        <v/>
      </c>
    </row>
    <row r="140">
      <c r="A140" s="5" t="n">
        <v>225</v>
      </c>
      <c r="B140" s="6" t="inlineStr">
        <is>
          <t>Karimnagar</t>
        </is>
      </c>
      <c r="C140" s="5" t="n">
        <v>225</v>
      </c>
      <c r="D140" s="5" t="n">
        <v>211</v>
      </c>
      <c r="E140" s="5" t="n">
        <v>0</v>
      </c>
      <c r="F140" s="5" t="n">
        <v>104</v>
      </c>
      <c r="G140" s="5" t="n">
        <v>35</v>
      </c>
      <c r="H140" s="5" t="n">
        <v>1</v>
      </c>
      <c r="I140" s="5" t="n">
        <v>0</v>
      </c>
      <c r="J140" s="5" t="n">
        <v>1</v>
      </c>
      <c r="K140" s="5" t="n">
        <v>0</v>
      </c>
      <c r="L140" s="5" t="n">
        <v>0</v>
      </c>
      <c r="M140" s="5" t="n">
        <v>0</v>
      </c>
      <c r="N140" s="5" t="n">
        <v>1</v>
      </c>
      <c r="O140" s="5" t="n">
        <v>0</v>
      </c>
      <c r="P140" s="5" t="n">
        <v>0</v>
      </c>
      <c r="Q140" s="5" t="n">
        <v>0</v>
      </c>
      <c r="R140" s="5" t="n">
        <v>2</v>
      </c>
      <c r="S140" s="5" t="n">
        <v>0</v>
      </c>
      <c r="T140" s="5" t="n">
        <v>2</v>
      </c>
      <c r="U140" s="5" t="n">
        <v>0</v>
      </c>
      <c r="V140" s="5" t="n">
        <v>0</v>
      </c>
      <c r="W140" s="5" t="n">
        <v>0</v>
      </c>
      <c r="X140" s="5" t="n">
        <v>0</v>
      </c>
      <c r="Y140" s="5" t="n">
        <v>0</v>
      </c>
      <c r="Z140" s="5" t="n">
        <v>0</v>
      </c>
      <c r="AA140" s="5" t="n">
        <v>0</v>
      </c>
      <c r="AB140" s="5" t="n">
        <v>0</v>
      </c>
      <c r="AC140" s="5" t="n">
        <v>1</v>
      </c>
      <c r="AD140" s="5" t="n">
        <v>2</v>
      </c>
      <c r="AE140" s="5" t="n">
        <v>3</v>
      </c>
      <c r="AF140" s="5" t="n">
        <v>695</v>
      </c>
      <c r="AG140" s="5" t="n">
        <v>0</v>
      </c>
      <c r="AH140" s="5" t="n">
        <v>0</v>
      </c>
      <c r="AI140" s="5" t="n">
        <v>0</v>
      </c>
      <c r="AJ140" s="5" t="n">
        <v>0</v>
      </c>
      <c r="AK140" s="5">
        <f>SUM(C140:AG140)-AH140</f>
        <v/>
      </c>
    </row>
    <row r="141">
      <c r="A141" s="5" t="n">
        <v>226</v>
      </c>
      <c r="B141" s="6" t="inlineStr">
        <is>
          <t>Karimnagar</t>
        </is>
      </c>
      <c r="C141" s="5" t="n">
        <v>226</v>
      </c>
      <c r="D141" s="5" t="n">
        <v>214</v>
      </c>
      <c r="E141" s="5" t="n">
        <v>1</v>
      </c>
      <c r="F141" s="5" t="n">
        <v>104</v>
      </c>
      <c r="G141" s="5" t="n">
        <v>331</v>
      </c>
      <c r="H141" s="5" t="n">
        <v>1</v>
      </c>
      <c r="I141" s="5" t="n">
        <v>0</v>
      </c>
      <c r="J141" s="5" t="n">
        <v>0</v>
      </c>
      <c r="K141" s="5" t="n">
        <v>0</v>
      </c>
      <c r="L141" s="5" t="n">
        <v>0</v>
      </c>
      <c r="M141" s="5" t="n">
        <v>0</v>
      </c>
      <c r="N141" s="5" t="n">
        <v>1</v>
      </c>
      <c r="O141" s="5" t="n">
        <v>1</v>
      </c>
      <c r="P141" s="5" t="n">
        <v>0</v>
      </c>
      <c r="Q141" s="5" t="n">
        <v>0</v>
      </c>
      <c r="R141" s="5" t="n">
        <v>0</v>
      </c>
      <c r="S141" s="5" t="n">
        <v>2</v>
      </c>
      <c r="T141" s="5" t="n">
        <v>0</v>
      </c>
      <c r="U141" s="5" t="n">
        <v>0</v>
      </c>
      <c r="V141" s="5" t="n">
        <v>1</v>
      </c>
      <c r="W141" s="5" t="n">
        <v>2</v>
      </c>
      <c r="X141" s="5" t="n">
        <v>0</v>
      </c>
      <c r="Y141" s="5" t="n">
        <v>1</v>
      </c>
      <c r="Z141" s="5" t="n">
        <v>1</v>
      </c>
      <c r="AA141" s="5" t="n">
        <v>0</v>
      </c>
      <c r="AB141" s="5" t="n">
        <v>0</v>
      </c>
      <c r="AC141" s="5" t="n">
        <v>0</v>
      </c>
      <c r="AD141" s="5" t="n">
        <v>0</v>
      </c>
      <c r="AE141" s="5" t="n">
        <v>0</v>
      </c>
      <c r="AF141" s="5" t="n">
        <v>676</v>
      </c>
      <c r="AG141" s="5" t="n">
        <v>0</v>
      </c>
      <c r="AH141" s="5" t="n">
        <v>0</v>
      </c>
      <c r="AI141" s="5" t="n">
        <v>0</v>
      </c>
      <c r="AJ141" s="5" t="n">
        <v>0</v>
      </c>
      <c r="AK141" s="5">
        <f>SUM(C141:AG141)-AH141</f>
        <v/>
      </c>
    </row>
    <row r="142">
      <c r="A142" s="5" t="n">
        <v>227</v>
      </c>
      <c r="B142" s="6" t="inlineStr">
        <is>
          <t>Karimnagar</t>
        </is>
      </c>
      <c r="C142" s="5" t="n">
        <v>227</v>
      </c>
      <c r="D142" s="5" t="n">
        <v>18</v>
      </c>
      <c r="E142" s="5" t="n">
        <v>0</v>
      </c>
      <c r="F142" s="5" t="n">
        <v>0</v>
      </c>
      <c r="G142" s="5" t="n">
        <v>28</v>
      </c>
      <c r="H142" s="5" t="n">
        <v>0</v>
      </c>
      <c r="I142" s="5" t="n">
        <v>0</v>
      </c>
      <c r="J142" s="5" t="n">
        <v>0</v>
      </c>
      <c r="K142" s="5" t="n">
        <v>0</v>
      </c>
      <c r="L142" s="5" t="n">
        <v>0</v>
      </c>
      <c r="M142" s="5" t="n">
        <v>0</v>
      </c>
      <c r="N142" s="5" t="n">
        <v>0</v>
      </c>
      <c r="O142" s="5" t="n">
        <v>0</v>
      </c>
      <c r="P142" s="5" t="n">
        <v>0</v>
      </c>
      <c r="Q142" s="5" t="n">
        <v>1</v>
      </c>
      <c r="R142" s="5" t="n">
        <v>1</v>
      </c>
      <c r="S142" s="5" t="n">
        <v>0</v>
      </c>
      <c r="T142" s="5" t="n">
        <v>1</v>
      </c>
      <c r="U142" s="5" t="n">
        <v>0</v>
      </c>
      <c r="V142" s="5" t="n">
        <v>0</v>
      </c>
      <c r="W142" s="5" t="n">
        <v>0</v>
      </c>
      <c r="X142" s="5" t="n">
        <v>1</v>
      </c>
      <c r="Y142" s="5" t="n">
        <v>0</v>
      </c>
      <c r="Z142" s="5" t="n">
        <v>0</v>
      </c>
      <c r="AA142" s="5" t="n">
        <v>0</v>
      </c>
      <c r="AB142" s="5" t="n">
        <v>0</v>
      </c>
      <c r="AC142" s="5" t="n">
        <v>0</v>
      </c>
      <c r="AD142" s="5" t="n">
        <v>1</v>
      </c>
      <c r="AE142" s="5" t="n">
        <v>7</v>
      </c>
      <c r="AF142" s="5" t="n">
        <v>554</v>
      </c>
      <c r="AG142" s="5" t="n">
        <v>0</v>
      </c>
      <c r="AH142" s="5" t="n">
        <v>0</v>
      </c>
      <c r="AI142" s="5" t="n">
        <v>0</v>
      </c>
      <c r="AJ142" s="5" t="n">
        <v>0</v>
      </c>
      <c r="AK142" s="5">
        <f>SUM(C142:AG142)-AH142</f>
        <v/>
      </c>
    </row>
    <row r="143">
      <c r="A143" s="5" t="n">
        <v>228</v>
      </c>
      <c r="B143" s="6" t="inlineStr">
        <is>
          <t>Karimnagar</t>
        </is>
      </c>
      <c r="C143" s="5" t="n">
        <v>228</v>
      </c>
      <c r="D143" s="5" t="n">
        <v>25</v>
      </c>
      <c r="E143" s="5" t="n">
        <v>0</v>
      </c>
      <c r="F143" s="5" t="n">
        <v>0</v>
      </c>
      <c r="G143" s="5" t="n">
        <v>0</v>
      </c>
      <c r="H143" s="5" t="n">
        <v>0</v>
      </c>
      <c r="I143" s="5" t="n">
        <v>0</v>
      </c>
      <c r="J143" s="5" t="n">
        <v>0</v>
      </c>
      <c r="K143" s="5" t="n">
        <v>0</v>
      </c>
      <c r="L143" s="5" t="n">
        <v>0</v>
      </c>
      <c r="M143" s="5" t="n">
        <v>3</v>
      </c>
      <c r="N143" s="5" t="n">
        <v>0</v>
      </c>
      <c r="O143" s="5" t="n">
        <v>0</v>
      </c>
      <c r="P143" s="5" t="n">
        <v>0</v>
      </c>
      <c r="Q143" s="5" t="n">
        <v>0</v>
      </c>
      <c r="R143" s="5" t="n">
        <v>1</v>
      </c>
      <c r="S143" s="5" t="n">
        <v>7</v>
      </c>
      <c r="T143" s="5" t="n">
        <v>4</v>
      </c>
      <c r="U143" s="5" t="n">
        <v>4</v>
      </c>
      <c r="V143" s="5" t="n">
        <v>1</v>
      </c>
      <c r="W143" s="5" t="n">
        <v>0</v>
      </c>
      <c r="X143" s="5" t="n">
        <v>1</v>
      </c>
      <c r="Y143" s="5" t="n">
        <v>1</v>
      </c>
      <c r="Z143" s="5" t="n">
        <v>0</v>
      </c>
      <c r="AA143" s="5" t="n">
        <v>0</v>
      </c>
      <c r="AB143" s="5" t="n">
        <v>4</v>
      </c>
      <c r="AC143" s="5" t="n">
        <v>0</v>
      </c>
      <c r="AD143" s="5" t="n">
        <v>0</v>
      </c>
      <c r="AE143" s="5" t="n">
        <v>4</v>
      </c>
      <c r="AF143" s="5" t="n">
        <v>814</v>
      </c>
      <c r="AG143" s="5" t="n">
        <v>0</v>
      </c>
      <c r="AH143" s="5" t="n">
        <v>0</v>
      </c>
      <c r="AI143" s="5" t="n">
        <v>0</v>
      </c>
      <c r="AJ143" s="5" t="n">
        <v>0</v>
      </c>
      <c r="AK143" s="5">
        <f>SUM(C143:AG143)-AH143</f>
        <v/>
      </c>
    </row>
    <row r="144">
      <c r="A144" s="5" t="n">
        <v>229</v>
      </c>
      <c r="B144" s="6" t="inlineStr">
        <is>
          <t>Karimnagar</t>
        </is>
      </c>
      <c r="C144" s="5" t="n">
        <v>229</v>
      </c>
      <c r="D144" s="5" t="n">
        <v>0</v>
      </c>
      <c r="E144" s="5" t="n">
        <v>0</v>
      </c>
      <c r="F144" s="5" t="n">
        <v>0</v>
      </c>
      <c r="G144" s="5" t="n">
        <v>0</v>
      </c>
      <c r="H144" s="5" t="n">
        <v>3</v>
      </c>
      <c r="I144" s="5" t="n">
        <v>0</v>
      </c>
      <c r="J144" s="5" t="n">
        <v>0</v>
      </c>
      <c r="K144" s="5" t="n">
        <v>0</v>
      </c>
      <c r="L144" s="5" t="n">
        <v>0</v>
      </c>
      <c r="M144" s="5" t="n">
        <v>0</v>
      </c>
      <c r="N144" s="5" t="n">
        <v>0</v>
      </c>
      <c r="O144" s="5" t="n">
        <v>0</v>
      </c>
      <c r="P144" s="5" t="n">
        <v>0</v>
      </c>
      <c r="Q144" s="5" t="n">
        <v>0</v>
      </c>
      <c r="R144" s="5" t="n">
        <v>0</v>
      </c>
      <c r="S144" s="5" t="n">
        <v>0</v>
      </c>
      <c r="T144" s="5" t="n">
        <v>0</v>
      </c>
      <c r="U144" s="5" t="n">
        <v>0</v>
      </c>
      <c r="V144" s="5" t="n">
        <v>0</v>
      </c>
      <c r="W144" s="5" t="n">
        <v>0</v>
      </c>
      <c r="X144" s="5" t="n">
        <v>0</v>
      </c>
      <c r="Y144" s="5" t="n">
        <v>0</v>
      </c>
      <c r="Z144" s="5" t="n">
        <v>0</v>
      </c>
      <c r="AA144" s="5" t="n">
        <v>0</v>
      </c>
      <c r="AB144" s="5" t="n">
        <v>0</v>
      </c>
      <c r="AC144" s="5" t="n">
        <v>0</v>
      </c>
      <c r="AD144" s="5" t="n">
        <v>0</v>
      </c>
      <c r="AE144" s="5" t="n">
        <v>0</v>
      </c>
      <c r="AF144" s="5" t="n">
        <v>287</v>
      </c>
      <c r="AG144" s="5" t="n">
        <v>0</v>
      </c>
      <c r="AH144" s="5" t="n">
        <v>0</v>
      </c>
      <c r="AI144" s="5" t="n">
        <v>0</v>
      </c>
      <c r="AJ144" s="5" t="n">
        <v>0</v>
      </c>
      <c r="AK144" s="5">
        <f>SUM(C144:AG144)-AH144</f>
        <v/>
      </c>
    </row>
    <row r="145">
      <c r="A145" s="5" t="n">
        <v>230</v>
      </c>
      <c r="B145" s="6" t="inlineStr">
        <is>
          <t>Karimnagar</t>
        </is>
      </c>
      <c r="C145" s="5" t="n">
        <v>230</v>
      </c>
      <c r="D145" s="5" t="n">
        <v>14</v>
      </c>
      <c r="E145" s="5" t="n">
        <v>0</v>
      </c>
      <c r="F145" s="5" t="n">
        <v>3</v>
      </c>
      <c r="G145" s="5" t="n">
        <v>0</v>
      </c>
      <c r="H145" s="5" t="n">
        <v>0</v>
      </c>
      <c r="I145" s="5" t="n">
        <v>0</v>
      </c>
      <c r="J145" s="5" t="n">
        <v>0</v>
      </c>
      <c r="K145" s="5" t="n">
        <v>0</v>
      </c>
      <c r="L145" s="5" t="n">
        <v>0</v>
      </c>
      <c r="M145" s="5" t="n">
        <v>0</v>
      </c>
      <c r="N145" s="5" t="n">
        <v>0</v>
      </c>
      <c r="O145" s="5" t="n">
        <v>0</v>
      </c>
      <c r="P145" s="5" t="n">
        <v>3</v>
      </c>
      <c r="Q145" s="5" t="n">
        <v>0</v>
      </c>
      <c r="R145" s="5" t="n">
        <v>3</v>
      </c>
      <c r="S145" s="5" t="n">
        <v>0</v>
      </c>
      <c r="T145" s="5" t="n">
        <v>0</v>
      </c>
      <c r="U145" s="5" t="n">
        <v>0</v>
      </c>
      <c r="V145" s="5" t="n">
        <v>1</v>
      </c>
      <c r="W145" s="5" t="n">
        <v>0</v>
      </c>
      <c r="X145" s="5" t="n">
        <v>0</v>
      </c>
      <c r="Y145" s="5" t="n">
        <v>0</v>
      </c>
      <c r="Z145" s="5" t="n">
        <v>0</v>
      </c>
      <c r="AA145" s="5" t="n">
        <v>0</v>
      </c>
      <c r="AB145" s="5" t="n">
        <v>0</v>
      </c>
      <c r="AC145" s="5" t="n">
        <v>0</v>
      </c>
      <c r="AD145" s="5" t="n">
        <v>0</v>
      </c>
      <c r="AE145" s="5" t="n">
        <v>0</v>
      </c>
      <c r="AF145" s="5" t="n">
        <v>531</v>
      </c>
      <c r="AG145" s="5" t="n">
        <v>0</v>
      </c>
      <c r="AH145" s="5" t="n">
        <v>0</v>
      </c>
      <c r="AI145" s="5" t="n">
        <v>0</v>
      </c>
      <c r="AJ145" s="5" t="n">
        <v>0</v>
      </c>
      <c r="AK145" s="5">
        <f>SUM(C145:AG145)-AH145</f>
        <v/>
      </c>
    </row>
    <row r="146">
      <c r="A146" s="5" t="n">
        <v>231</v>
      </c>
      <c r="B146" s="6" t="inlineStr">
        <is>
          <t>Karimnagar</t>
        </is>
      </c>
      <c r="C146" s="5" t="n">
        <v>231</v>
      </c>
      <c r="D146" s="5" t="n">
        <v>320</v>
      </c>
      <c r="E146" s="5" t="n">
        <v>0</v>
      </c>
      <c r="F146" s="5" t="n">
        <v>88</v>
      </c>
      <c r="G146" s="5" t="n">
        <v>145</v>
      </c>
      <c r="H146" s="5" t="n">
        <v>0</v>
      </c>
      <c r="I146" s="5" t="n">
        <v>0</v>
      </c>
      <c r="J146" s="5" t="n">
        <v>0</v>
      </c>
      <c r="K146" s="5" t="n">
        <v>0</v>
      </c>
      <c r="L146" s="5" t="n">
        <v>0</v>
      </c>
      <c r="M146" s="5" t="n">
        <v>0</v>
      </c>
      <c r="N146" s="5" t="n">
        <v>0</v>
      </c>
      <c r="O146" s="5" t="n">
        <v>4</v>
      </c>
      <c r="P146" s="5" t="n">
        <v>0</v>
      </c>
      <c r="Q146" s="5" t="n">
        <v>1</v>
      </c>
      <c r="R146" s="5" t="n">
        <v>0</v>
      </c>
      <c r="S146" s="5" t="n">
        <v>0</v>
      </c>
      <c r="T146" s="5" t="n">
        <v>1</v>
      </c>
      <c r="U146" s="5" t="n">
        <v>0</v>
      </c>
      <c r="V146" s="5" t="n">
        <v>0</v>
      </c>
      <c r="W146" s="5" t="n">
        <v>0</v>
      </c>
      <c r="X146" s="5" t="n">
        <v>0</v>
      </c>
      <c r="Y146" s="5" t="n">
        <v>0</v>
      </c>
      <c r="Z146" s="5" t="n">
        <v>0</v>
      </c>
      <c r="AA146" s="5" t="n">
        <v>0</v>
      </c>
      <c r="AB146" s="5" t="n">
        <v>0</v>
      </c>
      <c r="AC146" s="5" t="n">
        <v>0</v>
      </c>
      <c r="AD146" s="5" t="n">
        <v>0</v>
      </c>
      <c r="AE146" s="5" t="n">
        <v>2</v>
      </c>
      <c r="AF146" s="5" t="n">
        <v>558</v>
      </c>
      <c r="AG146" s="5" t="n">
        <v>0</v>
      </c>
      <c r="AH146" s="5" t="n">
        <v>0</v>
      </c>
      <c r="AI146" s="5" t="n">
        <v>0</v>
      </c>
      <c r="AJ146" s="5" t="n">
        <v>0</v>
      </c>
      <c r="AK146" s="5">
        <f>SUM(C146:AG146)-AH146</f>
        <v/>
      </c>
    </row>
    <row r="147">
      <c r="A147" s="5" t="n">
        <v>232</v>
      </c>
      <c r="B147" s="6" t="inlineStr">
        <is>
          <t>Karimnagar</t>
        </is>
      </c>
      <c r="C147" s="5" t="n">
        <v>0</v>
      </c>
      <c r="D147" s="5" t="n">
        <v>21</v>
      </c>
      <c r="E147" s="5" t="n">
        <v>3</v>
      </c>
      <c r="F147" s="5" t="n">
        <v>120</v>
      </c>
      <c r="G147" s="5" t="n">
        <v>89</v>
      </c>
      <c r="H147" s="5" t="n">
        <v>0</v>
      </c>
      <c r="I147" s="5" t="n">
        <v>0</v>
      </c>
      <c r="J147" s="5" t="n">
        <v>0</v>
      </c>
      <c r="K147" s="5" t="n">
        <v>0</v>
      </c>
      <c r="L147" s="5" t="n">
        <v>0</v>
      </c>
      <c r="M147" s="5" t="n">
        <v>0</v>
      </c>
      <c r="N147" s="5" t="n">
        <v>4</v>
      </c>
      <c r="O147" s="5" t="n">
        <v>0</v>
      </c>
      <c r="P147" s="5" t="n">
        <v>0</v>
      </c>
      <c r="Q147" s="5" t="n">
        <v>0</v>
      </c>
      <c r="R147" s="5" t="n">
        <v>1</v>
      </c>
      <c r="S147" s="5" t="n">
        <v>5</v>
      </c>
      <c r="T147" s="5" t="n">
        <v>3</v>
      </c>
      <c r="U147" s="5" t="n">
        <v>0</v>
      </c>
      <c r="V147" s="5" t="n">
        <v>3</v>
      </c>
      <c r="W147" s="5" t="n">
        <v>0</v>
      </c>
      <c r="X147" s="5" t="n">
        <v>4</v>
      </c>
      <c r="Y147" s="5" t="n">
        <v>0</v>
      </c>
      <c r="Z147" s="5" t="n">
        <v>0</v>
      </c>
      <c r="AA147" s="5" t="n">
        <v>0</v>
      </c>
      <c r="AB147" s="5" t="n">
        <v>0</v>
      </c>
      <c r="AC147" s="5" t="n">
        <v>0</v>
      </c>
      <c r="AD147" s="5" t="n">
        <v>0</v>
      </c>
      <c r="AE147" s="5" t="n">
        <v>0</v>
      </c>
      <c r="AF147" s="5" t="n">
        <v>751</v>
      </c>
      <c r="AG147" s="5" t="n">
        <v>0</v>
      </c>
      <c r="AH147" s="5" t="n">
        <v>0</v>
      </c>
      <c r="AI147" s="5" t="n">
        <v>0</v>
      </c>
      <c r="AJ147" s="5" t="n">
        <v>0</v>
      </c>
      <c r="AK147" s="5">
        <f>SUM(C147:AG147)-AH147</f>
        <v/>
      </c>
    </row>
    <row r="148">
      <c r="A148" s="5" t="n">
        <v>233</v>
      </c>
      <c r="B148" s="6" t="inlineStr">
        <is>
          <t>Karimnagar</t>
        </is>
      </c>
      <c r="C148" s="5" t="n">
        <v>233</v>
      </c>
      <c r="D148" s="5" t="n">
        <v>655</v>
      </c>
      <c r="E148" s="5" t="n">
        <v>3</v>
      </c>
      <c r="F148" s="5" t="n">
        <v>162</v>
      </c>
      <c r="G148" s="5" t="n">
        <v>4</v>
      </c>
      <c r="H148" s="5" t="n">
        <v>1</v>
      </c>
      <c r="I148" s="5" t="n">
        <v>0</v>
      </c>
      <c r="J148" s="5" t="n">
        <v>0</v>
      </c>
      <c r="K148" s="5" t="n">
        <v>0</v>
      </c>
      <c r="L148" s="5" t="n">
        <v>0</v>
      </c>
      <c r="M148" s="5" t="n">
        <v>0</v>
      </c>
      <c r="N148" s="5" t="n">
        <v>0</v>
      </c>
      <c r="O148" s="5" t="n">
        <v>1</v>
      </c>
      <c r="P148" s="5" t="n">
        <v>0</v>
      </c>
      <c r="Q148" s="5" t="n">
        <v>2</v>
      </c>
      <c r="R148" s="5" t="n">
        <v>0</v>
      </c>
      <c r="S148" s="5" t="n">
        <v>0</v>
      </c>
      <c r="T148" s="5" t="n">
        <v>2</v>
      </c>
      <c r="U148" s="5" t="n">
        <v>2</v>
      </c>
      <c r="V148" s="5" t="n">
        <v>1</v>
      </c>
      <c r="W148" s="5" t="n">
        <v>1</v>
      </c>
      <c r="X148" s="5" t="n">
        <v>0</v>
      </c>
      <c r="Y148" s="5" t="n">
        <v>1</v>
      </c>
      <c r="Z148" s="5" t="n">
        <v>1</v>
      </c>
      <c r="AA148" s="5" t="n">
        <v>2</v>
      </c>
      <c r="AB148" s="5" t="n">
        <v>0</v>
      </c>
      <c r="AC148" s="5" t="n">
        <v>0</v>
      </c>
      <c r="AD148" s="5" t="n">
        <v>0</v>
      </c>
      <c r="AE148" s="5" t="n">
        <v>4</v>
      </c>
      <c r="AF148" s="5" t="n">
        <v>862</v>
      </c>
      <c r="AG148" s="5" t="n">
        <v>0</v>
      </c>
      <c r="AH148" s="5" t="n">
        <v>0</v>
      </c>
      <c r="AI148" s="5" t="n">
        <v>0</v>
      </c>
      <c r="AJ148" s="5" t="n">
        <v>0</v>
      </c>
      <c r="AK148" s="5">
        <f>SUM(C148:AG148)-AH148</f>
        <v/>
      </c>
    </row>
    <row r="149">
      <c r="A149" s="5" t="n">
        <v>234</v>
      </c>
      <c r="B149" s="6" t="inlineStr">
        <is>
          <t>Karimnagar</t>
        </is>
      </c>
      <c r="C149" s="5" t="n">
        <v>234</v>
      </c>
      <c r="D149" s="5" t="n">
        <v>664</v>
      </c>
      <c r="E149" s="5" t="n">
        <v>1</v>
      </c>
      <c r="F149" s="5" t="n">
        <v>136</v>
      </c>
      <c r="G149" s="5" t="n">
        <v>19</v>
      </c>
      <c r="H149" s="5" t="n">
        <v>0</v>
      </c>
      <c r="I149" s="5" t="n">
        <v>4</v>
      </c>
      <c r="J149" s="5" t="n">
        <v>0</v>
      </c>
      <c r="K149" s="5" t="n">
        <v>1</v>
      </c>
      <c r="L149" s="5" t="n">
        <v>0</v>
      </c>
      <c r="M149" s="5" t="n">
        <v>2</v>
      </c>
      <c r="N149" s="5" t="n">
        <v>1</v>
      </c>
      <c r="O149" s="5" t="n">
        <v>0</v>
      </c>
      <c r="P149" s="5" t="n">
        <v>0</v>
      </c>
      <c r="Q149" s="5" t="n">
        <v>0</v>
      </c>
      <c r="R149" s="5" t="n">
        <v>4</v>
      </c>
      <c r="S149" s="5" t="n">
        <v>2</v>
      </c>
      <c r="T149" s="5" t="n">
        <v>2</v>
      </c>
      <c r="U149" s="5" t="n">
        <v>0</v>
      </c>
      <c r="V149" s="5" t="n">
        <v>0</v>
      </c>
      <c r="W149" s="5" t="n">
        <v>1</v>
      </c>
      <c r="X149" s="5" t="n">
        <v>0</v>
      </c>
      <c r="Y149" s="5" t="n">
        <v>0</v>
      </c>
      <c r="Z149" s="5" t="n">
        <v>0</v>
      </c>
      <c r="AA149" s="5" t="n">
        <v>0</v>
      </c>
      <c r="AB149" s="5" t="n">
        <v>0</v>
      </c>
      <c r="AC149" s="5" t="n">
        <v>0</v>
      </c>
      <c r="AD149" s="5" t="n">
        <v>0</v>
      </c>
      <c r="AE149" s="5" t="n">
        <v>1</v>
      </c>
      <c r="AF149" s="5" t="n">
        <v>831</v>
      </c>
      <c r="AG149" s="5" t="n">
        <v>0</v>
      </c>
      <c r="AH149" s="5" t="n">
        <v>0</v>
      </c>
      <c r="AI149" s="5" t="n">
        <v>0</v>
      </c>
      <c r="AJ149" s="5" t="n">
        <v>0</v>
      </c>
      <c r="AK149" s="5">
        <f>SUM(C149:AG149)-AH149</f>
        <v/>
      </c>
    </row>
    <row r="150">
      <c r="A150" s="5" t="n">
        <v>244</v>
      </c>
      <c r="B150" s="6" t="inlineStr">
        <is>
          <t>Karimnagar</t>
        </is>
      </c>
      <c r="C150" s="5" t="n">
        <v>584</v>
      </c>
      <c r="D150" s="5" t="n">
        <v>2</v>
      </c>
      <c r="E150" s="5" t="n">
        <v>197</v>
      </c>
      <c r="F150" s="5" t="n">
        <v>39</v>
      </c>
      <c r="G150" s="5" t="n">
        <v>0</v>
      </c>
      <c r="H150" s="5" t="n">
        <v>0</v>
      </c>
      <c r="I150" s="5" t="n">
        <v>0</v>
      </c>
      <c r="J150" s="5" t="n">
        <v>1</v>
      </c>
      <c r="K150" s="5" t="n">
        <v>0</v>
      </c>
      <c r="L150" s="5" t="n">
        <v>0</v>
      </c>
      <c r="M150" s="5" t="n">
        <v>0</v>
      </c>
      <c r="N150" s="5" t="n">
        <v>0</v>
      </c>
      <c r="O150" s="5" t="n">
        <v>0</v>
      </c>
      <c r="P150" s="5" t="n">
        <v>0</v>
      </c>
      <c r="Q150" s="5" t="n">
        <v>0</v>
      </c>
      <c r="R150" s="5" t="n">
        <v>2</v>
      </c>
      <c r="S150" s="5" t="n">
        <v>0</v>
      </c>
      <c r="T150" s="5" t="n">
        <v>0</v>
      </c>
      <c r="U150" s="5" t="n">
        <v>2</v>
      </c>
      <c r="V150" s="5" t="n">
        <v>0</v>
      </c>
      <c r="W150" s="5" t="n">
        <v>0</v>
      </c>
      <c r="X150" s="5" t="n">
        <v>0</v>
      </c>
      <c r="Y150" s="5" t="n">
        <v>0</v>
      </c>
      <c r="Z150" s="5" t="n">
        <v>0</v>
      </c>
      <c r="AA150" s="5" t="n">
        <v>0</v>
      </c>
      <c r="AB150" s="5" t="n">
        <v>0</v>
      </c>
      <c r="AC150" s="5" t="n">
        <v>0</v>
      </c>
      <c r="AD150" s="5" t="n">
        <v>2</v>
      </c>
      <c r="AE150" s="5" t="n">
        <v>829</v>
      </c>
      <c r="AF150" s="5" t="n">
        <v>0</v>
      </c>
      <c r="AG150" s="5" t="n">
        <v>0</v>
      </c>
      <c r="AH150" s="5" t="n">
        <v>0</v>
      </c>
      <c r="AI150" s="5" t="n">
        <v>0</v>
      </c>
      <c r="AJ150" s="5" t="n">
        <v>0</v>
      </c>
      <c r="AK150" s="5">
        <f>SUM(C150:AG150)-AH150</f>
        <v/>
      </c>
    </row>
    <row r="151">
      <c r="A151" s="5" t="n">
        <v>245</v>
      </c>
      <c r="B151" s="6" t="inlineStr">
        <is>
          <t>Karimnagar</t>
        </is>
      </c>
      <c r="C151" s="5" t="n">
        <v>370</v>
      </c>
      <c r="D151" s="5" t="n">
        <v>6</v>
      </c>
      <c r="E151" s="5" t="n">
        <v>119</v>
      </c>
      <c r="F151" s="5" t="n">
        <v>35</v>
      </c>
      <c r="G151" s="5" t="n">
        <v>0</v>
      </c>
      <c r="H151" s="5" t="n">
        <v>0</v>
      </c>
      <c r="I151" s="5" t="n">
        <v>0</v>
      </c>
      <c r="J151" s="5" t="n">
        <v>0</v>
      </c>
      <c r="K151" s="5" t="n">
        <v>0</v>
      </c>
      <c r="L151" s="5" t="n">
        <v>0</v>
      </c>
      <c r="M151" s="5" t="n">
        <v>0</v>
      </c>
      <c r="N151" s="5" t="n">
        <v>0</v>
      </c>
      <c r="O151" s="5" t="n">
        <v>0</v>
      </c>
      <c r="P151" s="5" t="n">
        <v>0</v>
      </c>
      <c r="Q151" s="5" t="n">
        <v>0</v>
      </c>
      <c r="R151" s="5" t="n">
        <v>2</v>
      </c>
      <c r="S151" s="5" t="n">
        <v>3</v>
      </c>
      <c r="T151" s="5" t="n">
        <v>0</v>
      </c>
      <c r="U151" s="5" t="n">
        <v>0</v>
      </c>
      <c r="V151" s="5" t="n">
        <v>0</v>
      </c>
      <c r="W151" s="5" t="n">
        <v>0</v>
      </c>
      <c r="X151" s="5" t="n">
        <v>1</v>
      </c>
      <c r="Y151" s="5" t="n">
        <v>0</v>
      </c>
      <c r="Z151" s="5" t="n">
        <v>1</v>
      </c>
      <c r="AA151" s="5" t="n">
        <v>0</v>
      </c>
      <c r="AB151" s="5" t="n">
        <v>0</v>
      </c>
      <c r="AC151" s="5" t="n">
        <v>0</v>
      </c>
      <c r="AD151" s="5" t="n">
        <v>0</v>
      </c>
      <c r="AE151" s="5" t="n">
        <v>540</v>
      </c>
      <c r="AF151" s="5" t="n">
        <v>0</v>
      </c>
      <c r="AG151" s="5" t="n">
        <v>0</v>
      </c>
      <c r="AH151" s="5" t="n">
        <v>0</v>
      </c>
      <c r="AI151" s="5" t="n">
        <v>0</v>
      </c>
      <c r="AJ151" s="5" t="n">
        <v>0</v>
      </c>
      <c r="AK151" s="5">
        <f>SUM(C151:AG151)-AH151</f>
        <v/>
      </c>
    </row>
    <row r="152">
      <c r="A152" s="5" t="n">
        <v>246</v>
      </c>
      <c r="B152" s="6" t="inlineStr">
        <is>
          <t>Karimnagar</t>
        </is>
      </c>
      <c r="C152" s="5" t="n">
        <v>371</v>
      </c>
      <c r="D152" s="5" t="n">
        <v>6</v>
      </c>
      <c r="E152" s="5" t="n">
        <v>149</v>
      </c>
      <c r="F152" s="5" t="n">
        <v>118</v>
      </c>
      <c r="G152" s="5" t="n">
        <v>0</v>
      </c>
      <c r="H152" s="5" t="n">
        <v>0</v>
      </c>
      <c r="I152" s="5" t="n">
        <v>0</v>
      </c>
      <c r="J152" s="5" t="n">
        <v>0</v>
      </c>
      <c r="K152" s="5" t="n">
        <v>0</v>
      </c>
      <c r="L152" s="5" t="n">
        <v>0</v>
      </c>
      <c r="M152" s="5" t="n">
        <v>0</v>
      </c>
      <c r="N152" s="5" t="n">
        <v>0</v>
      </c>
      <c r="O152" s="5" t="n">
        <v>0</v>
      </c>
      <c r="P152" s="5" t="n">
        <v>1</v>
      </c>
      <c r="Q152" s="5" t="n">
        <v>1</v>
      </c>
      <c r="R152" s="5" t="n">
        <v>2</v>
      </c>
      <c r="S152" s="5" t="n">
        <v>5</v>
      </c>
      <c r="T152" s="5" t="n">
        <v>0</v>
      </c>
      <c r="U152" s="5" t="n">
        <v>0</v>
      </c>
      <c r="V152" s="5" t="n">
        <v>1</v>
      </c>
      <c r="W152" s="5" t="n">
        <v>0</v>
      </c>
      <c r="X152" s="5" t="n">
        <v>0</v>
      </c>
      <c r="Y152" s="5" t="n">
        <v>0</v>
      </c>
      <c r="Z152" s="5" t="n">
        <v>2</v>
      </c>
      <c r="AA152" s="5" t="n">
        <v>0</v>
      </c>
      <c r="AB152" s="5" t="n">
        <v>0</v>
      </c>
      <c r="AC152" s="5" t="n">
        <v>1</v>
      </c>
      <c r="AD152" s="5" t="n">
        <v>0</v>
      </c>
      <c r="AE152" s="5" t="n">
        <v>668</v>
      </c>
      <c r="AF152" s="5" t="n">
        <v>0</v>
      </c>
      <c r="AG152" s="5" t="n">
        <v>0</v>
      </c>
      <c r="AH152" s="5" t="n">
        <v>0</v>
      </c>
      <c r="AI152" s="5" t="n">
        <v>0</v>
      </c>
      <c r="AJ152" s="5" t="n">
        <v>0</v>
      </c>
      <c r="AK152" s="5">
        <f>SUM(C152:AG152)-AH152</f>
        <v/>
      </c>
    </row>
    <row r="153">
      <c r="A153" s="5" t="n">
        <v>247</v>
      </c>
      <c r="B153" s="6" t="inlineStr">
        <is>
          <t>Karimnagar</t>
        </is>
      </c>
      <c r="C153" s="5" t="n">
        <v>218</v>
      </c>
      <c r="D153" s="5" t="n">
        <v>2</v>
      </c>
      <c r="E153" s="5" t="n">
        <v>3</v>
      </c>
      <c r="F153" s="5" t="n">
        <v>276</v>
      </c>
      <c r="G153" s="5" t="n">
        <v>1</v>
      </c>
      <c r="H153" s="5" t="n">
        <v>0</v>
      </c>
      <c r="I153" s="5" t="n">
        <v>0</v>
      </c>
      <c r="J153" s="5" t="n">
        <v>0</v>
      </c>
      <c r="K153" s="5" t="n">
        <v>0</v>
      </c>
      <c r="L153" s="5" t="n">
        <v>1</v>
      </c>
      <c r="M153" s="5" t="n">
        <v>0</v>
      </c>
      <c r="N153" s="5" t="n">
        <v>0</v>
      </c>
      <c r="O153" s="5" t="n">
        <v>2</v>
      </c>
      <c r="P153" s="5" t="n">
        <v>0</v>
      </c>
      <c r="Q153" s="5" t="n">
        <v>1</v>
      </c>
      <c r="R153" s="5" t="n">
        <v>4</v>
      </c>
      <c r="S153" s="5" t="n">
        <v>3</v>
      </c>
      <c r="T153" s="5" t="n">
        <v>1</v>
      </c>
      <c r="U153" s="5" t="n">
        <v>0</v>
      </c>
      <c r="V153" s="5" t="n">
        <v>0</v>
      </c>
      <c r="W153" s="5" t="n">
        <v>0</v>
      </c>
      <c r="X153" s="5" t="n">
        <v>0</v>
      </c>
      <c r="Y153" s="5" t="n">
        <v>0</v>
      </c>
      <c r="Z153" s="5" t="n">
        <v>0</v>
      </c>
      <c r="AA153" s="5" t="n">
        <v>0</v>
      </c>
      <c r="AB153" s="5" t="n">
        <v>1</v>
      </c>
      <c r="AC153" s="5" t="n">
        <v>0</v>
      </c>
      <c r="AD153" s="5" t="n">
        <v>1</v>
      </c>
      <c r="AE153" s="5" t="n">
        <v>584</v>
      </c>
      <c r="AF153" s="5" t="n">
        <v>0</v>
      </c>
      <c r="AG153" s="5" t="n">
        <v>0</v>
      </c>
      <c r="AH153" s="5" t="n">
        <v>0</v>
      </c>
      <c r="AI153" s="5" t="n">
        <v>0</v>
      </c>
      <c r="AJ153" s="5" t="n">
        <v>0</v>
      </c>
      <c r="AK153" s="5">
        <f>SUM(C153:AG153)-AH153</f>
        <v/>
      </c>
    </row>
    <row r="154">
      <c r="A154" s="5" t="n">
        <v>248</v>
      </c>
      <c r="B154" s="6" t="inlineStr">
        <is>
          <t>Karimnagar</t>
        </is>
      </c>
      <c r="C154" s="5" t="n">
        <v>323</v>
      </c>
      <c r="D154" s="5" t="n">
        <v>4</v>
      </c>
      <c r="E154" s="5" t="n">
        <v>121</v>
      </c>
      <c r="F154" s="5" t="n">
        <v>335</v>
      </c>
      <c r="G154" s="5" t="n">
        <v>1</v>
      </c>
      <c r="H154" s="5" t="n">
        <v>0</v>
      </c>
      <c r="I154" s="5" t="n">
        <v>0</v>
      </c>
      <c r="J154" s="5" t="n">
        <v>1</v>
      </c>
      <c r="K154" s="5" t="n">
        <v>0</v>
      </c>
      <c r="L154" s="5" t="n">
        <v>0</v>
      </c>
      <c r="M154" s="5" t="n">
        <v>0</v>
      </c>
      <c r="N154" s="5" t="n">
        <v>0</v>
      </c>
      <c r="O154" s="5" t="n">
        <v>0</v>
      </c>
      <c r="P154" s="5" t="n">
        <v>0</v>
      </c>
      <c r="Q154" s="5" t="n">
        <v>1</v>
      </c>
      <c r="R154" s="5" t="n">
        <v>3</v>
      </c>
      <c r="S154" s="5" t="n">
        <v>5</v>
      </c>
      <c r="T154" s="5" t="n">
        <v>1</v>
      </c>
      <c r="U154" s="5" t="n">
        <v>0</v>
      </c>
      <c r="V154" s="5" t="n">
        <v>1</v>
      </c>
      <c r="W154" s="5" t="n">
        <v>1</v>
      </c>
      <c r="X154" s="5" t="n">
        <v>3</v>
      </c>
      <c r="Y154" s="5" t="n">
        <v>0</v>
      </c>
      <c r="Z154" s="5" t="n">
        <v>1</v>
      </c>
      <c r="AA154" s="5" t="n">
        <v>0</v>
      </c>
      <c r="AB154" s="5" t="n">
        <v>0</v>
      </c>
      <c r="AC154" s="5" t="n">
        <v>0</v>
      </c>
      <c r="AD154" s="5" t="n">
        <v>0</v>
      </c>
      <c r="AE154" s="5" t="n">
        <v>822</v>
      </c>
      <c r="AF154" s="5" t="n">
        <v>0</v>
      </c>
      <c r="AG154" s="5" t="n">
        <v>0</v>
      </c>
      <c r="AH154" s="5" t="n">
        <v>0</v>
      </c>
      <c r="AI154" s="5" t="n">
        <v>0</v>
      </c>
      <c r="AJ154" s="5" t="n">
        <v>0</v>
      </c>
      <c r="AK154" s="5">
        <f>SUM(C154:AG154)-AH154</f>
        <v/>
      </c>
    </row>
    <row r="155">
      <c r="A155" s="5" t="n">
        <v>249</v>
      </c>
      <c r="B155" s="6" t="inlineStr">
        <is>
          <t>Karimnagar</t>
        </is>
      </c>
      <c r="C155" s="5" t="n">
        <v>166</v>
      </c>
      <c r="D155" s="5" t="n">
        <v>5</v>
      </c>
      <c r="E155" s="5" t="n">
        <v>124</v>
      </c>
      <c r="F155" s="5" t="n">
        <v>264</v>
      </c>
      <c r="G155" s="5" t="n">
        <v>1</v>
      </c>
      <c r="H155" s="5" t="n">
        <v>1</v>
      </c>
      <c r="I155" s="5" t="n">
        <v>0</v>
      </c>
      <c r="J155" s="5" t="n">
        <v>1</v>
      </c>
      <c r="K155" s="5" t="n">
        <v>0</v>
      </c>
      <c r="L155" s="5" t="n">
        <v>0</v>
      </c>
      <c r="M155" s="5" t="n">
        <v>1</v>
      </c>
      <c r="N155" s="5" t="n">
        <v>0</v>
      </c>
      <c r="O155" s="5" t="n">
        <v>2</v>
      </c>
      <c r="P155" s="5" t="n">
        <v>0</v>
      </c>
      <c r="Q155" s="5" t="n">
        <v>0</v>
      </c>
      <c r="R155" s="5" t="n">
        <v>2</v>
      </c>
      <c r="S155" s="5" t="n">
        <v>0</v>
      </c>
      <c r="T155" s="5" t="n">
        <v>0</v>
      </c>
      <c r="U155" s="5" t="n">
        <v>0</v>
      </c>
      <c r="V155" s="5" t="n">
        <v>1</v>
      </c>
      <c r="W155" s="5" t="n">
        <v>0</v>
      </c>
      <c r="X155" s="5" t="n">
        <v>0</v>
      </c>
      <c r="Y155" s="5" t="n">
        <v>0</v>
      </c>
      <c r="Z155" s="5" t="n">
        <v>1</v>
      </c>
      <c r="AA155" s="5" t="n">
        <v>0</v>
      </c>
      <c r="AB155" s="5" t="n">
        <v>0</v>
      </c>
      <c r="AC155" s="5" t="n">
        <v>0</v>
      </c>
      <c r="AD155" s="5" t="n">
        <v>0</v>
      </c>
      <c r="AE155" s="5" t="n">
        <v>572</v>
      </c>
      <c r="AF155" s="5" t="n">
        <v>0</v>
      </c>
      <c r="AG155" s="5" t="n">
        <v>0</v>
      </c>
      <c r="AH155" s="5" t="n">
        <v>0</v>
      </c>
      <c r="AI155" s="5" t="n">
        <v>0</v>
      </c>
      <c r="AJ155" s="5" t="n">
        <v>0</v>
      </c>
      <c r="AK155" s="5">
        <f>SUM(C155:AG155)-AH155</f>
        <v/>
      </c>
    </row>
    <row r="156">
      <c r="A156" s="5" t="n">
        <v>250</v>
      </c>
      <c r="B156" s="6" t="inlineStr">
        <is>
          <t>Karimnagar</t>
        </is>
      </c>
      <c r="C156" s="5" t="n">
        <v>245</v>
      </c>
      <c r="D156" s="5" t="n">
        <v>1</v>
      </c>
      <c r="E156" s="5" t="n">
        <v>147</v>
      </c>
      <c r="F156" s="5" t="n">
        <v>156</v>
      </c>
      <c r="G156" s="5" t="n">
        <v>1</v>
      </c>
      <c r="H156" s="5" t="n">
        <v>0</v>
      </c>
      <c r="I156" s="5" t="n">
        <v>0</v>
      </c>
      <c r="J156" s="5" t="n">
        <v>0</v>
      </c>
      <c r="K156" s="5" t="n">
        <v>0</v>
      </c>
      <c r="L156" s="5" t="n">
        <v>0</v>
      </c>
      <c r="M156" s="5" t="n">
        <v>0</v>
      </c>
      <c r="N156" s="5" t="n">
        <v>0</v>
      </c>
      <c r="O156" s="5" t="n">
        <v>0</v>
      </c>
      <c r="P156" s="5" t="n">
        <v>0</v>
      </c>
      <c r="Q156" s="5" t="n">
        <v>1</v>
      </c>
      <c r="R156" s="5" t="n">
        <v>0</v>
      </c>
      <c r="S156" s="5" t="n">
        <v>2</v>
      </c>
      <c r="T156" s="5" t="n">
        <v>2</v>
      </c>
      <c r="U156" s="5" t="n">
        <v>1</v>
      </c>
      <c r="V156" s="5" t="n">
        <v>1</v>
      </c>
      <c r="W156" s="5" t="n">
        <v>0</v>
      </c>
      <c r="X156" s="5" t="n">
        <v>1</v>
      </c>
      <c r="Y156" s="5" t="n">
        <v>0</v>
      </c>
      <c r="Z156" s="5" t="n">
        <v>0</v>
      </c>
      <c r="AA156" s="5" t="n">
        <v>0</v>
      </c>
      <c r="AB156" s="5" t="n">
        <v>0</v>
      </c>
      <c r="AC156" s="5" t="n">
        <v>0</v>
      </c>
      <c r="AD156" s="5" t="n">
        <v>4</v>
      </c>
      <c r="AE156" s="5" t="n">
        <v>582</v>
      </c>
      <c r="AF156" s="5" t="n">
        <v>0</v>
      </c>
      <c r="AG156" s="5" t="n">
        <v>0</v>
      </c>
      <c r="AH156" s="5" t="n">
        <v>0</v>
      </c>
      <c r="AI156" s="5" t="n">
        <v>0</v>
      </c>
      <c r="AJ156" s="5" t="n">
        <v>0</v>
      </c>
      <c r="AK156" s="5">
        <f>SUM(C156:AG156)-AH156</f>
        <v/>
      </c>
    </row>
    <row r="157">
      <c r="A157" s="5" t="n">
        <v>251</v>
      </c>
      <c r="B157" s="6" t="inlineStr">
        <is>
          <t>Karimnagar</t>
        </is>
      </c>
      <c r="C157" s="5" t="n">
        <v>241</v>
      </c>
      <c r="D157" s="5" t="n">
        <v>0</v>
      </c>
      <c r="E157" s="5" t="n">
        <v>132</v>
      </c>
      <c r="F157" s="5" t="n">
        <v>65</v>
      </c>
      <c r="G157" s="5" t="n">
        <v>1</v>
      </c>
      <c r="H157" s="5" t="n">
        <v>0</v>
      </c>
      <c r="I157" s="5" t="n">
        <v>0</v>
      </c>
      <c r="J157" s="5" t="n">
        <v>0</v>
      </c>
      <c r="K157" s="5" t="n">
        <v>0</v>
      </c>
      <c r="L157" s="5" t="n">
        <v>0</v>
      </c>
      <c r="M157" s="5" t="n">
        <v>0</v>
      </c>
      <c r="N157" s="5" t="n">
        <v>0</v>
      </c>
      <c r="O157" s="5" t="n">
        <v>0</v>
      </c>
      <c r="P157" s="5" t="n">
        <v>0</v>
      </c>
      <c r="Q157" s="5" t="n">
        <v>2</v>
      </c>
      <c r="R157" s="5" t="n">
        <v>0</v>
      </c>
      <c r="S157" s="5" t="n">
        <v>2</v>
      </c>
      <c r="T157" s="5" t="n">
        <v>1</v>
      </c>
      <c r="U157" s="5" t="n">
        <v>0</v>
      </c>
      <c r="V157" s="5" t="n">
        <v>0</v>
      </c>
      <c r="W157" s="5" t="n">
        <v>0</v>
      </c>
      <c r="X157" s="5" t="n">
        <v>0</v>
      </c>
      <c r="Y157" s="5" t="n">
        <v>0</v>
      </c>
      <c r="Z157" s="5" t="n">
        <v>1</v>
      </c>
      <c r="AA157" s="5" t="n">
        <v>0</v>
      </c>
      <c r="AB157" s="5" t="n">
        <v>0</v>
      </c>
      <c r="AC157" s="5" t="n">
        <v>0</v>
      </c>
      <c r="AD157" s="5" t="n">
        <v>6</v>
      </c>
      <c r="AE157" s="5" t="n">
        <v>462</v>
      </c>
      <c r="AF157" s="5" t="n">
        <v>0</v>
      </c>
      <c r="AG157" s="5" t="n">
        <v>0</v>
      </c>
      <c r="AH157" s="5" t="n">
        <v>0</v>
      </c>
      <c r="AI157" s="5" t="n">
        <v>0</v>
      </c>
      <c r="AJ157" s="5" t="n">
        <v>0</v>
      </c>
      <c r="AK157" s="5">
        <f>SUM(C157:AG157)-AH157</f>
        <v/>
      </c>
    </row>
    <row r="158">
      <c r="A158" s="5" t="n">
        <v>252</v>
      </c>
      <c r="B158" s="6" t="inlineStr">
        <is>
          <t>Karimnagar</t>
        </is>
      </c>
      <c r="C158" s="5" t="n">
        <v>352</v>
      </c>
      <c r="D158" s="5" t="n">
        <v>0</v>
      </c>
      <c r="E158" s="5" t="n">
        <v>0</v>
      </c>
      <c r="F158" s="5" t="n">
        <v>43</v>
      </c>
      <c r="G158" s="5" t="n">
        <v>1</v>
      </c>
      <c r="H158" s="5" t="n">
        <v>0</v>
      </c>
      <c r="I158" s="5" t="n">
        <v>0</v>
      </c>
      <c r="J158" s="5" t="n">
        <v>1</v>
      </c>
      <c r="K158" s="5" t="n">
        <v>0</v>
      </c>
      <c r="L158" s="5" t="n">
        <v>0</v>
      </c>
      <c r="M158" s="5" t="n">
        <v>0</v>
      </c>
      <c r="N158" s="5" t="n">
        <v>1</v>
      </c>
      <c r="O158" s="5" t="n">
        <v>0</v>
      </c>
      <c r="P158" s="5" t="n">
        <v>1</v>
      </c>
      <c r="Q158" s="5" t="n">
        <v>0</v>
      </c>
      <c r="R158" s="5" t="n">
        <v>2</v>
      </c>
      <c r="S158" s="5" t="n">
        <v>0</v>
      </c>
      <c r="T158" s="5" t="n">
        <v>1</v>
      </c>
      <c r="U158" s="5" t="n">
        <v>0</v>
      </c>
      <c r="V158" s="5" t="n">
        <v>0</v>
      </c>
      <c r="W158" s="5" t="n">
        <v>1</v>
      </c>
      <c r="X158" s="5" t="n">
        <v>3</v>
      </c>
      <c r="Y158" s="5" t="n">
        <v>0</v>
      </c>
      <c r="Z158" s="5" t="n">
        <v>0</v>
      </c>
      <c r="AA158" s="5" t="n">
        <v>0</v>
      </c>
      <c r="AB158" s="5" t="n">
        <v>0</v>
      </c>
      <c r="AC158" s="5" t="n">
        <v>0</v>
      </c>
      <c r="AD158" s="5" t="n">
        <v>13</v>
      </c>
      <c r="AE158" s="5" t="n">
        <v>898</v>
      </c>
      <c r="AF158" s="5" t="n">
        <v>0</v>
      </c>
      <c r="AG158" s="5" t="n">
        <v>0</v>
      </c>
      <c r="AH158" s="5" t="n">
        <v>0</v>
      </c>
      <c r="AI158" s="5" t="n">
        <v>0</v>
      </c>
      <c r="AJ158" s="5" t="n">
        <v>0</v>
      </c>
      <c r="AK158" s="5">
        <f>SUM(C158:AG158)-AH158</f>
        <v/>
      </c>
    </row>
    <row r="159">
      <c r="A159" s="5" t="n">
        <v>253</v>
      </c>
      <c r="B159" s="6" t="inlineStr">
        <is>
          <t>Karimnagar</t>
        </is>
      </c>
      <c r="C159" s="5" t="n">
        <v>337</v>
      </c>
      <c r="D159" s="5" t="n">
        <v>0</v>
      </c>
      <c r="E159" s="5" t="n">
        <v>121</v>
      </c>
      <c r="F159" s="5" t="n">
        <v>138</v>
      </c>
      <c r="G159" s="5" t="n">
        <v>0</v>
      </c>
      <c r="H159" s="5" t="n">
        <v>0</v>
      </c>
      <c r="I159" s="5" t="n">
        <v>0</v>
      </c>
      <c r="J159" s="5" t="n">
        <v>0</v>
      </c>
      <c r="K159" s="5" t="n">
        <v>0</v>
      </c>
      <c r="L159" s="5" t="n">
        <v>0</v>
      </c>
      <c r="M159" s="5" t="n">
        <v>0</v>
      </c>
      <c r="N159" s="5" t="n">
        <v>0</v>
      </c>
      <c r="O159" s="5" t="n">
        <v>0</v>
      </c>
      <c r="P159" s="5" t="n">
        <v>0</v>
      </c>
      <c r="Q159" s="5" t="n">
        <v>0</v>
      </c>
      <c r="R159" s="5" t="n">
        <v>1</v>
      </c>
      <c r="S159" s="5" t="n">
        <v>0</v>
      </c>
      <c r="T159" s="5" t="n">
        <v>1</v>
      </c>
      <c r="U159" s="5" t="n">
        <v>2</v>
      </c>
      <c r="V159" s="5" t="n">
        <v>1</v>
      </c>
      <c r="W159" s="5" t="n">
        <v>0</v>
      </c>
      <c r="X159" s="5" t="n">
        <v>1</v>
      </c>
      <c r="Y159" s="5" t="n">
        <v>1</v>
      </c>
      <c r="Z159" s="5" t="n">
        <v>0</v>
      </c>
      <c r="AA159" s="5" t="n">
        <v>0</v>
      </c>
      <c r="AB159" s="5" t="n">
        <v>0</v>
      </c>
      <c r="AC159" s="5" t="n">
        <v>0</v>
      </c>
      <c r="AD159" s="5" t="n">
        <v>1</v>
      </c>
      <c r="AE159" s="5" t="n">
        <v>606</v>
      </c>
      <c r="AF159" s="5" t="n">
        <v>0</v>
      </c>
      <c r="AG159" s="5" t="n">
        <v>0</v>
      </c>
      <c r="AH159" s="5" t="n">
        <v>0</v>
      </c>
      <c r="AI159" s="5" t="n">
        <v>0</v>
      </c>
      <c r="AJ159" s="5" t="n">
        <v>0</v>
      </c>
      <c r="AK159" s="5">
        <f>SUM(C159:AG159)-AH159</f>
        <v/>
      </c>
    </row>
    <row r="160">
      <c r="A160" s="5" t="n">
        <v>254</v>
      </c>
      <c r="B160" s="6" t="inlineStr">
        <is>
          <t>Karimnagar</t>
        </is>
      </c>
      <c r="C160" s="5" t="n">
        <v>244</v>
      </c>
      <c r="D160" s="5" t="n">
        <v>0</v>
      </c>
      <c r="E160" s="5" t="n">
        <v>0</v>
      </c>
      <c r="F160" s="5" t="n">
        <v>22</v>
      </c>
      <c r="G160" s="5" t="n">
        <v>3</v>
      </c>
      <c r="H160" s="5" t="n">
        <v>0</v>
      </c>
      <c r="I160" s="5" t="n">
        <v>3</v>
      </c>
      <c r="J160" s="5" t="n">
        <v>0</v>
      </c>
      <c r="K160" s="5" t="n">
        <v>0</v>
      </c>
      <c r="L160" s="5" t="n">
        <v>0</v>
      </c>
      <c r="M160" s="5" t="n">
        <v>0</v>
      </c>
      <c r="N160" s="5" t="n">
        <v>3</v>
      </c>
      <c r="O160" s="5" t="n">
        <v>0</v>
      </c>
      <c r="P160" s="5" t="n">
        <v>1</v>
      </c>
      <c r="Q160" s="5" t="n">
        <v>3</v>
      </c>
      <c r="R160" s="5" t="n">
        <v>1</v>
      </c>
      <c r="S160" s="5" t="n">
        <v>0</v>
      </c>
      <c r="T160" s="5" t="n">
        <v>0</v>
      </c>
      <c r="U160" s="5" t="n">
        <v>0</v>
      </c>
      <c r="V160" s="5" t="n">
        <v>0</v>
      </c>
      <c r="W160" s="5" t="n">
        <v>0</v>
      </c>
      <c r="X160" s="5" t="n">
        <v>0</v>
      </c>
      <c r="Y160" s="5" t="n">
        <v>1</v>
      </c>
      <c r="Z160" s="5" t="n">
        <v>0</v>
      </c>
      <c r="AA160" s="5" t="n">
        <v>0</v>
      </c>
      <c r="AB160" s="5" t="n">
        <v>0</v>
      </c>
      <c r="AC160" s="5" t="n">
        <v>0</v>
      </c>
      <c r="AD160" s="5" t="n">
        <v>6</v>
      </c>
      <c r="AE160" s="5" t="n">
        <v>662</v>
      </c>
      <c r="AF160" s="5" t="n">
        <v>0</v>
      </c>
      <c r="AG160" s="5" t="n">
        <v>0</v>
      </c>
      <c r="AH160" s="5" t="n">
        <v>0</v>
      </c>
      <c r="AI160" s="5" t="n">
        <v>0</v>
      </c>
      <c r="AJ160" s="5" t="n">
        <v>0</v>
      </c>
      <c r="AK160" s="5">
        <f>SUM(C160:AG160)-AH160</f>
        <v/>
      </c>
    </row>
    <row r="161">
      <c r="A161" s="5" t="n">
        <v>255</v>
      </c>
      <c r="B161" s="6" t="inlineStr">
        <is>
          <t>Karimnagar</t>
        </is>
      </c>
      <c r="C161" s="5" t="n">
        <v>20</v>
      </c>
      <c r="D161" s="5" t="n">
        <v>0</v>
      </c>
      <c r="E161" s="5" t="n">
        <v>10</v>
      </c>
      <c r="F161" s="5" t="n">
        <v>11</v>
      </c>
      <c r="G161" s="5" t="n">
        <v>0</v>
      </c>
      <c r="H161" s="5" t="n">
        <v>0</v>
      </c>
      <c r="I161" s="5" t="n">
        <v>0</v>
      </c>
      <c r="J161" s="5" t="n">
        <v>0</v>
      </c>
      <c r="K161" s="5" t="n">
        <v>0</v>
      </c>
      <c r="L161" s="5" t="n">
        <v>0</v>
      </c>
      <c r="M161" s="5" t="n">
        <v>0</v>
      </c>
      <c r="N161" s="5" t="n">
        <v>0</v>
      </c>
      <c r="O161" s="5" t="n">
        <v>0</v>
      </c>
      <c r="P161" s="5" t="n">
        <v>0</v>
      </c>
      <c r="Q161" s="5" t="n">
        <v>0</v>
      </c>
      <c r="R161" s="5" t="n">
        <v>1</v>
      </c>
      <c r="S161" s="5" t="n">
        <v>3</v>
      </c>
      <c r="T161" s="5" t="n">
        <v>0</v>
      </c>
      <c r="U161" s="5" t="n">
        <v>1</v>
      </c>
      <c r="V161" s="5" t="n">
        <v>0</v>
      </c>
      <c r="W161" s="5" t="n">
        <v>0</v>
      </c>
      <c r="X161" s="5" t="n">
        <v>0</v>
      </c>
      <c r="Y161" s="5" t="n">
        <v>0</v>
      </c>
      <c r="Z161" s="5" t="n">
        <v>0</v>
      </c>
      <c r="AA161" s="5" t="n">
        <v>0</v>
      </c>
      <c r="AB161" s="5" t="n">
        <v>0</v>
      </c>
      <c r="AC161" s="5" t="n">
        <v>0</v>
      </c>
      <c r="AD161" s="5" t="n">
        <v>1</v>
      </c>
      <c r="AE161" s="5" t="n">
        <v>490</v>
      </c>
      <c r="AF161" s="5" t="n">
        <v>0</v>
      </c>
      <c r="AG161" s="5" t="n">
        <v>0</v>
      </c>
      <c r="AH161" s="5" t="n">
        <v>0</v>
      </c>
      <c r="AI161" s="5" t="n">
        <v>0</v>
      </c>
      <c r="AJ161" s="5" t="n">
        <v>0</v>
      </c>
      <c r="AK161" s="5">
        <f>SUM(C161:AG161)-AH161</f>
        <v/>
      </c>
    </row>
    <row r="162">
      <c r="A162" s="5" t="n">
        <v>256</v>
      </c>
      <c r="B162" s="6" t="inlineStr">
        <is>
          <t>Karimnagar</t>
        </is>
      </c>
      <c r="C162" s="5" t="n">
        <v>0</v>
      </c>
      <c r="D162" s="5" t="n">
        <v>0</v>
      </c>
      <c r="E162" s="5" t="n">
        <v>3</v>
      </c>
      <c r="F162" s="5" t="n">
        <v>1</v>
      </c>
      <c r="G162" s="5" t="n">
        <v>0</v>
      </c>
      <c r="H162" s="5" t="n">
        <v>0</v>
      </c>
      <c r="I162" s="5" t="n">
        <v>0</v>
      </c>
      <c r="J162" s="5" t="n">
        <v>0</v>
      </c>
      <c r="K162" s="5" t="n">
        <v>0</v>
      </c>
      <c r="L162" s="5" t="n">
        <v>0</v>
      </c>
      <c r="M162" s="5" t="n">
        <v>0</v>
      </c>
      <c r="N162" s="5" t="n">
        <v>0</v>
      </c>
      <c r="O162" s="5" t="n">
        <v>0</v>
      </c>
      <c r="P162" s="5" t="n">
        <v>0</v>
      </c>
      <c r="Q162" s="5" t="n">
        <v>0</v>
      </c>
      <c r="R162" s="5" t="n">
        <v>0</v>
      </c>
      <c r="S162" s="5" t="n">
        <v>0</v>
      </c>
      <c r="T162" s="5" t="n">
        <v>0</v>
      </c>
      <c r="U162" s="5" t="n">
        <v>0</v>
      </c>
      <c r="V162" s="5" t="n">
        <v>0</v>
      </c>
      <c r="W162" s="5" t="n">
        <v>0</v>
      </c>
      <c r="X162" s="5" t="n">
        <v>1</v>
      </c>
      <c r="Y162" s="5" t="n">
        <v>0</v>
      </c>
      <c r="Z162" s="5" t="n">
        <v>0</v>
      </c>
      <c r="AA162" s="5" t="n">
        <v>0</v>
      </c>
      <c r="AB162" s="5" t="n">
        <v>0</v>
      </c>
      <c r="AC162" s="5" t="n">
        <v>0</v>
      </c>
      <c r="AD162" s="5" t="n">
        <v>1</v>
      </c>
      <c r="AE162" s="5" t="n">
        <v>288</v>
      </c>
      <c r="AF162" s="5" t="n">
        <v>0</v>
      </c>
      <c r="AG162" s="5" t="n">
        <v>0</v>
      </c>
      <c r="AH162" s="5" t="n">
        <v>0</v>
      </c>
      <c r="AI162" s="5" t="n">
        <v>0</v>
      </c>
      <c r="AJ162" s="5" t="n">
        <v>0</v>
      </c>
      <c r="AK162" s="5">
        <f>SUM(C162:AG162)-AH162</f>
        <v/>
      </c>
    </row>
    <row r="163">
      <c r="A163" s="5" t="n">
        <v>257</v>
      </c>
      <c r="B163" s="6" t="inlineStr">
        <is>
          <t>Karimnagar</t>
        </is>
      </c>
      <c r="C163" s="5" t="n">
        <v>203</v>
      </c>
      <c r="D163" s="5" t="n">
        <v>3</v>
      </c>
      <c r="E163" s="5" t="n">
        <v>2</v>
      </c>
      <c r="F163" s="5" t="n">
        <v>162</v>
      </c>
      <c r="G163" s="5" t="n">
        <v>0</v>
      </c>
      <c r="H163" s="5" t="n">
        <v>0</v>
      </c>
      <c r="I163" s="5" t="n">
        <v>0</v>
      </c>
      <c r="J163" s="5" t="n">
        <v>0</v>
      </c>
      <c r="K163" s="5" t="n">
        <v>0</v>
      </c>
      <c r="L163" s="5" t="n">
        <v>0</v>
      </c>
      <c r="M163" s="5" t="n">
        <v>0</v>
      </c>
      <c r="N163" s="5" t="n">
        <v>0</v>
      </c>
      <c r="O163" s="5" t="n">
        <v>0</v>
      </c>
      <c r="P163" s="5" t="n">
        <v>0</v>
      </c>
      <c r="Q163" s="5" t="n">
        <v>0</v>
      </c>
      <c r="R163" s="5" t="n">
        <v>0</v>
      </c>
      <c r="S163" s="5" t="n">
        <v>2</v>
      </c>
      <c r="T163" s="5" t="n">
        <v>1</v>
      </c>
      <c r="U163" s="5" t="n">
        <v>0</v>
      </c>
      <c r="V163" s="5" t="n">
        <v>0</v>
      </c>
      <c r="W163" s="5" t="n">
        <v>0</v>
      </c>
      <c r="X163" s="5" t="n">
        <v>1</v>
      </c>
      <c r="Y163" s="5" t="n">
        <v>1</v>
      </c>
      <c r="Z163" s="5" t="n">
        <v>0</v>
      </c>
      <c r="AA163" s="5" t="n">
        <v>0</v>
      </c>
      <c r="AB163" s="5" t="n">
        <v>0</v>
      </c>
      <c r="AC163" s="5" t="n">
        <v>0</v>
      </c>
      <c r="AD163" s="5" t="n">
        <v>0</v>
      </c>
      <c r="AE163" s="5" t="n">
        <v>451</v>
      </c>
      <c r="AF163" s="5" t="n">
        <v>0</v>
      </c>
      <c r="AG163" s="5" t="n">
        <v>0</v>
      </c>
      <c r="AH163" s="5" t="n">
        <v>0</v>
      </c>
      <c r="AI163" s="5" t="n">
        <v>0</v>
      </c>
      <c r="AJ163" s="5" t="n">
        <v>0</v>
      </c>
      <c r="AK163" s="5">
        <f>SUM(C163:AG163)-AH163</f>
        <v/>
      </c>
    </row>
    <row r="164">
      <c r="A164" s="5" t="n">
        <v>258</v>
      </c>
      <c r="B164" s="6" t="inlineStr">
        <is>
          <t>Karimnagar</t>
        </is>
      </c>
      <c r="C164" s="5" t="n">
        <v>273</v>
      </c>
      <c r="D164" s="5" t="n">
        <v>1</v>
      </c>
      <c r="E164" s="5" t="n">
        <v>168</v>
      </c>
      <c r="F164" s="5" t="n">
        <v>191</v>
      </c>
      <c r="G164" s="5" t="n">
        <v>1</v>
      </c>
      <c r="H164" s="5" t="n">
        <v>0</v>
      </c>
      <c r="I164" s="5" t="n">
        <v>0</v>
      </c>
      <c r="J164" s="5" t="n">
        <v>0</v>
      </c>
      <c r="K164" s="5" t="n">
        <v>0</v>
      </c>
      <c r="L164" s="5" t="n">
        <v>0</v>
      </c>
      <c r="M164" s="5" t="n">
        <v>0</v>
      </c>
      <c r="N164" s="5" t="n">
        <v>0</v>
      </c>
      <c r="O164" s="5" t="n">
        <v>0</v>
      </c>
      <c r="P164" s="5" t="n">
        <v>1</v>
      </c>
      <c r="Q164" s="5" t="n">
        <v>0</v>
      </c>
      <c r="R164" s="5" t="n">
        <v>0</v>
      </c>
      <c r="S164" s="5" t="n">
        <v>0</v>
      </c>
      <c r="T164" s="5" t="n">
        <v>0</v>
      </c>
      <c r="U164" s="5" t="n">
        <v>0</v>
      </c>
      <c r="V164" s="5" t="n">
        <v>1</v>
      </c>
      <c r="W164" s="5" t="n">
        <v>0</v>
      </c>
      <c r="X164" s="5" t="n">
        <v>1</v>
      </c>
      <c r="Y164" s="5" t="n">
        <v>0</v>
      </c>
      <c r="Z164" s="5" t="n">
        <v>0</v>
      </c>
      <c r="AA164" s="5" t="n">
        <v>1</v>
      </c>
      <c r="AB164" s="5" t="n">
        <v>0</v>
      </c>
      <c r="AC164" s="5" t="n">
        <v>0</v>
      </c>
      <c r="AD164" s="5" t="n">
        <v>0</v>
      </c>
      <c r="AE164" s="5" t="n">
        <v>646</v>
      </c>
      <c r="AF164" s="5" t="n">
        <v>0</v>
      </c>
      <c r="AG164" s="5" t="n">
        <v>0</v>
      </c>
      <c r="AH164" s="5" t="n">
        <v>0</v>
      </c>
      <c r="AI164" s="5" t="n">
        <v>0</v>
      </c>
      <c r="AJ164" s="5" t="n">
        <v>0</v>
      </c>
      <c r="AK164" s="5">
        <f>SUM(C164:AG164)-AH164</f>
        <v/>
      </c>
    </row>
    <row r="165">
      <c r="A165" s="5" t="n">
        <v>259</v>
      </c>
      <c r="B165" s="6" t="inlineStr">
        <is>
          <t>Karimnagar</t>
        </is>
      </c>
      <c r="C165" s="5" t="n">
        <v>151</v>
      </c>
      <c r="D165" s="5" t="n">
        <v>2</v>
      </c>
      <c r="E165" s="5" t="n">
        <v>97</v>
      </c>
      <c r="F165" s="5" t="n">
        <v>126</v>
      </c>
      <c r="G165" s="5" t="n">
        <v>2</v>
      </c>
      <c r="H165" s="5" t="n">
        <v>1</v>
      </c>
      <c r="I165" s="5" t="n">
        <v>0</v>
      </c>
      <c r="J165" s="5" t="n">
        <v>0</v>
      </c>
      <c r="K165" s="5" t="n">
        <v>0</v>
      </c>
      <c r="L165" s="5" t="n">
        <v>0</v>
      </c>
      <c r="M165" s="5" t="n">
        <v>1</v>
      </c>
      <c r="N165" s="5" t="n">
        <v>0</v>
      </c>
      <c r="O165" s="5" t="n">
        <v>1</v>
      </c>
      <c r="P165" s="5" t="n">
        <v>0</v>
      </c>
      <c r="Q165" s="5" t="n">
        <v>1</v>
      </c>
      <c r="R165" s="5" t="n">
        <v>2</v>
      </c>
      <c r="S165" s="5" t="n">
        <v>0</v>
      </c>
      <c r="T165" s="5" t="n">
        <v>0</v>
      </c>
      <c r="U165" s="5" t="n">
        <v>0</v>
      </c>
      <c r="V165" s="5" t="n">
        <v>0</v>
      </c>
      <c r="W165" s="5" t="n">
        <v>0</v>
      </c>
      <c r="X165" s="5" t="n">
        <v>0</v>
      </c>
      <c r="Y165" s="5" t="n">
        <v>0</v>
      </c>
      <c r="Z165" s="5" t="n">
        <v>0</v>
      </c>
      <c r="AA165" s="5" t="n">
        <v>0</v>
      </c>
      <c r="AB165" s="5" t="n">
        <v>0</v>
      </c>
      <c r="AC165" s="5" t="n">
        <v>0</v>
      </c>
      <c r="AD165" s="5" t="n">
        <v>4</v>
      </c>
      <c r="AE165" s="5" t="n">
        <v>385</v>
      </c>
      <c r="AF165" s="5" t="n">
        <v>0</v>
      </c>
      <c r="AG165" s="5" t="n">
        <v>0</v>
      </c>
      <c r="AH165" s="5" t="n">
        <v>0</v>
      </c>
      <c r="AI165" s="5" t="n">
        <v>0</v>
      </c>
      <c r="AJ165" s="5" t="n">
        <v>0</v>
      </c>
      <c r="AK165" s="5">
        <f>SUM(C165:AG165)-AH165</f>
        <v/>
      </c>
    </row>
    <row r="166">
      <c r="A166" s="5" t="n">
        <v>260</v>
      </c>
      <c r="B166" s="6" t="inlineStr">
        <is>
          <t>Karimnagar</t>
        </is>
      </c>
      <c r="C166" s="5" t="n">
        <v>322</v>
      </c>
      <c r="D166" s="5" t="n">
        <v>4</v>
      </c>
      <c r="E166" s="5" t="n">
        <v>256</v>
      </c>
      <c r="F166" s="5" t="n">
        <v>158</v>
      </c>
      <c r="G166" s="5" t="n">
        <v>4</v>
      </c>
      <c r="H166" s="5" t="n">
        <v>0</v>
      </c>
      <c r="I166" s="5" t="n">
        <v>0</v>
      </c>
      <c r="J166" s="5" t="n">
        <v>0</v>
      </c>
      <c r="K166" s="5" t="n">
        <v>0</v>
      </c>
      <c r="L166" s="5" t="n">
        <v>0</v>
      </c>
      <c r="M166" s="5" t="n">
        <v>0</v>
      </c>
      <c r="N166" s="5" t="n">
        <v>1</v>
      </c>
      <c r="O166" s="5" t="n">
        <v>1</v>
      </c>
      <c r="P166" s="5" t="n">
        <v>0</v>
      </c>
      <c r="Q166" s="5" t="n">
        <v>0</v>
      </c>
      <c r="R166" s="5" t="n">
        <v>2</v>
      </c>
      <c r="S166" s="5" t="n">
        <v>3</v>
      </c>
      <c r="T166" s="5" t="n">
        <v>0</v>
      </c>
      <c r="U166" s="5" t="n">
        <v>2</v>
      </c>
      <c r="V166" s="5" t="n">
        <v>0</v>
      </c>
      <c r="W166" s="5" t="n">
        <v>0</v>
      </c>
      <c r="X166" s="5" t="n">
        <v>6</v>
      </c>
      <c r="Y166" s="5" t="n">
        <v>0</v>
      </c>
      <c r="Z166" s="5" t="n">
        <v>0</v>
      </c>
      <c r="AA166" s="5" t="n">
        <v>0</v>
      </c>
      <c r="AB166" s="5" t="n">
        <v>0</v>
      </c>
      <c r="AC166" s="5" t="n">
        <v>0</v>
      </c>
      <c r="AD166" s="5" t="n">
        <v>1</v>
      </c>
      <c r="AE166" s="5" t="n">
        <v>768</v>
      </c>
      <c r="AF166" s="5" t="n">
        <v>0</v>
      </c>
      <c r="AG166" s="5" t="n">
        <v>0</v>
      </c>
      <c r="AH166" s="5" t="n">
        <v>0</v>
      </c>
      <c r="AI166" s="5" t="n">
        <v>0</v>
      </c>
      <c r="AJ166" s="5" t="n">
        <v>0</v>
      </c>
      <c r="AK166" s="5">
        <f>SUM(C166:AG166)-AH166</f>
        <v/>
      </c>
    </row>
    <row r="167">
      <c r="A167" s="5" t="n">
        <v>261</v>
      </c>
      <c r="B167" s="6" t="inlineStr">
        <is>
          <t>Karimnagar</t>
        </is>
      </c>
      <c r="C167" s="5" t="n">
        <v>305</v>
      </c>
      <c r="D167" s="5" t="n">
        <v>4</v>
      </c>
      <c r="E167" s="5" t="n">
        <v>162</v>
      </c>
      <c r="F167" s="5" t="n">
        <v>212</v>
      </c>
      <c r="G167" s="5" t="n">
        <v>0</v>
      </c>
      <c r="H167" s="5" t="n">
        <v>0</v>
      </c>
      <c r="I167" s="5" t="n">
        <v>0</v>
      </c>
      <c r="J167" s="5" t="n">
        <v>1</v>
      </c>
      <c r="K167" s="5" t="n">
        <v>0</v>
      </c>
      <c r="L167" s="5" t="n">
        <v>1</v>
      </c>
      <c r="M167" s="5" t="n">
        <v>0</v>
      </c>
      <c r="N167" s="5" t="n">
        <v>0</v>
      </c>
      <c r="O167" s="5" t="n">
        <v>1</v>
      </c>
      <c r="P167" s="5" t="n">
        <v>0</v>
      </c>
      <c r="Q167" s="5" t="n">
        <v>1</v>
      </c>
      <c r="R167" s="5" t="n">
        <v>3</v>
      </c>
      <c r="S167" s="5" t="n">
        <v>1</v>
      </c>
      <c r="T167" s="5" t="n">
        <v>2</v>
      </c>
      <c r="U167" s="5" t="n">
        <v>2</v>
      </c>
      <c r="V167" s="5" t="n">
        <v>1</v>
      </c>
      <c r="W167" s="5" t="n">
        <v>0</v>
      </c>
      <c r="X167" s="5" t="n">
        <v>0</v>
      </c>
      <c r="Y167" s="5" t="n">
        <v>1</v>
      </c>
      <c r="Z167" s="5" t="n">
        <v>0</v>
      </c>
      <c r="AA167" s="5" t="n">
        <v>2</v>
      </c>
      <c r="AB167" s="5" t="n">
        <v>1</v>
      </c>
      <c r="AC167" s="5" t="n">
        <v>0</v>
      </c>
      <c r="AD167" s="5" t="n">
        <v>0</v>
      </c>
      <c r="AE167" s="5" t="n">
        <v>708</v>
      </c>
      <c r="AF167" s="5" t="n">
        <v>0</v>
      </c>
      <c r="AG167" s="5" t="n">
        <v>0</v>
      </c>
      <c r="AH167" s="5" t="n">
        <v>0</v>
      </c>
      <c r="AI167" s="5" t="n">
        <v>0</v>
      </c>
      <c r="AJ167" s="5" t="n">
        <v>0</v>
      </c>
      <c r="AK167" s="5">
        <f>SUM(C167:AG167)-AH167</f>
        <v/>
      </c>
    </row>
    <row r="168">
      <c r="A168" s="5" t="n">
        <v>262</v>
      </c>
      <c r="B168" s="6" t="inlineStr">
        <is>
          <t>Karimnagar</t>
        </is>
      </c>
      <c r="C168" s="5" t="n">
        <v>240</v>
      </c>
      <c r="D168" s="5" t="n">
        <v>0</v>
      </c>
      <c r="E168" s="5" t="n">
        <v>157</v>
      </c>
      <c r="F168" s="5" t="n">
        <v>168</v>
      </c>
      <c r="G168" s="5" t="n">
        <v>0</v>
      </c>
      <c r="H168" s="5" t="n">
        <v>0</v>
      </c>
      <c r="I168" s="5" t="n">
        <v>0</v>
      </c>
      <c r="J168" s="5" t="n">
        <v>0</v>
      </c>
      <c r="K168" s="5" t="n">
        <v>0</v>
      </c>
      <c r="L168" s="5" t="n">
        <v>0</v>
      </c>
      <c r="M168" s="5" t="n">
        <v>0</v>
      </c>
      <c r="N168" s="5" t="n">
        <v>0</v>
      </c>
      <c r="O168" s="5" t="n">
        <v>0</v>
      </c>
      <c r="P168" s="5" t="n">
        <v>0</v>
      </c>
      <c r="Q168" s="5" t="n">
        <v>0</v>
      </c>
      <c r="R168" s="5" t="n">
        <v>3</v>
      </c>
      <c r="S168" s="5" t="n">
        <v>1</v>
      </c>
      <c r="T168" s="5" t="n">
        <v>0</v>
      </c>
      <c r="U168" s="5" t="n">
        <v>1</v>
      </c>
      <c r="V168" s="5" t="n">
        <v>1</v>
      </c>
      <c r="W168" s="5" t="n">
        <v>0</v>
      </c>
      <c r="X168" s="5" t="n">
        <v>1</v>
      </c>
      <c r="Y168" s="5" t="n">
        <v>0</v>
      </c>
      <c r="Z168" s="5" t="n">
        <v>1</v>
      </c>
      <c r="AA168" s="5" t="n">
        <v>0</v>
      </c>
      <c r="AB168" s="5" t="n">
        <v>0</v>
      </c>
      <c r="AC168" s="5" t="n">
        <v>0</v>
      </c>
      <c r="AD168" s="5" t="n">
        <v>5</v>
      </c>
      <c r="AE168" s="5" t="n">
        <v>582</v>
      </c>
      <c r="AF168" s="5" t="n">
        <v>0</v>
      </c>
      <c r="AG168" s="5" t="n">
        <v>0</v>
      </c>
      <c r="AH168" s="5" t="n">
        <v>0</v>
      </c>
      <c r="AI168" s="5" t="n">
        <v>0</v>
      </c>
      <c r="AJ168" s="5" t="n">
        <v>0</v>
      </c>
      <c r="AK168" s="5">
        <f>SUM(C168:AG168)-AH168</f>
        <v/>
      </c>
    </row>
    <row r="169">
      <c r="A169" s="5" t="n">
        <v>263</v>
      </c>
      <c r="B169" s="6" t="inlineStr">
        <is>
          <t>Karimnagar</t>
        </is>
      </c>
      <c r="C169" s="5" t="n">
        <v>123</v>
      </c>
      <c r="D169" s="5" t="n">
        <v>0</v>
      </c>
      <c r="E169" s="5" t="n">
        <v>5</v>
      </c>
      <c r="F169" s="5" t="n">
        <v>163</v>
      </c>
      <c r="G169" s="5" t="n">
        <v>2</v>
      </c>
      <c r="H169" s="5" t="n">
        <v>0</v>
      </c>
      <c r="I169" s="5" t="n">
        <v>0</v>
      </c>
      <c r="J169" s="5" t="n">
        <v>0</v>
      </c>
      <c r="K169" s="5" t="n">
        <v>0</v>
      </c>
      <c r="L169" s="5" t="n">
        <v>0</v>
      </c>
      <c r="M169" s="5" t="n">
        <v>0</v>
      </c>
      <c r="N169" s="5" t="n">
        <v>1</v>
      </c>
      <c r="O169" s="5" t="n">
        <v>0</v>
      </c>
      <c r="P169" s="5" t="n">
        <v>0</v>
      </c>
      <c r="Q169" s="5" t="n">
        <v>1</v>
      </c>
      <c r="R169" s="5" t="n">
        <v>1</v>
      </c>
      <c r="S169" s="5" t="n">
        <v>0</v>
      </c>
      <c r="T169" s="5" t="n">
        <v>0</v>
      </c>
      <c r="U169" s="5" t="n">
        <v>0</v>
      </c>
      <c r="V169" s="5" t="n">
        <v>1</v>
      </c>
      <c r="W169" s="5" t="n">
        <v>0</v>
      </c>
      <c r="X169" s="5" t="n">
        <v>0</v>
      </c>
      <c r="Y169" s="5" t="n">
        <v>0</v>
      </c>
      <c r="Z169" s="5" t="n">
        <v>1</v>
      </c>
      <c r="AA169" s="5" t="n">
        <v>0</v>
      </c>
      <c r="AB169" s="5" t="n">
        <v>0</v>
      </c>
      <c r="AC169" s="5" t="n">
        <v>0</v>
      </c>
      <c r="AD169" s="5" t="n">
        <v>3</v>
      </c>
      <c r="AE169" s="5" t="n">
        <v>357</v>
      </c>
      <c r="AF169" s="5" t="n">
        <v>0</v>
      </c>
      <c r="AG169" s="5" t="n">
        <v>0</v>
      </c>
      <c r="AH169" s="5" t="n">
        <v>0</v>
      </c>
      <c r="AI169" s="5" t="n">
        <v>0</v>
      </c>
      <c r="AJ169" s="5" t="n">
        <v>0</v>
      </c>
      <c r="AK169" s="5">
        <f>SUM(C169:AG169)-AH169</f>
        <v/>
      </c>
    </row>
    <row r="170">
      <c r="A170" s="5" t="n">
        <v>264</v>
      </c>
      <c r="B170" s="6" t="inlineStr">
        <is>
          <t>Karimnagar</t>
        </is>
      </c>
      <c r="C170" s="5" t="n">
        <v>207</v>
      </c>
      <c r="D170" s="5" t="n">
        <v>1</v>
      </c>
      <c r="E170" s="5" t="n">
        <v>8</v>
      </c>
      <c r="F170" s="5" t="n">
        <v>204</v>
      </c>
      <c r="G170" s="5" t="n">
        <v>0</v>
      </c>
      <c r="H170" s="5" t="n">
        <v>1</v>
      </c>
      <c r="I170" s="5" t="n">
        <v>0</v>
      </c>
      <c r="J170" s="5" t="n">
        <v>0</v>
      </c>
      <c r="K170" s="5" t="n">
        <v>0</v>
      </c>
      <c r="L170" s="5" t="n">
        <v>0</v>
      </c>
      <c r="M170" s="5" t="n">
        <v>0</v>
      </c>
      <c r="N170" s="5" t="n">
        <v>0</v>
      </c>
      <c r="O170" s="5" t="n">
        <v>0</v>
      </c>
      <c r="P170" s="5" t="n">
        <v>0</v>
      </c>
      <c r="Q170" s="5" t="n">
        <v>1</v>
      </c>
      <c r="R170" s="5" t="n">
        <v>1</v>
      </c>
      <c r="S170" s="5" t="n">
        <v>0</v>
      </c>
      <c r="T170" s="5" t="n">
        <v>0</v>
      </c>
      <c r="U170" s="5" t="n">
        <v>0</v>
      </c>
      <c r="V170" s="5" t="n">
        <v>0</v>
      </c>
      <c r="W170" s="5" t="n">
        <v>0</v>
      </c>
      <c r="X170" s="5" t="n">
        <v>2</v>
      </c>
      <c r="Y170" s="5" t="n">
        <v>0</v>
      </c>
      <c r="Z170" s="5" t="n">
        <v>1</v>
      </c>
      <c r="AA170" s="5" t="n">
        <v>0</v>
      </c>
      <c r="AB170" s="5" t="n">
        <v>0</v>
      </c>
      <c r="AC170" s="5" t="n">
        <v>0</v>
      </c>
      <c r="AD170" s="5" t="n">
        <v>4</v>
      </c>
      <c r="AE170" s="5" t="n">
        <v>507</v>
      </c>
      <c r="AF170" s="5" t="n">
        <v>0</v>
      </c>
      <c r="AG170" s="5" t="n">
        <v>0</v>
      </c>
      <c r="AH170" s="5" t="n">
        <v>0</v>
      </c>
      <c r="AI170" s="5" t="n">
        <v>0</v>
      </c>
      <c r="AJ170" s="5" t="n">
        <v>0</v>
      </c>
      <c r="AK170" s="5">
        <f>SUM(C170:AG170)-AH170</f>
        <v/>
      </c>
    </row>
    <row r="171">
      <c r="A171" s="5" t="n">
        <v>265</v>
      </c>
      <c r="B171" s="6" t="inlineStr">
        <is>
          <t>Karimnagar</t>
        </is>
      </c>
      <c r="C171" s="5" t="n">
        <v>143</v>
      </c>
      <c r="D171" s="5" t="n">
        <v>0</v>
      </c>
      <c r="E171" s="5" t="n">
        <v>3</v>
      </c>
      <c r="F171" s="5" t="n">
        <v>18</v>
      </c>
      <c r="G171" s="5" t="n">
        <v>1</v>
      </c>
      <c r="H171" s="5" t="n">
        <v>0</v>
      </c>
      <c r="I171" s="5" t="n">
        <v>0</v>
      </c>
      <c r="J171" s="5" t="n">
        <v>0</v>
      </c>
      <c r="K171" s="5" t="n">
        <v>0</v>
      </c>
      <c r="L171" s="5" t="n">
        <v>0</v>
      </c>
      <c r="M171" s="5" t="n">
        <v>0</v>
      </c>
      <c r="N171" s="5" t="n">
        <v>0</v>
      </c>
      <c r="O171" s="5" t="n">
        <v>0</v>
      </c>
      <c r="P171" s="5" t="n">
        <v>0</v>
      </c>
      <c r="Q171" s="5" t="n">
        <v>0</v>
      </c>
      <c r="R171" s="5" t="n">
        <v>2</v>
      </c>
      <c r="S171" s="5" t="n">
        <v>0</v>
      </c>
      <c r="T171" s="5" t="n">
        <v>0</v>
      </c>
      <c r="U171" s="5" t="n">
        <v>0</v>
      </c>
      <c r="V171" s="5" t="n">
        <v>0</v>
      </c>
      <c r="W171" s="5" t="n">
        <v>0</v>
      </c>
      <c r="X171" s="5" t="n">
        <v>0</v>
      </c>
      <c r="Y171" s="5" t="n">
        <v>1</v>
      </c>
      <c r="Z171" s="5" t="n">
        <v>0</v>
      </c>
      <c r="AA171" s="5" t="n">
        <v>1</v>
      </c>
      <c r="AB171" s="5" t="n">
        <v>0</v>
      </c>
      <c r="AC171" s="5" t="n">
        <v>0</v>
      </c>
      <c r="AD171" s="5" t="n">
        <v>1</v>
      </c>
      <c r="AE171" s="5" t="n">
        <v>343</v>
      </c>
      <c r="AF171" s="5" t="n">
        <v>0</v>
      </c>
      <c r="AG171" s="5" t="n">
        <v>0</v>
      </c>
      <c r="AH171" s="5" t="n">
        <v>0</v>
      </c>
      <c r="AI171" s="5" t="n">
        <v>0</v>
      </c>
      <c r="AJ171" s="5" t="n">
        <v>0</v>
      </c>
      <c r="AK171" s="5">
        <f>SUM(C171:AG171)-AH171</f>
        <v/>
      </c>
    </row>
    <row r="172">
      <c r="A172" s="5" t="n">
        <v>266</v>
      </c>
      <c r="B172" s="6" t="inlineStr">
        <is>
          <t>Karimnagar</t>
        </is>
      </c>
      <c r="C172" s="5" t="n">
        <v>1</v>
      </c>
      <c r="D172" s="5" t="n">
        <v>3</v>
      </c>
      <c r="E172" s="5" t="n">
        <v>0</v>
      </c>
      <c r="F172" s="5" t="n">
        <v>26</v>
      </c>
      <c r="G172" s="5" t="n">
        <v>0</v>
      </c>
      <c r="H172" s="5" t="n">
        <v>0</v>
      </c>
      <c r="I172" s="5" t="n">
        <v>0</v>
      </c>
      <c r="J172" s="5" t="n">
        <v>0</v>
      </c>
      <c r="K172" s="5" t="n">
        <v>0</v>
      </c>
      <c r="L172" s="5" t="n">
        <v>0</v>
      </c>
      <c r="M172" s="5" t="n">
        <v>0</v>
      </c>
      <c r="N172" s="5" t="n">
        <v>0</v>
      </c>
      <c r="O172" s="5" t="n">
        <v>0</v>
      </c>
      <c r="P172" s="5" t="n">
        <v>0</v>
      </c>
      <c r="Q172" s="5" t="n">
        <v>0</v>
      </c>
      <c r="R172" s="5" t="n">
        <v>2</v>
      </c>
      <c r="S172" s="5" t="n">
        <v>2</v>
      </c>
      <c r="T172" s="5" t="n">
        <v>2</v>
      </c>
      <c r="U172" s="5" t="n">
        <v>0</v>
      </c>
      <c r="V172" s="5" t="n">
        <v>0</v>
      </c>
      <c r="W172" s="5" t="n">
        <v>0</v>
      </c>
      <c r="X172" s="5" t="n">
        <v>1</v>
      </c>
      <c r="Y172" s="5" t="n">
        <v>0</v>
      </c>
      <c r="Z172" s="5" t="n">
        <v>1</v>
      </c>
      <c r="AA172" s="5" t="n">
        <v>0</v>
      </c>
      <c r="AB172" s="5" t="n">
        <v>0</v>
      </c>
      <c r="AC172" s="5" t="n">
        <v>1</v>
      </c>
      <c r="AD172" s="5" t="n">
        <v>1</v>
      </c>
      <c r="AE172" s="5" t="n">
        <v>472</v>
      </c>
      <c r="AF172" s="5" t="n">
        <v>0</v>
      </c>
      <c r="AG172" s="5" t="n">
        <v>0</v>
      </c>
      <c r="AH172" s="5" t="n">
        <v>0</v>
      </c>
      <c r="AI172" s="5" t="n">
        <v>0</v>
      </c>
      <c r="AJ172" s="5" t="n">
        <v>0</v>
      </c>
      <c r="AK172" s="5">
        <f>SUM(C172:AG172)-AH172</f>
        <v/>
      </c>
    </row>
    <row r="173">
      <c r="A173" s="5" t="n">
        <v>267</v>
      </c>
      <c r="B173" s="6" t="inlineStr">
        <is>
          <t>Karimnagar</t>
        </is>
      </c>
      <c r="C173" s="5" t="n">
        <v>205</v>
      </c>
      <c r="D173" s="5" t="n">
        <v>0</v>
      </c>
      <c r="E173" s="5" t="n">
        <v>0</v>
      </c>
      <c r="F173" s="5" t="n">
        <v>34</v>
      </c>
      <c r="G173" s="5" t="n">
        <v>0</v>
      </c>
      <c r="H173" s="5" t="n">
        <v>0</v>
      </c>
      <c r="I173" s="5" t="n">
        <v>0</v>
      </c>
      <c r="J173" s="5" t="n">
        <v>0</v>
      </c>
      <c r="K173" s="5" t="n">
        <v>0</v>
      </c>
      <c r="L173" s="5" t="n">
        <v>0</v>
      </c>
      <c r="M173" s="5" t="n">
        <v>0</v>
      </c>
      <c r="N173" s="5" t="n">
        <v>0</v>
      </c>
      <c r="O173" s="5" t="n">
        <v>0</v>
      </c>
      <c r="P173" s="5" t="n">
        <v>0</v>
      </c>
      <c r="Q173" s="5" t="n">
        <v>2</v>
      </c>
      <c r="R173" s="5" t="n">
        <v>1</v>
      </c>
      <c r="S173" s="5" t="n">
        <v>2</v>
      </c>
      <c r="T173" s="5" t="n">
        <v>0</v>
      </c>
      <c r="U173" s="5" t="n">
        <v>0</v>
      </c>
      <c r="V173" s="5" t="n">
        <v>2</v>
      </c>
      <c r="W173" s="5" t="n">
        <v>0</v>
      </c>
      <c r="X173" s="5" t="n">
        <v>2</v>
      </c>
      <c r="Y173" s="5" t="n">
        <v>0</v>
      </c>
      <c r="Z173" s="5" t="n">
        <v>0</v>
      </c>
      <c r="AA173" s="5" t="n">
        <v>1</v>
      </c>
      <c r="AB173" s="5" t="n">
        <v>0</v>
      </c>
      <c r="AC173" s="5" t="n">
        <v>0</v>
      </c>
      <c r="AD173" s="5" t="n">
        <v>8</v>
      </c>
      <c r="AE173" s="5" t="n">
        <v>637</v>
      </c>
      <c r="AF173" s="5" t="n">
        <v>0</v>
      </c>
      <c r="AG173" s="5" t="n">
        <v>0</v>
      </c>
      <c r="AH173" s="5" t="n">
        <v>0</v>
      </c>
      <c r="AI173" s="5" t="n">
        <v>0</v>
      </c>
      <c r="AJ173" s="5" t="n">
        <v>0</v>
      </c>
      <c r="AK173" s="5">
        <f>SUM(C173:AG173)-AH173</f>
        <v/>
      </c>
    </row>
    <row r="174">
      <c r="A174" s="5" t="n">
        <v>269</v>
      </c>
      <c r="B174" s="6" t="inlineStr">
        <is>
          <t>Karimnagar</t>
        </is>
      </c>
      <c r="C174" s="5" t="n">
        <v>0</v>
      </c>
      <c r="D174" s="5" t="n">
        <v>0</v>
      </c>
      <c r="E174" s="5" t="n">
        <v>0</v>
      </c>
      <c r="F174" s="5" t="n">
        <v>311</v>
      </c>
      <c r="G174" s="5" t="n">
        <v>0</v>
      </c>
      <c r="H174" s="5" t="n">
        <v>0</v>
      </c>
      <c r="I174" s="5" t="n">
        <v>0</v>
      </c>
      <c r="J174" s="5" t="n">
        <v>0</v>
      </c>
      <c r="K174" s="5" t="n">
        <v>0</v>
      </c>
      <c r="L174" s="5" t="n">
        <v>0</v>
      </c>
      <c r="M174" s="5" t="n">
        <v>0</v>
      </c>
      <c r="N174" s="5" t="n">
        <v>3</v>
      </c>
      <c r="O174" s="5" t="n">
        <v>1</v>
      </c>
      <c r="P174" s="5" t="n">
        <v>0</v>
      </c>
      <c r="Q174" s="5" t="n">
        <v>1</v>
      </c>
      <c r="R174" s="5" t="n">
        <v>0</v>
      </c>
      <c r="S174" s="5" t="n">
        <v>1</v>
      </c>
      <c r="T174" s="5" t="n">
        <v>0</v>
      </c>
      <c r="U174" s="5" t="n">
        <v>2</v>
      </c>
      <c r="V174" s="5" t="n">
        <v>1</v>
      </c>
      <c r="W174" s="5" t="n">
        <v>1</v>
      </c>
      <c r="X174" s="5" t="n">
        <v>0</v>
      </c>
      <c r="Y174" s="5" t="n">
        <v>0</v>
      </c>
      <c r="Z174" s="5" t="n">
        <v>0</v>
      </c>
      <c r="AA174" s="5" t="n">
        <v>0</v>
      </c>
      <c r="AB174" s="5" t="n">
        <v>0</v>
      </c>
      <c r="AC174" s="5" t="n">
        <v>1</v>
      </c>
      <c r="AD174" s="5" t="n">
        <v>4</v>
      </c>
      <c r="AE174" s="5" t="n">
        <v>0</v>
      </c>
      <c r="AF174" s="5" t="n">
        <v>0</v>
      </c>
      <c r="AG174" s="5" t="n">
        <v>0</v>
      </c>
      <c r="AH174" s="5" t="n">
        <v>0</v>
      </c>
      <c r="AI174" s="5" t="n">
        <v>0</v>
      </c>
      <c r="AJ174" s="5" t="n">
        <v>0</v>
      </c>
      <c r="AK174" s="5">
        <f>SUM(C174:AG174)-AH174</f>
        <v/>
      </c>
    </row>
    <row r="175">
      <c r="A175" s="5" t="n">
        <v>270</v>
      </c>
      <c r="B175" s="6" t="inlineStr">
        <is>
          <t>Karimnagar</t>
        </is>
      </c>
      <c r="C175" s="5" t="n">
        <v>200</v>
      </c>
      <c r="D175" s="5" t="n">
        <v>1</v>
      </c>
      <c r="E175" s="5" t="n">
        <v>63</v>
      </c>
      <c r="F175" s="5" t="n">
        <v>150</v>
      </c>
      <c r="G175" s="5" t="n">
        <v>1</v>
      </c>
      <c r="H175" s="5" t="n">
        <v>0</v>
      </c>
      <c r="I175" s="5" t="n">
        <v>0</v>
      </c>
      <c r="J175" s="5" t="n">
        <v>0</v>
      </c>
      <c r="K175" s="5" t="n">
        <v>0</v>
      </c>
      <c r="L175" s="5" t="n">
        <v>0</v>
      </c>
      <c r="M175" s="5" t="n">
        <v>0</v>
      </c>
      <c r="N175" s="5" t="n">
        <v>0</v>
      </c>
      <c r="O175" s="5" t="n">
        <v>0</v>
      </c>
      <c r="P175" s="5" t="n">
        <v>0</v>
      </c>
      <c r="Q175" s="5" t="n">
        <v>0</v>
      </c>
      <c r="R175" s="5" t="n">
        <v>1</v>
      </c>
      <c r="S175" s="5" t="n">
        <v>1</v>
      </c>
      <c r="T175" s="5" t="n">
        <v>0</v>
      </c>
      <c r="U175" s="5" t="n">
        <v>1</v>
      </c>
      <c r="V175" s="5" t="n">
        <v>1</v>
      </c>
      <c r="W175" s="5" t="n">
        <v>0</v>
      </c>
      <c r="X175" s="5" t="n">
        <v>1</v>
      </c>
      <c r="Y175" s="5" t="n">
        <v>0</v>
      </c>
      <c r="Z175" s="5" t="n">
        <v>0</v>
      </c>
      <c r="AA175" s="5" t="n">
        <v>1</v>
      </c>
      <c r="AB175" s="5" t="n">
        <v>0</v>
      </c>
      <c r="AC175" s="5" t="n">
        <v>0</v>
      </c>
      <c r="AD175" s="5" t="n">
        <v>4</v>
      </c>
      <c r="AE175" s="5" t="n">
        <v>425</v>
      </c>
      <c r="AF175" s="5" t="n">
        <v>0</v>
      </c>
      <c r="AG175" s="5" t="n">
        <v>0</v>
      </c>
      <c r="AH175" s="5" t="n">
        <v>0</v>
      </c>
      <c r="AI175" s="5" t="n">
        <v>0</v>
      </c>
      <c r="AJ175" s="5" t="n">
        <v>0</v>
      </c>
      <c r="AK175" s="5">
        <f>SUM(C175:AG175)-AH175</f>
        <v/>
      </c>
    </row>
    <row r="176">
      <c r="A176" s="5" t="n">
        <v>271</v>
      </c>
      <c r="B176" s="6" t="inlineStr">
        <is>
          <t>Karimnagar</t>
        </is>
      </c>
      <c r="C176" s="5" t="n">
        <v>232</v>
      </c>
      <c r="D176" s="5" t="n">
        <v>0</v>
      </c>
      <c r="E176" s="5" t="n">
        <v>41</v>
      </c>
      <c r="F176" s="5" t="n">
        <v>82</v>
      </c>
      <c r="G176" s="5" t="n">
        <v>0</v>
      </c>
      <c r="H176" s="5" t="n">
        <v>1</v>
      </c>
      <c r="I176" s="5" t="n">
        <v>0</v>
      </c>
      <c r="J176" s="5" t="n">
        <v>1</v>
      </c>
      <c r="K176" s="5" t="n">
        <v>0</v>
      </c>
      <c r="L176" s="5" t="n">
        <v>0</v>
      </c>
      <c r="M176" s="5" t="n">
        <v>0</v>
      </c>
      <c r="N176" s="5" t="n">
        <v>0</v>
      </c>
      <c r="O176" s="5" t="n">
        <v>1</v>
      </c>
      <c r="P176" s="5" t="n">
        <v>0</v>
      </c>
      <c r="Q176" s="5" t="n">
        <v>1</v>
      </c>
      <c r="R176" s="5" t="n">
        <v>0</v>
      </c>
      <c r="S176" s="5" t="n">
        <v>0</v>
      </c>
      <c r="T176" s="5" t="n">
        <v>0</v>
      </c>
      <c r="U176" s="5" t="n">
        <v>0</v>
      </c>
      <c r="V176" s="5" t="n">
        <v>0</v>
      </c>
      <c r="W176" s="5" t="n">
        <v>0</v>
      </c>
      <c r="X176" s="5" t="n">
        <v>1</v>
      </c>
      <c r="Y176" s="5" t="n">
        <v>0</v>
      </c>
      <c r="Z176" s="5" t="n">
        <v>0</v>
      </c>
      <c r="AA176" s="5" t="n">
        <v>0</v>
      </c>
      <c r="AB176" s="5" t="n">
        <v>0</v>
      </c>
      <c r="AC176" s="5" t="n">
        <v>0</v>
      </c>
      <c r="AD176" s="5" t="n">
        <v>2</v>
      </c>
      <c r="AE176" s="5" t="n">
        <v>362</v>
      </c>
      <c r="AF176" s="5" t="n">
        <v>0</v>
      </c>
      <c r="AG176" s="5" t="n">
        <v>0</v>
      </c>
      <c r="AH176" s="5" t="n">
        <v>0</v>
      </c>
      <c r="AI176" s="5" t="n">
        <v>0</v>
      </c>
      <c r="AJ176" s="5" t="n">
        <v>0</v>
      </c>
      <c r="AK176" s="5">
        <f>SUM(C176:AG176)-AH176</f>
        <v/>
      </c>
    </row>
    <row r="177">
      <c r="A177" s="5" t="n">
        <v>272</v>
      </c>
      <c r="B177" s="6" t="inlineStr">
        <is>
          <t>Karimnagar</t>
        </is>
      </c>
      <c r="C177" s="5" t="n">
        <v>98</v>
      </c>
      <c r="D177" s="5" t="n">
        <v>2</v>
      </c>
      <c r="E177" s="5" t="n">
        <v>55</v>
      </c>
      <c r="F177" s="5" t="n">
        <v>185</v>
      </c>
      <c r="G177" s="5" t="n">
        <v>4</v>
      </c>
      <c r="H177" s="5" t="n">
        <v>0</v>
      </c>
      <c r="I177" s="5" t="n">
        <v>4</v>
      </c>
      <c r="J177" s="5" t="n">
        <v>1</v>
      </c>
      <c r="K177" s="5" t="n">
        <v>0</v>
      </c>
      <c r="L177" s="5" t="n">
        <v>0</v>
      </c>
      <c r="M177" s="5" t="n">
        <v>0</v>
      </c>
      <c r="N177" s="5" t="n">
        <v>1</v>
      </c>
      <c r="O177" s="5" t="n">
        <v>1</v>
      </c>
      <c r="P177" s="5" t="n">
        <v>0</v>
      </c>
      <c r="Q177" s="5" t="n">
        <v>2</v>
      </c>
      <c r="R177" s="5" t="n">
        <v>0</v>
      </c>
      <c r="S177" s="5" t="n">
        <v>2</v>
      </c>
      <c r="T177" s="5" t="n">
        <v>0</v>
      </c>
      <c r="U177" s="5" t="n">
        <v>0</v>
      </c>
      <c r="V177" s="5" t="n">
        <v>0</v>
      </c>
      <c r="W177" s="5" t="n">
        <v>0</v>
      </c>
      <c r="X177" s="5" t="n">
        <v>1</v>
      </c>
      <c r="Y177" s="5" t="n">
        <v>0</v>
      </c>
      <c r="Z177" s="5" t="n">
        <v>0</v>
      </c>
      <c r="AA177" s="5" t="n">
        <v>1</v>
      </c>
      <c r="AB177" s="5" t="n">
        <v>0</v>
      </c>
      <c r="AC177" s="5" t="n">
        <v>0</v>
      </c>
      <c r="AD177" s="5" t="n">
        <v>2</v>
      </c>
      <c r="AE177" s="5" t="n">
        <v>356</v>
      </c>
      <c r="AF177" s="5" t="n">
        <v>0</v>
      </c>
      <c r="AG177" s="5" t="n">
        <v>0</v>
      </c>
      <c r="AH177" s="5" t="n">
        <v>0</v>
      </c>
      <c r="AI177" s="5" t="n">
        <v>0</v>
      </c>
      <c r="AJ177" s="5" t="n">
        <v>0</v>
      </c>
      <c r="AK177" s="5">
        <f>SUM(C177:AG177)-AH177</f>
        <v/>
      </c>
    </row>
    <row r="178">
      <c r="A178" s="5" t="n">
        <v>273</v>
      </c>
      <c r="B178" s="6" t="inlineStr">
        <is>
          <t>Karimnagar</t>
        </is>
      </c>
      <c r="C178" s="5" t="n">
        <v>167</v>
      </c>
      <c r="D178" s="5" t="n">
        <v>1</v>
      </c>
      <c r="E178" s="5" t="n">
        <v>64</v>
      </c>
      <c r="F178" s="5" t="n">
        <v>196</v>
      </c>
      <c r="G178" s="5" t="n">
        <v>0</v>
      </c>
      <c r="H178" s="5" t="n">
        <v>0</v>
      </c>
      <c r="I178" s="5" t="n">
        <v>0</v>
      </c>
      <c r="J178" s="5" t="n">
        <v>1</v>
      </c>
      <c r="K178" s="5" t="n">
        <v>0</v>
      </c>
      <c r="L178" s="5" t="n">
        <v>0</v>
      </c>
      <c r="M178" s="5" t="n">
        <v>0</v>
      </c>
      <c r="N178" s="5" t="n">
        <v>1</v>
      </c>
      <c r="O178" s="5" t="n">
        <v>0</v>
      </c>
      <c r="P178" s="5" t="n">
        <v>0</v>
      </c>
      <c r="Q178" s="5" t="n">
        <v>0</v>
      </c>
      <c r="R178" s="5" t="n">
        <v>0</v>
      </c>
      <c r="S178" s="5" t="n">
        <v>1</v>
      </c>
      <c r="T178" s="5" t="n">
        <v>0</v>
      </c>
      <c r="U178" s="5" t="n">
        <v>0</v>
      </c>
      <c r="V178" s="5" t="n">
        <v>0</v>
      </c>
      <c r="W178" s="5" t="n">
        <v>0</v>
      </c>
      <c r="X178" s="5" t="n">
        <v>0</v>
      </c>
      <c r="Y178" s="5" t="n">
        <v>0</v>
      </c>
      <c r="Z178" s="5" t="n">
        <v>0</v>
      </c>
      <c r="AA178" s="5" t="n">
        <v>0</v>
      </c>
      <c r="AB178" s="5" t="n">
        <v>1</v>
      </c>
      <c r="AC178" s="5" t="n">
        <v>0</v>
      </c>
      <c r="AD178" s="5" t="n">
        <v>1</v>
      </c>
      <c r="AE178" s="5" t="n">
        <v>433</v>
      </c>
      <c r="AF178" s="5" t="n">
        <v>0</v>
      </c>
      <c r="AG178" s="5" t="n">
        <v>0</v>
      </c>
      <c r="AH178" s="5" t="n">
        <v>0</v>
      </c>
      <c r="AI178" s="5" t="n">
        <v>0</v>
      </c>
      <c r="AJ178" s="5" t="n">
        <v>0</v>
      </c>
      <c r="AK178" s="5">
        <f>SUM(C178:AG178)-AH178</f>
        <v/>
      </c>
    </row>
    <row r="179">
      <c r="A179" s="5" t="n">
        <v>274</v>
      </c>
      <c r="B179" s="6" t="inlineStr">
        <is>
          <t>Karimnagar</t>
        </is>
      </c>
      <c r="C179" s="5" t="n">
        <v>92</v>
      </c>
      <c r="D179" s="5" t="n">
        <v>1</v>
      </c>
      <c r="E179" s="5" t="n">
        <v>5</v>
      </c>
      <c r="F179" s="5" t="n">
        <v>4</v>
      </c>
      <c r="G179" s="5" t="n">
        <v>0</v>
      </c>
      <c r="H179" s="5" t="n">
        <v>0</v>
      </c>
      <c r="I179" s="5" t="n">
        <v>0</v>
      </c>
      <c r="J179" s="5" t="n">
        <v>0</v>
      </c>
      <c r="K179" s="5" t="n">
        <v>0</v>
      </c>
      <c r="L179" s="5" t="n">
        <v>0</v>
      </c>
      <c r="M179" s="5" t="n">
        <v>0</v>
      </c>
      <c r="N179" s="5" t="n">
        <v>0</v>
      </c>
      <c r="O179" s="5" t="n">
        <v>0</v>
      </c>
      <c r="P179" s="5" t="n">
        <v>0</v>
      </c>
      <c r="Q179" s="5" t="n">
        <v>0</v>
      </c>
      <c r="R179" s="5" t="n">
        <v>0</v>
      </c>
      <c r="S179" s="5" t="n">
        <v>0</v>
      </c>
      <c r="T179" s="5" t="n">
        <v>0</v>
      </c>
      <c r="U179" s="5" t="n">
        <v>1</v>
      </c>
      <c r="V179" s="5" t="n">
        <v>0</v>
      </c>
      <c r="W179" s="5" t="n">
        <v>0</v>
      </c>
      <c r="X179" s="5" t="n">
        <v>0</v>
      </c>
      <c r="Y179" s="5" t="n">
        <v>0</v>
      </c>
      <c r="Z179" s="5" t="n">
        <v>0</v>
      </c>
      <c r="AA179" s="5" t="n">
        <v>0</v>
      </c>
      <c r="AB179" s="5" t="n">
        <v>0</v>
      </c>
      <c r="AC179" s="5" t="n">
        <v>0</v>
      </c>
      <c r="AD179" s="5" t="n">
        <v>0</v>
      </c>
      <c r="AE179" s="5" t="n">
        <v>163</v>
      </c>
      <c r="AF179" s="5" t="n">
        <v>0</v>
      </c>
      <c r="AG179" s="5" t="n">
        <v>0</v>
      </c>
      <c r="AH179" s="5" t="n">
        <v>0</v>
      </c>
      <c r="AI179" s="5" t="n">
        <v>0</v>
      </c>
      <c r="AJ179" s="5" t="n">
        <v>0</v>
      </c>
      <c r="AK179" s="5">
        <f>SUM(C179:AG179)-AH179</f>
        <v/>
      </c>
    </row>
    <row r="180">
      <c r="A180" s="5" t="n">
        <v>275</v>
      </c>
      <c r="B180" s="6" t="inlineStr">
        <is>
          <t>Karimnagar</t>
        </is>
      </c>
      <c r="C180" s="5" t="n">
        <v>338</v>
      </c>
      <c r="D180" s="5" t="n">
        <v>0</v>
      </c>
      <c r="E180" s="5" t="n">
        <v>102</v>
      </c>
      <c r="F180" s="5" t="n">
        <v>107</v>
      </c>
      <c r="G180" s="5" t="n">
        <v>0</v>
      </c>
      <c r="H180" s="5" t="n">
        <v>0</v>
      </c>
      <c r="I180" s="5" t="n">
        <v>0</v>
      </c>
      <c r="J180" s="5" t="n">
        <v>0</v>
      </c>
      <c r="K180" s="5" t="n">
        <v>0</v>
      </c>
      <c r="L180" s="5" t="n">
        <v>1</v>
      </c>
      <c r="M180" s="5" t="n">
        <v>0</v>
      </c>
      <c r="N180" s="5" t="n">
        <v>0</v>
      </c>
      <c r="O180" s="5" t="n">
        <v>2</v>
      </c>
      <c r="P180" s="5" t="n">
        <v>0</v>
      </c>
      <c r="Q180" s="5" t="n">
        <v>0</v>
      </c>
      <c r="R180" s="5" t="n">
        <v>0</v>
      </c>
      <c r="S180" s="5" t="n">
        <v>1</v>
      </c>
      <c r="T180" s="5" t="n">
        <v>1</v>
      </c>
      <c r="U180" s="5" t="n">
        <v>0</v>
      </c>
      <c r="V180" s="5" t="n">
        <v>1</v>
      </c>
      <c r="W180" s="5" t="n">
        <v>0</v>
      </c>
      <c r="X180" s="5" t="n">
        <v>0</v>
      </c>
      <c r="Y180" s="5" t="n">
        <v>1</v>
      </c>
      <c r="Z180" s="5" t="n">
        <v>0</v>
      </c>
      <c r="AA180" s="5" t="n">
        <v>0</v>
      </c>
      <c r="AB180" s="5" t="n">
        <v>0</v>
      </c>
      <c r="AC180" s="5" t="n">
        <v>0</v>
      </c>
      <c r="AD180" s="5" t="n">
        <v>5</v>
      </c>
      <c r="AE180" s="5" t="n">
        <v>559</v>
      </c>
      <c r="AF180" s="5" t="n">
        <v>0</v>
      </c>
      <c r="AG180" s="5" t="n">
        <v>0</v>
      </c>
      <c r="AH180" s="5" t="n">
        <v>0</v>
      </c>
      <c r="AI180" s="5" t="n">
        <v>0</v>
      </c>
      <c r="AJ180" s="5" t="n">
        <v>0</v>
      </c>
      <c r="AK180" s="5">
        <f>SUM(C180:AG180)-AH180</f>
        <v/>
      </c>
    </row>
    <row r="181">
      <c r="A181" s="5" t="n">
        <v>276</v>
      </c>
      <c r="B181" s="6" t="inlineStr">
        <is>
          <t>Karimnagar</t>
        </is>
      </c>
      <c r="C181" s="5" t="n">
        <v>134</v>
      </c>
      <c r="D181" s="5" t="n">
        <v>1</v>
      </c>
      <c r="E181" s="5" t="n">
        <v>5</v>
      </c>
      <c r="F181" s="5" t="n">
        <v>13</v>
      </c>
      <c r="G181" s="5" t="n">
        <v>0</v>
      </c>
      <c r="H181" s="5" t="n">
        <v>1</v>
      </c>
      <c r="I181" s="5" t="n">
        <v>0</v>
      </c>
      <c r="J181" s="5" t="n">
        <v>0</v>
      </c>
      <c r="K181" s="5" t="n">
        <v>0</v>
      </c>
      <c r="L181" s="5" t="n">
        <v>0</v>
      </c>
      <c r="M181" s="5" t="n">
        <v>1</v>
      </c>
      <c r="N181" s="5" t="n">
        <v>0</v>
      </c>
      <c r="O181" s="5" t="n">
        <v>0</v>
      </c>
      <c r="P181" s="5" t="n">
        <v>0</v>
      </c>
      <c r="Q181" s="5" t="n">
        <v>0</v>
      </c>
      <c r="R181" s="5" t="n">
        <v>0</v>
      </c>
      <c r="S181" s="5" t="n">
        <v>0</v>
      </c>
      <c r="T181" s="5" t="n">
        <v>0</v>
      </c>
      <c r="U181" s="5" t="n">
        <v>0</v>
      </c>
      <c r="V181" s="5" t="n">
        <v>0</v>
      </c>
      <c r="W181" s="5" t="n">
        <v>0</v>
      </c>
      <c r="X181" s="5" t="n">
        <v>1</v>
      </c>
      <c r="Y181" s="5" t="n">
        <v>0</v>
      </c>
      <c r="Z181" s="5" t="n">
        <v>0</v>
      </c>
      <c r="AA181" s="5" t="n">
        <v>0</v>
      </c>
      <c r="AB181" s="5" t="n">
        <v>0</v>
      </c>
      <c r="AC181" s="5" t="n">
        <v>0</v>
      </c>
      <c r="AD181" s="5" t="n">
        <v>4</v>
      </c>
      <c r="AE181" s="5" t="n">
        <v>336</v>
      </c>
      <c r="AF181" s="5" t="n">
        <v>0</v>
      </c>
      <c r="AG181" s="5" t="n">
        <v>0</v>
      </c>
      <c r="AH181" s="5" t="n">
        <v>0</v>
      </c>
      <c r="AI181" s="5" t="n">
        <v>0</v>
      </c>
      <c r="AJ181" s="5" t="n">
        <v>0</v>
      </c>
      <c r="AK181" s="5">
        <f>SUM(C181:AG181)-AH181</f>
        <v/>
      </c>
    </row>
    <row r="182">
      <c r="A182" s="5" t="n">
        <v>277</v>
      </c>
      <c r="B182" s="6" t="inlineStr">
        <is>
          <t>Karimnagar</t>
        </is>
      </c>
      <c r="C182" s="5" t="n">
        <v>22</v>
      </c>
      <c r="D182" s="5" t="n">
        <v>0</v>
      </c>
      <c r="E182" s="5" t="n">
        <v>82</v>
      </c>
      <c r="F182" s="5" t="n">
        <v>11</v>
      </c>
      <c r="G182" s="5" t="n">
        <v>0</v>
      </c>
      <c r="H182" s="5" t="n">
        <v>0</v>
      </c>
      <c r="I182" s="5" t="n">
        <v>0</v>
      </c>
      <c r="J182" s="5" t="n">
        <v>1</v>
      </c>
      <c r="K182" s="5" t="n">
        <v>0</v>
      </c>
      <c r="L182" s="5" t="n">
        <v>0</v>
      </c>
      <c r="M182" s="5" t="n">
        <v>1</v>
      </c>
      <c r="N182" s="5" t="n">
        <v>0</v>
      </c>
      <c r="O182" s="5" t="n">
        <v>0</v>
      </c>
      <c r="P182" s="5" t="n">
        <v>0</v>
      </c>
      <c r="Q182" s="5" t="n">
        <v>0</v>
      </c>
      <c r="R182" s="5" t="n">
        <v>0</v>
      </c>
      <c r="S182" s="5" t="n">
        <v>0</v>
      </c>
      <c r="T182" s="5" t="n">
        <v>0</v>
      </c>
      <c r="U182" s="5" t="n">
        <v>0</v>
      </c>
      <c r="V182" s="5" t="n">
        <v>0</v>
      </c>
      <c r="W182" s="5" t="n">
        <v>0</v>
      </c>
      <c r="X182" s="5" t="n">
        <v>1</v>
      </c>
      <c r="Y182" s="5" t="n">
        <v>0</v>
      </c>
      <c r="Z182" s="5" t="n">
        <v>0</v>
      </c>
      <c r="AA182" s="5" t="n">
        <v>0</v>
      </c>
      <c r="AB182" s="5" t="n">
        <v>0</v>
      </c>
      <c r="AC182" s="5" t="n">
        <v>0</v>
      </c>
      <c r="AD182" s="5" t="n">
        <v>1</v>
      </c>
      <c r="AE182" s="5" t="n">
        <v>426</v>
      </c>
      <c r="AF182" s="5" t="n">
        <v>0</v>
      </c>
      <c r="AG182" s="5" t="n">
        <v>0</v>
      </c>
      <c r="AH182" s="5" t="n">
        <v>0</v>
      </c>
      <c r="AI182" s="5" t="n">
        <v>0</v>
      </c>
      <c r="AJ182" s="5" t="n">
        <v>0</v>
      </c>
      <c r="AK182" s="5">
        <f>SUM(C182:AG182)-AH182</f>
        <v/>
      </c>
    </row>
    <row r="183">
      <c r="A183" s="5" t="n">
        <v>278</v>
      </c>
      <c r="B183" s="6" t="inlineStr">
        <is>
          <t>Karimnagar</t>
        </is>
      </c>
      <c r="C183" s="5" t="n">
        <v>265</v>
      </c>
      <c r="D183" s="5" t="n">
        <v>0</v>
      </c>
      <c r="E183" s="5" t="n">
        <v>6</v>
      </c>
      <c r="F183" s="5" t="n">
        <v>3</v>
      </c>
      <c r="G183" s="5" t="n">
        <v>0</v>
      </c>
      <c r="H183" s="5" t="n">
        <v>0</v>
      </c>
      <c r="I183" s="5" t="n">
        <v>0</v>
      </c>
      <c r="J183" s="5" t="n">
        <v>3</v>
      </c>
      <c r="K183" s="5" t="n">
        <v>0</v>
      </c>
      <c r="L183" s="5" t="n">
        <v>0</v>
      </c>
      <c r="M183" s="5" t="n">
        <v>0</v>
      </c>
      <c r="N183" s="5" t="n">
        <v>0</v>
      </c>
      <c r="O183" s="5" t="n">
        <v>0</v>
      </c>
      <c r="P183" s="5" t="n">
        <v>2</v>
      </c>
      <c r="Q183" s="5" t="n">
        <v>0</v>
      </c>
      <c r="R183" s="5" t="n">
        <v>0</v>
      </c>
      <c r="S183" s="5" t="n">
        <v>0</v>
      </c>
      <c r="T183" s="5" t="n">
        <v>0</v>
      </c>
      <c r="U183" s="5" t="n">
        <v>0</v>
      </c>
      <c r="V183" s="5" t="n">
        <v>0</v>
      </c>
      <c r="W183" s="5" t="n">
        <v>0</v>
      </c>
      <c r="X183" s="5" t="n">
        <v>0</v>
      </c>
      <c r="Y183" s="5" t="n">
        <v>0</v>
      </c>
      <c r="Z183" s="5" t="n">
        <v>0</v>
      </c>
      <c r="AA183" s="5" t="n">
        <v>0</v>
      </c>
      <c r="AB183" s="5" t="n">
        <v>0</v>
      </c>
      <c r="AC183" s="5" t="n">
        <v>0</v>
      </c>
      <c r="AD183" s="5" t="n">
        <v>1</v>
      </c>
      <c r="AE183" s="5" t="n">
        <v>367</v>
      </c>
      <c r="AF183" s="5" t="n">
        <v>0</v>
      </c>
      <c r="AG183" s="5" t="n">
        <v>0</v>
      </c>
      <c r="AH183" s="5" t="n">
        <v>0</v>
      </c>
      <c r="AI183" s="5" t="n">
        <v>0</v>
      </c>
      <c r="AJ183" s="5" t="n">
        <v>0</v>
      </c>
      <c r="AK183" s="5">
        <f>SUM(C183:AG183)-AH183</f>
        <v/>
      </c>
    </row>
    <row r="184">
      <c r="A184" s="5" t="n">
        <v>279</v>
      </c>
      <c r="B184" s="6" t="inlineStr">
        <is>
          <t>Karimnagar</t>
        </is>
      </c>
      <c r="C184" s="5" t="n">
        <v>0</v>
      </c>
      <c r="D184" s="5" t="n">
        <v>0</v>
      </c>
      <c r="E184" s="5" t="n">
        <v>18</v>
      </c>
      <c r="F184" s="5" t="n">
        <v>0</v>
      </c>
      <c r="G184" s="5" t="n">
        <v>0</v>
      </c>
      <c r="H184" s="5" t="n">
        <v>0</v>
      </c>
      <c r="I184" s="5" t="n">
        <v>0</v>
      </c>
      <c r="J184" s="5" t="n">
        <v>0</v>
      </c>
      <c r="K184" s="5" t="n">
        <v>0</v>
      </c>
      <c r="L184" s="5" t="n">
        <v>0</v>
      </c>
      <c r="M184" s="5" t="n">
        <v>0</v>
      </c>
      <c r="N184" s="5" t="n">
        <v>0</v>
      </c>
      <c r="O184" s="5" t="n">
        <v>0</v>
      </c>
      <c r="P184" s="5" t="n">
        <v>0</v>
      </c>
      <c r="Q184" s="5" t="n">
        <v>0</v>
      </c>
      <c r="R184" s="5" t="n">
        <v>0</v>
      </c>
      <c r="S184" s="5" t="n">
        <v>0</v>
      </c>
      <c r="T184" s="5" t="n">
        <v>0</v>
      </c>
      <c r="U184" s="5" t="n">
        <v>1</v>
      </c>
      <c r="V184" s="5" t="n">
        <v>0</v>
      </c>
      <c r="W184" s="5" t="n">
        <v>0</v>
      </c>
      <c r="X184" s="5" t="n">
        <v>1</v>
      </c>
      <c r="Y184" s="5" t="n">
        <v>0</v>
      </c>
      <c r="Z184" s="5" t="n">
        <v>0</v>
      </c>
      <c r="AA184" s="5" t="n">
        <v>0</v>
      </c>
      <c r="AB184" s="5" t="n">
        <v>0</v>
      </c>
      <c r="AC184" s="5" t="n">
        <v>0</v>
      </c>
      <c r="AD184" s="5" t="n">
        <v>1</v>
      </c>
      <c r="AE184" s="5" t="n">
        <v>649</v>
      </c>
      <c r="AF184" s="5" t="n">
        <v>0</v>
      </c>
      <c r="AG184" s="5" t="n">
        <v>0</v>
      </c>
      <c r="AH184" s="5" t="n">
        <v>0</v>
      </c>
      <c r="AI184" s="5" t="n">
        <v>0</v>
      </c>
      <c r="AJ184" s="5" t="n">
        <v>0</v>
      </c>
      <c r="AK184" s="5">
        <f>SUM(C184:AG184)-AH184</f>
        <v/>
      </c>
    </row>
    <row r="185">
      <c r="A185" s="5" t="n">
        <v>280</v>
      </c>
      <c r="B185" s="6" t="inlineStr">
        <is>
          <t>Karimnagar</t>
        </is>
      </c>
      <c r="C185" s="5" t="n">
        <v>31</v>
      </c>
      <c r="D185" s="5" t="n">
        <v>0</v>
      </c>
      <c r="E185" s="5" t="n">
        <v>106</v>
      </c>
      <c r="F185" s="5" t="n">
        <v>0</v>
      </c>
      <c r="G185" s="5" t="n">
        <v>0</v>
      </c>
      <c r="H185" s="5" t="n">
        <v>0</v>
      </c>
      <c r="I185" s="5" t="n">
        <v>0</v>
      </c>
      <c r="J185" s="5" t="n">
        <v>0</v>
      </c>
      <c r="K185" s="5" t="n">
        <v>0</v>
      </c>
      <c r="L185" s="5" t="n">
        <v>0</v>
      </c>
      <c r="M185" s="5" t="n">
        <v>1</v>
      </c>
      <c r="N185" s="5" t="n">
        <v>0</v>
      </c>
      <c r="O185" s="5" t="n">
        <v>0</v>
      </c>
      <c r="P185" s="5" t="n">
        <v>0</v>
      </c>
      <c r="Q185" s="5" t="n">
        <v>0</v>
      </c>
      <c r="R185" s="5" t="n">
        <v>0</v>
      </c>
      <c r="S185" s="5" t="n">
        <v>0</v>
      </c>
      <c r="T185" s="5" t="n">
        <v>0</v>
      </c>
      <c r="U185" s="5" t="n">
        <v>6</v>
      </c>
      <c r="V185" s="5" t="n">
        <v>1</v>
      </c>
      <c r="W185" s="5" t="n">
        <v>0</v>
      </c>
      <c r="X185" s="5" t="n">
        <v>0</v>
      </c>
      <c r="Y185" s="5" t="n">
        <v>0</v>
      </c>
      <c r="Z185" s="5" t="n">
        <v>0</v>
      </c>
      <c r="AA185" s="5" t="n">
        <v>1</v>
      </c>
      <c r="AB185" s="5" t="n">
        <v>0</v>
      </c>
      <c r="AC185" s="5" t="n">
        <v>0</v>
      </c>
      <c r="AD185" s="5" t="n">
        <v>0</v>
      </c>
      <c r="AE185" s="5" t="n">
        <v>442</v>
      </c>
      <c r="AF185" s="5" t="n">
        <v>0</v>
      </c>
      <c r="AG185" s="5" t="n">
        <v>0</v>
      </c>
      <c r="AH185" s="5" t="n">
        <v>0</v>
      </c>
      <c r="AI185" s="5" t="n">
        <v>0</v>
      </c>
      <c r="AJ185" s="5" t="n">
        <v>0</v>
      </c>
      <c r="AK185" s="5">
        <f>SUM(C185:AG185)-AH185</f>
        <v/>
      </c>
    </row>
    <row r="186">
      <c r="A186" s="5" t="n">
        <v>281</v>
      </c>
      <c r="B186" s="6" t="inlineStr">
        <is>
          <t>Karimnagar</t>
        </is>
      </c>
      <c r="C186" s="5" t="n">
        <v>47</v>
      </c>
      <c r="D186" s="5" t="n">
        <v>0</v>
      </c>
      <c r="E186" s="5" t="n">
        <v>12</v>
      </c>
      <c r="F186" s="5" t="n">
        <v>2</v>
      </c>
      <c r="G186" s="5" t="n">
        <v>0</v>
      </c>
      <c r="H186" s="5" t="n">
        <v>0</v>
      </c>
      <c r="I186" s="5" t="n">
        <v>1</v>
      </c>
      <c r="J186" s="5" t="n">
        <v>0</v>
      </c>
      <c r="K186" s="5" t="n">
        <v>0</v>
      </c>
      <c r="L186" s="5" t="n">
        <v>0</v>
      </c>
      <c r="M186" s="5" t="n">
        <v>0</v>
      </c>
      <c r="N186" s="5" t="n">
        <v>0</v>
      </c>
      <c r="O186" s="5" t="n">
        <v>0</v>
      </c>
      <c r="P186" s="5" t="n">
        <v>0</v>
      </c>
      <c r="Q186" s="5" t="n">
        <v>4</v>
      </c>
      <c r="R186" s="5" t="n">
        <v>1</v>
      </c>
      <c r="S186" s="5" t="n">
        <v>0</v>
      </c>
      <c r="T186" s="5" t="n">
        <v>0</v>
      </c>
      <c r="U186" s="5" t="n">
        <v>0</v>
      </c>
      <c r="V186" s="5" t="n">
        <v>0</v>
      </c>
      <c r="W186" s="5" t="n">
        <v>6</v>
      </c>
      <c r="X186" s="5" t="n">
        <v>0</v>
      </c>
      <c r="Y186" s="5" t="n">
        <v>0</v>
      </c>
      <c r="Z186" s="5" t="n">
        <v>0</v>
      </c>
      <c r="AA186" s="5" t="n">
        <v>0</v>
      </c>
      <c r="AB186" s="5" t="n">
        <v>0</v>
      </c>
      <c r="AC186" s="5" t="n">
        <v>0</v>
      </c>
      <c r="AD186" s="5" t="n">
        <v>1</v>
      </c>
      <c r="AE186" s="5" t="n">
        <v>631</v>
      </c>
      <c r="AF186" s="5" t="n">
        <v>0</v>
      </c>
      <c r="AG186" s="5" t="n">
        <v>0</v>
      </c>
      <c r="AH186" s="5" t="n">
        <v>0</v>
      </c>
      <c r="AI186" s="5" t="n">
        <v>0</v>
      </c>
      <c r="AJ186" s="5" t="n">
        <v>0</v>
      </c>
      <c r="AK186" s="5">
        <f>SUM(C186:AG186)-AH186</f>
        <v/>
      </c>
    </row>
    <row r="187">
      <c r="A187" s="5" t="n">
        <v>282</v>
      </c>
      <c r="B187" s="6" t="inlineStr">
        <is>
          <t>Karimnagar</t>
        </is>
      </c>
      <c r="C187" s="5" t="n">
        <v>0</v>
      </c>
      <c r="D187" s="5" t="n">
        <v>0</v>
      </c>
      <c r="E187" s="5" t="n">
        <v>9</v>
      </c>
      <c r="F187" s="5" t="n">
        <v>4</v>
      </c>
      <c r="G187" s="5" t="n">
        <v>0</v>
      </c>
      <c r="H187" s="5" t="n">
        <v>0</v>
      </c>
      <c r="I187" s="5" t="n">
        <v>0</v>
      </c>
      <c r="J187" s="5" t="n">
        <v>0</v>
      </c>
      <c r="K187" s="5" t="n">
        <v>0</v>
      </c>
      <c r="L187" s="5" t="n">
        <v>0</v>
      </c>
      <c r="M187" s="5" t="n">
        <v>0</v>
      </c>
      <c r="N187" s="5" t="n">
        <v>0</v>
      </c>
      <c r="O187" s="5" t="n">
        <v>0</v>
      </c>
      <c r="P187" s="5" t="n">
        <v>0</v>
      </c>
      <c r="Q187" s="5" t="n">
        <v>3</v>
      </c>
      <c r="R187" s="5" t="n">
        <v>0</v>
      </c>
      <c r="S187" s="5" t="n">
        <v>3</v>
      </c>
      <c r="T187" s="5" t="n">
        <v>0</v>
      </c>
      <c r="U187" s="5" t="n">
        <v>3</v>
      </c>
      <c r="V187" s="5" t="n">
        <v>0</v>
      </c>
      <c r="W187" s="5" t="n">
        <v>0</v>
      </c>
      <c r="X187" s="5" t="n">
        <v>3</v>
      </c>
      <c r="Y187" s="5" t="n">
        <v>0</v>
      </c>
      <c r="Z187" s="5" t="n">
        <v>0</v>
      </c>
      <c r="AA187" s="5" t="n">
        <v>0</v>
      </c>
      <c r="AB187" s="5" t="n">
        <v>0</v>
      </c>
      <c r="AC187" s="5" t="n">
        <v>0</v>
      </c>
      <c r="AD187" s="5" t="n">
        <v>2</v>
      </c>
      <c r="AE187" s="5" t="n">
        <v>515</v>
      </c>
      <c r="AF187" s="5" t="n">
        <v>0</v>
      </c>
      <c r="AG187" s="5" t="n">
        <v>0</v>
      </c>
      <c r="AH187" s="5" t="n">
        <v>0</v>
      </c>
      <c r="AI187" s="5" t="n">
        <v>0</v>
      </c>
      <c r="AJ187" s="5" t="n">
        <v>0</v>
      </c>
      <c r="AK187" s="5">
        <f>SUM(C187:AG187)-AH187</f>
        <v/>
      </c>
    </row>
    <row r="188">
      <c r="A188" s="5" t="n">
        <v>283</v>
      </c>
      <c r="B188" s="6" t="inlineStr">
        <is>
          <t>Karimnagar</t>
        </is>
      </c>
      <c r="C188" s="5" t="n">
        <v>337</v>
      </c>
      <c r="D188" s="5" t="n">
        <v>0</v>
      </c>
      <c r="E188" s="5" t="n">
        <v>108</v>
      </c>
      <c r="F188" s="5" t="n">
        <v>117</v>
      </c>
      <c r="G188" s="5" t="n">
        <v>0</v>
      </c>
      <c r="H188" s="5" t="n">
        <v>6</v>
      </c>
      <c r="I188" s="5" t="n">
        <v>0</v>
      </c>
      <c r="J188" s="5" t="n">
        <v>0</v>
      </c>
      <c r="K188" s="5" t="n">
        <v>0</v>
      </c>
      <c r="L188" s="5" t="n">
        <v>0</v>
      </c>
      <c r="M188" s="5" t="n">
        <v>0</v>
      </c>
      <c r="N188" s="5" t="n">
        <v>0</v>
      </c>
      <c r="O188" s="5" t="n">
        <v>0</v>
      </c>
      <c r="P188" s="5" t="n">
        <v>0</v>
      </c>
      <c r="Q188" s="5" t="n">
        <v>0</v>
      </c>
      <c r="R188" s="5" t="n">
        <v>0</v>
      </c>
      <c r="S188" s="5" t="n">
        <v>2</v>
      </c>
      <c r="T188" s="5" t="n">
        <v>1</v>
      </c>
      <c r="U188" s="5" t="n">
        <v>1</v>
      </c>
      <c r="V188" s="5" t="n">
        <v>0</v>
      </c>
      <c r="W188" s="5" t="n">
        <v>0</v>
      </c>
      <c r="X188" s="5" t="n">
        <v>0</v>
      </c>
      <c r="Y188" s="5" t="n">
        <v>4</v>
      </c>
      <c r="Z188" s="5" t="n">
        <v>1</v>
      </c>
      <c r="AA188" s="5" t="n">
        <v>0</v>
      </c>
      <c r="AB188" s="5" t="n">
        <v>0</v>
      </c>
      <c r="AC188" s="5" t="n">
        <v>0</v>
      </c>
      <c r="AD188" s="5" t="n">
        <v>4</v>
      </c>
      <c r="AE188" s="5" t="n">
        <v>72</v>
      </c>
      <c r="AF188" s="5" t="n">
        <v>0</v>
      </c>
      <c r="AG188" s="5" t="n">
        <v>0</v>
      </c>
      <c r="AH188" s="5" t="n">
        <v>0</v>
      </c>
      <c r="AI188" s="5" t="n">
        <v>0</v>
      </c>
      <c r="AJ188" s="5" t="n">
        <v>0</v>
      </c>
      <c r="AK188" s="5">
        <f>SUM(C188:AG188)-AH188</f>
        <v/>
      </c>
    </row>
    <row r="189">
      <c r="A189" s="5" t="n">
        <v>284</v>
      </c>
      <c r="B189" s="6" t="inlineStr">
        <is>
          <t>Karimnagar</t>
        </is>
      </c>
      <c r="C189" s="5" t="n">
        <v>296</v>
      </c>
      <c r="D189" s="5" t="n">
        <v>4</v>
      </c>
      <c r="E189" s="5" t="n">
        <v>107</v>
      </c>
      <c r="F189" s="5" t="n">
        <v>138</v>
      </c>
      <c r="G189" s="5" t="n">
        <v>1</v>
      </c>
      <c r="H189" s="5" t="n">
        <v>0</v>
      </c>
      <c r="I189" s="5" t="n">
        <v>0</v>
      </c>
      <c r="J189" s="5" t="n">
        <v>0</v>
      </c>
      <c r="K189" s="5" t="n">
        <v>0</v>
      </c>
      <c r="L189" s="5" t="n">
        <v>0</v>
      </c>
      <c r="M189" s="5" t="n">
        <v>0</v>
      </c>
      <c r="N189" s="5" t="n">
        <v>0</v>
      </c>
      <c r="O189" s="5" t="n">
        <v>1</v>
      </c>
      <c r="P189" s="5" t="n">
        <v>0</v>
      </c>
      <c r="Q189" s="5" t="n">
        <v>2</v>
      </c>
      <c r="R189" s="5" t="n">
        <v>3</v>
      </c>
      <c r="S189" s="5" t="n">
        <v>2</v>
      </c>
      <c r="T189" s="5" t="n">
        <v>0</v>
      </c>
      <c r="U189" s="5" t="n">
        <v>0</v>
      </c>
      <c r="V189" s="5" t="n">
        <v>0</v>
      </c>
      <c r="W189" s="5" t="n">
        <v>0</v>
      </c>
      <c r="X189" s="5" t="n">
        <v>1</v>
      </c>
      <c r="Y189" s="5" t="n">
        <v>0</v>
      </c>
      <c r="Z189" s="5" t="n">
        <v>1</v>
      </c>
      <c r="AA189" s="5" t="n">
        <v>0</v>
      </c>
      <c r="AB189" s="5" t="n">
        <v>0</v>
      </c>
      <c r="AC189" s="5" t="n">
        <v>0</v>
      </c>
      <c r="AD189" s="5" t="n">
        <v>3</v>
      </c>
      <c r="AE189" s="5" t="n">
        <v>559</v>
      </c>
      <c r="AF189" s="5" t="n">
        <v>0</v>
      </c>
      <c r="AG189" s="5" t="n">
        <v>0</v>
      </c>
      <c r="AH189" s="5" t="n">
        <v>0</v>
      </c>
      <c r="AI189" s="5" t="n">
        <v>0</v>
      </c>
      <c r="AJ189" s="5" t="n">
        <v>0</v>
      </c>
      <c r="AK189" s="5">
        <f>SUM(C189:AG189)-AH189</f>
        <v/>
      </c>
    </row>
    <row r="190">
      <c r="A190" s="5" t="n">
        <v>286</v>
      </c>
      <c r="B190" s="6" t="inlineStr">
        <is>
          <t>Karimnagar</t>
        </is>
      </c>
      <c r="C190" s="5" t="n">
        <v>204</v>
      </c>
      <c r="D190" s="5" t="n">
        <v>2</v>
      </c>
      <c r="E190" s="5" t="n">
        <v>88</v>
      </c>
      <c r="F190" s="5" t="n">
        <v>138</v>
      </c>
      <c r="G190" s="5" t="n">
        <v>0</v>
      </c>
      <c r="H190" s="5" t="n">
        <v>0</v>
      </c>
      <c r="I190" s="5" t="n">
        <v>0</v>
      </c>
      <c r="J190" s="5" t="n">
        <v>0</v>
      </c>
      <c r="K190" s="5" t="n">
        <v>0</v>
      </c>
      <c r="L190" s="5" t="n">
        <v>1</v>
      </c>
      <c r="M190" s="5" t="n">
        <v>4</v>
      </c>
      <c r="N190" s="5" t="n">
        <v>0</v>
      </c>
      <c r="O190" s="5" t="n">
        <v>0</v>
      </c>
      <c r="P190" s="5" t="n">
        <v>0</v>
      </c>
      <c r="Q190" s="5" t="n">
        <v>0</v>
      </c>
      <c r="R190" s="5" t="n">
        <v>0</v>
      </c>
      <c r="S190" s="5" t="n">
        <v>2</v>
      </c>
      <c r="T190" s="5" t="n">
        <v>0</v>
      </c>
      <c r="U190" s="5" t="n">
        <v>1</v>
      </c>
      <c r="V190" s="5" t="n">
        <v>0</v>
      </c>
      <c r="W190" s="5" t="n">
        <v>0</v>
      </c>
      <c r="X190" s="5" t="n">
        <v>0</v>
      </c>
      <c r="Y190" s="5" t="n">
        <v>0</v>
      </c>
      <c r="Z190" s="5" t="n">
        <v>0</v>
      </c>
      <c r="AA190" s="5" t="n">
        <v>0</v>
      </c>
      <c r="AB190" s="5" t="n">
        <v>0</v>
      </c>
      <c r="AC190" s="5" t="n">
        <v>0</v>
      </c>
      <c r="AD190" s="5" t="n">
        <v>1</v>
      </c>
      <c r="AE190" s="5" t="n">
        <v>438</v>
      </c>
      <c r="AF190" s="5" t="n">
        <v>0</v>
      </c>
      <c r="AG190" s="5" t="n">
        <v>0</v>
      </c>
      <c r="AH190" s="5" t="n">
        <v>0</v>
      </c>
      <c r="AI190" s="5" t="n">
        <v>0</v>
      </c>
      <c r="AJ190" s="5" t="n">
        <v>0</v>
      </c>
      <c r="AK190" s="5">
        <f>SUM(C190:AG190)-AH190</f>
        <v/>
      </c>
    </row>
    <row r="191">
      <c r="A191" s="5" t="n">
        <v>287</v>
      </c>
      <c r="B191" s="6" t="inlineStr">
        <is>
          <t>Karimnagar</t>
        </is>
      </c>
      <c r="C191" s="5" t="n">
        <v>242</v>
      </c>
      <c r="D191" s="5" t="n">
        <v>1</v>
      </c>
      <c r="E191" s="5" t="n">
        <v>91</v>
      </c>
      <c r="F191" s="5" t="n">
        <v>363</v>
      </c>
      <c r="G191" s="5" t="n">
        <v>2</v>
      </c>
      <c r="H191" s="5" t="n">
        <v>0</v>
      </c>
      <c r="I191" s="5" t="n">
        <v>1</v>
      </c>
      <c r="J191" s="5" t="n">
        <v>0</v>
      </c>
      <c r="K191" s="5" t="n">
        <v>2</v>
      </c>
      <c r="L191" s="5" t="n">
        <v>2</v>
      </c>
      <c r="M191" s="5" t="n">
        <v>0</v>
      </c>
      <c r="N191" s="5" t="n">
        <v>0</v>
      </c>
      <c r="O191" s="5" t="n">
        <v>0</v>
      </c>
      <c r="P191" s="5" t="n">
        <v>0</v>
      </c>
      <c r="Q191" s="5" t="n">
        <v>0</v>
      </c>
      <c r="R191" s="5" t="n">
        <v>4</v>
      </c>
      <c r="S191" s="5" t="n">
        <v>0</v>
      </c>
      <c r="T191" s="5" t="n">
        <v>0</v>
      </c>
      <c r="U191" s="5" t="n">
        <v>0</v>
      </c>
      <c r="V191" s="5" t="n">
        <v>1</v>
      </c>
      <c r="W191" s="5" t="n">
        <v>0</v>
      </c>
      <c r="X191" s="5" t="n">
        <v>1</v>
      </c>
      <c r="Y191" s="5" t="n">
        <v>0</v>
      </c>
      <c r="Z191" s="5" t="n">
        <v>0</v>
      </c>
      <c r="AA191" s="5" t="n">
        <v>0</v>
      </c>
      <c r="AB191" s="5" t="n">
        <v>0</v>
      </c>
      <c r="AC191" s="5" t="n">
        <v>0</v>
      </c>
      <c r="AD191" s="5" t="n">
        <v>0</v>
      </c>
      <c r="AE191" s="5" t="n">
        <v>718</v>
      </c>
      <c r="AF191" s="5" t="n">
        <v>0</v>
      </c>
      <c r="AG191" s="5" t="n">
        <v>0</v>
      </c>
      <c r="AH191" s="5" t="n">
        <v>0</v>
      </c>
      <c r="AI191" s="5" t="n">
        <v>0</v>
      </c>
      <c r="AJ191" s="5" t="n">
        <v>0</v>
      </c>
      <c r="AK191" s="5">
        <f>SUM(C191:AG191)-AH191</f>
        <v/>
      </c>
    </row>
    <row r="192">
      <c r="A192" s="5" t="n">
        <v>288</v>
      </c>
      <c r="B192" s="6" t="inlineStr">
        <is>
          <t>Karimnagar</t>
        </is>
      </c>
      <c r="C192" s="5" t="n">
        <v>285</v>
      </c>
      <c r="D192" s="5" t="n">
        <v>0</v>
      </c>
      <c r="E192" s="5" t="n">
        <v>117</v>
      </c>
      <c r="F192" s="5" t="n">
        <v>89</v>
      </c>
      <c r="G192" s="5" t="n">
        <v>0</v>
      </c>
      <c r="H192" s="5" t="n">
        <v>4</v>
      </c>
      <c r="I192" s="5" t="n">
        <v>0</v>
      </c>
      <c r="J192" s="5" t="n">
        <v>0</v>
      </c>
      <c r="K192" s="5" t="n">
        <v>4</v>
      </c>
      <c r="L192" s="5" t="n">
        <v>0</v>
      </c>
      <c r="M192" s="5" t="n">
        <v>1</v>
      </c>
      <c r="N192" s="5" t="n">
        <v>0</v>
      </c>
      <c r="O192" s="5" t="n">
        <v>0</v>
      </c>
      <c r="P192" s="5" t="n">
        <v>2</v>
      </c>
      <c r="Q192" s="5" t="n">
        <v>1</v>
      </c>
      <c r="R192" s="5" t="n">
        <v>0</v>
      </c>
      <c r="S192" s="5" t="n">
        <v>1</v>
      </c>
      <c r="T192" s="5" t="n">
        <v>0</v>
      </c>
      <c r="U192" s="5" t="n">
        <v>0</v>
      </c>
      <c r="V192" s="5" t="n">
        <v>0</v>
      </c>
      <c r="W192" s="5" t="n">
        <v>0</v>
      </c>
      <c r="X192" s="5" t="n">
        <v>0</v>
      </c>
      <c r="Y192" s="5" t="n">
        <v>0</v>
      </c>
      <c r="Z192" s="5" t="n">
        <v>0</v>
      </c>
      <c r="AA192" s="5" t="n">
        <v>0</v>
      </c>
      <c r="AB192" s="5" t="n">
        <v>0</v>
      </c>
      <c r="AC192" s="5" t="n">
        <v>0</v>
      </c>
      <c r="AD192" s="5" t="n">
        <v>3</v>
      </c>
      <c r="AE192" s="5" t="n">
        <v>500</v>
      </c>
      <c r="AF192" s="5" t="n">
        <v>0</v>
      </c>
      <c r="AG192" s="5" t="n">
        <v>0</v>
      </c>
      <c r="AH192" s="5" t="n">
        <v>0</v>
      </c>
      <c r="AI192" s="5" t="n">
        <v>0</v>
      </c>
      <c r="AJ192" s="5" t="n">
        <v>0</v>
      </c>
      <c r="AK192" s="5">
        <f>SUM(C192:AG192)-AH192</f>
        <v/>
      </c>
    </row>
    <row r="193">
      <c r="A193" s="5" t="n">
        <v>289</v>
      </c>
      <c r="B193" s="6" t="inlineStr">
        <is>
          <t>Karimnagar</t>
        </is>
      </c>
      <c r="C193" s="5" t="n">
        <v>198</v>
      </c>
      <c r="D193" s="5" t="n">
        <v>4</v>
      </c>
      <c r="E193" s="5" t="n">
        <v>105</v>
      </c>
      <c r="F193" s="5" t="n">
        <v>381</v>
      </c>
      <c r="G193" s="5" t="n">
        <v>1</v>
      </c>
      <c r="H193" s="5" t="n">
        <v>0</v>
      </c>
      <c r="I193" s="5" t="n">
        <v>0</v>
      </c>
      <c r="J193" s="5" t="n">
        <v>0</v>
      </c>
      <c r="K193" s="5" t="n">
        <v>0</v>
      </c>
      <c r="L193" s="5" t="n">
        <v>0</v>
      </c>
      <c r="M193" s="5" t="n">
        <v>0</v>
      </c>
      <c r="N193" s="5" t="n">
        <v>0</v>
      </c>
      <c r="O193" s="5" t="n">
        <v>0</v>
      </c>
      <c r="P193" s="5" t="n">
        <v>0</v>
      </c>
      <c r="Q193" s="5" t="n">
        <v>1</v>
      </c>
      <c r="R193" s="5" t="n">
        <v>3</v>
      </c>
      <c r="S193" s="5" t="n">
        <v>0</v>
      </c>
      <c r="T193" s="5" t="n">
        <v>0</v>
      </c>
      <c r="U193" s="5" t="n">
        <v>0</v>
      </c>
      <c r="V193" s="5" t="n">
        <v>0</v>
      </c>
      <c r="W193" s="5" t="n">
        <v>0</v>
      </c>
      <c r="X193" s="5" t="n">
        <v>2</v>
      </c>
      <c r="Y193" s="5" t="n">
        <v>0</v>
      </c>
      <c r="Z193" s="5" t="n">
        <v>1</v>
      </c>
      <c r="AA193" s="5" t="n">
        <v>2</v>
      </c>
      <c r="AB193" s="5" t="n">
        <v>0</v>
      </c>
      <c r="AC193" s="5" t="n">
        <v>0</v>
      </c>
      <c r="AD193" s="5" t="n">
        <v>4</v>
      </c>
      <c r="AE193" s="5" t="n">
        <v>697</v>
      </c>
      <c r="AF193" s="5" t="n">
        <v>0</v>
      </c>
      <c r="AG193" s="5" t="n">
        <v>0</v>
      </c>
      <c r="AH193" s="5" t="n">
        <v>0</v>
      </c>
      <c r="AI193" s="5" t="n">
        <v>0</v>
      </c>
      <c r="AJ193" s="5" t="n">
        <v>0</v>
      </c>
      <c r="AK193" s="5">
        <f>SUM(C193:AG193)-AH193</f>
        <v/>
      </c>
    </row>
    <row r="194">
      <c r="A194" s="5" t="n">
        <v>291</v>
      </c>
      <c r="B194" s="6" t="inlineStr">
        <is>
          <t>Karimnagar</t>
        </is>
      </c>
      <c r="C194" s="5" t="n">
        <v>201</v>
      </c>
      <c r="D194" s="5" t="n">
        <v>4</v>
      </c>
      <c r="E194" s="5" t="n">
        <v>8</v>
      </c>
      <c r="F194" s="5" t="n">
        <v>0</v>
      </c>
      <c r="G194" s="5" t="n">
        <v>0</v>
      </c>
      <c r="H194" s="5" t="n">
        <v>1</v>
      </c>
      <c r="I194" s="5" t="n">
        <v>1</v>
      </c>
      <c r="J194" s="5" t="n">
        <v>1</v>
      </c>
      <c r="K194" s="5" t="n">
        <v>6</v>
      </c>
      <c r="L194" s="5" t="n">
        <v>0</v>
      </c>
      <c r="M194" s="5" t="n">
        <v>0</v>
      </c>
      <c r="N194" s="5" t="n">
        <v>1</v>
      </c>
      <c r="O194" s="5" t="n">
        <v>1</v>
      </c>
      <c r="P194" s="5" t="n">
        <v>0</v>
      </c>
      <c r="Q194" s="5" t="n">
        <v>0</v>
      </c>
      <c r="R194" s="5" t="n">
        <v>2</v>
      </c>
      <c r="S194" s="5" t="n">
        <v>0</v>
      </c>
      <c r="T194" s="5" t="n">
        <v>0</v>
      </c>
      <c r="U194" s="5" t="n">
        <v>0</v>
      </c>
      <c r="V194" s="5" t="n">
        <v>0</v>
      </c>
      <c r="W194" s="5" t="n">
        <v>0</v>
      </c>
      <c r="X194" s="5" t="n">
        <v>0</v>
      </c>
      <c r="Y194" s="5" t="n">
        <v>0</v>
      </c>
      <c r="Z194" s="5" t="n">
        <v>1</v>
      </c>
      <c r="AA194" s="5" t="n">
        <v>4</v>
      </c>
      <c r="AB194" s="5" t="n">
        <v>0</v>
      </c>
      <c r="AC194" s="5" t="n">
        <v>0</v>
      </c>
      <c r="AD194" s="5" t="n">
        <v>4</v>
      </c>
      <c r="AE194" s="5" t="n">
        <v>721</v>
      </c>
      <c r="AF194" s="5" t="n">
        <v>0</v>
      </c>
      <c r="AG194" s="5" t="n">
        <v>0</v>
      </c>
      <c r="AH194" s="5" t="n">
        <v>0</v>
      </c>
      <c r="AI194" s="5" t="n">
        <v>0</v>
      </c>
      <c r="AJ194" s="5" t="n">
        <v>0</v>
      </c>
      <c r="AK194" s="5">
        <f>SUM(C194:AG194)-AH194</f>
        <v/>
      </c>
    </row>
    <row r="195">
      <c r="A195" s="5" t="n">
        <v>292</v>
      </c>
      <c r="B195" s="6" t="inlineStr">
        <is>
          <t>Karimnagar</t>
        </is>
      </c>
      <c r="C195" s="5" t="n">
        <v>302</v>
      </c>
      <c r="D195" s="5" t="n">
        <v>1</v>
      </c>
      <c r="E195" s="5" t="n">
        <v>11</v>
      </c>
      <c r="F195" s="5" t="n">
        <v>494</v>
      </c>
      <c r="G195" s="5" t="n">
        <v>0</v>
      </c>
      <c r="H195" s="5" t="n">
        <v>0</v>
      </c>
      <c r="I195" s="5" t="n">
        <v>0</v>
      </c>
      <c r="J195" s="5" t="n">
        <v>1</v>
      </c>
      <c r="K195" s="5" t="n">
        <v>0</v>
      </c>
      <c r="L195" s="5" t="n">
        <v>0</v>
      </c>
      <c r="M195" s="5" t="n">
        <v>1</v>
      </c>
      <c r="N195" s="5" t="n">
        <v>0</v>
      </c>
      <c r="O195" s="5" t="n">
        <v>0</v>
      </c>
      <c r="P195" s="5" t="n">
        <v>4</v>
      </c>
      <c r="Q195" s="5" t="n">
        <v>1</v>
      </c>
      <c r="R195" s="5" t="n">
        <v>3</v>
      </c>
      <c r="S195" s="5" t="n">
        <v>2</v>
      </c>
      <c r="T195" s="5" t="n">
        <v>0</v>
      </c>
      <c r="U195" s="5" t="n">
        <v>3</v>
      </c>
      <c r="V195" s="5" t="n">
        <v>1</v>
      </c>
      <c r="W195" s="5" t="n">
        <v>0</v>
      </c>
      <c r="X195" s="5" t="n">
        <v>2</v>
      </c>
      <c r="Y195" s="5" t="n">
        <v>0</v>
      </c>
      <c r="Z195" s="5" t="n">
        <v>0</v>
      </c>
      <c r="AA195" s="5" t="n">
        <v>0</v>
      </c>
      <c r="AB195" s="5" t="n">
        <v>1</v>
      </c>
      <c r="AC195" s="5" t="n">
        <v>0</v>
      </c>
      <c r="AD195" s="5" t="n">
        <v>6</v>
      </c>
      <c r="AE195" s="5" t="n">
        <v>945</v>
      </c>
      <c r="AF195" s="5" t="n">
        <v>0</v>
      </c>
      <c r="AG195" s="5" t="n">
        <v>0</v>
      </c>
      <c r="AH195" s="5" t="n">
        <v>0</v>
      </c>
      <c r="AI195" s="5" t="n">
        <v>0</v>
      </c>
      <c r="AJ195" s="5" t="n">
        <v>0</v>
      </c>
      <c r="AK195" s="5">
        <f>SUM(C195:AG195)-AH195</f>
        <v/>
      </c>
    </row>
    <row r="196">
      <c r="A196" s="5" t="n">
        <v>293</v>
      </c>
      <c r="B196" s="6" t="inlineStr">
        <is>
          <t>Karimnagar</t>
        </is>
      </c>
      <c r="C196" s="5" t="n">
        <v>47</v>
      </c>
      <c r="D196" s="5" t="n">
        <v>3</v>
      </c>
      <c r="E196" s="5" t="n">
        <v>71</v>
      </c>
      <c r="F196" s="5" t="n">
        <v>0</v>
      </c>
      <c r="G196" s="5" t="n">
        <v>0</v>
      </c>
      <c r="H196" s="5" t="n">
        <v>0</v>
      </c>
      <c r="I196" s="5" t="n">
        <v>0</v>
      </c>
      <c r="J196" s="5" t="n">
        <v>0</v>
      </c>
      <c r="K196" s="5" t="n">
        <v>0</v>
      </c>
      <c r="L196" s="5" t="n">
        <v>0</v>
      </c>
      <c r="M196" s="5" t="n">
        <v>0</v>
      </c>
      <c r="N196" s="5" t="n">
        <v>0</v>
      </c>
      <c r="O196" s="5" t="n">
        <v>0</v>
      </c>
      <c r="P196" s="5" t="n">
        <v>0</v>
      </c>
      <c r="Q196" s="5" t="n">
        <v>0</v>
      </c>
      <c r="R196" s="5" t="n">
        <v>0</v>
      </c>
      <c r="S196" s="5" t="n">
        <v>0</v>
      </c>
      <c r="T196" s="5" t="n">
        <v>1</v>
      </c>
      <c r="U196" s="5" t="n">
        <v>0</v>
      </c>
      <c r="V196" s="5" t="n">
        <v>2</v>
      </c>
      <c r="W196" s="5" t="n">
        <v>0</v>
      </c>
      <c r="X196" s="5" t="n">
        <v>1</v>
      </c>
      <c r="Y196" s="5" t="n">
        <v>0</v>
      </c>
      <c r="Z196" s="5" t="n">
        <v>0</v>
      </c>
      <c r="AA196" s="5" t="n">
        <v>1</v>
      </c>
      <c r="AB196" s="5" t="n">
        <v>6</v>
      </c>
      <c r="AC196" s="5" t="n">
        <v>0</v>
      </c>
      <c r="AD196" s="5" t="n">
        <v>5</v>
      </c>
      <c r="AE196" s="5" t="n">
        <v>528</v>
      </c>
      <c r="AF196" s="5" t="n">
        <v>0</v>
      </c>
      <c r="AG196" s="5" t="n">
        <v>0</v>
      </c>
      <c r="AH196" s="5" t="n">
        <v>0</v>
      </c>
      <c r="AI196" s="5" t="n">
        <v>0</v>
      </c>
      <c r="AJ196" s="5" t="n">
        <v>0</v>
      </c>
      <c r="AK196" s="5">
        <f>SUM(C196:AG196)-AH196</f>
        <v/>
      </c>
    </row>
    <row r="197">
      <c r="A197" s="5" t="n">
        <v>295</v>
      </c>
      <c r="B197" s="6" t="inlineStr">
        <is>
          <t>Karimnagar</t>
        </is>
      </c>
      <c r="C197" s="5" t="n">
        <v>0</v>
      </c>
      <c r="D197" s="5" t="n">
        <v>0</v>
      </c>
      <c r="E197" s="5" t="n">
        <v>2</v>
      </c>
      <c r="F197" s="5" t="n">
        <v>31</v>
      </c>
      <c r="G197" s="5" t="n">
        <v>0</v>
      </c>
      <c r="H197" s="5" t="n">
        <v>0</v>
      </c>
      <c r="I197" s="5" t="n">
        <v>0</v>
      </c>
      <c r="J197" s="5" t="n">
        <v>0</v>
      </c>
      <c r="K197" s="5" t="n">
        <v>0</v>
      </c>
      <c r="L197" s="5" t="n">
        <v>0</v>
      </c>
      <c r="M197" s="5" t="n">
        <v>0</v>
      </c>
      <c r="N197" s="5" t="n">
        <v>0</v>
      </c>
      <c r="O197" s="5" t="n">
        <v>0</v>
      </c>
      <c r="P197" s="5" t="n">
        <v>0</v>
      </c>
      <c r="Q197" s="5" t="n">
        <v>0</v>
      </c>
      <c r="R197" s="5" t="n">
        <v>0</v>
      </c>
      <c r="S197" s="5" t="n">
        <v>2</v>
      </c>
      <c r="T197" s="5" t="n">
        <v>0</v>
      </c>
      <c r="U197" s="5" t="n">
        <v>0</v>
      </c>
      <c r="V197" s="5" t="n">
        <v>1</v>
      </c>
      <c r="W197" s="5" t="n">
        <v>0</v>
      </c>
      <c r="X197" s="5" t="n">
        <v>0</v>
      </c>
      <c r="Y197" s="5" t="n">
        <v>0</v>
      </c>
      <c r="Z197" s="5" t="n">
        <v>0</v>
      </c>
      <c r="AA197" s="5" t="n">
        <v>0</v>
      </c>
      <c r="AB197" s="5" t="n">
        <v>0</v>
      </c>
      <c r="AC197" s="5" t="n">
        <v>0</v>
      </c>
      <c r="AD197" s="5" t="n">
        <v>6</v>
      </c>
      <c r="AE197" s="5" t="n">
        <v>593</v>
      </c>
      <c r="AF197" s="5" t="n">
        <v>0</v>
      </c>
      <c r="AG197" s="5" t="n">
        <v>0</v>
      </c>
      <c r="AH197" s="5" t="n">
        <v>0</v>
      </c>
      <c r="AI197" s="5" t="n">
        <v>0</v>
      </c>
      <c r="AJ197" s="5" t="n">
        <v>0</v>
      </c>
      <c r="AK197" s="5">
        <f>SUM(C197:AG197)-AH197</f>
        <v/>
      </c>
    </row>
    <row r="198">
      <c r="A198" s="5" t="n">
        <v>296</v>
      </c>
      <c r="B198" s="6" t="inlineStr">
        <is>
          <t>Karimnagar</t>
        </is>
      </c>
      <c r="C198" s="5" t="n">
        <v>157</v>
      </c>
      <c r="D198" s="5" t="n">
        <v>1</v>
      </c>
      <c r="E198" s="5" t="n">
        <v>52</v>
      </c>
      <c r="F198" s="5" t="n">
        <v>301</v>
      </c>
      <c r="G198" s="5" t="n">
        <v>4</v>
      </c>
      <c r="H198" s="5" t="n">
        <v>0</v>
      </c>
      <c r="I198" s="5" t="n">
        <v>0</v>
      </c>
      <c r="J198" s="5" t="n">
        <v>0</v>
      </c>
      <c r="K198" s="5" t="n">
        <v>0</v>
      </c>
      <c r="L198" s="5" t="n">
        <v>0</v>
      </c>
      <c r="M198" s="5" t="n">
        <v>0</v>
      </c>
      <c r="N198" s="5" t="n">
        <v>0</v>
      </c>
      <c r="O198" s="5" t="n">
        <v>0</v>
      </c>
      <c r="P198" s="5" t="n">
        <v>0</v>
      </c>
      <c r="Q198" s="5" t="n">
        <v>0</v>
      </c>
      <c r="R198" s="5" t="n">
        <v>1</v>
      </c>
      <c r="S198" s="5" t="n">
        <v>0</v>
      </c>
      <c r="T198" s="5" t="n">
        <v>0</v>
      </c>
      <c r="U198" s="5" t="n">
        <v>0</v>
      </c>
      <c r="V198" s="5" t="n">
        <v>1</v>
      </c>
      <c r="W198" s="5" t="n">
        <v>0</v>
      </c>
      <c r="X198" s="5" t="n">
        <v>1</v>
      </c>
      <c r="Y198" s="5" t="n">
        <v>0</v>
      </c>
      <c r="Z198" s="5" t="n">
        <v>0</v>
      </c>
      <c r="AA198" s="5" t="n">
        <v>0</v>
      </c>
      <c r="AB198" s="5" t="n">
        <v>0</v>
      </c>
      <c r="AC198" s="5" t="n">
        <v>0</v>
      </c>
      <c r="AD198" s="5" t="n">
        <v>0</v>
      </c>
      <c r="AE198" s="5" t="n">
        <v>514</v>
      </c>
      <c r="AF198" s="5" t="n">
        <v>0</v>
      </c>
      <c r="AG198" s="5" t="n">
        <v>0</v>
      </c>
      <c r="AH198" s="5" t="n">
        <v>0</v>
      </c>
      <c r="AI198" s="5" t="n">
        <v>0</v>
      </c>
      <c r="AJ198" s="5" t="n">
        <v>0</v>
      </c>
      <c r="AK198" s="5">
        <f>SUM(C198:AG198)-AH198</f>
        <v/>
      </c>
    </row>
    <row r="199">
      <c r="A199" s="5" t="n">
        <v>297</v>
      </c>
      <c r="B199" s="6" t="inlineStr">
        <is>
          <t>Karimnagar</t>
        </is>
      </c>
      <c r="C199" s="5" t="n">
        <v>123</v>
      </c>
      <c r="D199" s="5" t="n">
        <v>0</v>
      </c>
      <c r="E199" s="5" t="n">
        <v>47</v>
      </c>
      <c r="F199" s="5" t="n">
        <v>273</v>
      </c>
      <c r="G199" s="5" t="n">
        <v>0</v>
      </c>
      <c r="H199" s="5" t="n">
        <v>0</v>
      </c>
      <c r="I199" s="5" t="n">
        <v>0</v>
      </c>
      <c r="J199" s="5" t="n">
        <v>0</v>
      </c>
      <c r="K199" s="5" t="n">
        <v>1</v>
      </c>
      <c r="L199" s="5" t="n">
        <v>0</v>
      </c>
      <c r="M199" s="5" t="n">
        <v>1</v>
      </c>
      <c r="N199" s="5" t="n">
        <v>0</v>
      </c>
      <c r="O199" s="5" t="n">
        <v>0</v>
      </c>
      <c r="P199" s="5" t="n">
        <v>0</v>
      </c>
      <c r="Q199" s="5" t="n">
        <v>2</v>
      </c>
      <c r="R199" s="5" t="n">
        <v>0</v>
      </c>
      <c r="S199" s="5" t="n">
        <v>1</v>
      </c>
      <c r="T199" s="5" t="n">
        <v>0</v>
      </c>
      <c r="U199" s="5" t="n">
        <v>0</v>
      </c>
      <c r="V199" s="5" t="n">
        <v>0</v>
      </c>
      <c r="W199" s="5" t="n">
        <v>0</v>
      </c>
      <c r="X199" s="5" t="n">
        <v>0</v>
      </c>
      <c r="Y199" s="5" t="n">
        <v>0</v>
      </c>
      <c r="Z199" s="5" t="n">
        <v>0</v>
      </c>
      <c r="AA199" s="5" t="n">
        <v>0</v>
      </c>
      <c r="AB199" s="5" t="n">
        <v>0</v>
      </c>
      <c r="AC199" s="5" t="n">
        <v>0</v>
      </c>
      <c r="AD199" s="5" t="n">
        <v>4</v>
      </c>
      <c r="AE199" s="5" t="n">
        <v>450</v>
      </c>
      <c r="AF199" s="5" t="n">
        <v>0</v>
      </c>
      <c r="AG199" s="5" t="n">
        <v>0</v>
      </c>
      <c r="AH199" s="5" t="n">
        <v>0</v>
      </c>
      <c r="AI199" s="5" t="n">
        <v>0</v>
      </c>
      <c r="AJ199" s="5" t="n">
        <v>0</v>
      </c>
      <c r="AK199" s="5">
        <f>SUM(C199:AG199)-AH199</f>
        <v/>
      </c>
    </row>
    <row r="200">
      <c r="A200" s="5" t="n">
        <v>298</v>
      </c>
      <c r="B200" s="6" t="inlineStr">
        <is>
          <t>Karimnagar</t>
        </is>
      </c>
      <c r="C200" s="5" t="n">
        <v>65</v>
      </c>
      <c r="D200" s="5" t="n">
        <v>2</v>
      </c>
      <c r="E200" s="5" t="n">
        <v>23</v>
      </c>
      <c r="F200" s="5" t="n">
        <v>123</v>
      </c>
      <c r="G200" s="5" t="n">
        <v>0</v>
      </c>
      <c r="H200" s="5" t="n">
        <v>0</v>
      </c>
      <c r="I200" s="5" t="n">
        <v>0</v>
      </c>
      <c r="J200" s="5" t="n">
        <v>0</v>
      </c>
      <c r="K200" s="5" t="n">
        <v>0</v>
      </c>
      <c r="L200" s="5" t="n">
        <v>0</v>
      </c>
      <c r="M200" s="5" t="n">
        <v>0</v>
      </c>
      <c r="N200" s="5" t="n">
        <v>0</v>
      </c>
      <c r="O200" s="5" t="n">
        <v>0</v>
      </c>
      <c r="P200" s="5" t="n">
        <v>0</v>
      </c>
      <c r="Q200" s="5" t="n">
        <v>0</v>
      </c>
      <c r="R200" s="5" t="n">
        <v>0</v>
      </c>
      <c r="S200" s="5" t="n">
        <v>1</v>
      </c>
      <c r="T200" s="5" t="n">
        <v>0</v>
      </c>
      <c r="U200" s="5" t="n">
        <v>0</v>
      </c>
      <c r="V200" s="5" t="n">
        <v>0</v>
      </c>
      <c r="W200" s="5" t="n">
        <v>1</v>
      </c>
      <c r="X200" s="5" t="n">
        <v>0</v>
      </c>
      <c r="Y200" s="5" t="n">
        <v>0</v>
      </c>
      <c r="Z200" s="5" t="n">
        <v>0</v>
      </c>
      <c r="AA200" s="5" t="n">
        <v>0</v>
      </c>
      <c r="AB200" s="5" t="n">
        <v>0</v>
      </c>
      <c r="AC200" s="5" t="n">
        <v>0</v>
      </c>
      <c r="AD200" s="5" t="n">
        <v>0</v>
      </c>
      <c r="AE200" s="5" t="n">
        <v>215</v>
      </c>
      <c r="AF200" s="5" t="n">
        <v>4</v>
      </c>
      <c r="AG200" s="5" t="n">
        <v>0</v>
      </c>
      <c r="AH200" s="5" t="n">
        <v>0</v>
      </c>
      <c r="AI200" s="5" t="n">
        <v>0</v>
      </c>
      <c r="AJ200" s="5" t="n">
        <v>0</v>
      </c>
      <c r="AK200" s="5">
        <f>SUM(C200:AG200)-AH200</f>
        <v/>
      </c>
    </row>
    <row r="201">
      <c r="A201" s="5" t="n">
        <v>299</v>
      </c>
      <c r="B201" s="6" t="inlineStr">
        <is>
          <t>Karimnagar</t>
        </is>
      </c>
      <c r="C201" s="5" t="n">
        <v>112</v>
      </c>
      <c r="D201" s="5" t="n">
        <v>1</v>
      </c>
      <c r="E201" s="5" t="n">
        <v>47</v>
      </c>
      <c r="F201" s="5" t="n">
        <v>195</v>
      </c>
      <c r="G201" s="5" t="n">
        <v>2</v>
      </c>
      <c r="H201" s="5" t="n">
        <v>0</v>
      </c>
      <c r="I201" s="5" t="n">
        <v>0</v>
      </c>
      <c r="J201" s="5" t="n">
        <v>0</v>
      </c>
      <c r="K201" s="5" t="n">
        <v>0</v>
      </c>
      <c r="L201" s="5" t="n">
        <v>0</v>
      </c>
      <c r="M201" s="5" t="n">
        <v>0</v>
      </c>
      <c r="N201" s="5" t="n">
        <v>0</v>
      </c>
      <c r="O201" s="5" t="n">
        <v>0</v>
      </c>
      <c r="P201" s="5" t="n">
        <v>0</v>
      </c>
      <c r="Q201" s="5" t="n">
        <v>0</v>
      </c>
      <c r="R201" s="5" t="n">
        <v>0</v>
      </c>
      <c r="S201" s="5" t="n">
        <v>0</v>
      </c>
      <c r="T201" s="5" t="n">
        <v>0</v>
      </c>
      <c r="U201" s="5" t="n">
        <v>0</v>
      </c>
      <c r="V201" s="5" t="n">
        <v>0</v>
      </c>
      <c r="W201" s="5" t="n">
        <v>0</v>
      </c>
      <c r="X201" s="5" t="n">
        <v>1</v>
      </c>
      <c r="Y201" s="5" t="n">
        <v>0</v>
      </c>
      <c r="Z201" s="5" t="n">
        <v>1</v>
      </c>
      <c r="AA201" s="5" t="n">
        <v>1</v>
      </c>
      <c r="AB201" s="5" t="n">
        <v>0</v>
      </c>
      <c r="AC201" s="5" t="n">
        <v>0</v>
      </c>
      <c r="AD201" s="5" t="n">
        <v>0</v>
      </c>
      <c r="AE201" s="5" t="n">
        <v>362</v>
      </c>
      <c r="AF201" s="5" t="n">
        <v>0</v>
      </c>
      <c r="AG201" s="5" t="n">
        <v>0</v>
      </c>
      <c r="AH201" s="5" t="n">
        <v>0</v>
      </c>
      <c r="AI201" s="5" t="n">
        <v>0</v>
      </c>
      <c r="AJ201" s="5" t="n">
        <v>0</v>
      </c>
      <c r="AK201" s="5">
        <f>SUM(C201:AG201)-AH201</f>
        <v/>
      </c>
    </row>
    <row r="202">
      <c r="A202" s="5" t="n">
        <v>300</v>
      </c>
      <c r="B202" s="6" t="inlineStr">
        <is>
          <t>Karimnagar</t>
        </is>
      </c>
      <c r="C202" s="5" t="n">
        <v>165</v>
      </c>
      <c r="D202" s="5" t="n">
        <v>0</v>
      </c>
      <c r="E202" s="5" t="n">
        <v>85</v>
      </c>
      <c r="F202" s="5" t="n">
        <v>384</v>
      </c>
      <c r="G202" s="5" t="n">
        <v>5</v>
      </c>
      <c r="H202" s="5" t="n">
        <v>1</v>
      </c>
      <c r="I202" s="5" t="n">
        <v>0</v>
      </c>
      <c r="J202" s="5" t="n">
        <v>1</v>
      </c>
      <c r="K202" s="5" t="n">
        <v>1</v>
      </c>
      <c r="L202" s="5" t="n">
        <v>1</v>
      </c>
      <c r="M202" s="5" t="n">
        <v>0</v>
      </c>
      <c r="N202" s="5" t="n">
        <v>2</v>
      </c>
      <c r="O202" s="5" t="n">
        <v>2</v>
      </c>
      <c r="P202" s="5" t="n">
        <v>0</v>
      </c>
      <c r="Q202" s="5" t="n">
        <v>0</v>
      </c>
      <c r="R202" s="5" t="n">
        <v>3</v>
      </c>
      <c r="S202" s="5" t="n">
        <v>0</v>
      </c>
      <c r="T202" s="5" t="n">
        <v>0</v>
      </c>
      <c r="U202" s="5" t="n">
        <v>0</v>
      </c>
      <c r="V202" s="5" t="n">
        <v>0</v>
      </c>
      <c r="W202" s="5" t="n">
        <v>0</v>
      </c>
      <c r="X202" s="5" t="n">
        <v>2</v>
      </c>
      <c r="Y202" s="5" t="n">
        <v>0</v>
      </c>
      <c r="Z202" s="5" t="n">
        <v>0</v>
      </c>
      <c r="AA202" s="5" t="n">
        <v>0</v>
      </c>
      <c r="AB202" s="5" t="n">
        <v>0</v>
      </c>
      <c r="AC202" s="5" t="n">
        <v>0</v>
      </c>
      <c r="AD202" s="5" t="n">
        <v>0</v>
      </c>
      <c r="AE202" s="5" t="n">
        <v>655</v>
      </c>
      <c r="AF202" s="5" t="n">
        <v>0</v>
      </c>
      <c r="AG202" s="5" t="n">
        <v>0</v>
      </c>
      <c r="AH202" s="5" t="n">
        <v>0</v>
      </c>
      <c r="AI202" s="5" t="n">
        <v>0</v>
      </c>
      <c r="AJ202" s="5" t="n">
        <v>0</v>
      </c>
      <c r="AK202" s="5">
        <f>SUM(C202:AG202)-AH202</f>
        <v/>
      </c>
    </row>
    <row r="203">
      <c r="A203" s="5" t="n">
        <v>301</v>
      </c>
      <c r="B203" s="6" t="inlineStr">
        <is>
          <t>Karimnagar</t>
        </is>
      </c>
      <c r="C203" s="5" t="n">
        <v>198</v>
      </c>
      <c r="D203" s="5" t="n">
        <v>1</v>
      </c>
      <c r="E203" s="5" t="n">
        <v>93</v>
      </c>
      <c r="F203" s="5" t="n">
        <v>41</v>
      </c>
      <c r="G203" s="5" t="n">
        <v>3</v>
      </c>
      <c r="H203" s="5" t="n">
        <v>0</v>
      </c>
      <c r="I203" s="5" t="n">
        <v>0</v>
      </c>
      <c r="J203" s="5" t="n">
        <v>0</v>
      </c>
      <c r="K203" s="5" t="n">
        <v>1</v>
      </c>
      <c r="L203" s="5" t="n">
        <v>0</v>
      </c>
      <c r="M203" s="5" t="n">
        <v>0</v>
      </c>
      <c r="N203" s="5" t="n">
        <v>0</v>
      </c>
      <c r="O203" s="5" t="n">
        <v>0</v>
      </c>
      <c r="P203" s="5" t="n">
        <v>0</v>
      </c>
      <c r="Q203" s="5" t="n">
        <v>0</v>
      </c>
      <c r="R203" s="5" t="n">
        <v>4</v>
      </c>
      <c r="S203" s="5" t="n">
        <v>1</v>
      </c>
      <c r="T203" s="5" t="n">
        <v>0</v>
      </c>
      <c r="U203" s="5" t="n">
        <v>0</v>
      </c>
      <c r="V203" s="5" t="n">
        <v>1</v>
      </c>
      <c r="W203" s="5" t="n">
        <v>0</v>
      </c>
      <c r="X203" s="5" t="n">
        <v>1</v>
      </c>
      <c r="Y203" s="5" t="n">
        <v>0</v>
      </c>
      <c r="Z203" s="5" t="n">
        <v>0</v>
      </c>
      <c r="AA203" s="5" t="n">
        <v>2</v>
      </c>
      <c r="AB203" s="5" t="n">
        <v>0</v>
      </c>
      <c r="AC203" s="5" t="n">
        <v>0</v>
      </c>
      <c r="AD203" s="5" t="n">
        <v>4</v>
      </c>
      <c r="AE203" s="5" t="n">
        <v>717</v>
      </c>
      <c r="AF203" s="5" t="n">
        <v>0</v>
      </c>
      <c r="AG203" s="5" t="n">
        <v>0</v>
      </c>
      <c r="AH203" s="5" t="n">
        <v>0</v>
      </c>
      <c r="AI203" s="5" t="n">
        <v>0</v>
      </c>
      <c r="AJ203" s="5" t="n">
        <v>0</v>
      </c>
      <c r="AK203" s="5">
        <f>SUM(C203:AG203)-AH203</f>
        <v/>
      </c>
    </row>
    <row r="204">
      <c r="A204" s="5" t="n">
        <v>302</v>
      </c>
      <c r="B204" s="6" t="inlineStr">
        <is>
          <t>Karimnagar</t>
        </is>
      </c>
      <c r="C204" s="5" t="n">
        <v>140</v>
      </c>
      <c r="D204" s="5" t="n">
        <v>0</v>
      </c>
      <c r="E204" s="5" t="n">
        <v>4</v>
      </c>
      <c r="F204" s="5" t="n">
        <v>363</v>
      </c>
      <c r="G204" s="5" t="n">
        <v>0</v>
      </c>
      <c r="H204" s="5" t="n">
        <v>0</v>
      </c>
      <c r="I204" s="5" t="n">
        <v>0</v>
      </c>
      <c r="J204" s="5" t="n">
        <v>0</v>
      </c>
      <c r="K204" s="5" t="n">
        <v>0</v>
      </c>
      <c r="L204" s="5" t="n">
        <v>1</v>
      </c>
      <c r="M204" s="5" t="n">
        <v>0</v>
      </c>
      <c r="N204" s="5" t="n">
        <v>0</v>
      </c>
      <c r="O204" s="5" t="n">
        <v>0</v>
      </c>
      <c r="P204" s="5" t="n">
        <v>0</v>
      </c>
      <c r="Q204" s="5" t="n">
        <v>0</v>
      </c>
      <c r="R204" s="5" t="n">
        <v>1</v>
      </c>
      <c r="S204" s="5" t="n">
        <v>0</v>
      </c>
      <c r="T204" s="5" t="n">
        <v>1</v>
      </c>
      <c r="U204" s="5" t="n">
        <v>0</v>
      </c>
      <c r="V204" s="5" t="n">
        <v>1</v>
      </c>
      <c r="W204" s="5" t="n">
        <v>0</v>
      </c>
      <c r="X204" s="5" t="n">
        <v>1</v>
      </c>
      <c r="Y204" s="5" t="n">
        <v>0</v>
      </c>
      <c r="Z204" s="5" t="n">
        <v>0</v>
      </c>
      <c r="AA204" s="5" t="n">
        <v>0</v>
      </c>
      <c r="AB204" s="5" t="n">
        <v>1</v>
      </c>
      <c r="AC204" s="5" t="n">
        <v>0</v>
      </c>
      <c r="AD204" s="5" t="n">
        <v>0</v>
      </c>
      <c r="AE204" s="5" t="n">
        <v>589</v>
      </c>
      <c r="AF204" s="5" t="n">
        <v>4</v>
      </c>
      <c r="AG204" s="5" t="n">
        <v>0</v>
      </c>
      <c r="AH204" s="5" t="n">
        <v>0</v>
      </c>
      <c r="AI204" s="5" t="n">
        <v>0</v>
      </c>
      <c r="AJ204" s="5" t="n">
        <v>0</v>
      </c>
      <c r="AK204" s="5">
        <f>SUM(C204:AG204)-AH204</f>
        <v/>
      </c>
    </row>
    <row r="205">
      <c r="A205" s="5" t="n">
        <v>303</v>
      </c>
      <c r="B205" s="6" t="inlineStr">
        <is>
          <t>Karimnagar</t>
        </is>
      </c>
      <c r="C205" s="5" t="n">
        <v>271</v>
      </c>
      <c r="D205" s="5" t="n">
        <v>0</v>
      </c>
      <c r="E205" s="5" t="n">
        <v>0</v>
      </c>
      <c r="F205" s="5" t="n">
        <v>526</v>
      </c>
      <c r="G205" s="5" t="n">
        <v>1</v>
      </c>
      <c r="H205" s="5" t="n">
        <v>0</v>
      </c>
      <c r="I205" s="5" t="n">
        <v>0</v>
      </c>
      <c r="J205" s="5" t="n">
        <v>1</v>
      </c>
      <c r="K205" s="5" t="n">
        <v>1</v>
      </c>
      <c r="L205" s="5" t="n">
        <v>0</v>
      </c>
      <c r="M205" s="5" t="n">
        <v>0</v>
      </c>
      <c r="N205" s="5" t="n">
        <v>0</v>
      </c>
      <c r="O205" s="5" t="n">
        <v>4</v>
      </c>
      <c r="P205" s="5" t="n">
        <v>1</v>
      </c>
      <c r="Q205" s="5" t="n">
        <v>0</v>
      </c>
      <c r="R205" s="5" t="n">
        <v>2</v>
      </c>
      <c r="S205" s="5" t="n">
        <v>2</v>
      </c>
      <c r="T205" s="5" t="n">
        <v>0</v>
      </c>
      <c r="U205" s="5" t="n">
        <v>0</v>
      </c>
      <c r="V205" s="5" t="n">
        <v>4</v>
      </c>
      <c r="W205" s="5" t="n">
        <v>0</v>
      </c>
      <c r="X205" s="5" t="n">
        <v>2</v>
      </c>
      <c r="Y205" s="5" t="n">
        <v>0</v>
      </c>
      <c r="Z205" s="5" t="n">
        <v>2</v>
      </c>
      <c r="AA205" s="5" t="n">
        <v>0</v>
      </c>
      <c r="AB205" s="5" t="n">
        <v>0</v>
      </c>
      <c r="AC205" s="5" t="n">
        <v>0</v>
      </c>
      <c r="AD205" s="5" t="n">
        <v>10</v>
      </c>
      <c r="AE205" s="5" t="n">
        <v>942</v>
      </c>
      <c r="AF205" s="5" t="n">
        <v>0</v>
      </c>
      <c r="AG205" s="5" t="n">
        <v>0</v>
      </c>
      <c r="AH205" s="5" t="n">
        <v>0</v>
      </c>
      <c r="AI205" s="5" t="n">
        <v>0</v>
      </c>
      <c r="AJ205" s="5" t="n">
        <v>0</v>
      </c>
      <c r="AK205" s="5">
        <f>SUM(C205:AG205)-AH205</f>
        <v/>
      </c>
    </row>
    <row r="206">
      <c r="A206" s="5" t="n">
        <v>304</v>
      </c>
      <c r="B206" s="6" t="inlineStr">
        <is>
          <t>Karimnagar</t>
        </is>
      </c>
      <c r="C206" s="5" t="n">
        <v>324</v>
      </c>
      <c r="D206" s="5" t="n">
        <v>1</v>
      </c>
      <c r="E206" s="5" t="n">
        <v>125</v>
      </c>
      <c r="F206" s="5" t="n">
        <v>321</v>
      </c>
      <c r="G206" s="5" t="n">
        <v>0</v>
      </c>
      <c r="H206" s="5" t="n">
        <v>0</v>
      </c>
      <c r="I206" s="5" t="n">
        <v>0</v>
      </c>
      <c r="J206" s="5" t="n">
        <v>0</v>
      </c>
      <c r="K206" s="5" t="n">
        <v>0</v>
      </c>
      <c r="L206" s="5" t="n">
        <v>0</v>
      </c>
      <c r="M206" s="5" t="n">
        <v>0</v>
      </c>
      <c r="N206" s="5" t="n">
        <v>0</v>
      </c>
      <c r="O206" s="5" t="n">
        <v>7</v>
      </c>
      <c r="P206" s="5" t="n">
        <v>1</v>
      </c>
      <c r="Q206" s="5" t="n">
        <v>0</v>
      </c>
      <c r="R206" s="5" t="n">
        <v>1</v>
      </c>
      <c r="S206" s="5" t="n">
        <v>2</v>
      </c>
      <c r="T206" s="5" t="n">
        <v>1</v>
      </c>
      <c r="U206" s="5" t="n">
        <v>1</v>
      </c>
      <c r="V206" s="5" t="n">
        <v>1</v>
      </c>
      <c r="W206" s="5" t="n">
        <v>0</v>
      </c>
      <c r="X206" s="5" t="n">
        <v>0</v>
      </c>
      <c r="Y206" s="5" t="n">
        <v>0</v>
      </c>
      <c r="Z206" s="5" t="n">
        <v>0</v>
      </c>
      <c r="AA206" s="5" t="n">
        <v>0</v>
      </c>
      <c r="AB206" s="5" t="n">
        <v>0</v>
      </c>
      <c r="AC206" s="5" t="n">
        <v>0</v>
      </c>
      <c r="AD206" s="5" t="n">
        <v>2</v>
      </c>
      <c r="AE206" s="5" t="n">
        <v>783</v>
      </c>
      <c r="AF206" s="5" t="n">
        <v>0</v>
      </c>
      <c r="AG206" s="5" t="n">
        <v>0</v>
      </c>
      <c r="AH206" s="5" t="n">
        <v>0</v>
      </c>
      <c r="AI206" s="5" t="n">
        <v>0</v>
      </c>
      <c r="AJ206" s="5" t="n">
        <v>0</v>
      </c>
      <c r="AK206" s="5">
        <f>SUM(C206:AG206)-AH206</f>
        <v/>
      </c>
    </row>
    <row r="207">
      <c r="A207" s="5" t="n">
        <v>305</v>
      </c>
      <c r="B207" s="6" t="inlineStr">
        <is>
          <t>Karimnagar</t>
        </is>
      </c>
      <c r="C207" s="5" t="n">
        <v>304</v>
      </c>
      <c r="D207" s="5" t="n">
        <v>1</v>
      </c>
      <c r="E207" s="5" t="n">
        <v>15</v>
      </c>
      <c r="F207" s="5" t="n">
        <v>0</v>
      </c>
      <c r="G207" s="5" t="n">
        <v>0</v>
      </c>
      <c r="H207" s="5" t="n">
        <v>0</v>
      </c>
      <c r="I207" s="5" t="n">
        <v>1</v>
      </c>
      <c r="J207" s="5" t="n">
        <v>0</v>
      </c>
      <c r="K207" s="5" t="n">
        <v>0</v>
      </c>
      <c r="L207" s="5" t="n">
        <v>0</v>
      </c>
      <c r="M207" s="5" t="n">
        <v>1</v>
      </c>
      <c r="N207" s="5" t="n">
        <v>0</v>
      </c>
      <c r="O207" s="5" t="n">
        <v>0</v>
      </c>
      <c r="P207" s="5" t="n">
        <v>1</v>
      </c>
      <c r="Q207" s="5" t="n">
        <v>1</v>
      </c>
      <c r="R207" s="5" t="n">
        <v>1</v>
      </c>
      <c r="S207" s="5" t="n">
        <v>2</v>
      </c>
      <c r="T207" s="5" t="n">
        <v>0</v>
      </c>
      <c r="U207" s="5" t="n">
        <v>0</v>
      </c>
      <c r="V207" s="5" t="n">
        <v>1</v>
      </c>
      <c r="W207" s="5" t="n">
        <v>0</v>
      </c>
      <c r="X207" s="5" t="n">
        <v>1</v>
      </c>
      <c r="Y207" s="5" t="n">
        <v>2</v>
      </c>
      <c r="Z207" s="5" t="n">
        <v>1</v>
      </c>
      <c r="AA207" s="5" t="n">
        <v>0</v>
      </c>
      <c r="AB207" s="5" t="n">
        <v>0</v>
      </c>
      <c r="AC207" s="5" t="n">
        <v>0</v>
      </c>
      <c r="AD207" s="5" t="n">
        <v>5</v>
      </c>
      <c r="AE207" s="5" t="n">
        <v>755</v>
      </c>
      <c r="AF207" s="5" t="n">
        <v>0</v>
      </c>
      <c r="AG207" s="5" t="n">
        <v>0</v>
      </c>
      <c r="AH207" s="5" t="n">
        <v>0</v>
      </c>
      <c r="AI207" s="5" t="n">
        <v>0</v>
      </c>
      <c r="AJ207" s="5" t="n">
        <v>0</v>
      </c>
      <c r="AK207" s="5">
        <f>SUM(C207:AG207)-AH207</f>
        <v/>
      </c>
    </row>
    <row r="208">
      <c r="A208" s="5" t="n">
        <v>306</v>
      </c>
      <c r="B208" s="6" t="inlineStr">
        <is>
          <t>Karimnagar</t>
        </is>
      </c>
      <c r="C208" s="5" t="n">
        <v>392</v>
      </c>
      <c r="D208" s="5" t="n">
        <v>0</v>
      </c>
      <c r="E208" s="5" t="n">
        <v>0</v>
      </c>
      <c r="F208" s="5" t="n">
        <v>270</v>
      </c>
      <c r="G208" s="5" t="n">
        <v>0</v>
      </c>
      <c r="H208" s="5" t="n">
        <v>0</v>
      </c>
      <c r="I208" s="5" t="n">
        <v>0</v>
      </c>
      <c r="J208" s="5" t="n">
        <v>0</v>
      </c>
      <c r="K208" s="5" t="n">
        <v>0</v>
      </c>
      <c r="L208" s="5" t="n">
        <v>0</v>
      </c>
      <c r="M208" s="5" t="n">
        <v>1</v>
      </c>
      <c r="N208" s="5" t="n">
        <v>1</v>
      </c>
      <c r="O208" s="5" t="n">
        <v>0</v>
      </c>
      <c r="P208" s="5" t="n">
        <v>0</v>
      </c>
      <c r="Q208" s="5" t="n">
        <v>1</v>
      </c>
      <c r="R208" s="5" t="n">
        <v>2</v>
      </c>
      <c r="S208" s="5" t="n">
        <v>2</v>
      </c>
      <c r="T208" s="5" t="n">
        <v>0</v>
      </c>
      <c r="U208" s="5" t="n">
        <v>0</v>
      </c>
      <c r="V208" s="5" t="n">
        <v>0</v>
      </c>
      <c r="W208" s="5" t="n">
        <v>0</v>
      </c>
      <c r="X208" s="5" t="n">
        <v>1</v>
      </c>
      <c r="Y208" s="5" t="n">
        <v>0</v>
      </c>
      <c r="Z208" s="5" t="n">
        <v>1</v>
      </c>
      <c r="AA208" s="5" t="n">
        <v>0</v>
      </c>
      <c r="AB208" s="5" t="n">
        <v>0</v>
      </c>
      <c r="AC208" s="5" t="n">
        <v>0</v>
      </c>
      <c r="AD208" s="5" t="n">
        <v>4</v>
      </c>
      <c r="AE208" s="5" t="n">
        <v>756</v>
      </c>
      <c r="AF208" s="5" t="n">
        <v>0</v>
      </c>
      <c r="AG208" s="5" t="n">
        <v>0</v>
      </c>
      <c r="AH208" s="5" t="n">
        <v>0</v>
      </c>
      <c r="AI208" s="5" t="n">
        <v>0</v>
      </c>
      <c r="AJ208" s="5" t="n">
        <v>0</v>
      </c>
      <c r="AK208" s="5">
        <f>SUM(C208:AG208)-AH208</f>
        <v/>
      </c>
    </row>
    <row r="209">
      <c r="A209" s="5" t="n">
        <v>307</v>
      </c>
      <c r="B209" s="6" t="inlineStr">
        <is>
          <t>Karimnagar</t>
        </is>
      </c>
      <c r="C209" s="5" t="n">
        <v>121</v>
      </c>
      <c r="D209" s="5" t="n">
        <v>0</v>
      </c>
      <c r="E209" s="5" t="n">
        <v>6</v>
      </c>
      <c r="F209" s="5" t="n">
        <v>26</v>
      </c>
      <c r="G209" s="5" t="n">
        <v>0</v>
      </c>
      <c r="H209" s="5" t="n">
        <v>0</v>
      </c>
      <c r="I209" s="5" t="n">
        <v>1</v>
      </c>
      <c r="J209" s="5" t="n">
        <v>0</v>
      </c>
      <c r="K209" s="5" t="n">
        <v>6</v>
      </c>
      <c r="L209" s="5" t="n">
        <v>0</v>
      </c>
      <c r="M209" s="5" t="n">
        <v>0</v>
      </c>
      <c r="N209" s="5" t="n">
        <v>0</v>
      </c>
      <c r="O209" s="5" t="n">
        <v>0</v>
      </c>
      <c r="P209" s="5" t="n">
        <v>1</v>
      </c>
      <c r="Q209" s="5" t="n">
        <v>0</v>
      </c>
      <c r="R209" s="5" t="n">
        <v>2</v>
      </c>
      <c r="S209" s="5" t="n">
        <v>4</v>
      </c>
      <c r="T209" s="5" t="n">
        <v>0</v>
      </c>
      <c r="U209" s="5" t="n">
        <v>1</v>
      </c>
      <c r="V209" s="5" t="n">
        <v>0</v>
      </c>
      <c r="W209" s="5" t="n">
        <v>0</v>
      </c>
      <c r="X209" s="5" t="n">
        <v>0</v>
      </c>
      <c r="Y209" s="5" t="n">
        <v>0</v>
      </c>
      <c r="Z209" s="5" t="n">
        <v>0</v>
      </c>
      <c r="AA209" s="5" t="n">
        <v>0</v>
      </c>
      <c r="AB209" s="5" t="n">
        <v>0</v>
      </c>
      <c r="AC209" s="5" t="n">
        <v>1</v>
      </c>
      <c r="AD209" s="5" t="n">
        <v>0</v>
      </c>
      <c r="AE209" s="5" t="n">
        <v>466</v>
      </c>
      <c r="AF209" s="5" t="n">
        <v>0</v>
      </c>
      <c r="AG209" s="5" t="n">
        <v>0</v>
      </c>
      <c r="AH209" s="5" t="n">
        <v>0</v>
      </c>
      <c r="AI209" s="5" t="n">
        <v>0</v>
      </c>
      <c r="AJ209" s="5" t="n">
        <v>0</v>
      </c>
      <c r="AK209" s="5">
        <f>SUM(C209:AG209)-AH209</f>
        <v/>
      </c>
    </row>
    <row r="210">
      <c r="A210" s="5" t="n">
        <v>308</v>
      </c>
      <c r="B210" s="6" t="inlineStr">
        <is>
          <t>Karimnagar</t>
        </is>
      </c>
      <c r="C210" s="5" t="n">
        <v>10</v>
      </c>
      <c r="D210" s="5" t="n">
        <v>0</v>
      </c>
      <c r="E210" s="5" t="n">
        <v>0</v>
      </c>
      <c r="F210" s="5" t="n">
        <v>35</v>
      </c>
      <c r="G210" s="5" t="n">
        <v>0</v>
      </c>
      <c r="H210" s="5" t="n">
        <v>0</v>
      </c>
      <c r="I210" s="5" t="n">
        <v>0</v>
      </c>
      <c r="J210" s="5" t="n">
        <v>3</v>
      </c>
      <c r="K210" s="5" t="n">
        <v>0</v>
      </c>
      <c r="L210" s="5" t="n">
        <v>0</v>
      </c>
      <c r="M210" s="5" t="n">
        <v>0</v>
      </c>
      <c r="N210" s="5" t="n">
        <v>0</v>
      </c>
      <c r="O210" s="5" t="n">
        <v>0</v>
      </c>
      <c r="P210" s="5" t="n">
        <v>0</v>
      </c>
      <c r="Q210" s="5" t="n">
        <v>0</v>
      </c>
      <c r="R210" s="5" t="n">
        <v>0</v>
      </c>
      <c r="S210" s="5" t="n">
        <v>1</v>
      </c>
      <c r="T210" s="5" t="n">
        <v>0</v>
      </c>
      <c r="U210" s="5" t="n">
        <v>0</v>
      </c>
      <c r="V210" s="5" t="n">
        <v>0</v>
      </c>
      <c r="W210" s="5" t="n">
        <v>0</v>
      </c>
      <c r="X210" s="5" t="n">
        <v>2</v>
      </c>
      <c r="Y210" s="5" t="n">
        <v>0</v>
      </c>
      <c r="Z210" s="5" t="n">
        <v>0</v>
      </c>
      <c r="AA210" s="5" t="n">
        <v>1</v>
      </c>
      <c r="AB210" s="5" t="n">
        <v>0</v>
      </c>
      <c r="AC210" s="5" t="n">
        <v>0</v>
      </c>
      <c r="AD210" s="5" t="n">
        <v>2</v>
      </c>
      <c r="AE210" s="5" t="n">
        <v>497</v>
      </c>
      <c r="AF210" s="5" t="n">
        <v>0</v>
      </c>
      <c r="AG210" s="5" t="n">
        <v>0</v>
      </c>
      <c r="AH210" s="5" t="n">
        <v>0</v>
      </c>
      <c r="AI210" s="5" t="n">
        <v>0</v>
      </c>
      <c r="AJ210" s="5" t="n">
        <v>0</v>
      </c>
      <c r="AK210" s="5">
        <f>SUM(C210:AG210)-AH210</f>
        <v/>
      </c>
    </row>
    <row r="211">
      <c r="A211" s="5" t="n">
        <v>309</v>
      </c>
      <c r="B211" s="6" t="inlineStr">
        <is>
          <t>Karimnagar</t>
        </is>
      </c>
      <c r="C211" s="5" t="n">
        <v>309</v>
      </c>
      <c r="D211" s="5" t="n">
        <v>99</v>
      </c>
      <c r="E211" s="5" t="n">
        <v>1</v>
      </c>
      <c r="F211" s="5" t="n">
        <v>35</v>
      </c>
      <c r="G211" s="5" t="n">
        <v>0</v>
      </c>
      <c r="H211" s="5" t="n">
        <v>0</v>
      </c>
      <c r="I211" s="5" t="n">
        <v>0</v>
      </c>
      <c r="J211" s="5" t="n">
        <v>0</v>
      </c>
      <c r="K211" s="5" t="n">
        <v>0</v>
      </c>
      <c r="L211" s="5" t="n">
        <v>0</v>
      </c>
      <c r="M211" s="5" t="n">
        <v>0</v>
      </c>
      <c r="N211" s="5" t="n">
        <v>0</v>
      </c>
      <c r="O211" s="5" t="n">
        <v>0</v>
      </c>
      <c r="P211" s="5" t="n">
        <v>0</v>
      </c>
      <c r="Q211" s="5" t="n">
        <v>4</v>
      </c>
      <c r="R211" s="5" t="n">
        <v>0</v>
      </c>
      <c r="S211" s="5" t="n">
        <v>0</v>
      </c>
      <c r="T211" s="5" t="n">
        <v>0</v>
      </c>
      <c r="U211" s="5" t="n">
        <v>0</v>
      </c>
      <c r="V211" s="5" t="n">
        <v>4</v>
      </c>
      <c r="W211" s="5" t="n">
        <v>0</v>
      </c>
      <c r="X211" s="5" t="n">
        <v>0</v>
      </c>
      <c r="Y211" s="5" t="n">
        <v>1</v>
      </c>
      <c r="Z211" s="5" t="n">
        <v>0</v>
      </c>
      <c r="AA211" s="5" t="n">
        <v>0</v>
      </c>
      <c r="AB211" s="5" t="n">
        <v>4</v>
      </c>
      <c r="AC211" s="5" t="n">
        <v>0</v>
      </c>
      <c r="AD211" s="5" t="n">
        <v>0</v>
      </c>
      <c r="AE211" s="5" t="n">
        <v>0</v>
      </c>
      <c r="AF211" s="5" t="n">
        <v>47</v>
      </c>
      <c r="AG211" s="5" t="n">
        <v>0</v>
      </c>
      <c r="AH211" s="5" t="n">
        <v>0</v>
      </c>
      <c r="AI211" s="5" t="n">
        <v>0</v>
      </c>
      <c r="AJ211" s="5" t="n">
        <v>0</v>
      </c>
      <c r="AK211" s="5">
        <f>SUM(C211:AG211)-AH211</f>
        <v/>
      </c>
    </row>
    <row r="212">
      <c r="A212" s="5" t="n">
        <v>310</v>
      </c>
      <c r="B212" s="6" t="inlineStr">
        <is>
          <t>Karimnagar</t>
        </is>
      </c>
      <c r="C212" s="5" t="n">
        <v>0</v>
      </c>
      <c r="D212" s="5" t="n">
        <v>98</v>
      </c>
      <c r="E212" s="5" t="n">
        <v>1</v>
      </c>
      <c r="F212" s="5" t="n">
        <v>52</v>
      </c>
      <c r="G212" s="5" t="n">
        <v>285</v>
      </c>
      <c r="H212" s="5" t="n">
        <v>0</v>
      </c>
      <c r="I212" s="5" t="n">
        <v>0</v>
      </c>
      <c r="J212" s="5" t="n">
        <v>0</v>
      </c>
      <c r="K212" s="5" t="n">
        <v>0</v>
      </c>
      <c r="L212" s="5" t="n">
        <v>0</v>
      </c>
      <c r="M212" s="5" t="n">
        <v>0</v>
      </c>
      <c r="N212" s="5" t="n">
        <v>0</v>
      </c>
      <c r="O212" s="5" t="n">
        <v>0</v>
      </c>
      <c r="P212" s="5" t="n">
        <v>1</v>
      </c>
      <c r="Q212" s="5" t="n">
        <v>2</v>
      </c>
      <c r="R212" s="5" t="n">
        <v>0</v>
      </c>
      <c r="S212" s="5" t="n">
        <v>1</v>
      </c>
      <c r="T212" s="5" t="n">
        <v>0</v>
      </c>
      <c r="U212" s="5" t="n">
        <v>0</v>
      </c>
      <c r="V212" s="5" t="n">
        <v>1</v>
      </c>
      <c r="W212" s="5" t="n">
        <v>0</v>
      </c>
      <c r="X212" s="5" t="n">
        <v>0</v>
      </c>
      <c r="Y212" s="5" t="n">
        <v>0</v>
      </c>
      <c r="Z212" s="5" t="n">
        <v>0</v>
      </c>
      <c r="AA212" s="5" t="n">
        <v>0</v>
      </c>
      <c r="AB212" s="5" t="n">
        <v>0</v>
      </c>
      <c r="AC212" s="5" t="n">
        <v>0</v>
      </c>
      <c r="AD212" s="5" t="n">
        <v>0</v>
      </c>
      <c r="AE212" s="5" t="n">
        <v>2</v>
      </c>
      <c r="AF212" s="5" t="n">
        <v>443</v>
      </c>
      <c r="AG212" s="5" t="n">
        <v>0</v>
      </c>
      <c r="AH212" s="5" t="n">
        <v>0</v>
      </c>
      <c r="AI212" s="5" t="n">
        <v>0</v>
      </c>
      <c r="AJ212" s="5" t="n">
        <v>0</v>
      </c>
      <c r="AK212" s="5">
        <f>SUM(C212:AG212)-AH212</f>
        <v/>
      </c>
    </row>
    <row r="213">
      <c r="A213" s="5" t="n">
        <v>311</v>
      </c>
      <c r="B213" s="6" t="inlineStr">
        <is>
          <t>Karimnagar</t>
        </is>
      </c>
      <c r="C213" s="5" t="n">
        <v>311</v>
      </c>
      <c r="D213" s="5" t="n">
        <v>126</v>
      </c>
      <c r="E213" s="5" t="n">
        <v>4</v>
      </c>
      <c r="F213" s="5" t="n">
        <v>61</v>
      </c>
      <c r="G213" s="5" t="n">
        <v>338</v>
      </c>
      <c r="H213" s="5" t="n">
        <v>1</v>
      </c>
      <c r="I213" s="5" t="n">
        <v>4</v>
      </c>
      <c r="J213" s="5" t="n">
        <v>0</v>
      </c>
      <c r="K213" s="5" t="n">
        <v>0</v>
      </c>
      <c r="L213" s="5" t="n">
        <v>0</v>
      </c>
      <c r="M213" s="5" t="n">
        <v>0</v>
      </c>
      <c r="N213" s="5" t="n">
        <v>0</v>
      </c>
      <c r="O213" s="5" t="n">
        <v>0</v>
      </c>
      <c r="P213" s="5" t="n">
        <v>1</v>
      </c>
      <c r="Q213" s="5" t="n">
        <v>0</v>
      </c>
      <c r="R213" s="5" t="n">
        <v>0</v>
      </c>
      <c r="S213" s="5" t="n">
        <v>4</v>
      </c>
      <c r="T213" s="5" t="n">
        <v>1</v>
      </c>
      <c r="U213" s="5" t="n">
        <v>0</v>
      </c>
      <c r="V213" s="5" t="n">
        <v>0</v>
      </c>
      <c r="W213" s="5" t="n">
        <v>0</v>
      </c>
      <c r="X213" s="5" t="n">
        <v>0</v>
      </c>
      <c r="Y213" s="5" t="n">
        <v>2</v>
      </c>
      <c r="Z213" s="5" t="n">
        <v>0</v>
      </c>
      <c r="AA213" s="5" t="n">
        <v>4</v>
      </c>
      <c r="AB213" s="5" t="n">
        <v>0</v>
      </c>
      <c r="AC213" s="5" t="n">
        <v>0</v>
      </c>
      <c r="AD213" s="5" t="n">
        <v>0</v>
      </c>
      <c r="AE213" s="5" t="n">
        <v>1</v>
      </c>
      <c r="AF213" s="5" t="n">
        <v>538</v>
      </c>
      <c r="AG213" s="5" t="n">
        <v>0</v>
      </c>
      <c r="AH213" s="5" t="n">
        <v>0</v>
      </c>
      <c r="AI213" s="5" t="n">
        <v>0</v>
      </c>
      <c r="AJ213" s="5" t="n">
        <v>0</v>
      </c>
      <c r="AK213" s="5">
        <f>SUM(C213:AG213)-AH213</f>
        <v/>
      </c>
    </row>
    <row r="214">
      <c r="A214" s="5" t="n">
        <v>312</v>
      </c>
      <c r="B214" s="6" t="inlineStr">
        <is>
          <t>Karimnagar</t>
        </is>
      </c>
      <c r="C214" s="5" t="n">
        <v>312</v>
      </c>
      <c r="D214" s="5" t="n">
        <v>201</v>
      </c>
      <c r="E214" s="5" t="n">
        <v>1</v>
      </c>
      <c r="F214" s="5" t="n">
        <v>95</v>
      </c>
      <c r="G214" s="5" t="n">
        <v>529</v>
      </c>
      <c r="H214" s="5" t="n">
        <v>3</v>
      </c>
      <c r="I214" s="5" t="n">
        <v>1</v>
      </c>
      <c r="J214" s="5" t="n">
        <v>0</v>
      </c>
      <c r="K214" s="5" t="n">
        <v>1</v>
      </c>
      <c r="L214" s="5" t="n">
        <v>0</v>
      </c>
      <c r="M214" s="5" t="n">
        <v>0</v>
      </c>
      <c r="N214" s="5" t="n">
        <v>0</v>
      </c>
      <c r="O214" s="5" t="n">
        <v>0</v>
      </c>
      <c r="P214" s="5" t="n">
        <v>1</v>
      </c>
      <c r="Q214" s="5" t="n">
        <v>0</v>
      </c>
      <c r="R214" s="5" t="n">
        <v>0</v>
      </c>
      <c r="S214" s="5" t="n">
        <v>0</v>
      </c>
      <c r="T214" s="5" t="n">
        <v>0</v>
      </c>
      <c r="U214" s="5" t="n">
        <v>0</v>
      </c>
      <c r="V214" s="5" t="n">
        <v>1</v>
      </c>
      <c r="W214" s="5" t="n">
        <v>0</v>
      </c>
      <c r="X214" s="5" t="n">
        <v>0</v>
      </c>
      <c r="Y214" s="5" t="n">
        <v>0</v>
      </c>
      <c r="Z214" s="5" t="n">
        <v>0</v>
      </c>
      <c r="AA214" s="5" t="n">
        <v>0</v>
      </c>
      <c r="AB214" s="5" t="n">
        <v>0</v>
      </c>
      <c r="AC214" s="5" t="n">
        <v>0</v>
      </c>
      <c r="AD214" s="5" t="n">
        <v>0</v>
      </c>
      <c r="AE214" s="5" t="n">
        <v>4</v>
      </c>
      <c r="AF214" s="5" t="n">
        <v>837</v>
      </c>
      <c r="AG214" s="5" t="n">
        <v>0</v>
      </c>
      <c r="AH214" s="5" t="n">
        <v>0</v>
      </c>
      <c r="AI214" s="5" t="n">
        <v>0</v>
      </c>
      <c r="AJ214" s="5" t="n">
        <v>0</v>
      </c>
      <c r="AK214" s="5">
        <f>SUM(C214:AG214)-AH214</f>
        <v/>
      </c>
    </row>
    <row r="215">
      <c r="A215" s="5" t="n">
        <v>313</v>
      </c>
      <c r="B215" s="6" t="inlineStr">
        <is>
          <t>Karimnagar</t>
        </is>
      </c>
      <c r="C215" s="5" t="n">
        <v>3</v>
      </c>
      <c r="D215" s="5" t="n">
        <v>200</v>
      </c>
      <c r="E215" s="5" t="n">
        <v>0</v>
      </c>
      <c r="F215" s="5" t="n">
        <v>8</v>
      </c>
      <c r="G215" s="5" t="n">
        <v>334</v>
      </c>
      <c r="H215" s="5" t="n">
        <v>3</v>
      </c>
      <c r="I215" s="5" t="n">
        <v>0</v>
      </c>
      <c r="J215" s="5" t="n">
        <v>0</v>
      </c>
      <c r="K215" s="5" t="n">
        <v>0</v>
      </c>
      <c r="L215" s="5" t="n">
        <v>0</v>
      </c>
      <c r="M215" s="5" t="n">
        <v>0</v>
      </c>
      <c r="N215" s="5" t="n">
        <v>1</v>
      </c>
      <c r="O215" s="5" t="n">
        <v>0</v>
      </c>
      <c r="P215" s="5" t="n">
        <v>0</v>
      </c>
      <c r="Q215" s="5" t="n">
        <v>0</v>
      </c>
      <c r="R215" s="5" t="n">
        <v>0</v>
      </c>
      <c r="S215" s="5" t="n">
        <v>0</v>
      </c>
      <c r="T215" s="5" t="n">
        <v>0</v>
      </c>
      <c r="U215" s="5" t="n">
        <v>0</v>
      </c>
      <c r="V215" s="5" t="n">
        <v>0</v>
      </c>
      <c r="W215" s="5" t="n">
        <v>0</v>
      </c>
      <c r="X215" s="5" t="n">
        <v>0</v>
      </c>
      <c r="Y215" s="5" t="n">
        <v>0</v>
      </c>
      <c r="Z215" s="5" t="n">
        <v>0</v>
      </c>
      <c r="AA215" s="5" t="n">
        <v>0</v>
      </c>
      <c r="AB215" s="5" t="n">
        <v>0</v>
      </c>
      <c r="AC215" s="5" t="n">
        <v>0</v>
      </c>
      <c r="AD215" s="5" t="n">
        <v>0</v>
      </c>
      <c r="AE215" s="5" t="n">
        <v>4</v>
      </c>
      <c r="AF215" s="5" t="n">
        <v>628</v>
      </c>
      <c r="AG215" s="5" t="n">
        <v>0</v>
      </c>
      <c r="AH215" s="5" t="n">
        <v>0</v>
      </c>
      <c r="AI215" s="5" t="n">
        <v>0</v>
      </c>
      <c r="AJ215" s="5" t="n">
        <v>0</v>
      </c>
      <c r="AK215" s="5">
        <f>SUM(C215:AG215)-AH215</f>
        <v/>
      </c>
    </row>
    <row r="216">
      <c r="A216" s="5" t="n">
        <v>314</v>
      </c>
      <c r="B216" s="6" t="inlineStr">
        <is>
          <t>Karimnagar PS 314</t>
        </is>
      </c>
      <c r="C216" s="5" t="n">
        <v>314</v>
      </c>
      <c r="D216" s="5" t="n">
        <v>18</v>
      </c>
      <c r="E216" s="5" t="n">
        <v>4</v>
      </c>
      <c r="F216" s="5" t="n">
        <v>7</v>
      </c>
      <c r="G216" s="5" t="n">
        <v>127</v>
      </c>
      <c r="H216" s="5" t="n">
        <v>0</v>
      </c>
      <c r="I216" s="5" t="n">
        <v>0</v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0</v>
      </c>
      <c r="R216" s="5" t="n">
        <v>0</v>
      </c>
      <c r="S216" s="5" t="n">
        <v>0</v>
      </c>
      <c r="T216" s="5" t="n">
        <v>1</v>
      </c>
      <c r="U216" s="5" t="n">
        <v>0</v>
      </c>
      <c r="V216" s="5" t="n">
        <v>1</v>
      </c>
      <c r="W216" s="5" t="n">
        <v>1</v>
      </c>
      <c r="X216" s="5" t="n">
        <v>0</v>
      </c>
      <c r="Y216" s="5" t="n">
        <v>1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4</v>
      </c>
      <c r="AF216" s="5" t="n">
        <v>402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>
        <f>SUM(C216:AG216)-AH216</f>
        <v/>
      </c>
    </row>
    <row r="217">
      <c r="A217" s="5" t="n">
        <v>315</v>
      </c>
      <c r="B217" s="6" t="inlineStr">
        <is>
          <t>Karimnagar PS 315</t>
        </is>
      </c>
      <c r="C217" s="5" t="n">
        <v>315</v>
      </c>
      <c r="D217" s="5" t="n">
        <v>19</v>
      </c>
      <c r="E217" s="5" t="n">
        <v>3</v>
      </c>
      <c r="F217" s="5" t="n">
        <v>6</v>
      </c>
      <c r="G217" s="5" t="n">
        <v>342</v>
      </c>
      <c r="H217" s="5" t="n">
        <v>0</v>
      </c>
      <c r="I217" s="5" t="n">
        <v>0</v>
      </c>
      <c r="J217" s="5" t="n">
        <v>0</v>
      </c>
      <c r="K217" s="5" t="n">
        <v>1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</v>
      </c>
      <c r="S217" s="5" t="n">
        <v>0</v>
      </c>
      <c r="T217" s="5" t="n">
        <v>2</v>
      </c>
      <c r="U217" s="5" t="n">
        <v>0</v>
      </c>
      <c r="V217" s="5" t="n">
        <v>1</v>
      </c>
      <c r="W217" s="5" t="n">
        <v>0</v>
      </c>
      <c r="X217" s="5" t="n">
        <v>0</v>
      </c>
      <c r="Y217" s="5" t="n">
        <v>1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1</v>
      </c>
      <c r="AE217" s="5" t="n">
        <v>6</v>
      </c>
      <c r="AF217" s="5" t="n">
        <v>618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>
        <f>SUM(C217:AG217)-AH217</f>
        <v/>
      </c>
    </row>
    <row r="218">
      <c r="A218" s="5" t="n">
        <v>316</v>
      </c>
      <c r="B218" s="6" t="inlineStr">
        <is>
          <t>Karimnagar PS 316</t>
        </is>
      </c>
      <c r="C218" s="5" t="n">
        <v>0</v>
      </c>
      <c r="D218" s="5" t="n">
        <v>0</v>
      </c>
      <c r="E218" s="5" t="n">
        <v>3</v>
      </c>
      <c r="F218" s="5" t="n">
        <v>0</v>
      </c>
      <c r="G218" s="5" t="n">
        <v>426</v>
      </c>
      <c r="H218" s="5" t="n">
        <v>0</v>
      </c>
      <c r="I218" s="5" t="n">
        <v>0</v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2</v>
      </c>
      <c r="S218" s="5" t="n">
        <v>1</v>
      </c>
      <c r="T218" s="5" t="n">
        <v>1</v>
      </c>
      <c r="U218" s="5" t="n">
        <v>0</v>
      </c>
      <c r="V218" s="5" t="n">
        <v>1</v>
      </c>
      <c r="W218" s="5" t="n">
        <v>0</v>
      </c>
      <c r="X218" s="5" t="n">
        <v>0</v>
      </c>
      <c r="Y218" s="5" t="n">
        <v>0</v>
      </c>
      <c r="Z218" s="5" t="n">
        <v>0</v>
      </c>
      <c r="AA218" s="5" t="n">
        <v>1</v>
      </c>
      <c r="AB218" s="5" t="n">
        <v>0</v>
      </c>
      <c r="AC218" s="5" t="n">
        <v>0</v>
      </c>
      <c r="AD218" s="5" t="n">
        <v>0</v>
      </c>
      <c r="AE218" s="5" t="n">
        <v>2</v>
      </c>
      <c r="AF218" s="5" t="n">
        <v>658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>
        <f>SUM(C218:AG218)-AH218</f>
        <v/>
      </c>
    </row>
    <row r="219">
      <c r="A219" s="5" t="n">
        <v>317</v>
      </c>
      <c r="B219" s="6" t="inlineStr">
        <is>
          <t>Karimnagar PS 317</t>
        </is>
      </c>
      <c r="C219" s="5" t="n">
        <v>317</v>
      </c>
      <c r="D219" s="5" t="n">
        <v>0</v>
      </c>
      <c r="E219" s="5" t="n">
        <v>0</v>
      </c>
      <c r="F219" s="5" t="n">
        <v>6</v>
      </c>
      <c r="G219" s="5" t="n">
        <v>311</v>
      </c>
      <c r="H219" s="5" t="n">
        <v>0</v>
      </c>
      <c r="I219" s="5" t="n">
        <v>0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</v>
      </c>
      <c r="Q219" s="5" t="n">
        <v>1</v>
      </c>
      <c r="R219" s="5" t="n">
        <v>0</v>
      </c>
      <c r="S219" s="5" t="n">
        <v>0</v>
      </c>
      <c r="T219" s="5" t="n">
        <v>1</v>
      </c>
      <c r="U219" s="5" t="n">
        <v>0</v>
      </c>
      <c r="V219" s="5" t="n">
        <v>0</v>
      </c>
      <c r="W219" s="5" t="n">
        <v>2</v>
      </c>
      <c r="X219" s="5" t="n">
        <v>0</v>
      </c>
      <c r="Y219" s="5" t="n">
        <v>0</v>
      </c>
      <c r="Z219" s="5" t="n">
        <v>0</v>
      </c>
      <c r="AA219" s="5" t="n">
        <v>1</v>
      </c>
      <c r="AB219" s="5" t="n">
        <v>0</v>
      </c>
      <c r="AC219" s="5" t="n">
        <v>6</v>
      </c>
      <c r="AD219" s="5" t="n">
        <v>0</v>
      </c>
      <c r="AE219" s="5" t="n">
        <v>6</v>
      </c>
      <c r="AF219" s="5" t="n">
        <v>827</v>
      </c>
      <c r="AG219" s="5" t="n">
        <v>0</v>
      </c>
      <c r="AH219" s="5" t="n">
        <v>0</v>
      </c>
      <c r="AI219" s="5" t="n">
        <v>0</v>
      </c>
      <c r="AJ219" s="5" t="n">
        <v>0</v>
      </c>
      <c r="AK219" s="5">
        <f>SUM(C219:AG219)-AH219</f>
        <v/>
      </c>
    </row>
    <row r="220">
      <c r="A220" s="5" t="n">
        <v>318</v>
      </c>
      <c r="B220" s="6" t="inlineStr">
        <is>
          <t>Karimnagar PS 318</t>
        </is>
      </c>
      <c r="C220" s="5" t="n">
        <v>318</v>
      </c>
      <c r="D220" s="5" t="n">
        <v>0</v>
      </c>
      <c r="E220" s="5" t="n">
        <v>0</v>
      </c>
      <c r="F220" s="5" t="n">
        <v>0</v>
      </c>
      <c r="G220" s="5" t="n">
        <v>391</v>
      </c>
      <c r="H220" s="5" t="n">
        <v>3</v>
      </c>
      <c r="I220" s="5" t="n">
        <v>3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1</v>
      </c>
      <c r="R220" s="5" t="n">
        <v>0</v>
      </c>
      <c r="S220" s="5" t="n">
        <v>1</v>
      </c>
      <c r="T220" s="5" t="n">
        <v>1</v>
      </c>
      <c r="U220" s="5" t="n">
        <v>0</v>
      </c>
      <c r="V220" s="5" t="n">
        <v>0</v>
      </c>
      <c r="W220" s="5" t="n">
        <v>0</v>
      </c>
      <c r="X220" s="5" t="n">
        <v>0</v>
      </c>
      <c r="Y220" s="5" t="n">
        <v>1</v>
      </c>
      <c r="Z220" s="5" t="n">
        <v>0</v>
      </c>
      <c r="AA220" s="5" t="n">
        <v>2</v>
      </c>
      <c r="AB220" s="5" t="n">
        <v>1</v>
      </c>
      <c r="AC220" s="5" t="n">
        <v>0</v>
      </c>
      <c r="AD220" s="5" t="n">
        <v>0</v>
      </c>
      <c r="AE220" s="5" t="n">
        <v>6</v>
      </c>
      <c r="AF220" s="5" t="n">
        <v>629</v>
      </c>
      <c r="AG220" s="5" t="n">
        <v>0</v>
      </c>
      <c r="AH220" s="5" t="n">
        <v>0</v>
      </c>
      <c r="AI220" s="5" t="n">
        <v>0</v>
      </c>
      <c r="AJ220" s="5" t="n">
        <v>0</v>
      </c>
      <c r="AK220" s="5">
        <f>SUM(C220:AG220)-AH220</f>
        <v/>
      </c>
    </row>
    <row r="221">
      <c r="A221" s="5" t="n">
        <v>319</v>
      </c>
      <c r="B221" s="6" t="inlineStr">
        <is>
          <t>Karimnagar PS 319</t>
        </is>
      </c>
      <c r="C221" s="5" t="n">
        <v>319</v>
      </c>
      <c r="D221" s="5" t="n">
        <v>25</v>
      </c>
      <c r="E221" s="5" t="n">
        <v>0</v>
      </c>
      <c r="F221" s="5" t="n">
        <v>18</v>
      </c>
      <c r="G221" s="5" t="n">
        <v>51</v>
      </c>
      <c r="H221" s="5" t="n">
        <v>0</v>
      </c>
      <c r="I221" s="5" t="n">
        <v>0</v>
      </c>
      <c r="J221" s="5" t="n">
        <v>0</v>
      </c>
      <c r="K221" s="5" t="n">
        <v>0</v>
      </c>
      <c r="L221" s="5" t="n">
        <v>1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1</v>
      </c>
      <c r="R221" s="5" t="n">
        <v>3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2</v>
      </c>
      <c r="X221" s="5" t="n">
        <v>0</v>
      </c>
      <c r="Y221" s="5" t="n">
        <v>1</v>
      </c>
      <c r="Z221" s="5" t="n">
        <v>0</v>
      </c>
      <c r="AA221" s="5" t="n">
        <v>0</v>
      </c>
      <c r="AB221" s="5" t="n">
        <v>0</v>
      </c>
      <c r="AC221" s="5" t="n">
        <v>2</v>
      </c>
      <c r="AD221" s="5" t="n">
        <v>0</v>
      </c>
      <c r="AE221" s="5" t="n">
        <v>0</v>
      </c>
      <c r="AF221" s="5" t="n">
        <v>977</v>
      </c>
      <c r="AG221" s="5" t="n">
        <v>0</v>
      </c>
      <c r="AH221" s="5" t="n">
        <v>0</v>
      </c>
      <c r="AI221" s="5" t="n">
        <v>0</v>
      </c>
      <c r="AJ221" s="5" t="n">
        <v>0</v>
      </c>
      <c r="AK221" s="5">
        <f>SUM(C221:AG221)-AH221</f>
        <v/>
      </c>
    </row>
    <row r="222">
      <c r="A222" s="5" t="n">
        <v>320</v>
      </c>
      <c r="B222" s="6" t="inlineStr">
        <is>
          <t>Karimnagar PS 320</t>
        </is>
      </c>
      <c r="C222" s="5" t="n">
        <v>0</v>
      </c>
      <c r="D222" s="5" t="n">
        <v>24</v>
      </c>
      <c r="E222" s="5" t="n">
        <v>4</v>
      </c>
      <c r="F222" s="5" t="n">
        <v>126</v>
      </c>
      <c r="G222" s="5" t="n">
        <v>364</v>
      </c>
      <c r="H222" s="5" t="n">
        <v>0</v>
      </c>
      <c r="I222" s="5" t="n">
        <v>0</v>
      </c>
      <c r="J222" s="5" t="n">
        <v>0</v>
      </c>
      <c r="K222" s="5" t="n">
        <v>1</v>
      </c>
      <c r="L222" s="5" t="n">
        <v>0</v>
      </c>
      <c r="M222" s="5" t="n">
        <v>0</v>
      </c>
      <c r="N222" s="5" t="n">
        <v>1</v>
      </c>
      <c r="O222" s="5" t="n">
        <v>0</v>
      </c>
      <c r="P222" s="5" t="n">
        <v>0</v>
      </c>
      <c r="Q222" s="5" t="n">
        <v>0</v>
      </c>
      <c r="R222" s="5" t="n">
        <v>0</v>
      </c>
      <c r="S222" s="5" t="n">
        <v>0</v>
      </c>
      <c r="T222" s="5" t="n">
        <v>0</v>
      </c>
      <c r="U222" s="5" t="n">
        <v>3</v>
      </c>
      <c r="V222" s="5" t="n">
        <v>0</v>
      </c>
      <c r="W222" s="5" t="n">
        <v>0</v>
      </c>
      <c r="X222" s="5" t="n">
        <v>1</v>
      </c>
      <c r="Y222" s="5" t="n">
        <v>2</v>
      </c>
      <c r="Z222" s="5" t="n">
        <v>0</v>
      </c>
      <c r="AA222" s="5" t="n">
        <v>1</v>
      </c>
      <c r="AB222" s="5" t="n">
        <v>0</v>
      </c>
      <c r="AC222" s="5" t="n">
        <v>0</v>
      </c>
      <c r="AD222" s="5" t="n">
        <v>0</v>
      </c>
      <c r="AE222" s="5" t="n">
        <v>1</v>
      </c>
      <c r="AF222" s="5" t="n">
        <v>783</v>
      </c>
      <c r="AG222" s="5" t="n">
        <v>0</v>
      </c>
      <c r="AH222" s="5" t="n">
        <v>0</v>
      </c>
      <c r="AI222" s="5" t="n">
        <v>0</v>
      </c>
      <c r="AJ222" s="5" t="n">
        <v>0</v>
      </c>
      <c r="AK222" s="5">
        <f>SUM(C222:AG222)-AH222</f>
        <v/>
      </c>
    </row>
    <row r="223">
      <c r="A223" s="5" t="n">
        <v>321</v>
      </c>
      <c r="B223" s="6" t="inlineStr">
        <is>
          <t>Karimnagar PS 321</t>
        </is>
      </c>
      <c r="C223" s="5" t="n">
        <v>321</v>
      </c>
      <c r="D223" s="5" t="n">
        <v>27</v>
      </c>
      <c r="E223" s="5" t="n">
        <v>0</v>
      </c>
      <c r="F223" s="5" t="n">
        <v>14</v>
      </c>
      <c r="G223" s="5" t="n">
        <v>466</v>
      </c>
      <c r="H223" s="5" t="n">
        <v>0</v>
      </c>
      <c r="I223" s="5" t="n">
        <v>0</v>
      </c>
      <c r="J223" s="5" t="n">
        <v>0</v>
      </c>
      <c r="K223" s="5" t="n">
        <v>4</v>
      </c>
      <c r="L223" s="5" t="n">
        <v>0</v>
      </c>
      <c r="M223" s="5" t="n">
        <v>0</v>
      </c>
      <c r="N223" s="5" t="n">
        <v>4</v>
      </c>
      <c r="O223" s="5" t="n">
        <v>0</v>
      </c>
      <c r="P223" s="5" t="n">
        <v>3</v>
      </c>
      <c r="Q223" s="5" t="n">
        <v>1</v>
      </c>
      <c r="R223" s="5" t="n">
        <v>3</v>
      </c>
      <c r="S223" s="5" t="n">
        <v>1</v>
      </c>
      <c r="T223" s="5" t="n">
        <v>0</v>
      </c>
      <c r="U223" s="5" t="n">
        <v>0</v>
      </c>
      <c r="V223" s="5" t="n">
        <v>0</v>
      </c>
      <c r="W223" s="5" t="n">
        <v>0</v>
      </c>
      <c r="X223" s="5" t="n">
        <v>6</v>
      </c>
      <c r="Y223" s="5" t="n">
        <v>1</v>
      </c>
      <c r="Z223" s="5" t="n">
        <v>0</v>
      </c>
      <c r="AA223" s="5" t="n">
        <v>0</v>
      </c>
      <c r="AB223" s="5" t="n">
        <v>0</v>
      </c>
      <c r="AC223" s="5" t="n">
        <v>1</v>
      </c>
      <c r="AD223" s="5" t="n">
        <v>0</v>
      </c>
      <c r="AE223" s="5" t="n">
        <v>5</v>
      </c>
      <c r="AF223" s="5" t="n">
        <v>915</v>
      </c>
      <c r="AG223" s="5" t="n">
        <v>0</v>
      </c>
      <c r="AH223" s="5" t="n">
        <v>0</v>
      </c>
      <c r="AI223" s="5" t="n">
        <v>0</v>
      </c>
      <c r="AJ223" s="5" t="n">
        <v>0</v>
      </c>
      <c r="AK223" s="5">
        <f>SUM(C223:AG223)-AH223</f>
        <v/>
      </c>
    </row>
    <row r="224">
      <c r="A224" s="5" t="n">
        <v>322</v>
      </c>
      <c r="B224" s="6" t="inlineStr">
        <is>
          <t>Karimnagar PS 322</t>
        </is>
      </c>
      <c r="C224" s="5" t="n">
        <v>281</v>
      </c>
      <c r="D224" s="5" t="n">
        <v>4</v>
      </c>
      <c r="E224" s="5" t="n">
        <v>108</v>
      </c>
      <c r="F224" s="5" t="n">
        <v>332</v>
      </c>
      <c r="G224" s="5" t="n">
        <v>1</v>
      </c>
      <c r="H224" s="5" t="n">
        <v>0</v>
      </c>
      <c r="I224" s="5" t="n">
        <v>0</v>
      </c>
      <c r="J224" s="5" t="n">
        <v>1</v>
      </c>
      <c r="K224" s="5" t="n">
        <v>0</v>
      </c>
      <c r="L224" s="5" t="n">
        <v>1</v>
      </c>
      <c r="M224" s="5" t="n">
        <v>0</v>
      </c>
      <c r="N224" s="5" t="n">
        <v>0</v>
      </c>
      <c r="O224" s="5" t="n">
        <v>1</v>
      </c>
      <c r="P224" s="5" t="n">
        <v>1</v>
      </c>
      <c r="Q224" s="5" t="n">
        <v>0</v>
      </c>
      <c r="R224" s="5" t="n">
        <v>2</v>
      </c>
      <c r="S224" s="5" t="n">
        <v>0</v>
      </c>
      <c r="T224" s="5" t="n">
        <v>0</v>
      </c>
      <c r="U224" s="5" t="n">
        <v>1</v>
      </c>
      <c r="V224" s="5" t="n">
        <v>2</v>
      </c>
      <c r="W224" s="5" t="n">
        <v>0</v>
      </c>
      <c r="X224" s="5" t="n">
        <v>0</v>
      </c>
      <c r="Y224" s="5" t="n">
        <v>0</v>
      </c>
      <c r="Z224" s="5" t="n">
        <v>0</v>
      </c>
      <c r="AA224" s="5" t="n">
        <v>1</v>
      </c>
      <c r="AB224" s="5" t="n">
        <v>0</v>
      </c>
      <c r="AC224" s="5" t="n">
        <v>1</v>
      </c>
      <c r="AD224" s="5" t="n">
        <v>3</v>
      </c>
      <c r="AE224" s="5" t="n">
        <v>754</v>
      </c>
      <c r="AF224" s="5" t="n">
        <v>0</v>
      </c>
      <c r="AG224" s="5" t="n">
        <v>0</v>
      </c>
      <c r="AH224" s="5" t="n">
        <v>0</v>
      </c>
      <c r="AI224" s="5" t="n">
        <v>0</v>
      </c>
      <c r="AJ224" s="5" t="n">
        <v>0</v>
      </c>
      <c r="AK224" s="5">
        <f>SUM(C224:AG224)-AH224</f>
        <v/>
      </c>
    </row>
    <row r="225">
      <c r="A225" s="5" t="n">
        <v>323</v>
      </c>
      <c r="B225" s="6" t="inlineStr">
        <is>
          <t>Karimnagar PS 323</t>
        </is>
      </c>
      <c r="C225" s="5" t="n">
        <v>227</v>
      </c>
      <c r="D225" s="5" t="n">
        <v>3</v>
      </c>
      <c r="E225" s="5" t="n">
        <v>112</v>
      </c>
      <c r="F225" s="5" t="n">
        <v>429</v>
      </c>
      <c r="G225" s="5" t="n">
        <v>2</v>
      </c>
      <c r="H225" s="5" t="n">
        <v>0</v>
      </c>
      <c r="I225" s="5" t="n">
        <v>0</v>
      </c>
      <c r="J225" s="5" t="n">
        <v>0</v>
      </c>
      <c r="K225" s="5" t="n">
        <v>0</v>
      </c>
      <c r="L225" s="5" t="n">
        <v>0</v>
      </c>
      <c r="M225" s="5" t="n">
        <v>0</v>
      </c>
      <c r="N225" s="5" t="n">
        <v>0</v>
      </c>
      <c r="O225" s="5" t="n">
        <v>0</v>
      </c>
      <c r="P225" s="5" t="n">
        <v>0</v>
      </c>
      <c r="Q225" s="5" t="n">
        <v>1</v>
      </c>
      <c r="R225" s="5" t="n">
        <v>2</v>
      </c>
      <c r="S225" s="5" t="n">
        <v>1</v>
      </c>
      <c r="T225" s="5" t="n">
        <v>0</v>
      </c>
      <c r="U225" s="5" t="n">
        <v>0</v>
      </c>
      <c r="V225" s="5" t="n">
        <v>0</v>
      </c>
      <c r="W225" s="5" t="n">
        <v>0</v>
      </c>
      <c r="X225" s="5" t="n">
        <v>1</v>
      </c>
      <c r="Y225" s="5" t="n">
        <v>0</v>
      </c>
      <c r="Z225" s="5" t="n">
        <v>1</v>
      </c>
      <c r="AA225" s="5" t="n">
        <v>1</v>
      </c>
      <c r="AB225" s="5" t="n">
        <v>0</v>
      </c>
      <c r="AC225" s="5" t="n">
        <v>0</v>
      </c>
      <c r="AD225" s="5" t="n">
        <v>6</v>
      </c>
      <c r="AE225" s="5" t="n">
        <v>786</v>
      </c>
      <c r="AF225" s="5" t="n">
        <v>0</v>
      </c>
      <c r="AG225" s="5" t="n">
        <v>0</v>
      </c>
      <c r="AH225" s="5" t="n">
        <v>0</v>
      </c>
      <c r="AI225" s="5" t="n">
        <v>0</v>
      </c>
      <c r="AJ225" s="5" t="n">
        <v>0</v>
      </c>
      <c r="AK225" s="5">
        <f>SUM(C225:AG225)-AH225</f>
        <v/>
      </c>
    </row>
    <row r="226">
      <c r="A226" s="5" t="n">
        <v>324</v>
      </c>
      <c r="B226" s="6" t="inlineStr">
        <is>
          <t>Karimnagar PS 324</t>
        </is>
      </c>
      <c r="C226" s="5" t="n">
        <v>184</v>
      </c>
      <c r="D226" s="5" t="n">
        <v>2</v>
      </c>
      <c r="E226" s="5" t="n">
        <v>51</v>
      </c>
      <c r="F226" s="5" t="n">
        <v>145</v>
      </c>
      <c r="G226" s="5" t="n">
        <v>1</v>
      </c>
      <c r="H226" s="5" t="n">
        <v>0</v>
      </c>
      <c r="I226" s="5" t="n">
        <v>0</v>
      </c>
      <c r="J226" s="5" t="n">
        <v>0</v>
      </c>
      <c r="K226" s="5" t="n">
        <v>0</v>
      </c>
      <c r="L226" s="5" t="n">
        <v>0</v>
      </c>
      <c r="M226" s="5" t="n">
        <v>0</v>
      </c>
      <c r="N226" s="5" t="n">
        <v>0</v>
      </c>
      <c r="O226" s="5" t="n">
        <v>0</v>
      </c>
      <c r="P226" s="5" t="n">
        <v>0</v>
      </c>
      <c r="Q226" s="5" t="n">
        <v>0</v>
      </c>
      <c r="R226" s="5" t="n">
        <v>2</v>
      </c>
      <c r="S226" s="5" t="n">
        <v>2</v>
      </c>
      <c r="T226" s="5" t="n">
        <v>0</v>
      </c>
      <c r="U226" s="5" t="n">
        <v>1</v>
      </c>
      <c r="V226" s="5" t="n">
        <v>0</v>
      </c>
      <c r="W226" s="5" t="n">
        <v>0</v>
      </c>
      <c r="X226" s="5" t="n">
        <v>1</v>
      </c>
      <c r="Y226" s="5" t="n">
        <v>0</v>
      </c>
      <c r="Z226" s="5" t="n">
        <v>0</v>
      </c>
      <c r="AA226" s="5" t="n">
        <v>1</v>
      </c>
      <c r="AB226" s="5" t="n">
        <v>0</v>
      </c>
      <c r="AC226" s="5" t="n">
        <v>0</v>
      </c>
      <c r="AD226" s="5" t="n">
        <v>2</v>
      </c>
      <c r="AE226" s="5" t="n">
        <v>392</v>
      </c>
      <c r="AF226" s="5" t="n">
        <v>0</v>
      </c>
      <c r="AG226" s="5" t="n">
        <v>0</v>
      </c>
      <c r="AH226" s="5" t="n">
        <v>0</v>
      </c>
      <c r="AI226" s="5" t="n">
        <v>0</v>
      </c>
      <c r="AJ226" s="5" t="n">
        <v>0</v>
      </c>
      <c r="AK226" s="5">
        <f>SUM(C226:AG226)-AH226</f>
        <v/>
      </c>
    </row>
    <row r="227">
      <c r="A227" s="5" t="n">
        <v>325</v>
      </c>
      <c r="B227" s="6" t="inlineStr">
        <is>
          <t>Karimnagar PS 325</t>
        </is>
      </c>
      <c r="C227" s="5" t="n">
        <v>118</v>
      </c>
      <c r="D227" s="5" t="n">
        <v>0</v>
      </c>
      <c r="E227" s="5" t="n">
        <v>96</v>
      </c>
      <c r="F227" s="5" t="n">
        <v>49</v>
      </c>
      <c r="G227" s="5" t="n">
        <v>4</v>
      </c>
      <c r="H227" s="5" t="n">
        <v>0</v>
      </c>
      <c r="I227" s="5" t="n">
        <v>0</v>
      </c>
      <c r="J227" s="5" t="n">
        <v>0</v>
      </c>
      <c r="K227" s="5" t="n">
        <v>0</v>
      </c>
      <c r="L227" s="5" t="n">
        <v>0</v>
      </c>
      <c r="M227" s="5" t="n">
        <v>0</v>
      </c>
      <c r="N227" s="5" t="n">
        <v>0</v>
      </c>
      <c r="O227" s="5" t="n">
        <v>0</v>
      </c>
      <c r="P227" s="5" t="n">
        <v>2</v>
      </c>
      <c r="Q227" s="5" t="n">
        <v>0</v>
      </c>
      <c r="R227" s="5" t="n">
        <v>1</v>
      </c>
      <c r="S227" s="5" t="n">
        <v>0</v>
      </c>
      <c r="T227" s="5" t="n">
        <v>1</v>
      </c>
      <c r="U227" s="5" t="n">
        <v>2</v>
      </c>
      <c r="V227" s="5" t="n">
        <v>0</v>
      </c>
      <c r="W227" s="5" t="n">
        <v>0</v>
      </c>
      <c r="X227" s="5" t="n">
        <v>0</v>
      </c>
      <c r="Y227" s="5" t="n">
        <v>0</v>
      </c>
      <c r="Z227" s="5" t="n">
        <v>1</v>
      </c>
      <c r="AA227" s="5" t="n">
        <v>1</v>
      </c>
      <c r="AB227" s="5" t="n">
        <v>0</v>
      </c>
      <c r="AC227" s="5" t="n">
        <v>0</v>
      </c>
      <c r="AD227" s="5" t="n">
        <v>2</v>
      </c>
      <c r="AE227" s="5" t="n">
        <v>0</v>
      </c>
      <c r="AF227" s="5" t="n">
        <v>0</v>
      </c>
      <c r="AG227" s="5" t="n">
        <v>0</v>
      </c>
      <c r="AH227" s="5" t="n">
        <v>0</v>
      </c>
      <c r="AI227" s="5" t="n">
        <v>0</v>
      </c>
      <c r="AJ227" s="5" t="n">
        <v>0</v>
      </c>
      <c r="AK227" s="5">
        <f>SUM(C227:AG227)-AH227</f>
        <v/>
      </c>
    </row>
    <row r="228">
      <c r="A228" s="5" t="n">
        <v>326</v>
      </c>
      <c r="B228" s="6" t="inlineStr">
        <is>
          <t>Karimnagar PS 326</t>
        </is>
      </c>
      <c r="C228" s="5" t="n">
        <v>142</v>
      </c>
      <c r="D228" s="5" t="n">
        <v>1</v>
      </c>
      <c r="E228" s="5" t="n">
        <v>80</v>
      </c>
      <c r="F228" s="5" t="n">
        <v>178</v>
      </c>
      <c r="G228" s="5" t="n">
        <v>0</v>
      </c>
      <c r="H228" s="5" t="n">
        <v>0</v>
      </c>
      <c r="I228" s="5" t="n">
        <v>0</v>
      </c>
      <c r="J228" s="5" t="n">
        <v>0</v>
      </c>
      <c r="K228" s="5" t="n">
        <v>0</v>
      </c>
      <c r="L228" s="5" t="n">
        <v>1</v>
      </c>
      <c r="M228" s="5" t="n">
        <v>0</v>
      </c>
      <c r="N228" s="5" t="n">
        <v>0</v>
      </c>
      <c r="O228" s="5" t="n">
        <v>1</v>
      </c>
      <c r="P228" s="5" t="n">
        <v>0</v>
      </c>
      <c r="Q228" s="5" t="n">
        <v>0</v>
      </c>
      <c r="R228" s="5" t="n">
        <v>2</v>
      </c>
      <c r="S228" s="5" t="n">
        <v>0</v>
      </c>
      <c r="T228" s="5" t="n">
        <v>0</v>
      </c>
      <c r="U228" s="5" t="n">
        <v>0</v>
      </c>
      <c r="V228" s="5" t="n">
        <v>1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4</v>
      </c>
      <c r="AB228" s="5" t="n">
        <v>0</v>
      </c>
      <c r="AC228" s="5" t="n">
        <v>0</v>
      </c>
      <c r="AD228" s="5" t="n">
        <v>2</v>
      </c>
      <c r="AE228" s="5" t="n">
        <v>0</v>
      </c>
      <c r="AF228" s="5" t="n">
        <v>0</v>
      </c>
      <c r="AG228" s="5" t="n">
        <v>0</v>
      </c>
      <c r="AH228" s="5" t="n">
        <v>0</v>
      </c>
      <c r="AI228" s="5" t="n">
        <v>0</v>
      </c>
      <c r="AJ228" s="5" t="n">
        <v>0</v>
      </c>
      <c r="AK228" s="5">
        <f>SUM(C228:AG228)-AH228</f>
        <v/>
      </c>
    </row>
    <row r="229">
      <c r="A229" s="5" t="n">
        <v>327</v>
      </c>
      <c r="B229" s="6" t="inlineStr">
        <is>
          <t>Karimnagar PS 327</t>
        </is>
      </c>
      <c r="C229" s="5" t="n">
        <v>186</v>
      </c>
      <c r="D229" s="5" t="n">
        <v>0</v>
      </c>
      <c r="E229" s="5" t="n">
        <v>95</v>
      </c>
      <c r="F229" s="5" t="n">
        <v>271</v>
      </c>
      <c r="G229" s="5" t="n">
        <v>2</v>
      </c>
      <c r="H229" s="5" t="n">
        <v>0</v>
      </c>
      <c r="I229" s="5" t="n">
        <v>0</v>
      </c>
      <c r="J229" s="5" t="n">
        <v>0</v>
      </c>
      <c r="K229" s="5" t="n">
        <v>0</v>
      </c>
      <c r="L229" s="5" t="n">
        <v>0</v>
      </c>
      <c r="M229" s="5" t="n">
        <v>0</v>
      </c>
      <c r="N229" s="5" t="n">
        <v>0</v>
      </c>
      <c r="O229" s="5" t="n">
        <v>0</v>
      </c>
      <c r="P229" s="5" t="n">
        <v>0</v>
      </c>
      <c r="Q229" s="5" t="n">
        <v>1</v>
      </c>
      <c r="R229" s="5" t="n">
        <v>3</v>
      </c>
      <c r="S229" s="5" t="n">
        <v>7</v>
      </c>
      <c r="T229" s="5" t="n">
        <v>0</v>
      </c>
      <c r="U229" s="5" t="n">
        <v>2</v>
      </c>
      <c r="V229" s="5" t="n">
        <v>2</v>
      </c>
      <c r="W229" s="5" t="n">
        <v>0</v>
      </c>
      <c r="X229" s="5" t="n">
        <v>2</v>
      </c>
      <c r="Y229" s="5" t="n">
        <v>0</v>
      </c>
      <c r="Z229" s="5" t="n">
        <v>1</v>
      </c>
      <c r="AA229" s="5" t="n">
        <v>0</v>
      </c>
      <c r="AB229" s="5" t="n">
        <v>0</v>
      </c>
      <c r="AC229" s="5" t="n">
        <v>0</v>
      </c>
      <c r="AD229" s="5" t="n">
        <v>4</v>
      </c>
      <c r="AE229" s="5" t="n">
        <v>576</v>
      </c>
      <c r="AF229" s="5" t="n">
        <v>0</v>
      </c>
      <c r="AG229" s="5" t="n">
        <v>0</v>
      </c>
      <c r="AH229" s="5" t="n">
        <v>0</v>
      </c>
      <c r="AI229" s="5" t="n">
        <v>0</v>
      </c>
      <c r="AJ229" s="5" t="n">
        <v>0</v>
      </c>
      <c r="AK229" s="5">
        <f>SUM(C229:AG229)-AH229</f>
        <v/>
      </c>
    </row>
    <row r="230">
      <c r="A230" s="5" t="n">
        <v>328</v>
      </c>
      <c r="B230" s="6" t="inlineStr">
        <is>
          <t>Karimnagar PS 328</t>
        </is>
      </c>
      <c r="C230" s="5" t="n">
        <v>139</v>
      </c>
      <c r="D230" s="5" t="n">
        <v>0</v>
      </c>
      <c r="E230" s="5" t="n">
        <v>89</v>
      </c>
      <c r="F230" s="5" t="n">
        <v>249</v>
      </c>
      <c r="G230" s="5" t="n">
        <v>0</v>
      </c>
      <c r="H230" s="5" t="n">
        <v>0</v>
      </c>
      <c r="I230" s="5" t="n">
        <v>0</v>
      </c>
      <c r="J230" s="5" t="n">
        <v>0</v>
      </c>
      <c r="K230" s="5" t="n">
        <v>0</v>
      </c>
      <c r="L230" s="5" t="n">
        <v>0</v>
      </c>
      <c r="M230" s="5" t="n">
        <v>1</v>
      </c>
      <c r="N230" s="5" t="n">
        <v>0</v>
      </c>
      <c r="O230" s="5" t="n">
        <v>2</v>
      </c>
      <c r="P230" s="5" t="n">
        <v>0</v>
      </c>
      <c r="Q230" s="5" t="n">
        <v>0</v>
      </c>
      <c r="R230" s="5" t="n">
        <v>2</v>
      </c>
      <c r="S230" s="5" t="n">
        <v>5</v>
      </c>
      <c r="T230" s="5" t="n">
        <v>0</v>
      </c>
      <c r="U230" s="5" t="n">
        <v>0</v>
      </c>
      <c r="V230" s="5" t="n">
        <v>0</v>
      </c>
      <c r="W230" s="5" t="n">
        <v>0</v>
      </c>
      <c r="X230" s="5" t="n">
        <v>0</v>
      </c>
      <c r="Y230" s="5" t="n">
        <v>0</v>
      </c>
      <c r="Z230" s="5" t="n">
        <v>4</v>
      </c>
      <c r="AA230" s="5" t="n">
        <v>0</v>
      </c>
      <c r="AB230" s="5" t="n">
        <v>0</v>
      </c>
      <c r="AC230" s="5" t="n">
        <v>0</v>
      </c>
      <c r="AD230" s="5" t="n">
        <v>2</v>
      </c>
      <c r="AE230" s="5" t="n">
        <v>490</v>
      </c>
      <c r="AF230" s="5" t="n">
        <v>0</v>
      </c>
      <c r="AG230" s="5" t="n">
        <v>0</v>
      </c>
      <c r="AH230" s="5" t="n">
        <v>0</v>
      </c>
      <c r="AI230" s="5" t="n">
        <v>0</v>
      </c>
      <c r="AJ230" s="5" t="n">
        <v>0</v>
      </c>
      <c r="AK230" s="5">
        <f>SUM(C230:AG230)-AH230</f>
        <v/>
      </c>
    </row>
    <row r="231">
      <c r="A231" s="5" t="n">
        <v>329</v>
      </c>
      <c r="B231" s="6" t="inlineStr">
        <is>
          <t>Karimnagar PS 329</t>
        </is>
      </c>
      <c r="C231" s="5" t="n">
        <v>287</v>
      </c>
      <c r="D231" s="5" t="n">
        <v>1</v>
      </c>
      <c r="E231" s="5" t="n">
        <v>43</v>
      </c>
      <c r="F231" s="5" t="n">
        <v>17</v>
      </c>
      <c r="G231" s="5" t="n">
        <v>1</v>
      </c>
      <c r="H231" s="5" t="n">
        <v>0</v>
      </c>
      <c r="I231" s="5" t="n">
        <v>0</v>
      </c>
      <c r="J231" s="5" t="n">
        <v>0</v>
      </c>
      <c r="K231" s="5" t="n">
        <v>0</v>
      </c>
      <c r="L231" s="5" t="n">
        <v>0</v>
      </c>
      <c r="M231" s="5" t="n">
        <v>0</v>
      </c>
      <c r="N231" s="5" t="n">
        <v>0</v>
      </c>
      <c r="O231" s="5" t="n">
        <v>0</v>
      </c>
      <c r="P231" s="5" t="n">
        <v>6</v>
      </c>
      <c r="Q231" s="5" t="n">
        <v>0</v>
      </c>
      <c r="R231" s="5" t="n">
        <v>1</v>
      </c>
      <c r="S231" s="5" t="n">
        <v>0</v>
      </c>
      <c r="T231" s="5" t="n">
        <v>0</v>
      </c>
      <c r="U231" s="5" t="n">
        <v>0</v>
      </c>
      <c r="V231" s="5" t="n">
        <v>0</v>
      </c>
      <c r="W231" s="5" t="n">
        <v>0</v>
      </c>
      <c r="X231" s="5" t="n">
        <v>3</v>
      </c>
      <c r="Y231" s="5" t="n">
        <v>0</v>
      </c>
      <c r="Z231" s="5" t="n">
        <v>0</v>
      </c>
      <c r="AA231" s="5" t="n">
        <v>0</v>
      </c>
      <c r="AB231" s="5" t="n">
        <v>0</v>
      </c>
      <c r="AC231" s="5" t="n">
        <v>0</v>
      </c>
      <c r="AD231" s="5" t="n">
        <v>4</v>
      </c>
      <c r="AE231" s="5" t="n">
        <v>518</v>
      </c>
      <c r="AF231" s="5" t="n">
        <v>0</v>
      </c>
      <c r="AG231" s="5" t="n">
        <v>0</v>
      </c>
      <c r="AH231" s="5" t="n">
        <v>0</v>
      </c>
      <c r="AI231" s="5" t="n">
        <v>0</v>
      </c>
      <c r="AJ231" s="5" t="n">
        <v>0</v>
      </c>
      <c r="AK231" s="5">
        <f>SUM(C231:AG231)-AH231</f>
        <v/>
      </c>
    </row>
    <row r="232">
      <c r="A232" s="5" t="n">
        <v>330</v>
      </c>
      <c r="B232" s="6" t="inlineStr">
        <is>
          <t>Karimnagar PS 330</t>
        </is>
      </c>
      <c r="C232" s="5" t="n">
        <v>132</v>
      </c>
      <c r="D232" s="5" t="n">
        <v>0</v>
      </c>
      <c r="E232" s="5" t="n">
        <v>4</v>
      </c>
      <c r="F232" s="5" t="n">
        <v>22</v>
      </c>
      <c r="G232" s="5" t="n">
        <v>0</v>
      </c>
      <c r="H232" s="5" t="n">
        <v>0</v>
      </c>
      <c r="I232" s="5" t="n">
        <v>0</v>
      </c>
      <c r="J232" s="5" t="n">
        <v>0</v>
      </c>
      <c r="K232" s="5" t="n">
        <v>0</v>
      </c>
      <c r="L232" s="5" t="n">
        <v>0</v>
      </c>
      <c r="M232" s="5" t="n">
        <v>0</v>
      </c>
      <c r="N232" s="5" t="n">
        <v>1</v>
      </c>
      <c r="O232" s="5" t="n">
        <v>0</v>
      </c>
      <c r="P232" s="5" t="n">
        <v>1</v>
      </c>
      <c r="Q232" s="5" t="n">
        <v>2</v>
      </c>
      <c r="R232" s="5" t="n">
        <v>2</v>
      </c>
      <c r="S232" s="5" t="n">
        <v>0</v>
      </c>
      <c r="T232" s="5" t="n">
        <v>0</v>
      </c>
      <c r="U232" s="5" t="n">
        <v>0</v>
      </c>
      <c r="V232" s="5" t="n">
        <v>0</v>
      </c>
      <c r="W232" s="5" t="n">
        <v>0</v>
      </c>
      <c r="X232" s="5" t="n">
        <v>1</v>
      </c>
      <c r="Y232" s="5" t="n">
        <v>0</v>
      </c>
      <c r="Z232" s="5" t="n">
        <v>1</v>
      </c>
      <c r="AA232" s="5" t="n">
        <v>0</v>
      </c>
      <c r="AB232" s="5" t="n">
        <v>0</v>
      </c>
      <c r="AC232" s="5" t="n">
        <v>0</v>
      </c>
      <c r="AD232" s="5" t="n">
        <v>4</v>
      </c>
      <c r="AE232" s="5" t="n">
        <v>423</v>
      </c>
      <c r="AF232" s="5" t="n">
        <v>0</v>
      </c>
      <c r="AG232" s="5" t="n">
        <v>0</v>
      </c>
      <c r="AH232" s="5" t="n">
        <v>0</v>
      </c>
      <c r="AI232" s="5" t="n">
        <v>0</v>
      </c>
      <c r="AJ232" s="5" t="n">
        <v>0</v>
      </c>
      <c r="AK232" s="5">
        <f>SUM(C232:AG232)-AH232</f>
        <v/>
      </c>
    </row>
    <row r="233">
      <c r="A233" s="5" t="n">
        <v>331</v>
      </c>
      <c r="B233" s="6" t="inlineStr">
        <is>
          <t>Karimnagar PS 331</t>
        </is>
      </c>
      <c r="C233" s="5" t="n">
        <v>0</v>
      </c>
      <c r="D233" s="5" t="n">
        <v>1</v>
      </c>
      <c r="E233" s="5" t="n">
        <v>55</v>
      </c>
      <c r="F233" s="5" t="n">
        <v>237</v>
      </c>
      <c r="G233" s="5" t="n">
        <v>0</v>
      </c>
      <c r="H233" s="5" t="n">
        <v>0</v>
      </c>
      <c r="I233" s="5" t="n">
        <v>0</v>
      </c>
      <c r="J233" s="5" t="n">
        <v>2</v>
      </c>
      <c r="K233" s="5" t="n">
        <v>0</v>
      </c>
      <c r="L233" s="5" t="n">
        <v>0</v>
      </c>
      <c r="M233" s="5" t="n">
        <v>0</v>
      </c>
      <c r="N233" s="5" t="n">
        <v>0</v>
      </c>
      <c r="O233" s="5" t="n">
        <v>0</v>
      </c>
      <c r="P233" s="5" t="n">
        <v>0</v>
      </c>
      <c r="Q233" s="5" t="n">
        <v>0</v>
      </c>
      <c r="R233" s="5" t="n">
        <v>0</v>
      </c>
      <c r="S233" s="5" t="n">
        <v>1</v>
      </c>
      <c r="T233" s="5" t="n">
        <v>0</v>
      </c>
      <c r="U233" s="5" t="n">
        <v>0</v>
      </c>
      <c r="V233" s="5" t="n">
        <v>0</v>
      </c>
      <c r="W233" s="5" t="n">
        <v>0</v>
      </c>
      <c r="X233" s="5" t="n">
        <v>0</v>
      </c>
      <c r="Y233" s="5" t="n">
        <v>0</v>
      </c>
      <c r="Z233" s="5" t="n">
        <v>0</v>
      </c>
      <c r="AA233" s="5" t="n">
        <v>0</v>
      </c>
      <c r="AB233" s="5" t="n">
        <v>0</v>
      </c>
      <c r="AC233" s="5" t="n">
        <v>0</v>
      </c>
      <c r="AD233" s="5" t="n">
        <v>3</v>
      </c>
      <c r="AE233" s="5" t="n">
        <v>456</v>
      </c>
      <c r="AF233" s="5" t="n">
        <v>0</v>
      </c>
      <c r="AG233" s="5" t="n">
        <v>0</v>
      </c>
      <c r="AH233" s="5" t="n">
        <v>0</v>
      </c>
      <c r="AI233" s="5" t="n">
        <v>0</v>
      </c>
      <c r="AJ233" s="5" t="n">
        <v>0</v>
      </c>
      <c r="AK233" s="5">
        <f>SUM(C233:AG233)-AH233</f>
        <v/>
      </c>
    </row>
    <row r="234">
      <c r="A234" s="5" t="n">
        <v>332</v>
      </c>
      <c r="B234" s="6" t="inlineStr">
        <is>
          <t>Karimnagar PS 332</t>
        </is>
      </c>
      <c r="C234" s="5" t="n">
        <v>154</v>
      </c>
      <c r="D234" s="5" t="n">
        <v>0</v>
      </c>
      <c r="E234" s="5" t="n">
        <v>2</v>
      </c>
      <c r="F234" s="5" t="n">
        <v>17</v>
      </c>
      <c r="G234" s="5" t="n">
        <v>1</v>
      </c>
      <c r="H234" s="5" t="n">
        <v>0</v>
      </c>
      <c r="I234" s="5" t="n">
        <v>0</v>
      </c>
      <c r="J234" s="5" t="n">
        <v>0</v>
      </c>
      <c r="K234" s="5" t="n">
        <v>0</v>
      </c>
      <c r="L234" s="5" t="n">
        <v>0</v>
      </c>
      <c r="M234" s="5" t="n">
        <v>0</v>
      </c>
      <c r="N234" s="5" t="n">
        <v>0</v>
      </c>
      <c r="O234" s="5" t="n">
        <v>0</v>
      </c>
      <c r="P234" s="5" t="n">
        <v>0</v>
      </c>
      <c r="Q234" s="5" t="n">
        <v>0</v>
      </c>
      <c r="R234" s="5" t="n">
        <v>1</v>
      </c>
      <c r="S234" s="5" t="n">
        <v>0</v>
      </c>
      <c r="T234" s="5" t="n">
        <v>0</v>
      </c>
      <c r="U234" s="5" t="n">
        <v>0</v>
      </c>
      <c r="V234" s="5" t="n">
        <v>0</v>
      </c>
      <c r="W234" s="5" t="n">
        <v>0</v>
      </c>
      <c r="X234" s="5" t="n">
        <v>1</v>
      </c>
      <c r="Y234" s="5" t="n">
        <v>0</v>
      </c>
      <c r="Z234" s="5" t="n">
        <v>0</v>
      </c>
      <c r="AA234" s="5" t="n">
        <v>1</v>
      </c>
      <c r="AB234" s="5" t="n">
        <v>0</v>
      </c>
      <c r="AC234" s="5" t="n">
        <v>0</v>
      </c>
      <c r="AD234" s="5" t="n">
        <v>5</v>
      </c>
      <c r="AE234" s="5" t="n">
        <v>370</v>
      </c>
      <c r="AF234" s="5" t="n">
        <v>0</v>
      </c>
      <c r="AG234" s="5" t="n">
        <v>0</v>
      </c>
      <c r="AH234" s="5" t="n">
        <v>0</v>
      </c>
      <c r="AI234" s="5" t="n">
        <v>0</v>
      </c>
      <c r="AJ234" s="5" t="n">
        <v>0</v>
      </c>
      <c r="AK234" s="5">
        <f>SUM(C234:AG234)-AH234</f>
        <v/>
      </c>
    </row>
    <row r="235">
      <c r="A235" s="5" t="n">
        <v>333</v>
      </c>
      <c r="B235" s="6" t="inlineStr">
        <is>
          <t>Karimnagar PS 333</t>
        </is>
      </c>
      <c r="C235" s="5" t="n">
        <v>40</v>
      </c>
      <c r="D235" s="5" t="n">
        <v>0</v>
      </c>
      <c r="E235" s="5" t="n">
        <v>15</v>
      </c>
      <c r="F235" s="5" t="n">
        <v>2</v>
      </c>
      <c r="G235" s="5" t="n">
        <v>1</v>
      </c>
      <c r="H235" s="5" t="n">
        <v>0</v>
      </c>
      <c r="I235" s="5" t="n">
        <v>0</v>
      </c>
      <c r="J235" s="5" t="n">
        <v>0</v>
      </c>
      <c r="K235" s="5" t="n">
        <v>2</v>
      </c>
      <c r="L235" s="5" t="n">
        <v>0</v>
      </c>
      <c r="M235" s="5" t="n">
        <v>0</v>
      </c>
      <c r="N235" s="5" t="n">
        <v>0</v>
      </c>
      <c r="O235" s="5" t="n">
        <v>1</v>
      </c>
      <c r="P235" s="5" t="n">
        <v>0</v>
      </c>
      <c r="Q235" s="5" t="n">
        <v>2</v>
      </c>
      <c r="R235" s="5" t="n">
        <v>1</v>
      </c>
      <c r="S235" s="5" t="n">
        <v>2</v>
      </c>
      <c r="T235" s="5" t="n">
        <v>0</v>
      </c>
      <c r="U235" s="5" t="n">
        <v>0</v>
      </c>
      <c r="V235" s="5" t="n">
        <v>1</v>
      </c>
      <c r="W235" s="5" t="n">
        <v>0</v>
      </c>
      <c r="X235" s="5" t="n">
        <v>0</v>
      </c>
      <c r="Y235" s="5" t="n">
        <v>0</v>
      </c>
      <c r="Z235" s="5" t="n">
        <v>0</v>
      </c>
      <c r="AA235" s="5" t="n">
        <v>6</v>
      </c>
      <c r="AB235" s="5" t="n">
        <v>0</v>
      </c>
      <c r="AC235" s="5" t="n">
        <v>0</v>
      </c>
      <c r="AD235" s="5" t="n">
        <v>5</v>
      </c>
      <c r="AE235" s="5" t="n">
        <v>837</v>
      </c>
      <c r="AF235" s="5" t="n">
        <v>0</v>
      </c>
      <c r="AG235" s="5" t="n">
        <v>0</v>
      </c>
      <c r="AH235" s="5" t="n">
        <v>0</v>
      </c>
      <c r="AI235" s="5" t="n">
        <v>0</v>
      </c>
      <c r="AJ235" s="5" t="n">
        <v>0</v>
      </c>
      <c r="AK235" s="5">
        <f>SUM(C235:AG235)-AH235</f>
        <v/>
      </c>
    </row>
    <row r="236">
      <c r="A236" s="5" t="n">
        <v>374</v>
      </c>
      <c r="B236" s="6" t="inlineStr">
        <is>
          <t>Karimnagar PS 374</t>
        </is>
      </c>
      <c r="C236" s="5" t="n">
        <v>166</v>
      </c>
      <c r="D236" s="5" t="n">
        <v>1</v>
      </c>
      <c r="E236" s="5" t="n">
        <v>85</v>
      </c>
      <c r="F236" s="5" t="n">
        <v>275</v>
      </c>
      <c r="G236" s="5" t="n">
        <v>1</v>
      </c>
      <c r="H236" s="5" t="n">
        <v>0</v>
      </c>
      <c r="I236" s="5" t="n">
        <v>0</v>
      </c>
      <c r="J236" s="5" t="n">
        <v>0</v>
      </c>
      <c r="K236" s="5" t="n">
        <v>1</v>
      </c>
      <c r="L236" s="5" t="n">
        <v>1</v>
      </c>
      <c r="M236" s="5" t="n">
        <v>0</v>
      </c>
      <c r="N236" s="5" t="n">
        <v>1</v>
      </c>
      <c r="O236" s="5" t="n">
        <v>0</v>
      </c>
      <c r="P236" s="5" t="n">
        <v>0</v>
      </c>
      <c r="Q236" s="5" t="n">
        <v>0</v>
      </c>
      <c r="R236" s="5" t="n">
        <v>1</v>
      </c>
      <c r="S236" s="5" t="n">
        <v>0</v>
      </c>
      <c r="T236" s="5" t="n">
        <v>0</v>
      </c>
      <c r="U236" s="5" t="n">
        <v>1</v>
      </c>
      <c r="V236" s="5" t="n">
        <v>2</v>
      </c>
      <c r="W236" s="5" t="n">
        <v>0</v>
      </c>
      <c r="X236" s="5" t="n">
        <v>2</v>
      </c>
      <c r="Y236" s="5" t="n">
        <v>0</v>
      </c>
      <c r="Z236" s="5" t="n">
        <v>1</v>
      </c>
      <c r="AA236" s="5" t="n">
        <v>2</v>
      </c>
      <c r="AB236" s="5" t="n">
        <v>0</v>
      </c>
      <c r="AC236" s="5" t="n">
        <v>0</v>
      </c>
      <c r="AD236" s="5" t="n">
        <v>0</v>
      </c>
      <c r="AE236" s="5" t="n">
        <v>46</v>
      </c>
      <c r="AF236" s="5" t="n">
        <v>0</v>
      </c>
      <c r="AG236" s="5" t="n">
        <v>0</v>
      </c>
      <c r="AH236" s="5" t="n">
        <v>0</v>
      </c>
      <c r="AI236" s="5" t="n">
        <v>0</v>
      </c>
      <c r="AJ236" s="5" t="n">
        <v>0</v>
      </c>
      <c r="AK236" s="5">
        <f>SUM(C236:AG236)-AH236</f>
        <v/>
      </c>
    </row>
    <row r="237">
      <c r="A237" s="5" t="n">
        <v>375</v>
      </c>
      <c r="B237" s="6" t="inlineStr">
        <is>
          <t>Karimnagar PS 375</t>
        </is>
      </c>
      <c r="C237" s="5" t="n">
        <v>166</v>
      </c>
      <c r="D237" s="5" t="n">
        <v>7</v>
      </c>
      <c r="E237" s="5" t="n">
        <v>82</v>
      </c>
      <c r="F237" s="5" t="n">
        <v>290</v>
      </c>
      <c r="G237" s="5" t="n">
        <v>1</v>
      </c>
      <c r="H237" s="5" t="n">
        <v>0</v>
      </c>
      <c r="I237" s="5" t="n">
        <v>0</v>
      </c>
      <c r="J237" s="5" t="n">
        <v>0</v>
      </c>
      <c r="K237" s="5" t="n">
        <v>0</v>
      </c>
      <c r="L237" s="5" t="n">
        <v>0</v>
      </c>
      <c r="M237" s="5" t="n">
        <v>0</v>
      </c>
      <c r="N237" s="5" t="n">
        <v>0</v>
      </c>
      <c r="O237" s="5" t="n">
        <v>0</v>
      </c>
      <c r="P237" s="5" t="n">
        <v>1</v>
      </c>
      <c r="Q237" s="5" t="n">
        <v>1</v>
      </c>
      <c r="R237" s="5" t="n">
        <v>1</v>
      </c>
      <c r="S237" s="5" t="n">
        <v>1</v>
      </c>
      <c r="T237" s="5" t="n">
        <v>0</v>
      </c>
      <c r="U237" s="5" t="n">
        <v>0</v>
      </c>
      <c r="V237" s="5" t="n">
        <v>1</v>
      </c>
      <c r="W237" s="5" t="n">
        <v>0</v>
      </c>
      <c r="X237" s="5" t="n">
        <v>1</v>
      </c>
      <c r="Y237" s="5" t="n">
        <v>0</v>
      </c>
      <c r="Z237" s="5" t="n">
        <v>2</v>
      </c>
      <c r="AA237" s="5" t="n">
        <v>1</v>
      </c>
      <c r="AB237" s="5" t="n">
        <v>0</v>
      </c>
      <c r="AC237" s="5" t="n">
        <v>0</v>
      </c>
      <c r="AD237" s="5" t="n">
        <v>7</v>
      </c>
      <c r="AE237" s="5" t="n">
        <v>562</v>
      </c>
      <c r="AF237" s="5" t="n">
        <v>0</v>
      </c>
      <c r="AG237" s="5" t="n">
        <v>0</v>
      </c>
      <c r="AH237" s="5" t="n">
        <v>0</v>
      </c>
      <c r="AI237" s="5" t="n">
        <v>0</v>
      </c>
      <c r="AJ237" s="5" t="n">
        <v>0</v>
      </c>
      <c r="AK237" s="5">
        <f>SUM(C237:AG237)-AH237</f>
        <v/>
      </c>
    </row>
    <row r="238">
      <c r="A238" s="5" t="n">
        <v>376</v>
      </c>
      <c r="B238" s="6" t="inlineStr">
        <is>
          <t>Karimnagar PS 376</t>
        </is>
      </c>
      <c r="C238" s="5" t="n">
        <v>116</v>
      </c>
      <c r="D238" s="5" t="n">
        <v>1</v>
      </c>
      <c r="E238" s="5" t="n">
        <v>63</v>
      </c>
      <c r="F238" s="5" t="n">
        <v>152</v>
      </c>
      <c r="G238" s="5" t="n">
        <v>1</v>
      </c>
      <c r="H238" s="5" t="n">
        <v>0</v>
      </c>
      <c r="I238" s="5" t="n">
        <v>0</v>
      </c>
      <c r="J238" s="5" t="n">
        <v>0</v>
      </c>
      <c r="K238" s="5" t="n">
        <v>0</v>
      </c>
      <c r="L238" s="5" t="n">
        <v>0</v>
      </c>
      <c r="M238" s="5" t="n">
        <v>0</v>
      </c>
      <c r="N238" s="5" t="n">
        <v>0</v>
      </c>
      <c r="O238" s="5" t="n">
        <v>0</v>
      </c>
      <c r="P238" s="5" t="n">
        <v>1</v>
      </c>
      <c r="Q238" s="5" t="n">
        <v>1</v>
      </c>
      <c r="R238" s="5" t="n">
        <v>2</v>
      </c>
      <c r="S238" s="5" t="n">
        <v>2</v>
      </c>
      <c r="T238" s="5" t="n">
        <v>1</v>
      </c>
      <c r="U238" s="5" t="n">
        <v>1</v>
      </c>
      <c r="V238" s="5" t="n">
        <v>1</v>
      </c>
      <c r="W238" s="5" t="n">
        <v>1</v>
      </c>
      <c r="X238" s="5" t="n">
        <v>1</v>
      </c>
      <c r="Y238" s="5" t="n">
        <v>0</v>
      </c>
      <c r="Z238" s="5" t="n">
        <v>0</v>
      </c>
      <c r="AA238" s="5" t="n">
        <v>1</v>
      </c>
      <c r="AB238" s="5" t="n">
        <v>0</v>
      </c>
      <c r="AC238" s="5" t="n">
        <v>0</v>
      </c>
      <c r="AD238" s="5" t="n">
        <v>3</v>
      </c>
      <c r="AE238" s="5" t="n">
        <v>348</v>
      </c>
      <c r="AF238" s="5" t="n">
        <v>0</v>
      </c>
      <c r="AG238" s="5" t="n">
        <v>0</v>
      </c>
      <c r="AH238" s="5" t="n">
        <v>0</v>
      </c>
      <c r="AI238" s="5" t="n">
        <v>0</v>
      </c>
      <c r="AJ238" s="5" t="n">
        <v>0</v>
      </c>
      <c r="AK238" s="5">
        <f>SUM(C238:AG238)-AH238</f>
        <v/>
      </c>
    </row>
    <row r="239">
      <c r="A239" s="5" t="n">
        <v>377</v>
      </c>
      <c r="B239" s="6" t="inlineStr">
        <is>
          <t>Karimnagar PS 377</t>
        </is>
      </c>
      <c r="C239" s="5" t="n">
        <v>264</v>
      </c>
      <c r="D239" s="5" t="n">
        <v>0</v>
      </c>
      <c r="E239" s="5" t="n">
        <v>199</v>
      </c>
      <c r="F239" s="5" t="n">
        <v>267</v>
      </c>
      <c r="G239" s="5" t="n">
        <v>2</v>
      </c>
      <c r="H239" s="5" t="n">
        <v>1</v>
      </c>
      <c r="I239" s="5" t="n">
        <v>0</v>
      </c>
      <c r="J239" s="5" t="n">
        <v>0</v>
      </c>
      <c r="K239" s="5" t="n">
        <v>0</v>
      </c>
      <c r="L239" s="5" t="n">
        <v>0</v>
      </c>
      <c r="M239" s="5" t="n">
        <v>0</v>
      </c>
      <c r="N239" s="5" t="n">
        <v>0</v>
      </c>
      <c r="O239" s="5" t="n">
        <v>1</v>
      </c>
      <c r="P239" s="5" t="n">
        <v>0</v>
      </c>
      <c r="Q239" s="5" t="n">
        <v>0</v>
      </c>
      <c r="R239" s="5" t="n">
        <v>3</v>
      </c>
      <c r="S239" s="5" t="n">
        <v>3</v>
      </c>
      <c r="T239" s="5" t="n">
        <v>1</v>
      </c>
      <c r="U239" s="5" t="n">
        <v>0</v>
      </c>
      <c r="V239" s="5" t="n">
        <v>0</v>
      </c>
      <c r="W239" s="5" t="n">
        <v>0</v>
      </c>
      <c r="X239" s="5" t="n">
        <v>2</v>
      </c>
      <c r="Y239" s="5" t="n">
        <v>0</v>
      </c>
      <c r="Z239" s="5" t="n">
        <v>0</v>
      </c>
      <c r="AA239" s="5" t="n">
        <v>0</v>
      </c>
      <c r="AB239" s="5" t="n">
        <v>0</v>
      </c>
      <c r="AC239" s="5" t="n">
        <v>0</v>
      </c>
      <c r="AD239" s="5" t="n">
        <v>2</v>
      </c>
      <c r="AE239" s="5" t="n">
        <v>756</v>
      </c>
      <c r="AF239" s="5" t="n">
        <v>0</v>
      </c>
      <c r="AG239" s="5" t="n">
        <v>0</v>
      </c>
      <c r="AH239" s="5" t="n">
        <v>0</v>
      </c>
      <c r="AI239" s="5" t="n">
        <v>0</v>
      </c>
      <c r="AJ239" s="5" t="n">
        <v>0</v>
      </c>
      <c r="AK239" s="5">
        <f>SUM(C239:AG239)-AH239</f>
        <v/>
      </c>
    </row>
    <row r="240">
      <c r="A240" s="5" t="n">
        <v>378</v>
      </c>
      <c r="B240" s="6" t="inlineStr">
        <is>
          <t>Karimnagar PS 378</t>
        </is>
      </c>
      <c r="C240" s="5" t="n">
        <v>236</v>
      </c>
      <c r="D240" s="5" t="n">
        <v>0</v>
      </c>
      <c r="E240" s="5" t="n">
        <v>242</v>
      </c>
      <c r="F240" s="5" t="n">
        <v>160</v>
      </c>
      <c r="G240" s="5" t="n">
        <v>1</v>
      </c>
      <c r="H240" s="5" t="n">
        <v>0</v>
      </c>
      <c r="I240" s="5" t="n">
        <v>0</v>
      </c>
      <c r="J240" s="5" t="n">
        <v>0</v>
      </c>
      <c r="K240" s="5" t="n">
        <v>2</v>
      </c>
      <c r="L240" s="5" t="n">
        <v>2</v>
      </c>
      <c r="M240" s="5" t="n">
        <v>0</v>
      </c>
      <c r="N240" s="5" t="n">
        <v>0</v>
      </c>
      <c r="O240" s="5" t="n">
        <v>0</v>
      </c>
      <c r="P240" s="5" t="n">
        <v>0</v>
      </c>
      <c r="Q240" s="5" t="n">
        <v>2</v>
      </c>
      <c r="R240" s="5" t="n">
        <v>3</v>
      </c>
      <c r="S240" s="5" t="n">
        <v>1</v>
      </c>
      <c r="T240" s="5" t="n">
        <v>0</v>
      </c>
      <c r="U240" s="5" t="n">
        <v>1</v>
      </c>
      <c r="V240" s="5" t="n">
        <v>4</v>
      </c>
      <c r="W240" s="5" t="n">
        <v>0</v>
      </c>
      <c r="X240" s="5" t="n">
        <v>0</v>
      </c>
      <c r="Y240" s="5" t="n">
        <v>0</v>
      </c>
      <c r="Z240" s="5" t="n">
        <v>0</v>
      </c>
      <c r="AA240" s="5" t="n">
        <v>0</v>
      </c>
      <c r="AB240" s="5" t="n">
        <v>0</v>
      </c>
      <c r="AC240" s="5" t="n">
        <v>0</v>
      </c>
      <c r="AD240" s="5" t="n">
        <v>10</v>
      </c>
      <c r="AE240" s="5" t="n">
        <v>674</v>
      </c>
      <c r="AF240" s="5" t="n">
        <v>0</v>
      </c>
      <c r="AG240" s="5" t="n">
        <v>0</v>
      </c>
      <c r="AH240" s="5" t="n">
        <v>0</v>
      </c>
      <c r="AI240" s="5" t="n">
        <v>0</v>
      </c>
      <c r="AJ240" s="5" t="n">
        <v>0</v>
      </c>
      <c r="AK240" s="5">
        <f>SUM(C240:AG240)-AH240</f>
        <v/>
      </c>
    </row>
    <row r="241">
      <c r="A241" s="5" t="n">
        <v>379</v>
      </c>
      <c r="B241" s="6" t="inlineStr">
        <is>
          <t>Karimnagar PS 379</t>
        </is>
      </c>
      <c r="C241" s="5" t="n">
        <v>233</v>
      </c>
      <c r="D241" s="5" t="n">
        <v>0</v>
      </c>
      <c r="E241" s="5" t="n">
        <v>136</v>
      </c>
      <c r="F241" s="5" t="n">
        <v>194</v>
      </c>
      <c r="G241" s="5" t="n">
        <v>2</v>
      </c>
      <c r="H241" s="5" t="n">
        <v>0</v>
      </c>
      <c r="I241" s="5" t="n">
        <v>1</v>
      </c>
      <c r="J241" s="5" t="n">
        <v>0</v>
      </c>
      <c r="K241" s="5" t="n">
        <v>1</v>
      </c>
      <c r="L241" s="5" t="n">
        <v>0</v>
      </c>
      <c r="M241" s="5" t="n">
        <v>0</v>
      </c>
      <c r="N241" s="5" t="n">
        <v>0</v>
      </c>
      <c r="O241" s="5" t="n">
        <v>1</v>
      </c>
      <c r="P241" s="5" t="n">
        <v>1</v>
      </c>
      <c r="Q241" s="5" t="n">
        <v>2</v>
      </c>
      <c r="R241" s="5" t="n">
        <v>4</v>
      </c>
      <c r="S241" s="5" t="n">
        <v>1</v>
      </c>
      <c r="T241" s="5" t="n">
        <v>1</v>
      </c>
      <c r="U241" s="5" t="n">
        <v>0</v>
      </c>
      <c r="V241" s="5" t="n">
        <v>1</v>
      </c>
      <c r="W241" s="5" t="n">
        <v>0</v>
      </c>
      <c r="X241" s="5" t="n">
        <v>0</v>
      </c>
      <c r="Y241" s="5" t="n">
        <v>1</v>
      </c>
      <c r="Z241" s="5" t="n">
        <v>0</v>
      </c>
      <c r="AA241" s="5" t="n">
        <v>1</v>
      </c>
      <c r="AB241" s="5" t="n">
        <v>0</v>
      </c>
      <c r="AC241" s="5" t="n">
        <v>0</v>
      </c>
      <c r="AD241" s="5" t="n">
        <v>3</v>
      </c>
      <c r="AE241" s="5" t="n">
        <v>589</v>
      </c>
      <c r="AF241" s="5" t="n">
        <v>0</v>
      </c>
      <c r="AG241" s="5" t="n">
        <v>0</v>
      </c>
      <c r="AH241" s="5" t="n">
        <v>0</v>
      </c>
      <c r="AI241" s="5" t="n">
        <v>0</v>
      </c>
      <c r="AJ241" s="5" t="n">
        <v>0</v>
      </c>
      <c r="AK241" s="5">
        <f>SUM(C241:AG241)-AH241</f>
        <v/>
      </c>
    </row>
    <row r="242">
      <c r="A242" s="5" t="n">
        <v>380</v>
      </c>
      <c r="B242" s="6" t="inlineStr">
        <is>
          <t>Karimnagar PS 380</t>
        </is>
      </c>
      <c r="C242" s="5" t="n">
        <v>182</v>
      </c>
      <c r="D242" s="5" t="n">
        <v>7</v>
      </c>
      <c r="E242" s="5" t="n">
        <v>1</v>
      </c>
      <c r="F242" s="5" t="n">
        <v>152</v>
      </c>
      <c r="G242" s="5" t="n">
        <v>0</v>
      </c>
      <c r="H242" s="5" t="n">
        <v>1</v>
      </c>
      <c r="I242" s="5" t="n">
        <v>0</v>
      </c>
      <c r="J242" s="5" t="n">
        <v>0</v>
      </c>
      <c r="K242" s="5" t="n">
        <v>0</v>
      </c>
      <c r="L242" s="5" t="n">
        <v>0</v>
      </c>
      <c r="M242" s="5" t="n">
        <v>0</v>
      </c>
      <c r="N242" s="5" t="n">
        <v>0</v>
      </c>
      <c r="O242" s="5" t="n">
        <v>0</v>
      </c>
      <c r="P242" s="5" t="n">
        <v>1</v>
      </c>
      <c r="Q242" s="5" t="n">
        <v>0</v>
      </c>
      <c r="R242" s="5" t="n">
        <v>1</v>
      </c>
      <c r="S242" s="5" t="n">
        <v>3</v>
      </c>
      <c r="T242" s="5" t="n">
        <v>4</v>
      </c>
      <c r="U242" s="5" t="n">
        <v>3</v>
      </c>
      <c r="V242" s="5" t="n">
        <v>0</v>
      </c>
      <c r="W242" s="5" t="n">
        <v>0</v>
      </c>
      <c r="X242" s="5" t="n">
        <v>0</v>
      </c>
      <c r="Y242" s="5" t="n">
        <v>0</v>
      </c>
      <c r="Z242" s="5" t="n">
        <v>0</v>
      </c>
      <c r="AA242" s="5" t="n">
        <v>1</v>
      </c>
      <c r="AB242" s="5" t="n">
        <v>0</v>
      </c>
      <c r="AC242" s="5" t="n">
        <v>0</v>
      </c>
      <c r="AD242" s="5" t="n">
        <v>3</v>
      </c>
      <c r="AE242" s="5" t="n">
        <v>505</v>
      </c>
      <c r="AF242" s="5" t="n">
        <v>0</v>
      </c>
      <c r="AG242" s="5" t="n">
        <v>0</v>
      </c>
      <c r="AH242" s="5" t="n">
        <v>0</v>
      </c>
      <c r="AI242" s="5" t="n">
        <v>0</v>
      </c>
      <c r="AJ242" s="5" t="n">
        <v>0</v>
      </c>
      <c r="AK242" s="5">
        <f>SUM(C242:AG242)-AH242</f>
        <v/>
      </c>
    </row>
    <row r="243">
      <c r="A243" s="5" t="n">
        <v>381</v>
      </c>
      <c r="B243" s="6" t="inlineStr">
        <is>
          <t>Karimnagar PS 381</t>
        </is>
      </c>
      <c r="C243" s="5" t="n">
        <v>207</v>
      </c>
      <c r="D243" s="5" t="n">
        <v>4</v>
      </c>
      <c r="E243" s="5" t="n">
        <v>0</v>
      </c>
      <c r="F243" s="5" t="n">
        <v>293</v>
      </c>
      <c r="G243" s="5" t="n">
        <v>1</v>
      </c>
      <c r="H243" s="5" t="n">
        <v>0</v>
      </c>
      <c r="I243" s="5" t="n">
        <v>1</v>
      </c>
      <c r="J243" s="5" t="n">
        <v>0</v>
      </c>
      <c r="K243" s="5" t="n">
        <v>0</v>
      </c>
      <c r="L243" s="5" t="n">
        <v>0</v>
      </c>
      <c r="M243" s="5" t="n">
        <v>0</v>
      </c>
      <c r="N243" s="5" t="n">
        <v>0</v>
      </c>
      <c r="O243" s="5" t="n">
        <v>1</v>
      </c>
      <c r="P243" s="5" t="n">
        <v>0</v>
      </c>
      <c r="Q243" s="5" t="n">
        <v>1</v>
      </c>
      <c r="R243" s="5" t="n">
        <v>0</v>
      </c>
      <c r="S243" s="5" t="n">
        <v>3</v>
      </c>
      <c r="T243" s="5" t="n">
        <v>0</v>
      </c>
      <c r="U243" s="5" t="n">
        <v>1</v>
      </c>
      <c r="V243" s="5" t="n">
        <v>2</v>
      </c>
      <c r="W243" s="5" t="n">
        <v>0</v>
      </c>
      <c r="X243" s="5" t="n">
        <v>2</v>
      </c>
      <c r="Y243" s="5" t="n">
        <v>0</v>
      </c>
      <c r="Z243" s="5" t="n">
        <v>0</v>
      </c>
      <c r="AA243" s="5" t="n">
        <v>1</v>
      </c>
      <c r="AB243" s="5" t="n">
        <v>0</v>
      </c>
      <c r="AC243" s="5" t="n">
        <v>0</v>
      </c>
      <c r="AD243" s="5" t="n">
        <v>7</v>
      </c>
      <c r="AE243" s="5" t="n">
        <v>611</v>
      </c>
      <c r="AF243" s="5" t="n">
        <v>0</v>
      </c>
      <c r="AG243" s="5" t="n">
        <v>0</v>
      </c>
      <c r="AH243" s="5" t="n">
        <v>0</v>
      </c>
      <c r="AI243" s="5" t="n">
        <v>0</v>
      </c>
      <c r="AJ243" s="5" t="n">
        <v>0</v>
      </c>
      <c r="AK243" s="5">
        <f>SUM(C243:AG243)-AH243</f>
        <v/>
      </c>
    </row>
    <row r="244">
      <c r="A244" s="5" t="n">
        <v>382</v>
      </c>
      <c r="B244" s="6" t="inlineStr">
        <is>
          <t>Karimnagar PS 382</t>
        </is>
      </c>
      <c r="C244" s="5" t="n">
        <v>16</v>
      </c>
      <c r="D244" s="5" t="n">
        <v>0</v>
      </c>
      <c r="E244" s="5" t="n">
        <v>9</v>
      </c>
      <c r="F244" s="5" t="n">
        <v>215</v>
      </c>
      <c r="G244" s="5" t="n">
        <v>1</v>
      </c>
      <c r="H244" s="5" t="n">
        <v>1</v>
      </c>
      <c r="I244" s="5" t="n">
        <v>1</v>
      </c>
      <c r="J244" s="5" t="n">
        <v>1</v>
      </c>
      <c r="K244" s="5" t="n">
        <v>0</v>
      </c>
      <c r="L244" s="5" t="n">
        <v>0</v>
      </c>
      <c r="M244" s="5" t="n">
        <v>0</v>
      </c>
      <c r="N244" s="5" t="n">
        <v>0</v>
      </c>
      <c r="O244" s="5" t="n">
        <v>0</v>
      </c>
      <c r="P244" s="5" t="n">
        <v>0</v>
      </c>
      <c r="Q244" s="5" t="n">
        <v>2</v>
      </c>
      <c r="R244" s="5" t="n">
        <v>0</v>
      </c>
      <c r="S244" s="5" t="n">
        <v>1</v>
      </c>
      <c r="T244" s="5" t="n">
        <v>0</v>
      </c>
      <c r="U244" s="5" t="n">
        <v>0</v>
      </c>
      <c r="V244" s="5" t="n">
        <v>0</v>
      </c>
      <c r="W244" s="5" t="n">
        <v>0</v>
      </c>
      <c r="X244" s="5" t="n">
        <v>0</v>
      </c>
      <c r="Y244" s="5" t="n">
        <v>0</v>
      </c>
      <c r="Z244" s="5" t="n">
        <v>1</v>
      </c>
      <c r="AA244" s="5" t="n">
        <v>0</v>
      </c>
      <c r="AB244" s="5" t="n">
        <v>0</v>
      </c>
      <c r="AC244" s="5" t="n">
        <v>0</v>
      </c>
      <c r="AD244" s="5" t="n">
        <v>2</v>
      </c>
      <c r="AE244" s="5" t="n">
        <v>484</v>
      </c>
      <c r="AF244" s="5" t="n">
        <v>0</v>
      </c>
      <c r="AG244" s="5" t="n">
        <v>0</v>
      </c>
      <c r="AH244" s="5" t="n">
        <v>0</v>
      </c>
      <c r="AI244" s="5" t="n">
        <v>0</v>
      </c>
      <c r="AJ244" s="5" t="n">
        <v>0</v>
      </c>
      <c r="AK244" s="5">
        <f>SUM(C244:AG244)-AH244</f>
        <v/>
      </c>
    </row>
    <row r="245">
      <c r="A245" s="5" t="n">
        <v>383</v>
      </c>
      <c r="B245" s="6" t="inlineStr">
        <is>
          <t>Karimnagar PS 383</t>
        </is>
      </c>
      <c r="C245" s="5" t="n">
        <v>197</v>
      </c>
      <c r="D245" s="5" t="n">
        <v>0</v>
      </c>
      <c r="E245" s="5" t="n">
        <v>10</v>
      </c>
      <c r="F245" s="5" t="n">
        <v>244</v>
      </c>
      <c r="G245" s="5" t="n">
        <v>0</v>
      </c>
      <c r="H245" s="5" t="n">
        <v>0</v>
      </c>
      <c r="I245" s="5" t="n">
        <v>0</v>
      </c>
      <c r="J245" s="5" t="n">
        <v>0</v>
      </c>
      <c r="K245" s="5" t="n">
        <v>0</v>
      </c>
      <c r="L245" s="5" t="n">
        <v>0</v>
      </c>
      <c r="M245" s="5" t="n">
        <v>0</v>
      </c>
      <c r="N245" s="5" t="n">
        <v>0</v>
      </c>
      <c r="O245" s="5" t="n">
        <v>0</v>
      </c>
      <c r="P245" s="5" t="n">
        <v>1</v>
      </c>
      <c r="Q245" s="5" t="n">
        <v>0</v>
      </c>
      <c r="R245" s="5" t="n">
        <v>0</v>
      </c>
      <c r="S245" s="5" t="n">
        <v>1</v>
      </c>
      <c r="T245" s="5" t="n">
        <v>0</v>
      </c>
      <c r="U245" s="5" t="n">
        <v>0</v>
      </c>
      <c r="V245" s="5" t="n">
        <v>2</v>
      </c>
      <c r="W245" s="5" t="n">
        <v>0</v>
      </c>
      <c r="X245" s="5" t="n">
        <v>1</v>
      </c>
      <c r="Y245" s="5" t="n">
        <v>0</v>
      </c>
      <c r="Z245" s="5" t="n">
        <v>1</v>
      </c>
      <c r="AA245" s="5" t="n">
        <v>0</v>
      </c>
      <c r="AB245" s="5" t="n">
        <v>1</v>
      </c>
      <c r="AC245" s="5" t="n">
        <v>0</v>
      </c>
      <c r="AD245" s="5" t="n">
        <v>1</v>
      </c>
      <c r="AE245" s="5" t="n">
        <v>556</v>
      </c>
      <c r="AF245" s="5" t="n">
        <v>0</v>
      </c>
      <c r="AG245" s="5" t="n">
        <v>0</v>
      </c>
      <c r="AH245" s="5" t="n">
        <v>0</v>
      </c>
      <c r="AI245" s="5" t="n">
        <v>0</v>
      </c>
      <c r="AJ245" s="5" t="n">
        <v>0</v>
      </c>
      <c r="AK245" s="5">
        <f>SUM(C245:AG245)-AH245</f>
        <v/>
      </c>
    </row>
    <row r="246">
      <c r="A246" s="5" t="n">
        <v>384</v>
      </c>
      <c r="B246" s="6" t="inlineStr">
        <is>
          <t>Karimnagar PS 384</t>
        </is>
      </c>
      <c r="C246" s="5" t="n">
        <v>23</v>
      </c>
      <c r="D246" s="5" t="n">
        <v>0</v>
      </c>
      <c r="E246" s="5" t="n">
        <v>165</v>
      </c>
      <c r="F246" s="5" t="n">
        <v>286</v>
      </c>
      <c r="G246" s="5" t="n">
        <v>0</v>
      </c>
      <c r="H246" s="5" t="n">
        <v>0</v>
      </c>
      <c r="I246" s="5" t="n">
        <v>3</v>
      </c>
      <c r="J246" s="5" t="n">
        <v>3</v>
      </c>
      <c r="K246" s="5" t="n">
        <v>0</v>
      </c>
      <c r="L246" s="5" t="n">
        <v>1</v>
      </c>
      <c r="M246" s="5" t="n">
        <v>0</v>
      </c>
      <c r="N246" s="5" t="n">
        <v>0</v>
      </c>
      <c r="O246" s="5" t="n">
        <v>3</v>
      </c>
      <c r="P246" s="5" t="n">
        <v>4</v>
      </c>
      <c r="Q246" s="5" t="n">
        <v>0</v>
      </c>
      <c r="R246" s="5" t="n">
        <v>4</v>
      </c>
      <c r="S246" s="5" t="n">
        <v>1</v>
      </c>
      <c r="T246" s="5" t="n">
        <v>1</v>
      </c>
      <c r="U246" s="5" t="n">
        <v>0</v>
      </c>
      <c r="V246" s="5" t="n">
        <v>0</v>
      </c>
      <c r="W246" s="5" t="n">
        <v>1</v>
      </c>
      <c r="X246" s="5" t="n">
        <v>3</v>
      </c>
      <c r="Y246" s="5" t="n">
        <v>0</v>
      </c>
      <c r="Z246" s="5" t="n">
        <v>0</v>
      </c>
      <c r="AA246" s="5" t="n">
        <v>2</v>
      </c>
      <c r="AB246" s="5" t="n">
        <v>0</v>
      </c>
      <c r="AC246" s="5" t="n">
        <v>0</v>
      </c>
      <c r="AD246" s="5" t="n">
        <v>6</v>
      </c>
      <c r="AE246" s="5" t="n">
        <v>724</v>
      </c>
      <c r="AF246" s="5" t="n">
        <v>0</v>
      </c>
      <c r="AG246" s="5" t="n">
        <v>0</v>
      </c>
      <c r="AH246" s="5" t="n">
        <v>0</v>
      </c>
      <c r="AI246" s="5" t="n">
        <v>0</v>
      </c>
      <c r="AJ246" s="5" t="n">
        <v>0</v>
      </c>
      <c r="AK246" s="5">
        <f>SUM(C246:AG246)-AH246</f>
        <v/>
      </c>
    </row>
    <row r="247">
      <c r="A247" s="5" t="n">
        <v>385</v>
      </c>
      <c r="B247" s="6" t="inlineStr">
        <is>
          <t>Karimnagar PS 385</t>
        </is>
      </c>
      <c r="C247" s="5" t="n">
        <v>36</v>
      </c>
      <c r="D247" s="5" t="n">
        <v>0</v>
      </c>
      <c r="E247" s="5" t="n">
        <v>14</v>
      </c>
      <c r="F247" s="5" t="n">
        <v>0</v>
      </c>
      <c r="G247" s="5" t="n">
        <v>0</v>
      </c>
      <c r="H247" s="5" t="n">
        <v>0</v>
      </c>
      <c r="I247" s="5" t="n">
        <v>0</v>
      </c>
      <c r="J247" s="5" t="n">
        <v>3</v>
      </c>
      <c r="K247" s="5" t="n">
        <v>1</v>
      </c>
      <c r="L247" s="5" t="n">
        <v>0</v>
      </c>
      <c r="M247" s="5" t="n">
        <v>0</v>
      </c>
      <c r="N247" s="5" t="n">
        <v>0</v>
      </c>
      <c r="O247" s="5" t="n">
        <v>0</v>
      </c>
      <c r="P247" s="5" t="n">
        <v>0</v>
      </c>
      <c r="Q247" s="5" t="n">
        <v>0</v>
      </c>
      <c r="R247" s="5" t="n">
        <v>1</v>
      </c>
      <c r="S247" s="5" t="n">
        <v>0</v>
      </c>
      <c r="T247" s="5" t="n">
        <v>0</v>
      </c>
      <c r="U247" s="5" t="n">
        <v>0</v>
      </c>
      <c r="V247" s="5" t="n">
        <v>1</v>
      </c>
      <c r="W247" s="5" t="n">
        <v>0</v>
      </c>
      <c r="X247" s="5" t="n">
        <v>2</v>
      </c>
      <c r="Y247" s="5" t="n">
        <v>0</v>
      </c>
      <c r="Z247" s="5" t="n">
        <v>2</v>
      </c>
      <c r="AA247" s="5" t="n">
        <v>0</v>
      </c>
      <c r="AB247" s="5" t="n">
        <v>0</v>
      </c>
      <c r="AC247" s="5" t="n">
        <v>0</v>
      </c>
      <c r="AD247" s="5" t="n">
        <v>5</v>
      </c>
      <c r="AE247" s="5" t="n">
        <v>985</v>
      </c>
      <c r="AF247" s="5" t="n">
        <v>0</v>
      </c>
      <c r="AG247" s="5" t="n">
        <v>0</v>
      </c>
      <c r="AH247" s="5" t="n">
        <v>0</v>
      </c>
      <c r="AI247" s="5" t="n">
        <v>0</v>
      </c>
      <c r="AJ247" s="5" t="n">
        <v>0</v>
      </c>
      <c r="AK247" s="5">
        <f>SUM(C247:AG247)-AH247</f>
        <v/>
      </c>
    </row>
    <row r="248">
      <c r="A248" s="7" t="inlineStr">
        <is>
          <t>TOTAL EVM VOTES</t>
        </is>
      </c>
      <c r="B248" s="8" t="n"/>
      <c r="C248" s="9">
        <f>SUM(C6:C247)</f>
        <v/>
      </c>
      <c r="D248" s="9">
        <f>SUM(D6:D247)</f>
        <v/>
      </c>
      <c r="E248" s="9">
        <f>SUM(E6:E247)</f>
        <v/>
      </c>
      <c r="F248" s="9">
        <f>SUM(F6:F247)</f>
        <v/>
      </c>
      <c r="G248" s="9">
        <f>SUM(G6:G247)</f>
        <v/>
      </c>
      <c r="H248" s="9">
        <f>SUM(H6:H247)</f>
        <v/>
      </c>
      <c r="I248" s="9">
        <f>SUM(I6:I247)</f>
        <v/>
      </c>
      <c r="J248" s="9">
        <f>SUM(J6:J247)</f>
        <v/>
      </c>
      <c r="K248" s="9">
        <f>SUM(K6:K247)</f>
        <v/>
      </c>
      <c r="L248" s="9">
        <f>SUM(L6:L247)</f>
        <v/>
      </c>
      <c r="M248" s="9">
        <f>SUM(M6:M247)</f>
        <v/>
      </c>
      <c r="N248" s="9">
        <f>SUM(N6:N247)</f>
        <v/>
      </c>
      <c r="O248" s="9">
        <f>SUM(O6:O247)</f>
        <v/>
      </c>
      <c r="P248" s="9">
        <f>SUM(P6:P247)</f>
        <v/>
      </c>
      <c r="Q248" s="9">
        <f>SUM(Q6:Q247)</f>
        <v/>
      </c>
      <c r="R248" s="9">
        <f>SUM(R6:R247)</f>
        <v/>
      </c>
      <c r="S248" s="9">
        <f>SUM(S6:S247)</f>
        <v/>
      </c>
      <c r="T248" s="9">
        <f>SUM(T6:T247)</f>
        <v/>
      </c>
      <c r="U248" s="9">
        <f>SUM(U6:U247)</f>
        <v/>
      </c>
      <c r="V248" s="9">
        <f>SUM(V6:V247)</f>
        <v/>
      </c>
      <c r="W248" s="9">
        <f>SUM(W6:W247)</f>
        <v/>
      </c>
      <c r="X248" s="9">
        <f>SUM(X6:X247)</f>
        <v/>
      </c>
      <c r="Y248" s="9">
        <f>SUM(Y6:Y247)</f>
        <v/>
      </c>
      <c r="Z248" s="9">
        <f>SUM(Z6:Z247)</f>
        <v/>
      </c>
      <c r="AA248" s="9">
        <f>SUM(AA6:AA247)</f>
        <v/>
      </c>
      <c r="AB248" s="9">
        <f>SUM(AB6:AB247)</f>
        <v/>
      </c>
      <c r="AC248" s="9">
        <f>SUM(AC6:AC247)</f>
        <v/>
      </c>
      <c r="AD248" s="9">
        <f>SUM(AD6:AD247)</f>
        <v/>
      </c>
      <c r="AE248" s="9">
        <f>SUM(AE6:AE247)</f>
        <v/>
      </c>
      <c r="AF248" s="9">
        <f>SUM(AF6:AF247)</f>
        <v/>
      </c>
      <c r="AG248" s="9">
        <f>SUM(AG6:AG247)</f>
        <v/>
      </c>
      <c r="AH248" s="9">
        <f>SUM(AH6:AH247)</f>
        <v/>
      </c>
      <c r="AI248" s="9">
        <f>SUM(AI6:AI247)</f>
        <v/>
      </c>
      <c r="AJ248" s="9">
        <f>SUM(AJ6:AJ247)</f>
        <v/>
      </c>
      <c r="AK248" s="9">
        <f>SUM(AK6:AK247)</f>
        <v/>
      </c>
    </row>
    <row r="249">
      <c r="A249" s="10" t="inlineStr">
        <is>
          <t>POSTAL BALLOT VOTES</t>
        </is>
      </c>
      <c r="B249" s="11" t="n"/>
      <c r="C249" s="12" t="n">
        <v>1831</v>
      </c>
      <c r="D249" s="12" t="n">
        <v>0</v>
      </c>
      <c r="E249" s="12" t="n">
        <v>97</v>
      </c>
      <c r="F249" s="12" t="n">
        <v>2672</v>
      </c>
      <c r="G249" s="12" t="n">
        <v>0</v>
      </c>
      <c r="H249" s="12" t="n">
        <v>0</v>
      </c>
      <c r="I249" s="12" t="n">
        <v>0</v>
      </c>
      <c r="J249" s="12" t="n">
        <v>0</v>
      </c>
      <c r="K249" s="12" t="n">
        <v>0</v>
      </c>
      <c r="L249" s="12" t="n">
        <v>0</v>
      </c>
      <c r="M249" s="12" t="n">
        <v>0</v>
      </c>
      <c r="N249" s="12" t="n">
        <v>0</v>
      </c>
      <c r="O249" s="12" t="n">
        <v>0</v>
      </c>
      <c r="P249" s="12" t="n">
        <v>0</v>
      </c>
      <c r="Q249" s="12" t="n">
        <v>0</v>
      </c>
      <c r="R249" s="12" t="n">
        <v>0</v>
      </c>
      <c r="S249" s="12" t="n">
        <v>0</v>
      </c>
      <c r="T249" s="12" t="n">
        <v>0</v>
      </c>
      <c r="U249" s="12" t="n">
        <v>0</v>
      </c>
      <c r="V249" s="12" t="n">
        <v>0</v>
      </c>
      <c r="W249" s="12" t="n">
        <v>0</v>
      </c>
      <c r="X249" s="12" t="n">
        <v>0</v>
      </c>
      <c r="Y249" s="12" t="n">
        <v>0</v>
      </c>
      <c r="Z249" s="12" t="n">
        <v>0</v>
      </c>
      <c r="AA249" s="12" t="n">
        <v>0</v>
      </c>
      <c r="AB249" s="12" t="n">
        <v>0</v>
      </c>
      <c r="AC249" s="12" t="n">
        <v>0</v>
      </c>
      <c r="AD249" s="12" t="n">
        <v>0</v>
      </c>
      <c r="AE249" s="12" t="n">
        <v>0</v>
      </c>
      <c r="AF249" s="12" t="n">
        <v>0</v>
      </c>
      <c r="AG249" s="12" t="n">
        <v>5307</v>
      </c>
      <c r="AH249" s="12" t="n">
        <v>128</v>
      </c>
      <c r="AI249" s="12" t="n">
        <v>5435</v>
      </c>
      <c r="AJ249" s="12" t="n">
        <v>0</v>
      </c>
      <c r="AK249" s="12" t="n">
        <v>0</v>
      </c>
    </row>
    <row r="250">
      <c r="A250" s="13" t="inlineStr">
        <is>
          <t>TOTAL VOTES POLLED</t>
        </is>
      </c>
      <c r="B250" s="14" t="n"/>
      <c r="C250" s="15">
        <f>C248+C249</f>
        <v/>
      </c>
      <c r="D250" s="15">
        <f>D248+D249</f>
        <v/>
      </c>
      <c r="E250" s="15">
        <f>E248+E249</f>
        <v/>
      </c>
      <c r="F250" s="15">
        <f>F248+F249</f>
        <v/>
      </c>
      <c r="G250" s="15">
        <f>G248+G249</f>
        <v/>
      </c>
      <c r="H250" s="15">
        <f>H248+H249</f>
        <v/>
      </c>
      <c r="I250" s="15">
        <f>I248+I249</f>
        <v/>
      </c>
      <c r="J250" s="15">
        <f>J248+J249</f>
        <v/>
      </c>
      <c r="K250" s="15">
        <f>K248+K249</f>
        <v/>
      </c>
      <c r="L250" s="15">
        <f>L248+L249</f>
        <v/>
      </c>
      <c r="M250" s="15">
        <f>M248+M249</f>
        <v/>
      </c>
      <c r="N250" s="15">
        <f>N248+N249</f>
        <v/>
      </c>
      <c r="O250" s="15">
        <f>O248+O249</f>
        <v/>
      </c>
      <c r="P250" s="15">
        <f>P248+P249</f>
        <v/>
      </c>
      <c r="Q250" s="15">
        <f>Q248+Q249</f>
        <v/>
      </c>
      <c r="R250" s="15">
        <f>R248+R249</f>
        <v/>
      </c>
      <c r="S250" s="15">
        <f>S248+S249</f>
        <v/>
      </c>
      <c r="T250" s="15">
        <f>T248+T249</f>
        <v/>
      </c>
      <c r="U250" s="15">
        <f>U248+U249</f>
        <v/>
      </c>
      <c r="V250" s="15">
        <f>V248+V249</f>
        <v/>
      </c>
      <c r="W250" s="15">
        <f>W248+W249</f>
        <v/>
      </c>
      <c r="X250" s="15">
        <f>X248+X249</f>
        <v/>
      </c>
      <c r="Y250" s="15">
        <f>Y248+Y249</f>
        <v/>
      </c>
      <c r="Z250" s="15">
        <f>Z248+Z249</f>
        <v/>
      </c>
      <c r="AA250" s="15">
        <f>AA248+AA249</f>
        <v/>
      </c>
      <c r="AB250" s="15">
        <f>AB248+AB249</f>
        <v/>
      </c>
      <c r="AC250" s="15">
        <f>AC248+AC249</f>
        <v/>
      </c>
      <c r="AD250" s="15">
        <f>AD248+AD249</f>
        <v/>
      </c>
      <c r="AE250" s="15">
        <f>AE248+AE249</f>
        <v/>
      </c>
      <c r="AF250" s="15">
        <f>AF248+AF249</f>
        <v/>
      </c>
      <c r="AG250" s="15">
        <f>AG248+AG249</f>
        <v/>
      </c>
      <c r="AH250" s="15">
        <f>AH248+AH249</f>
        <v/>
      </c>
      <c r="AI250" s="15">
        <f>AI248+AI249</f>
        <v/>
      </c>
      <c r="AJ250" s="15">
        <f>AJ248+AJ249</f>
        <v/>
      </c>
      <c r="AK250" s="15">
        <f>AK248+AK249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04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>
      <c r="A1" s="16" t="inlineStr">
        <is>
          <t>Telangana Legislative Assembly General Election 2023</t>
        </is>
      </c>
    </row>
    <row r="2">
      <c r="A2" s="17" t="inlineStr">
        <is>
          <t>AC_027_27-Choppadandi</t>
        </is>
      </c>
    </row>
    <row r="3">
      <c r="A3" s="18" t="inlineStr">
        <is>
          <t>ECI Form 20 Final Result Sheet</t>
        </is>
      </c>
    </row>
    <row r="4"/>
    <row r="5">
      <c r="A5" s="19" t="inlineStr">
        <is>
          <t>PS_No</t>
        </is>
      </c>
      <c r="B5" s="4" t="inlineStr">
        <is>
          <t>PS_Name</t>
        </is>
      </c>
      <c r="C5" s="19" t="inlineStr">
        <is>
          <t>KONKATI SHEKHAR</t>
        </is>
      </c>
      <c r="D5" s="19" t="inlineStr">
        <is>
          <t>BODIGA SHOBHA GALANNA</t>
        </is>
      </c>
      <c r="E5" s="19" t="inlineStr">
        <is>
          <t>MEDIPALLY SATHYAM</t>
        </is>
      </c>
      <c r="F5" s="19" t="inlineStr">
        <is>
          <t>RAVI SHANKAR SUNKE</t>
        </is>
      </c>
      <c r="G5" s="19" t="inlineStr">
        <is>
          <t>JANGAM SADHANA</t>
        </is>
      </c>
      <c r="H5" s="19" t="inlineStr">
        <is>
          <t>DUMPALA NARSIMHA BABU</t>
        </is>
      </c>
      <c r="I5" s="19" t="inlineStr">
        <is>
          <t>BANGARI MADHAVA</t>
        </is>
      </c>
      <c r="J5" s="19" t="inlineStr">
        <is>
          <t>BEJJANKI PRASHANTH KUMAR</t>
        </is>
      </c>
      <c r="K5" s="19" t="inlineStr">
        <is>
          <t>LAKKAM AJAY</t>
        </is>
      </c>
      <c r="L5" s="19" t="inlineStr">
        <is>
          <t>VIJAY KUMAR MUTHYALA</t>
        </is>
      </c>
      <c r="M5" s="19" t="inlineStr">
        <is>
          <t>AKKENAPALLY SATHISH</t>
        </is>
      </c>
      <c r="N5" s="19" t="inlineStr">
        <is>
          <t>KALLEPELLY VIJAYA RAJU</t>
        </is>
      </c>
      <c r="O5" s="19" t="inlineStr">
        <is>
          <t>GOWRU AJAY KUMAR</t>
        </is>
      </c>
      <c r="P5" s="19" t="inlineStr">
        <is>
          <t>DASARI VIDYASAGAR</t>
        </is>
      </c>
      <c r="Q5" s="19" t="inlineStr">
        <is>
          <t>Total_Valid_Votes</t>
        </is>
      </c>
      <c r="R5" s="19" t="inlineStr">
        <is>
          <t>Rejected_Votes</t>
        </is>
      </c>
      <c r="S5" s="19" t="inlineStr">
        <is>
          <t>NOTA</t>
        </is>
      </c>
      <c r="T5" s="19" t="inlineStr">
        <is>
          <t>Total_Votes</t>
        </is>
      </c>
      <c r="U5" s="19" t="inlineStr">
        <is>
          <t>Tendered_Votes</t>
        </is>
      </c>
      <c r="V5" s="19" t="inlineStr">
        <is>
          <t>Checksum_Diff</t>
        </is>
      </c>
    </row>
    <row r="6">
      <c r="A6" s="20" t="n">
        <v>1</v>
      </c>
      <c r="B6" s="6" t="inlineStr">
        <is>
          <t>Sarvareddipalli</t>
        </is>
      </c>
      <c r="C6" s="21" t="n">
        <v>1</v>
      </c>
      <c r="D6" s="21" t="n">
        <v>0</v>
      </c>
      <c r="E6" s="21" t="n">
        <v>0</v>
      </c>
      <c r="F6" s="21" t="n">
        <v>0</v>
      </c>
      <c r="G6" s="21" t="n">
        <v>0</v>
      </c>
      <c r="H6" s="21" t="n">
        <v>0</v>
      </c>
      <c r="I6" s="21" t="n">
        <v>0</v>
      </c>
      <c r="J6" s="21" t="n">
        <v>0</v>
      </c>
      <c r="K6" s="21" t="n">
        <v>0</v>
      </c>
      <c r="L6" s="21" t="n">
        <v>0</v>
      </c>
      <c r="M6" s="21" t="n">
        <v>0</v>
      </c>
      <c r="N6" s="21" t="n">
        <v>0</v>
      </c>
      <c r="O6" s="21" t="n">
        <v>0</v>
      </c>
      <c r="P6" s="21" t="n">
        <v>0</v>
      </c>
      <c r="Q6" s="21" t="n">
        <v>1</v>
      </c>
      <c r="R6" s="21" t="n">
        <v>0</v>
      </c>
      <c r="S6" s="21" t="n">
        <v>0</v>
      </c>
      <c r="T6" s="21" t="n">
        <v>1</v>
      </c>
      <c r="U6" s="21" t="n">
        <v>0</v>
      </c>
      <c r="V6" s="21">
        <f>SUM(C6:P6)-Q6</f>
        <v/>
      </c>
    </row>
    <row r="7">
      <c r="A7" s="20" t="n">
        <v>1</v>
      </c>
      <c r="B7" s="6" t="inlineStr">
        <is>
          <t>Sarvareddipalli</t>
        </is>
      </c>
      <c r="C7" s="21" t="n">
        <v>1</v>
      </c>
      <c r="D7" s="21" t="n">
        <v>1</v>
      </c>
      <c r="E7" s="21" t="n">
        <v>42</v>
      </c>
      <c r="F7" s="21" t="n">
        <v>179</v>
      </c>
      <c r="G7" s="21" t="n">
        <v>60</v>
      </c>
      <c r="H7" s="21" t="n">
        <v>0</v>
      </c>
      <c r="I7" s="21" t="n">
        <v>0</v>
      </c>
      <c r="J7" s="21" t="n">
        <v>0</v>
      </c>
      <c r="K7" s="21" t="n">
        <v>2</v>
      </c>
      <c r="L7" s="21" t="n">
        <v>1</v>
      </c>
      <c r="M7" s="21" t="n">
        <v>0</v>
      </c>
      <c r="N7" s="21" t="n">
        <v>1</v>
      </c>
      <c r="O7" s="21" t="n">
        <v>2</v>
      </c>
      <c r="P7" s="21" t="n">
        <v>3</v>
      </c>
      <c r="Q7" s="21" t="n">
        <v>292</v>
      </c>
      <c r="R7" s="21" t="n">
        <v>292</v>
      </c>
      <c r="S7" s="21" t="n">
        <v>0</v>
      </c>
      <c r="T7" s="21" t="n">
        <v>292</v>
      </c>
      <c r="U7" s="21" t="n">
        <v>293</v>
      </c>
      <c r="V7" s="21">
        <f>SUM(C7:P7)-Q7</f>
        <v/>
      </c>
    </row>
    <row r="8">
      <c r="A8" s="20" t="n">
        <v>1</v>
      </c>
      <c r="B8" s="6" t="inlineStr">
        <is>
          <t>Sarvareddipalli</t>
        </is>
      </c>
      <c r="C8" s="21" t="n">
        <v>324</v>
      </c>
      <c r="D8" s="21" t="n">
        <v>23</v>
      </c>
      <c r="E8" s="21" t="n">
        <v>57</v>
      </c>
      <c r="F8" s="21" t="n">
        <v>137</v>
      </c>
      <c r="G8" s="21" t="n">
        <v>135</v>
      </c>
      <c r="H8" s="21" t="n">
        <v>1</v>
      </c>
      <c r="I8" s="21" t="n">
        <v>0</v>
      </c>
      <c r="J8" s="21" t="n">
        <v>1</v>
      </c>
      <c r="K8" s="21" t="n">
        <v>0</v>
      </c>
      <c r="L8" s="21" t="n">
        <v>2</v>
      </c>
      <c r="M8" s="21" t="n">
        <v>1</v>
      </c>
      <c r="N8" s="21" t="n">
        <v>2</v>
      </c>
      <c r="O8" s="21" t="n">
        <v>9</v>
      </c>
      <c r="P8" s="21" t="n">
        <v>4</v>
      </c>
      <c r="Q8" s="21" t="n">
        <v>696</v>
      </c>
      <c r="R8" s="21" t="n">
        <v>374</v>
      </c>
      <c r="S8" s="21" t="n">
        <v>0</v>
      </c>
      <c r="T8" s="21" t="n">
        <v>696</v>
      </c>
      <c r="U8" s="21" t="n">
        <v>378</v>
      </c>
      <c r="V8" s="21">
        <f>SUM(C8:P8)-Q8</f>
        <v/>
      </c>
    </row>
    <row r="9">
      <c r="A9" s="20" t="n">
        <v>2</v>
      </c>
      <c r="B9" s="6" t="inlineStr">
        <is>
          <t>Sarvareddipalli</t>
        </is>
      </c>
      <c r="C9" s="21" t="n">
        <v>0</v>
      </c>
      <c r="D9" s="21" t="n">
        <v>2</v>
      </c>
      <c r="E9" s="21" t="n">
        <v>48</v>
      </c>
      <c r="F9" s="21" t="n">
        <v>4</v>
      </c>
      <c r="G9" s="21" t="n">
        <v>5</v>
      </c>
      <c r="H9" s="21" t="n">
        <v>6</v>
      </c>
      <c r="I9" s="21" t="n">
        <v>0</v>
      </c>
      <c r="J9" s="21" t="n">
        <v>0</v>
      </c>
      <c r="K9" s="21" t="n">
        <v>0</v>
      </c>
      <c r="L9" s="21" t="n">
        <v>70</v>
      </c>
      <c r="M9" s="21" t="n">
        <v>41</v>
      </c>
      <c r="N9" s="21" t="n">
        <v>12</v>
      </c>
      <c r="O9" s="21" t="n">
        <v>42</v>
      </c>
      <c r="P9" s="21" t="n">
        <v>14</v>
      </c>
      <c r="Q9" s="21" t="n">
        <v>244</v>
      </c>
      <c r="R9" s="21" t="n">
        <v>16</v>
      </c>
      <c r="S9" s="21" t="n">
        <v>417</v>
      </c>
      <c r="T9" s="21" t="n">
        <v>661</v>
      </c>
      <c r="U9" s="21" t="n">
        <v>419</v>
      </c>
      <c r="V9" s="21">
        <f>SUM(C9:P9)-Q9</f>
        <v/>
      </c>
    </row>
    <row r="10">
      <c r="A10" s="20" t="n">
        <v>2</v>
      </c>
      <c r="B10" s="6" t="inlineStr">
        <is>
          <t>Sarvareddipalli</t>
        </is>
      </c>
      <c r="C10" s="21" t="n">
        <v>2</v>
      </c>
      <c r="D10" s="21" t="n">
        <v>2</v>
      </c>
      <c r="E10" s="21" t="n">
        <v>0</v>
      </c>
      <c r="F10" s="21" t="n">
        <v>426</v>
      </c>
      <c r="G10" s="21" t="n">
        <v>62</v>
      </c>
      <c r="H10" s="21" t="n">
        <v>2</v>
      </c>
      <c r="I10" s="21" t="n">
        <v>1</v>
      </c>
      <c r="J10" s="21" t="n">
        <v>1</v>
      </c>
      <c r="K10" s="21" t="n">
        <v>0</v>
      </c>
      <c r="L10" s="21" t="n">
        <v>0</v>
      </c>
      <c r="M10" s="21" t="n">
        <v>3</v>
      </c>
      <c r="N10" s="21" t="n">
        <v>3</v>
      </c>
      <c r="O10" s="21" t="n">
        <v>2</v>
      </c>
      <c r="P10" s="21" t="n">
        <v>3</v>
      </c>
      <c r="Q10" s="21" t="n">
        <v>507</v>
      </c>
      <c r="R10" s="21" t="n">
        <v>259</v>
      </c>
      <c r="S10" s="21" t="n">
        <v>0</v>
      </c>
      <c r="T10" s="21" t="n">
        <v>507</v>
      </c>
      <c r="U10" s="21" t="n">
        <v>2614</v>
      </c>
      <c r="V10" s="21">
        <f>SUM(C10:P10)-Q10</f>
        <v/>
      </c>
    </row>
    <row r="11">
      <c r="A11" s="20" t="n">
        <v>3</v>
      </c>
      <c r="B11" s="6" t="inlineStr">
        <is>
          <t>Narsimulapalli</t>
        </is>
      </c>
      <c r="C11" s="21" t="n">
        <v>3</v>
      </c>
      <c r="D11" s="21" t="n">
        <v>4</v>
      </c>
      <c r="E11" s="21" t="n">
        <v>0</v>
      </c>
      <c r="F11" s="21" t="n">
        <v>177</v>
      </c>
      <c r="G11" s="21" t="n">
        <v>84</v>
      </c>
      <c r="H11" s="21" t="n">
        <v>5</v>
      </c>
      <c r="I11" s="21" t="n">
        <v>0</v>
      </c>
      <c r="J11" s="21" t="n">
        <v>0</v>
      </c>
      <c r="K11" s="21" t="n">
        <v>0</v>
      </c>
      <c r="L11" s="21" t="n">
        <v>1</v>
      </c>
      <c r="M11" s="21" t="n">
        <v>1</v>
      </c>
      <c r="N11" s="21" t="n">
        <v>2</v>
      </c>
      <c r="O11" s="21" t="n">
        <v>6</v>
      </c>
      <c r="P11" s="21" t="n">
        <v>6</v>
      </c>
      <c r="Q11" s="21" t="n">
        <v>289</v>
      </c>
      <c r="R11" s="21" t="n">
        <v>339</v>
      </c>
      <c r="S11" s="21" t="n">
        <v>0</v>
      </c>
      <c r="T11" s="21" t="n">
        <v>289</v>
      </c>
      <c r="U11" s="21" t="n">
        <v>340</v>
      </c>
      <c r="V11" s="21">
        <f>SUM(C11:P11)-Q11</f>
        <v/>
      </c>
    </row>
    <row r="12">
      <c r="A12" s="20" t="n">
        <v>4</v>
      </c>
      <c r="B12" s="6" t="inlineStr">
        <is>
          <t>Burgupalli</t>
        </is>
      </c>
      <c r="C12" s="21" t="n">
        <v>4</v>
      </c>
      <c r="D12" s="21" t="n">
        <v>0</v>
      </c>
      <c r="E12" s="21" t="n">
        <v>103</v>
      </c>
      <c r="F12" s="21" t="n">
        <v>32</v>
      </c>
      <c r="G12" s="21" t="n">
        <v>156</v>
      </c>
      <c r="H12" s="21" t="n">
        <v>1</v>
      </c>
      <c r="I12" s="21" t="n">
        <v>1</v>
      </c>
      <c r="J12" s="21" t="n">
        <v>1</v>
      </c>
      <c r="K12" s="21" t="n">
        <v>0</v>
      </c>
      <c r="L12" s="21" t="n">
        <v>1</v>
      </c>
      <c r="M12" s="21" t="n">
        <v>1</v>
      </c>
      <c r="N12" s="21" t="n">
        <v>0</v>
      </c>
      <c r="O12" s="21" t="n">
        <v>1</v>
      </c>
      <c r="P12" s="21" t="n">
        <v>8</v>
      </c>
      <c r="Q12" s="21" t="n">
        <v>309</v>
      </c>
      <c r="R12" s="21" t="n">
        <v>608</v>
      </c>
      <c r="S12" s="21" t="n">
        <v>0</v>
      </c>
      <c r="T12" s="21" t="n">
        <v>309</v>
      </c>
      <c r="U12" s="21" t="n">
        <v>609</v>
      </c>
      <c r="V12" s="21">
        <f>SUM(C12:P12)-Q12</f>
        <v/>
      </c>
    </row>
    <row r="13">
      <c r="A13" s="20" t="n">
        <v>4</v>
      </c>
      <c r="B13" s="6" t="inlineStr">
        <is>
          <t>Burgupalli</t>
        </is>
      </c>
      <c r="C13" s="21" t="n">
        <v>4</v>
      </c>
      <c r="D13" s="21" t="n">
        <v>11</v>
      </c>
      <c r="E13" s="21" t="n">
        <v>0</v>
      </c>
      <c r="F13" s="21" t="n">
        <v>350</v>
      </c>
      <c r="G13" s="21" t="n">
        <v>104</v>
      </c>
      <c r="H13" s="21" t="n">
        <v>0</v>
      </c>
      <c r="I13" s="21" t="n">
        <v>0</v>
      </c>
      <c r="J13" s="21" t="n">
        <v>1</v>
      </c>
      <c r="K13" s="21" t="n">
        <v>0</v>
      </c>
      <c r="L13" s="21" t="n">
        <v>0</v>
      </c>
      <c r="M13" s="21" t="n">
        <v>1</v>
      </c>
      <c r="N13" s="21" t="n">
        <v>0</v>
      </c>
      <c r="O13" s="21" t="n">
        <v>3</v>
      </c>
      <c r="P13" s="21" t="n">
        <v>10</v>
      </c>
      <c r="Q13" s="21" t="n">
        <v>484</v>
      </c>
      <c r="R13" s="21" t="n">
        <v>551</v>
      </c>
      <c r="S13" s="21" t="n">
        <v>0</v>
      </c>
      <c r="T13" s="21" t="n">
        <v>484</v>
      </c>
      <c r="U13" s="21" t="n">
        <v>553</v>
      </c>
      <c r="V13" s="21">
        <f>SUM(C13:P13)-Q13</f>
        <v/>
      </c>
    </row>
    <row r="14">
      <c r="A14" s="20" t="n">
        <v>5</v>
      </c>
      <c r="B14" s="6" t="inlineStr">
        <is>
          <t>Burgupalli</t>
        </is>
      </c>
      <c r="C14" s="21" t="n">
        <v>5</v>
      </c>
      <c r="D14" s="21" t="n">
        <v>4</v>
      </c>
      <c r="E14" s="21" t="n">
        <v>80</v>
      </c>
      <c r="F14" s="21" t="n">
        <v>177</v>
      </c>
      <c r="G14" s="21" t="n">
        <v>202</v>
      </c>
      <c r="H14" s="21" t="n">
        <v>3</v>
      </c>
      <c r="I14" s="21" t="n">
        <v>0</v>
      </c>
      <c r="J14" s="21" t="n">
        <v>2</v>
      </c>
      <c r="K14" s="21" t="n">
        <v>1</v>
      </c>
      <c r="L14" s="21" t="n">
        <v>3</v>
      </c>
      <c r="M14" s="21" t="n">
        <v>0</v>
      </c>
      <c r="N14" s="21" t="n">
        <v>0</v>
      </c>
      <c r="O14" s="21" t="n">
        <v>2</v>
      </c>
      <c r="P14" s="21" t="n">
        <v>1</v>
      </c>
      <c r="Q14" s="21" t="n">
        <v>480</v>
      </c>
      <c r="R14" s="21" t="n">
        <v>477</v>
      </c>
      <c r="S14" s="21" t="n">
        <v>0</v>
      </c>
      <c r="T14" s="21" t="n">
        <v>480</v>
      </c>
      <c r="U14" s="21" t="n">
        <v>484</v>
      </c>
      <c r="V14" s="21">
        <f>SUM(C14:P14)-Q14</f>
        <v/>
      </c>
    </row>
    <row r="15">
      <c r="A15" s="20" t="n">
        <v>6</v>
      </c>
      <c r="B15" s="6" t="inlineStr">
        <is>
          <t>Kondaiahpalli</t>
        </is>
      </c>
      <c r="C15" s="21" t="n">
        <v>6</v>
      </c>
      <c r="D15" s="21" t="n">
        <v>4</v>
      </c>
      <c r="E15" s="21" t="n">
        <v>48</v>
      </c>
      <c r="F15" s="21" t="n">
        <v>194</v>
      </c>
      <c r="G15" s="21" t="n">
        <v>169</v>
      </c>
      <c r="H15" s="21" t="n">
        <v>2</v>
      </c>
      <c r="I15" s="21" t="n">
        <v>0</v>
      </c>
      <c r="J15" s="21" t="n">
        <v>1</v>
      </c>
      <c r="K15" s="21" t="n">
        <v>2</v>
      </c>
      <c r="L15" s="21" t="n">
        <v>1</v>
      </c>
      <c r="M15" s="21" t="n">
        <v>0</v>
      </c>
      <c r="N15" s="21" t="n">
        <v>0</v>
      </c>
      <c r="O15" s="21" t="n">
        <v>0</v>
      </c>
      <c r="P15" s="21" t="n">
        <v>2</v>
      </c>
      <c r="Q15" s="21" t="n">
        <v>429</v>
      </c>
      <c r="R15" s="21" t="n">
        <v>0</v>
      </c>
      <c r="S15" s="21" t="n">
        <v>0</v>
      </c>
      <c r="T15" s="21" t="n">
        <v>429</v>
      </c>
      <c r="U15" s="21" t="n">
        <v>426</v>
      </c>
      <c r="V15" s="21">
        <f>SUM(C15:P15)-Q15</f>
        <v/>
      </c>
    </row>
    <row r="16">
      <c r="A16" s="20" t="n">
        <v>7</v>
      </c>
      <c r="B16" s="6" t="inlineStr">
        <is>
          <t>Ryalapalli</t>
        </is>
      </c>
      <c r="C16" s="21" t="n">
        <v>7</v>
      </c>
      <c r="D16" s="21" t="n">
        <v>6</v>
      </c>
      <c r="E16" s="21" t="n">
        <v>103</v>
      </c>
      <c r="F16" s="21" t="n">
        <v>285</v>
      </c>
      <c r="G16" s="21" t="n">
        <v>271</v>
      </c>
      <c r="H16" s="21" t="n">
        <v>3</v>
      </c>
      <c r="I16" s="21" t="n">
        <v>0</v>
      </c>
      <c r="J16" s="21" t="n">
        <v>0</v>
      </c>
      <c r="K16" s="21" t="n">
        <v>2</v>
      </c>
      <c r="L16" s="21" t="n">
        <v>5</v>
      </c>
      <c r="M16" s="21" t="n">
        <v>0</v>
      </c>
      <c r="N16" s="21" t="n">
        <v>0</v>
      </c>
      <c r="O16" s="21" t="n">
        <v>3</v>
      </c>
      <c r="P16" s="21" t="n">
        <v>2</v>
      </c>
      <c r="Q16" s="21" t="n">
        <v>687</v>
      </c>
      <c r="R16" s="21" t="n">
        <v>682</v>
      </c>
      <c r="S16" s="21" t="n">
        <v>0</v>
      </c>
      <c r="T16" s="21" t="n">
        <v>687</v>
      </c>
      <c r="U16" s="21" t="n">
        <v>0</v>
      </c>
      <c r="V16" s="21">
        <f>SUM(C16:P16)-Q16</f>
        <v/>
      </c>
    </row>
    <row r="17">
      <c r="A17" s="20" t="n">
        <v>7</v>
      </c>
      <c r="B17" s="6" t="inlineStr">
        <is>
          <t>Ryalapalli</t>
        </is>
      </c>
      <c r="C17" s="21" t="n">
        <v>7</v>
      </c>
      <c r="D17" s="21" t="n">
        <v>3</v>
      </c>
      <c r="E17" s="21" t="n">
        <v>6</v>
      </c>
      <c r="F17" s="21" t="n">
        <v>28</v>
      </c>
      <c r="G17" s="21" t="n">
        <v>156</v>
      </c>
      <c r="H17" s="21" t="n">
        <v>0</v>
      </c>
      <c r="I17" s="21" t="n">
        <v>0</v>
      </c>
      <c r="J17" s="21" t="n">
        <v>0</v>
      </c>
      <c r="K17" s="21" t="n">
        <v>2</v>
      </c>
      <c r="L17" s="21" t="n">
        <v>1</v>
      </c>
      <c r="M17" s="21" t="n">
        <v>0</v>
      </c>
      <c r="N17" s="21" t="n">
        <v>2</v>
      </c>
      <c r="O17" s="21" t="n">
        <v>14</v>
      </c>
      <c r="P17" s="21" t="n">
        <v>6</v>
      </c>
      <c r="Q17" s="21" t="n">
        <v>225</v>
      </c>
      <c r="R17" s="21" t="n">
        <v>574</v>
      </c>
      <c r="S17" s="21" t="n">
        <v>0</v>
      </c>
      <c r="T17" s="21" t="n">
        <v>225</v>
      </c>
      <c r="U17" s="21" t="n">
        <v>577</v>
      </c>
      <c r="V17" s="21">
        <f>SUM(C17:P17)-Q17</f>
        <v/>
      </c>
    </row>
    <row r="18">
      <c r="A18" s="20" t="n">
        <v>7</v>
      </c>
      <c r="B18" s="6" t="inlineStr">
        <is>
          <t>Ryalapalli</t>
        </is>
      </c>
      <c r="C18" s="21" t="n">
        <v>164</v>
      </c>
      <c r="D18" s="21" t="n">
        <v>3</v>
      </c>
      <c r="E18" s="21" t="n">
        <v>32</v>
      </c>
      <c r="F18" s="21" t="n">
        <v>338</v>
      </c>
      <c r="G18" s="21" t="n">
        <v>98</v>
      </c>
      <c r="H18" s="21" t="n">
        <v>0</v>
      </c>
      <c r="I18" s="21" t="n">
        <v>0</v>
      </c>
      <c r="J18" s="21" t="n">
        <v>0</v>
      </c>
      <c r="K18" s="21" t="n">
        <v>0</v>
      </c>
      <c r="L18" s="21" t="n">
        <v>1</v>
      </c>
      <c r="M18" s="21" t="n">
        <v>0</v>
      </c>
      <c r="N18" s="21" t="n">
        <v>1</v>
      </c>
      <c r="O18" s="21" t="n">
        <v>2</v>
      </c>
      <c r="P18" s="21" t="n">
        <v>5</v>
      </c>
      <c r="Q18" s="21" t="n">
        <v>644</v>
      </c>
      <c r="R18" s="21" t="n">
        <v>481</v>
      </c>
      <c r="S18" s="21" t="n">
        <v>0</v>
      </c>
      <c r="T18" s="21" t="n">
        <v>644</v>
      </c>
      <c r="U18" s="21" t="n">
        <v>486</v>
      </c>
      <c r="V18" s="21">
        <f>SUM(C18:P18)-Q18</f>
        <v/>
      </c>
    </row>
    <row r="19">
      <c r="A19" s="20" t="n">
        <v>7</v>
      </c>
      <c r="B19" s="6" t="inlineStr">
        <is>
          <t>Ryalapalli</t>
        </is>
      </c>
      <c r="C19" s="21" t="n">
        <v>7</v>
      </c>
      <c r="D19" s="21" t="n">
        <v>5</v>
      </c>
      <c r="E19" s="21" t="n">
        <v>59</v>
      </c>
      <c r="F19" s="21" t="n">
        <v>209</v>
      </c>
      <c r="G19" s="21" t="n">
        <v>180</v>
      </c>
      <c r="H19" s="21" t="n">
        <v>4</v>
      </c>
      <c r="I19" s="21" t="n">
        <v>4</v>
      </c>
      <c r="J19" s="21" t="n">
        <v>4</v>
      </c>
      <c r="K19" s="21" t="n">
        <v>1</v>
      </c>
      <c r="L19" s="21" t="n">
        <v>0</v>
      </c>
      <c r="M19" s="21" t="n">
        <v>1</v>
      </c>
      <c r="N19" s="21" t="n">
        <v>0</v>
      </c>
      <c r="O19" s="21" t="n">
        <v>2</v>
      </c>
      <c r="P19" s="21" t="n">
        <v>2</v>
      </c>
      <c r="Q19" s="21" t="n">
        <v>478</v>
      </c>
      <c r="R19" s="21" t="n">
        <v>470</v>
      </c>
      <c r="S19" s="21" t="n">
        <v>0</v>
      </c>
      <c r="T19" s="21" t="n">
        <v>478</v>
      </c>
      <c r="U19" s="21" t="n">
        <v>472</v>
      </c>
      <c r="V19" s="21">
        <f>SUM(C19:P19)-Q19</f>
        <v/>
      </c>
    </row>
    <row r="20">
      <c r="A20" s="20" t="n">
        <v>7</v>
      </c>
      <c r="B20" s="6" t="inlineStr">
        <is>
          <t>Ryalapalli</t>
        </is>
      </c>
      <c r="C20" s="21" t="n">
        <v>7</v>
      </c>
      <c r="D20" s="21" t="n">
        <v>14</v>
      </c>
      <c r="E20" s="21" t="n">
        <v>30</v>
      </c>
      <c r="F20" s="21" t="n">
        <v>360</v>
      </c>
      <c r="G20" s="21" t="n">
        <v>729</v>
      </c>
      <c r="H20" s="21" t="n">
        <v>5</v>
      </c>
      <c r="I20" s="21" t="n">
        <v>1</v>
      </c>
      <c r="J20" s="21" t="n">
        <v>0</v>
      </c>
      <c r="K20" s="21" t="n">
        <v>0</v>
      </c>
      <c r="L20" s="21" t="n">
        <v>0</v>
      </c>
      <c r="M20" s="21" t="n">
        <v>1</v>
      </c>
      <c r="N20" s="21" t="n">
        <v>0</v>
      </c>
      <c r="O20" s="21" t="n">
        <v>13</v>
      </c>
      <c r="P20" s="21" t="n">
        <v>8</v>
      </c>
      <c r="Q20" s="21" t="n">
        <v>1168</v>
      </c>
      <c r="R20" s="21" t="n">
        <v>621</v>
      </c>
      <c r="S20" s="21" t="n">
        <v>0</v>
      </c>
      <c r="T20" s="21" t="n">
        <v>1168</v>
      </c>
      <c r="U20" s="21" t="n">
        <v>4</v>
      </c>
      <c r="V20" s="21">
        <f>SUM(C20:P20)-Q20</f>
        <v/>
      </c>
    </row>
    <row r="21">
      <c r="A21" s="20" t="n">
        <v>8</v>
      </c>
      <c r="B21" s="6" t="inlineStr">
        <is>
          <t>Ryalapalli</t>
        </is>
      </c>
      <c r="C21" s="21" t="n">
        <v>8</v>
      </c>
      <c r="D21" s="21" t="n">
        <v>7</v>
      </c>
      <c r="E21" s="21" t="n">
        <v>107</v>
      </c>
      <c r="F21" s="21" t="n">
        <v>195</v>
      </c>
      <c r="G21" s="21" t="n">
        <v>159</v>
      </c>
      <c r="H21" s="21" t="n">
        <v>0</v>
      </c>
      <c r="I21" s="21" t="n">
        <v>3</v>
      </c>
      <c r="J21" s="21" t="n">
        <v>0</v>
      </c>
      <c r="K21" s="21" t="n">
        <v>1</v>
      </c>
      <c r="L21" s="21" t="n">
        <v>0</v>
      </c>
      <c r="M21" s="21" t="n">
        <v>1</v>
      </c>
      <c r="N21" s="21" t="n">
        <v>0</v>
      </c>
      <c r="O21" s="21" t="n">
        <v>4</v>
      </c>
      <c r="P21" s="21" t="n">
        <v>4</v>
      </c>
      <c r="Q21" s="21" t="n">
        <v>489</v>
      </c>
      <c r="R21" s="21" t="n">
        <v>485</v>
      </c>
      <c r="S21" s="21" t="n">
        <v>0</v>
      </c>
      <c r="T21" s="21" t="n">
        <v>489</v>
      </c>
      <c r="U21" s="21" t="n">
        <v>486</v>
      </c>
      <c r="V21" s="21">
        <f>SUM(C21:P21)-Q21</f>
        <v/>
      </c>
    </row>
    <row r="22">
      <c r="A22" s="20" t="n">
        <v>9</v>
      </c>
      <c r="B22" s="6" t="inlineStr">
        <is>
          <t>Kachireddipalli</t>
        </is>
      </c>
      <c r="C22" s="21" t="n">
        <v>9</v>
      </c>
      <c r="D22" s="21" t="n">
        <v>11</v>
      </c>
      <c r="E22" s="21" t="n">
        <v>87</v>
      </c>
      <c r="F22" s="21" t="n">
        <v>425</v>
      </c>
      <c r="G22" s="21" t="n">
        <v>200</v>
      </c>
      <c r="H22" s="21" t="n">
        <v>0</v>
      </c>
      <c r="I22" s="21" t="n">
        <v>4</v>
      </c>
      <c r="J22" s="21" t="n">
        <v>0</v>
      </c>
      <c r="K22" s="21" t="n">
        <v>0</v>
      </c>
      <c r="L22" s="21" t="n">
        <v>0</v>
      </c>
      <c r="M22" s="21" t="n">
        <v>1</v>
      </c>
      <c r="N22" s="21" t="n">
        <v>0</v>
      </c>
      <c r="O22" s="21" t="n">
        <v>6</v>
      </c>
      <c r="P22" s="21" t="n">
        <v>0</v>
      </c>
      <c r="Q22" s="21" t="n">
        <v>743</v>
      </c>
      <c r="R22" s="21" t="n">
        <v>740</v>
      </c>
      <c r="S22" s="21" t="n">
        <v>0</v>
      </c>
      <c r="T22" s="21" t="n">
        <v>743</v>
      </c>
      <c r="U22" s="21" t="n">
        <v>743</v>
      </c>
      <c r="V22" s="21">
        <f>SUM(C22:P22)-Q22</f>
        <v/>
      </c>
    </row>
    <row r="23">
      <c r="A23" s="20" t="n">
        <v>10</v>
      </c>
      <c r="B23" s="6" t="inlineStr">
        <is>
          <t>Venkataipalli</t>
        </is>
      </c>
      <c r="C23" s="21" t="n">
        <v>10</v>
      </c>
      <c r="D23" s="21" t="n">
        <v>10</v>
      </c>
      <c r="E23" s="21" t="n">
        <v>72</v>
      </c>
      <c r="F23" s="21" t="n">
        <v>276</v>
      </c>
      <c r="G23" s="21" t="n">
        <v>135</v>
      </c>
      <c r="H23" s="21" t="n">
        <v>0</v>
      </c>
      <c r="I23" s="21" t="n">
        <v>0</v>
      </c>
      <c r="J23" s="21" t="n">
        <v>1</v>
      </c>
      <c r="K23" s="21" t="n">
        <v>7</v>
      </c>
      <c r="L23" s="21" t="n">
        <v>5</v>
      </c>
      <c r="M23" s="21" t="n">
        <v>0</v>
      </c>
      <c r="N23" s="21" t="n">
        <v>1</v>
      </c>
      <c r="O23" s="21" t="n">
        <v>2</v>
      </c>
      <c r="P23" s="21" t="n">
        <v>2</v>
      </c>
      <c r="Q23" s="21" t="n">
        <v>521</v>
      </c>
      <c r="R23" s="21" t="n">
        <v>511</v>
      </c>
      <c r="S23" s="21" t="n">
        <v>0</v>
      </c>
      <c r="T23" s="21" t="n">
        <v>521</v>
      </c>
      <c r="U23" s="21" t="n">
        <v>544</v>
      </c>
      <c r="V23" s="21">
        <f>SUM(C23:P23)-Q23</f>
        <v/>
      </c>
    </row>
    <row r="24">
      <c r="A24" s="20" t="n">
        <v>11</v>
      </c>
      <c r="B24" s="6" t="inlineStr">
        <is>
          <t>Narayanpur</t>
        </is>
      </c>
      <c r="C24" s="21" t="n">
        <v>11</v>
      </c>
      <c r="D24" s="21" t="n">
        <v>38</v>
      </c>
      <c r="E24" s="21" t="n">
        <v>23</v>
      </c>
      <c r="F24" s="21" t="n">
        <v>300</v>
      </c>
      <c r="G24" s="21" t="n">
        <v>152</v>
      </c>
      <c r="H24" s="21" t="n">
        <v>2</v>
      </c>
      <c r="I24" s="21" t="n">
        <v>1</v>
      </c>
      <c r="J24" s="21" t="n">
        <v>1</v>
      </c>
      <c r="K24" s="21" t="n">
        <v>0</v>
      </c>
      <c r="L24" s="21" t="n">
        <v>2</v>
      </c>
      <c r="M24" s="21" t="n">
        <v>2</v>
      </c>
      <c r="N24" s="21" t="n">
        <v>0</v>
      </c>
      <c r="O24" s="21" t="n">
        <v>0</v>
      </c>
      <c r="P24" s="21" t="n">
        <v>2</v>
      </c>
      <c r="Q24" s="21" t="n">
        <v>534</v>
      </c>
      <c r="R24" s="21" t="n">
        <v>531</v>
      </c>
      <c r="S24" s="21" t="n">
        <v>0</v>
      </c>
      <c r="T24" s="21" t="n">
        <v>534</v>
      </c>
      <c r="U24" s="21" t="n">
        <v>532</v>
      </c>
      <c r="V24" s="21">
        <f>SUM(C24:P24)-Q24</f>
        <v/>
      </c>
    </row>
    <row r="25">
      <c r="A25" s="20" t="n">
        <v>12</v>
      </c>
      <c r="B25" s="6" t="inlineStr">
        <is>
          <t>Narayanpur</t>
        </is>
      </c>
      <c r="C25" s="21" t="n">
        <v>12</v>
      </c>
      <c r="D25" s="21" t="n">
        <v>2</v>
      </c>
      <c r="E25" s="21" t="n">
        <v>115</v>
      </c>
      <c r="F25" s="21" t="n">
        <v>199</v>
      </c>
      <c r="G25" s="21" t="n">
        <v>97</v>
      </c>
      <c r="H25" s="21" t="n">
        <v>3</v>
      </c>
      <c r="I25" s="21" t="n">
        <v>1</v>
      </c>
      <c r="J25" s="21" t="n">
        <v>0</v>
      </c>
      <c r="K25" s="21" t="n">
        <v>2</v>
      </c>
      <c r="L25" s="21" t="n">
        <v>1</v>
      </c>
      <c r="M25" s="21" t="n">
        <v>2</v>
      </c>
      <c r="N25" s="21" t="n">
        <v>1</v>
      </c>
      <c r="O25" s="21" t="n">
        <v>0</v>
      </c>
      <c r="P25" s="21" t="n">
        <v>0</v>
      </c>
      <c r="Q25" s="21" t="n">
        <v>435</v>
      </c>
      <c r="R25" s="21" t="n">
        <v>427</v>
      </c>
      <c r="S25" s="21" t="n">
        <v>0</v>
      </c>
      <c r="T25" s="21" t="n">
        <v>435</v>
      </c>
      <c r="U25" s="21" t="n">
        <v>428</v>
      </c>
      <c r="V25" s="21">
        <f>SUM(C25:P25)-Q25</f>
        <v/>
      </c>
    </row>
    <row r="26">
      <c r="A26" s="20" t="n">
        <v>15</v>
      </c>
      <c r="B26" s="6" t="inlineStr">
        <is>
          <t>Laxmidedvipalli</t>
        </is>
      </c>
      <c r="C26" s="21" t="n">
        <v>15</v>
      </c>
      <c r="D26" s="21" t="n">
        <v>0</v>
      </c>
      <c r="E26" s="21" t="n">
        <v>4</v>
      </c>
      <c r="F26" s="21" t="n">
        <v>16</v>
      </c>
      <c r="G26" s="21" t="n">
        <v>14</v>
      </c>
      <c r="H26" s="21" t="n">
        <v>0</v>
      </c>
      <c r="I26" s="21" t="n">
        <v>0</v>
      </c>
      <c r="J26" s="21" t="n">
        <v>0</v>
      </c>
      <c r="K26" s="21" t="n">
        <v>0</v>
      </c>
      <c r="L26" s="21" t="n">
        <v>0</v>
      </c>
      <c r="M26" s="21" t="n">
        <v>0</v>
      </c>
      <c r="N26" s="21" t="n">
        <v>2</v>
      </c>
      <c r="O26" s="21" t="n">
        <v>6</v>
      </c>
      <c r="P26" s="21" t="n">
        <v>1</v>
      </c>
      <c r="Q26" s="21" t="n">
        <v>58</v>
      </c>
      <c r="R26" s="21" t="n">
        <v>376</v>
      </c>
      <c r="S26" s="21" t="n">
        <v>0</v>
      </c>
      <c r="T26" s="21" t="n">
        <v>58</v>
      </c>
      <c r="U26" s="21" t="n">
        <v>377</v>
      </c>
      <c r="V26" s="21">
        <f>SUM(C26:P26)-Q26</f>
        <v/>
      </c>
    </row>
    <row r="27">
      <c r="A27" s="20" t="n">
        <v>16</v>
      </c>
      <c r="B27" s="6" t="inlineStr">
        <is>
          <t>Gangadhara</t>
        </is>
      </c>
      <c r="C27" s="21" t="n">
        <v>16</v>
      </c>
      <c r="D27" s="21" t="n">
        <v>0</v>
      </c>
      <c r="E27" s="21" t="n">
        <v>0</v>
      </c>
      <c r="F27" s="21" t="n">
        <v>14</v>
      </c>
      <c r="G27" s="21" t="n">
        <v>20</v>
      </c>
      <c r="H27" s="21" t="n">
        <v>0</v>
      </c>
      <c r="I27" s="21" t="n">
        <v>0</v>
      </c>
      <c r="J27" s="21" t="n">
        <v>0</v>
      </c>
      <c r="K27" s="21" t="n">
        <v>0</v>
      </c>
      <c r="L27" s="21" t="n">
        <v>0</v>
      </c>
      <c r="M27" s="21" t="n">
        <v>0</v>
      </c>
      <c r="N27" s="21" t="n">
        <v>3</v>
      </c>
      <c r="O27" s="21" t="n">
        <v>4</v>
      </c>
      <c r="P27" s="21" t="n">
        <v>1</v>
      </c>
      <c r="Q27" s="21" t="n">
        <v>58</v>
      </c>
      <c r="R27" s="21" t="n">
        <v>447</v>
      </c>
      <c r="S27" s="21" t="n">
        <v>0</v>
      </c>
      <c r="T27" s="21" t="n">
        <v>58</v>
      </c>
      <c r="U27" s="21" t="n">
        <v>450</v>
      </c>
      <c r="V27" s="21">
        <f>SUM(C27:P27)-Q27</f>
        <v/>
      </c>
    </row>
    <row r="28">
      <c r="A28" s="20" t="n">
        <v>18</v>
      </c>
      <c r="B28" s="6" t="inlineStr">
        <is>
          <t>Gangadhara</t>
        </is>
      </c>
      <c r="C28" s="21" t="n">
        <v>18</v>
      </c>
      <c r="D28" s="21" t="n">
        <v>0</v>
      </c>
      <c r="E28" s="21" t="n">
        <v>7</v>
      </c>
      <c r="F28" s="21" t="n">
        <v>358</v>
      </c>
      <c r="G28" s="21" t="n">
        <v>14</v>
      </c>
      <c r="H28" s="21" t="n">
        <v>0</v>
      </c>
      <c r="I28" s="21" t="n">
        <v>0</v>
      </c>
      <c r="J28" s="21" t="n">
        <v>0</v>
      </c>
      <c r="K28" s="21" t="n">
        <v>0</v>
      </c>
      <c r="L28" s="21" t="n">
        <v>0</v>
      </c>
      <c r="M28" s="21" t="n">
        <v>0</v>
      </c>
      <c r="N28" s="21" t="n">
        <v>0</v>
      </c>
      <c r="O28" s="21" t="n">
        <v>1</v>
      </c>
      <c r="P28" s="21" t="n">
        <v>2</v>
      </c>
      <c r="Q28" s="21" t="n">
        <v>400</v>
      </c>
      <c r="R28" s="21" t="n">
        <v>594</v>
      </c>
      <c r="S28" s="21" t="n">
        <v>0</v>
      </c>
      <c r="T28" s="21" t="n">
        <v>400</v>
      </c>
      <c r="U28" s="21" t="n">
        <v>0</v>
      </c>
      <c r="V28" s="21">
        <f>SUM(C28:P28)-Q28</f>
        <v/>
      </c>
    </row>
    <row r="29">
      <c r="A29" s="20" t="n">
        <v>19</v>
      </c>
      <c r="B29" s="6" t="inlineStr">
        <is>
          <t>Mangapeta H/o Gangadhara</t>
        </is>
      </c>
      <c r="C29" s="21" t="n">
        <v>19</v>
      </c>
      <c r="D29" s="21" t="n">
        <v>0</v>
      </c>
      <c r="E29" s="21" t="n">
        <v>4</v>
      </c>
      <c r="F29" s="21" t="n">
        <v>274</v>
      </c>
      <c r="G29" s="21" t="n">
        <v>461</v>
      </c>
      <c r="H29" s="21" t="n">
        <v>0</v>
      </c>
      <c r="I29" s="21" t="n">
        <v>0</v>
      </c>
      <c r="J29" s="21" t="n">
        <v>0</v>
      </c>
      <c r="K29" s="21" t="n">
        <v>0</v>
      </c>
      <c r="L29" s="21" t="n">
        <v>0</v>
      </c>
      <c r="M29" s="21" t="n">
        <v>0</v>
      </c>
      <c r="N29" s="21" t="n">
        <v>0</v>
      </c>
      <c r="O29" s="21" t="n">
        <v>5</v>
      </c>
      <c r="P29" s="21" t="n">
        <v>5</v>
      </c>
      <c r="Q29" s="21" t="n">
        <v>768</v>
      </c>
      <c r="R29" s="21" t="n">
        <v>503</v>
      </c>
      <c r="S29" s="21" t="n">
        <v>0</v>
      </c>
      <c r="T29" s="21" t="n">
        <v>768</v>
      </c>
      <c r="U29" s="21" t="n">
        <v>509</v>
      </c>
      <c r="V29" s="21">
        <f>SUM(C29:P29)-Q29</f>
        <v/>
      </c>
    </row>
    <row r="30">
      <c r="A30" s="20" t="n">
        <v>20</v>
      </c>
      <c r="B30" s="6" t="inlineStr">
        <is>
          <t>Nagireddipur</t>
        </is>
      </c>
      <c r="C30" s="21" t="n">
        <v>20</v>
      </c>
      <c r="D30" s="21" t="n">
        <v>0</v>
      </c>
      <c r="E30" s="21" t="n">
        <v>61</v>
      </c>
      <c r="F30" s="21" t="n">
        <v>253</v>
      </c>
      <c r="G30" s="21" t="n">
        <v>149</v>
      </c>
      <c r="H30" s="21" t="n">
        <v>0</v>
      </c>
      <c r="I30" s="21" t="n">
        <v>0</v>
      </c>
      <c r="J30" s="21" t="n">
        <v>0</v>
      </c>
      <c r="K30" s="21" t="n">
        <v>0</v>
      </c>
      <c r="L30" s="21" t="n">
        <v>0</v>
      </c>
      <c r="M30" s="21" t="n">
        <v>0</v>
      </c>
      <c r="N30" s="21" t="n">
        <v>1</v>
      </c>
      <c r="O30" s="21" t="n">
        <v>6</v>
      </c>
      <c r="P30" s="21" t="n">
        <v>5</v>
      </c>
      <c r="Q30" s="21" t="n">
        <v>495</v>
      </c>
      <c r="R30" s="21" t="n">
        <v>449</v>
      </c>
      <c r="S30" s="21" t="n">
        <v>0</v>
      </c>
      <c r="T30" s="21" t="n">
        <v>495</v>
      </c>
      <c r="U30" s="21" t="n">
        <v>453</v>
      </c>
      <c r="V30" s="21">
        <f>SUM(C30:P30)-Q30</f>
        <v/>
      </c>
    </row>
    <row r="31">
      <c r="A31" s="20" t="n">
        <v>21</v>
      </c>
      <c r="B31" s="6" t="inlineStr">
        <is>
          <t>Nagireddipur</t>
        </is>
      </c>
      <c r="C31" s="21" t="n">
        <v>21</v>
      </c>
      <c r="D31" s="21" t="n">
        <v>5</v>
      </c>
      <c r="E31" s="21" t="n">
        <v>54</v>
      </c>
      <c r="F31" s="21" t="n">
        <v>195</v>
      </c>
      <c r="G31" s="21" t="n">
        <v>106</v>
      </c>
      <c r="H31" s="21" t="n">
        <v>1</v>
      </c>
      <c r="I31" s="21" t="n">
        <v>0</v>
      </c>
      <c r="J31" s="21" t="n">
        <v>1</v>
      </c>
      <c r="K31" s="21" t="n">
        <v>1</v>
      </c>
      <c r="L31" s="21" t="n">
        <v>0</v>
      </c>
      <c r="M31" s="21" t="n">
        <v>0</v>
      </c>
      <c r="N31" s="21" t="n">
        <v>0</v>
      </c>
      <c r="O31" s="21" t="n">
        <v>1</v>
      </c>
      <c r="P31" s="21" t="n">
        <v>2</v>
      </c>
      <c r="Q31" s="21" t="n">
        <v>387</v>
      </c>
      <c r="R31" s="21" t="n">
        <v>364</v>
      </c>
      <c r="S31" s="21" t="n">
        <v>0</v>
      </c>
      <c r="T31" s="21" t="n">
        <v>387</v>
      </c>
      <c r="U31" s="21" t="n">
        <v>366</v>
      </c>
      <c r="V31" s="21">
        <f>SUM(C31:P31)-Q31</f>
        <v/>
      </c>
    </row>
    <row r="32">
      <c r="A32" s="20" t="n">
        <v>22</v>
      </c>
      <c r="B32" s="6" t="inlineStr">
        <is>
          <t>Kurikyal</t>
        </is>
      </c>
      <c r="C32" s="21" t="n">
        <v>22</v>
      </c>
      <c r="D32" s="21" t="n">
        <v>2</v>
      </c>
      <c r="E32" s="21" t="n">
        <v>0</v>
      </c>
      <c r="F32" s="21" t="n">
        <v>0</v>
      </c>
      <c r="G32" s="21" t="n">
        <v>213</v>
      </c>
      <c r="H32" s="21" t="n">
        <v>0</v>
      </c>
      <c r="I32" s="21" t="n">
        <v>3</v>
      </c>
      <c r="J32" s="21" t="n">
        <v>0</v>
      </c>
      <c r="K32" s="21" t="n">
        <v>2</v>
      </c>
      <c r="L32" s="21" t="n">
        <v>0</v>
      </c>
      <c r="M32" s="21" t="n">
        <v>2</v>
      </c>
      <c r="N32" s="21" t="n">
        <v>3</v>
      </c>
      <c r="O32" s="21" t="n">
        <v>4</v>
      </c>
      <c r="P32" s="21" t="n">
        <v>3</v>
      </c>
      <c r="Q32" s="21" t="n">
        <v>254</v>
      </c>
      <c r="R32" s="21" t="n">
        <v>753</v>
      </c>
      <c r="S32" s="21" t="n">
        <v>0</v>
      </c>
      <c r="T32" s="21" t="n">
        <v>254</v>
      </c>
      <c r="U32" s="21" t="n">
        <v>756</v>
      </c>
      <c r="V32" s="21">
        <f>SUM(C32:P32)-Q32</f>
        <v/>
      </c>
    </row>
    <row r="33">
      <c r="A33" s="20" t="n">
        <v>23</v>
      </c>
      <c r="B33" s="6" t="inlineStr">
        <is>
          <t>Kurikyal</t>
        </is>
      </c>
      <c r="C33" s="21" t="n">
        <v>23</v>
      </c>
      <c r="D33" s="21" t="n">
        <v>7</v>
      </c>
      <c r="E33" s="21" t="n">
        <v>120</v>
      </c>
      <c r="F33" s="21" t="n">
        <v>335</v>
      </c>
      <c r="G33" s="21" t="n">
        <v>147</v>
      </c>
      <c r="H33" s="21" t="n">
        <v>0</v>
      </c>
      <c r="I33" s="21" t="n">
        <v>2</v>
      </c>
      <c r="J33" s="21" t="n">
        <v>1</v>
      </c>
      <c r="K33" s="21" t="n">
        <v>9</v>
      </c>
      <c r="L33" s="21" t="n">
        <v>0</v>
      </c>
      <c r="M33" s="21" t="n">
        <v>1</v>
      </c>
      <c r="N33" s="21" t="n">
        <v>2</v>
      </c>
      <c r="O33" s="21" t="n">
        <v>3</v>
      </c>
      <c r="P33" s="21" t="n">
        <v>4</v>
      </c>
      <c r="Q33" s="21" t="n">
        <v>654</v>
      </c>
      <c r="R33" s="21" t="n">
        <v>630</v>
      </c>
      <c r="S33" s="21" t="n">
        <v>0</v>
      </c>
      <c r="T33" s="21" t="n">
        <v>654</v>
      </c>
      <c r="U33" s="21" t="n">
        <v>636</v>
      </c>
      <c r="V33" s="21">
        <f>SUM(C33:P33)-Q33</f>
        <v/>
      </c>
    </row>
    <row r="34">
      <c r="A34" s="20" t="n">
        <v>24</v>
      </c>
      <c r="B34" s="6" t="inlineStr">
        <is>
          <t>Kurikyal</t>
        </is>
      </c>
      <c r="C34" s="21" t="n">
        <v>24</v>
      </c>
      <c r="D34" s="21" t="n">
        <v>1</v>
      </c>
      <c r="E34" s="21" t="n">
        <v>43</v>
      </c>
      <c r="F34" s="21" t="n">
        <v>85</v>
      </c>
      <c r="G34" s="21" t="n">
        <v>76</v>
      </c>
      <c r="H34" s="21" t="n">
        <v>0</v>
      </c>
      <c r="I34" s="21" t="n">
        <v>1</v>
      </c>
      <c r="J34" s="21" t="n">
        <v>0</v>
      </c>
      <c r="K34" s="21" t="n">
        <v>9</v>
      </c>
      <c r="L34" s="21" t="n">
        <v>0</v>
      </c>
      <c r="M34" s="21" t="n">
        <v>0</v>
      </c>
      <c r="N34" s="21" t="n">
        <v>0</v>
      </c>
      <c r="O34" s="21" t="n">
        <v>1</v>
      </c>
      <c r="P34" s="21" t="n">
        <v>1</v>
      </c>
      <c r="Q34" s="21" t="n">
        <v>241</v>
      </c>
      <c r="R34" s="21" t="n">
        <v>208</v>
      </c>
      <c r="S34" s="21" t="n">
        <v>0</v>
      </c>
      <c r="T34" s="21" t="n">
        <v>241</v>
      </c>
      <c r="U34" s="21" t="n">
        <v>210</v>
      </c>
      <c r="V34" s="21">
        <f>SUM(C34:P34)-Q34</f>
        <v/>
      </c>
    </row>
    <row r="35">
      <c r="A35" s="20" t="n">
        <v>25</v>
      </c>
      <c r="B35" s="6" t="inlineStr">
        <is>
          <t>Kondannapalli</t>
        </is>
      </c>
      <c r="C35" s="21" t="n">
        <v>25</v>
      </c>
      <c r="D35" s="21" t="n">
        <v>7</v>
      </c>
      <c r="E35" s="21" t="n">
        <v>67</v>
      </c>
      <c r="F35" s="21" t="n">
        <v>315</v>
      </c>
      <c r="G35" s="21" t="n">
        <v>80</v>
      </c>
      <c r="H35" s="21" t="n">
        <v>2</v>
      </c>
      <c r="I35" s="21" t="n">
        <v>9</v>
      </c>
      <c r="J35" s="21" t="n">
        <v>0</v>
      </c>
      <c r="K35" s="21" t="n">
        <v>4</v>
      </c>
      <c r="L35" s="21" t="n">
        <v>1</v>
      </c>
      <c r="M35" s="21" t="n">
        <v>1</v>
      </c>
      <c r="N35" s="21" t="n">
        <v>2</v>
      </c>
      <c r="O35" s="21" t="n">
        <v>3</v>
      </c>
      <c r="P35" s="21" t="n">
        <v>4</v>
      </c>
      <c r="Q35" s="21" t="n">
        <v>520</v>
      </c>
      <c r="R35" s="21" t="n">
        <v>485</v>
      </c>
      <c r="S35" s="21" t="n">
        <v>0</v>
      </c>
      <c r="T35" s="21" t="n">
        <v>520</v>
      </c>
      <c r="U35" s="21" t="n">
        <v>490</v>
      </c>
      <c r="V35" s="21">
        <f>SUM(C35:P35)-Q35</f>
        <v/>
      </c>
    </row>
    <row r="36">
      <c r="A36" s="20" t="n">
        <v>26</v>
      </c>
      <c r="B36" s="6" t="inlineStr">
        <is>
          <t>Mallapur</t>
        </is>
      </c>
      <c r="C36" s="21" t="n">
        <v>26</v>
      </c>
      <c r="D36" s="21" t="n">
        <v>3</v>
      </c>
      <c r="E36" s="21" t="n">
        <v>45</v>
      </c>
      <c r="F36" s="21" t="n">
        <v>359</v>
      </c>
      <c r="G36" s="21" t="n">
        <v>75</v>
      </c>
      <c r="H36" s="21" t="n">
        <v>0</v>
      </c>
      <c r="I36" s="21" t="n">
        <v>0</v>
      </c>
      <c r="J36" s="21" t="n">
        <v>0</v>
      </c>
      <c r="K36" s="21" t="n">
        <v>1</v>
      </c>
      <c r="L36" s="21" t="n">
        <v>0</v>
      </c>
      <c r="M36" s="21" t="n">
        <v>1</v>
      </c>
      <c r="N36" s="21" t="n">
        <v>0</v>
      </c>
      <c r="O36" s="21" t="n">
        <v>1</v>
      </c>
      <c r="P36" s="21" t="n">
        <v>4</v>
      </c>
      <c r="Q36" s="21" t="n">
        <v>515</v>
      </c>
      <c r="R36" s="21" t="n">
        <v>491</v>
      </c>
      <c r="S36" s="21" t="n">
        <v>0</v>
      </c>
      <c r="T36" s="21" t="n">
        <v>515</v>
      </c>
      <c r="U36" s="21" t="n">
        <v>492</v>
      </c>
      <c r="V36" s="21">
        <f>SUM(C36:P36)-Q36</f>
        <v/>
      </c>
    </row>
    <row r="37">
      <c r="A37" s="20" t="n">
        <v>27</v>
      </c>
      <c r="B37" s="6" t="inlineStr">
        <is>
          <t>Mallapur</t>
        </is>
      </c>
      <c r="C37" s="21" t="n">
        <v>27</v>
      </c>
      <c r="D37" s="21" t="n">
        <v>14</v>
      </c>
      <c r="E37" s="21" t="n">
        <v>37</v>
      </c>
      <c r="F37" s="21" t="n">
        <v>316</v>
      </c>
      <c r="G37" s="21" t="n">
        <v>155</v>
      </c>
      <c r="H37" s="21" t="n">
        <v>1</v>
      </c>
      <c r="I37" s="21" t="n">
        <v>1</v>
      </c>
      <c r="J37" s="21" t="n">
        <v>0</v>
      </c>
      <c r="K37" s="21" t="n">
        <v>0</v>
      </c>
      <c r="L37" s="21" t="n">
        <v>0</v>
      </c>
      <c r="M37" s="21" t="n">
        <v>0</v>
      </c>
      <c r="N37" s="21" t="n">
        <v>1</v>
      </c>
      <c r="O37" s="21" t="n">
        <v>2</v>
      </c>
      <c r="P37" s="21" t="n">
        <v>2</v>
      </c>
      <c r="Q37" s="21" t="n">
        <v>556</v>
      </c>
      <c r="R37" s="21" t="n">
        <v>530</v>
      </c>
      <c r="S37" s="21" t="n">
        <v>0</v>
      </c>
      <c r="T37" s="21" t="n">
        <v>556</v>
      </c>
      <c r="U37" s="21" t="n">
        <v>533</v>
      </c>
      <c r="V37" s="21">
        <f>SUM(C37:P37)-Q37</f>
        <v/>
      </c>
    </row>
    <row r="38">
      <c r="A38" s="20" t="n">
        <v>28</v>
      </c>
      <c r="B38" s="6" t="inlineStr">
        <is>
          <t>Gopalraopally H/o Mallapur</t>
        </is>
      </c>
      <c r="C38" s="21" t="n">
        <v>28</v>
      </c>
      <c r="D38" s="21" t="n">
        <v>10</v>
      </c>
      <c r="E38" s="21" t="n">
        <v>44</v>
      </c>
      <c r="F38" s="21" t="n">
        <v>216</v>
      </c>
      <c r="G38" s="21" t="n">
        <v>94</v>
      </c>
      <c r="H38" s="21" t="n">
        <v>0</v>
      </c>
      <c r="I38" s="21" t="n">
        <v>1</v>
      </c>
      <c r="J38" s="21" t="n">
        <v>0</v>
      </c>
      <c r="K38" s="21" t="n">
        <v>1</v>
      </c>
      <c r="L38" s="21" t="n">
        <v>0</v>
      </c>
      <c r="M38" s="21" t="n">
        <v>0</v>
      </c>
      <c r="N38" s="21" t="n">
        <v>0</v>
      </c>
      <c r="O38" s="21" t="n">
        <v>0</v>
      </c>
      <c r="P38" s="21" t="n">
        <v>2</v>
      </c>
      <c r="Q38" s="21" t="n">
        <v>396</v>
      </c>
      <c r="R38" s="21" t="n">
        <v>368</v>
      </c>
      <c r="S38" s="21" t="n">
        <v>0</v>
      </c>
      <c r="T38" s="21" t="n">
        <v>396</v>
      </c>
      <c r="U38" s="21" t="n">
        <v>368</v>
      </c>
      <c r="V38" s="21">
        <f>SUM(C38:P38)-Q38</f>
        <v/>
      </c>
    </row>
    <row r="39">
      <c r="A39" s="20" t="n">
        <v>29</v>
      </c>
      <c r="B39" s="6" t="inlineStr">
        <is>
          <t>Uppermallial</t>
        </is>
      </c>
      <c r="C39" s="21" t="n">
        <v>29</v>
      </c>
      <c r="D39" s="21" t="n">
        <v>21</v>
      </c>
      <c r="E39" s="21" t="n">
        <v>77</v>
      </c>
      <c r="F39" s="21" t="n">
        <v>225</v>
      </c>
      <c r="G39" s="21" t="n">
        <v>137</v>
      </c>
      <c r="H39" s="21" t="n">
        <v>1</v>
      </c>
      <c r="I39" s="21" t="n">
        <v>6</v>
      </c>
      <c r="J39" s="21" t="n">
        <v>0</v>
      </c>
      <c r="K39" s="21" t="n">
        <v>0</v>
      </c>
      <c r="L39" s="21" t="n">
        <v>0</v>
      </c>
      <c r="M39" s="21" t="n">
        <v>4</v>
      </c>
      <c r="N39" s="21" t="n">
        <v>0</v>
      </c>
      <c r="O39" s="21" t="n">
        <v>5</v>
      </c>
      <c r="P39" s="21" t="n">
        <v>0</v>
      </c>
      <c r="Q39" s="21" t="n">
        <v>505</v>
      </c>
      <c r="R39" s="21" t="n">
        <v>467</v>
      </c>
      <c r="S39" s="21" t="n">
        <v>0</v>
      </c>
      <c r="T39" s="21" t="n">
        <v>505</v>
      </c>
      <c r="U39" s="21" t="n">
        <v>472</v>
      </c>
      <c r="V39" s="21">
        <f>SUM(C39:P39)-Q39</f>
        <v/>
      </c>
    </row>
    <row r="40">
      <c r="A40" s="20" t="n">
        <v>30</v>
      </c>
      <c r="B40" s="6" t="inlineStr">
        <is>
          <t>Uppermallial</t>
        </is>
      </c>
      <c r="C40" s="21" t="n">
        <v>30</v>
      </c>
      <c r="D40" s="21" t="n">
        <v>9</v>
      </c>
      <c r="E40" s="21" t="n">
        <v>129</v>
      </c>
      <c r="F40" s="21" t="n">
        <v>214</v>
      </c>
      <c r="G40" s="21" t="n">
        <v>107</v>
      </c>
      <c r="H40" s="21" t="n">
        <v>1</v>
      </c>
      <c r="I40" s="21" t="n">
        <v>0</v>
      </c>
      <c r="J40" s="21" t="n">
        <v>0</v>
      </c>
      <c r="K40" s="21" t="n">
        <v>1</v>
      </c>
      <c r="L40" s="21" t="n">
        <v>9</v>
      </c>
      <c r="M40" s="21" t="n">
        <v>1</v>
      </c>
      <c r="N40" s="21" t="n">
        <v>0</v>
      </c>
      <c r="O40" s="21" t="n">
        <v>1</v>
      </c>
      <c r="P40" s="21" t="n">
        <v>0</v>
      </c>
      <c r="Q40" s="21" t="n">
        <v>502</v>
      </c>
      <c r="R40" s="21" t="n">
        <v>464</v>
      </c>
      <c r="S40" s="21" t="n">
        <v>0</v>
      </c>
      <c r="T40" s="21" t="n">
        <v>502</v>
      </c>
      <c r="U40" s="21" t="n">
        <v>467</v>
      </c>
      <c r="V40" s="21">
        <f>SUM(C40:P40)-Q40</f>
        <v/>
      </c>
    </row>
    <row r="41">
      <c r="A41" s="20" t="n">
        <v>31</v>
      </c>
      <c r="B41" s="6" t="inlineStr">
        <is>
          <t>Uppermallial</t>
        </is>
      </c>
      <c r="C41" s="21" t="n">
        <v>31</v>
      </c>
      <c r="D41" s="21" t="n">
        <v>6</v>
      </c>
      <c r="E41" s="21" t="n">
        <v>44</v>
      </c>
      <c r="F41" s="21" t="n">
        <v>465</v>
      </c>
      <c r="G41" s="21" t="n">
        <v>171</v>
      </c>
      <c r="H41" s="21" t="n">
        <v>2</v>
      </c>
      <c r="I41" s="21" t="n">
        <v>1</v>
      </c>
      <c r="J41" s="21" t="n">
        <v>1</v>
      </c>
      <c r="K41" s="21" t="n">
        <v>0</v>
      </c>
      <c r="L41" s="21" t="n">
        <v>0</v>
      </c>
      <c r="M41" s="21" t="n">
        <v>0</v>
      </c>
      <c r="N41" s="21" t="n">
        <v>0</v>
      </c>
      <c r="O41" s="21" t="n">
        <v>3</v>
      </c>
      <c r="P41" s="21" t="n">
        <v>0</v>
      </c>
      <c r="Q41" s="21" t="n">
        <v>724</v>
      </c>
      <c r="R41" s="21" t="n">
        <v>762</v>
      </c>
      <c r="S41" s="21" t="n">
        <v>0</v>
      </c>
      <c r="T41" s="21" t="n">
        <v>724</v>
      </c>
      <c r="U41" s="21" t="n">
        <v>766</v>
      </c>
      <c r="V41" s="21">
        <f>SUM(C41:P41)-Q41</f>
        <v/>
      </c>
    </row>
    <row r="42">
      <c r="A42" s="20" t="n">
        <v>34</v>
      </c>
      <c r="B42" s="6" t="inlineStr">
        <is>
          <t>Gattubuthkur</t>
        </is>
      </c>
      <c r="C42" s="21" t="n">
        <v>34</v>
      </c>
      <c r="D42" s="21" t="n">
        <v>0</v>
      </c>
      <c r="E42" s="21" t="n">
        <v>2</v>
      </c>
      <c r="F42" s="21" t="n">
        <v>29</v>
      </c>
      <c r="G42" s="21" t="n">
        <v>22</v>
      </c>
      <c r="H42" s="21" t="n">
        <v>0</v>
      </c>
      <c r="I42" s="21" t="n">
        <v>0</v>
      </c>
      <c r="J42" s="21" t="n">
        <v>0</v>
      </c>
      <c r="K42" s="21" t="n">
        <v>0</v>
      </c>
      <c r="L42" s="21" t="n">
        <v>0</v>
      </c>
      <c r="M42" s="21" t="n">
        <v>0</v>
      </c>
      <c r="N42" s="21" t="n">
        <v>2</v>
      </c>
      <c r="O42" s="21" t="n">
        <v>4</v>
      </c>
      <c r="P42" s="21" t="n">
        <v>5</v>
      </c>
      <c r="Q42" s="21" t="n">
        <v>98</v>
      </c>
      <c r="R42" s="21" t="n">
        <v>575</v>
      </c>
      <c r="S42" s="21" t="n">
        <v>0</v>
      </c>
      <c r="T42" s="21" t="n">
        <v>98</v>
      </c>
      <c r="U42" s="21" t="n">
        <v>578</v>
      </c>
      <c r="V42" s="21">
        <f>SUM(C42:P42)-Q42</f>
        <v/>
      </c>
    </row>
    <row r="43">
      <c r="A43" s="20" t="n">
        <v>35</v>
      </c>
      <c r="B43" s="6" t="inlineStr">
        <is>
          <t>Gattubuthkur</t>
        </is>
      </c>
      <c r="C43" s="21" t="n">
        <v>35</v>
      </c>
      <c r="D43" s="21" t="n">
        <v>4</v>
      </c>
      <c r="E43" s="21" t="n">
        <v>6</v>
      </c>
      <c r="F43" s="21" t="n">
        <v>3</v>
      </c>
      <c r="G43" s="21" t="n">
        <v>25</v>
      </c>
      <c r="H43" s="21" t="n">
        <v>0</v>
      </c>
      <c r="I43" s="21" t="n">
        <v>0</v>
      </c>
      <c r="J43" s="21" t="n">
        <v>0</v>
      </c>
      <c r="K43" s="21" t="n">
        <v>0</v>
      </c>
      <c r="L43" s="21" t="n">
        <v>0</v>
      </c>
      <c r="M43" s="21" t="n">
        <v>3</v>
      </c>
      <c r="N43" s="21" t="n">
        <v>1</v>
      </c>
      <c r="O43" s="21" t="n">
        <v>6</v>
      </c>
      <c r="P43" s="21" t="n">
        <v>3</v>
      </c>
      <c r="Q43" s="21" t="n">
        <v>86</v>
      </c>
      <c r="R43" s="21" t="n">
        <v>670</v>
      </c>
      <c r="S43" s="21" t="n">
        <v>0</v>
      </c>
      <c r="T43" s="21" t="n">
        <v>86</v>
      </c>
      <c r="U43" s="21" t="n">
        <v>674</v>
      </c>
      <c r="V43" s="21">
        <f>SUM(C43:P43)-Q43</f>
        <v/>
      </c>
    </row>
    <row r="44">
      <c r="A44" s="20" t="n">
        <v>36</v>
      </c>
      <c r="B44" s="6" t="inlineStr">
        <is>
          <t>Himmathnagar H/o Gattubuthkur</t>
        </is>
      </c>
      <c r="C44" s="21" t="n">
        <v>36</v>
      </c>
      <c r="D44" s="21" t="n">
        <v>0</v>
      </c>
      <c r="E44" s="21" t="n">
        <v>17</v>
      </c>
      <c r="F44" s="21" t="n">
        <v>301</v>
      </c>
      <c r="G44" s="21" t="n">
        <v>118</v>
      </c>
      <c r="H44" s="21" t="n">
        <v>0</v>
      </c>
      <c r="I44" s="21" t="n">
        <v>0</v>
      </c>
      <c r="J44" s="21" t="n">
        <v>1</v>
      </c>
      <c r="K44" s="21" t="n">
        <v>0</v>
      </c>
      <c r="L44" s="21" t="n">
        <v>1</v>
      </c>
      <c r="M44" s="21" t="n">
        <v>0</v>
      </c>
      <c r="N44" s="21" t="n">
        <v>0</v>
      </c>
      <c r="O44" s="21" t="n">
        <v>0</v>
      </c>
      <c r="P44" s="21" t="n">
        <v>1</v>
      </c>
      <c r="Q44" s="21" t="n">
        <v>475</v>
      </c>
      <c r="R44" s="21" t="n">
        <v>687</v>
      </c>
      <c r="S44" s="21" t="n">
        <v>0</v>
      </c>
      <c r="T44" s="21" t="n">
        <v>475</v>
      </c>
      <c r="U44" s="21" t="n">
        <v>689</v>
      </c>
      <c r="V44" s="21">
        <f>SUM(C44:P44)-Q44</f>
        <v/>
      </c>
    </row>
    <row r="45">
      <c r="A45" s="20" t="n">
        <v>37</v>
      </c>
      <c r="B45" s="6" t="inlineStr">
        <is>
          <t>Garshakurti</t>
        </is>
      </c>
      <c r="C45" s="21" t="n">
        <v>37</v>
      </c>
      <c r="D45" s="21" t="n">
        <v>0</v>
      </c>
      <c r="E45" s="21" t="n">
        <v>16</v>
      </c>
      <c r="F45" s="21" t="n">
        <v>27</v>
      </c>
      <c r="G45" s="21" t="n">
        <v>47</v>
      </c>
      <c r="H45" s="21" t="n">
        <v>0</v>
      </c>
      <c r="I45" s="21" t="n">
        <v>0</v>
      </c>
      <c r="J45" s="21" t="n">
        <v>0</v>
      </c>
      <c r="K45" s="21" t="n">
        <v>0</v>
      </c>
      <c r="L45" s="21" t="n">
        <v>0</v>
      </c>
      <c r="M45" s="21" t="n">
        <v>3</v>
      </c>
      <c r="N45" s="21" t="n">
        <v>3</v>
      </c>
      <c r="O45" s="21" t="n">
        <v>2</v>
      </c>
      <c r="P45" s="21" t="n">
        <v>1</v>
      </c>
      <c r="Q45" s="21" t="n">
        <v>136</v>
      </c>
      <c r="R45" s="21" t="n">
        <v>623</v>
      </c>
      <c r="S45" s="21" t="n">
        <v>0</v>
      </c>
      <c r="T45" s="21" t="n">
        <v>136</v>
      </c>
      <c r="U45" s="21" t="n">
        <v>626</v>
      </c>
      <c r="V45" s="21">
        <f>SUM(C45:P45)-Q45</f>
        <v/>
      </c>
    </row>
    <row r="46">
      <c r="A46" s="20" t="n">
        <v>38</v>
      </c>
      <c r="B46" s="6" t="inlineStr">
        <is>
          <t>Garshakurti</t>
        </is>
      </c>
      <c r="C46" s="21" t="n">
        <v>38</v>
      </c>
      <c r="D46" s="21" t="n">
        <v>3</v>
      </c>
      <c r="E46" s="21" t="n">
        <v>6</v>
      </c>
      <c r="F46" s="21" t="n">
        <v>26</v>
      </c>
      <c r="G46" s="21" t="n">
        <v>138</v>
      </c>
      <c r="H46" s="21" t="n">
        <v>0</v>
      </c>
      <c r="I46" s="21" t="n">
        <v>1</v>
      </c>
      <c r="J46" s="21" t="n">
        <v>1</v>
      </c>
      <c r="K46" s="21" t="n">
        <v>1</v>
      </c>
      <c r="L46" s="21" t="n">
        <v>0</v>
      </c>
      <c r="M46" s="21" t="n">
        <v>2</v>
      </c>
      <c r="N46" s="21" t="n">
        <v>0</v>
      </c>
      <c r="O46" s="21" t="n">
        <v>0</v>
      </c>
      <c r="P46" s="21" t="n">
        <v>4</v>
      </c>
      <c r="Q46" s="21" t="n">
        <v>220</v>
      </c>
      <c r="R46" s="21" t="n">
        <v>531</v>
      </c>
      <c r="S46" s="21" t="n">
        <v>0</v>
      </c>
      <c r="T46" s="21" t="n">
        <v>220</v>
      </c>
      <c r="U46" s="21" t="n">
        <v>536</v>
      </c>
      <c r="V46" s="21">
        <f>SUM(C46:P46)-Q46</f>
        <v/>
      </c>
    </row>
    <row r="47">
      <c r="A47" s="20" t="n">
        <v>39</v>
      </c>
      <c r="B47" s="6" t="inlineStr">
        <is>
          <t>Garshakurti</t>
        </is>
      </c>
      <c r="C47" s="21" t="n">
        <v>39</v>
      </c>
      <c r="D47" s="21" t="n">
        <v>17</v>
      </c>
      <c r="E47" s="21" t="n">
        <v>7</v>
      </c>
      <c r="F47" s="21" t="n">
        <v>201</v>
      </c>
      <c r="G47" s="21" t="n">
        <v>474</v>
      </c>
      <c r="H47" s="21" t="n">
        <v>0</v>
      </c>
      <c r="I47" s="21" t="n">
        <v>1</v>
      </c>
      <c r="J47" s="21" t="n">
        <v>0</v>
      </c>
      <c r="K47" s="21" t="n">
        <v>1</v>
      </c>
      <c r="L47" s="21" t="n">
        <v>0</v>
      </c>
      <c r="M47" s="21" t="n">
        <v>0</v>
      </c>
      <c r="N47" s="21" t="n">
        <v>2</v>
      </c>
      <c r="O47" s="21" t="n">
        <v>6</v>
      </c>
      <c r="P47" s="21" t="n">
        <v>8</v>
      </c>
      <c r="Q47" s="21" t="n">
        <v>756</v>
      </c>
      <c r="R47" s="21" t="n">
        <v>485</v>
      </c>
      <c r="S47" s="21" t="n">
        <v>0</v>
      </c>
      <c r="T47" s="21" t="n">
        <v>756</v>
      </c>
      <c r="U47" s="21" t="n">
        <v>485</v>
      </c>
      <c r="V47" s="21">
        <f>SUM(C47:P47)-Q47</f>
        <v/>
      </c>
    </row>
    <row r="48">
      <c r="A48" s="20" t="n">
        <v>40</v>
      </c>
      <c r="B48" s="6" t="inlineStr">
        <is>
          <t>Garshakurti</t>
        </is>
      </c>
      <c r="C48" s="21" t="n">
        <v>40</v>
      </c>
      <c r="D48" s="21" t="n">
        <v>0</v>
      </c>
      <c r="E48" s="21" t="n">
        <v>459</v>
      </c>
      <c r="F48" s="21" t="n">
        <v>186</v>
      </c>
      <c r="G48" s="21" t="n">
        <v>143</v>
      </c>
      <c r="H48" s="21" t="n">
        <v>4</v>
      </c>
      <c r="I48" s="21" t="n">
        <v>0</v>
      </c>
      <c r="J48" s="21" t="n">
        <v>3</v>
      </c>
      <c r="K48" s="21" t="n">
        <v>0</v>
      </c>
      <c r="L48" s="21" t="n">
        <v>0</v>
      </c>
      <c r="M48" s="21" t="n">
        <v>2</v>
      </c>
      <c r="N48" s="21" t="n">
        <v>2</v>
      </c>
      <c r="O48" s="21" t="n">
        <v>2</v>
      </c>
      <c r="P48" s="21" t="n">
        <v>5</v>
      </c>
      <c r="Q48" s="21" t="n">
        <v>846</v>
      </c>
      <c r="R48" s="21" t="n">
        <v>504</v>
      </c>
      <c r="S48" s="21" t="n">
        <v>0</v>
      </c>
      <c r="T48" s="21" t="n">
        <v>846</v>
      </c>
      <c r="U48" s="21" t="n">
        <v>507</v>
      </c>
      <c r="V48" s="21">
        <f>SUM(C48:P48)-Q48</f>
        <v/>
      </c>
    </row>
    <row r="49">
      <c r="A49" s="20" t="n">
        <v>41</v>
      </c>
      <c r="B49" s="6" t="inlineStr">
        <is>
          <t>Kasaram H/o Garshakurti</t>
        </is>
      </c>
      <c r="C49" s="21" t="n">
        <v>41</v>
      </c>
      <c r="D49" s="21" t="n">
        <v>31</v>
      </c>
      <c r="E49" s="21" t="n">
        <v>90</v>
      </c>
      <c r="F49" s="21" t="n">
        <v>40</v>
      </c>
      <c r="G49" s="21" t="n">
        <v>229</v>
      </c>
      <c r="H49" s="21" t="n">
        <v>5</v>
      </c>
      <c r="I49" s="21" t="n">
        <v>0</v>
      </c>
      <c r="J49" s="21" t="n">
        <v>3</v>
      </c>
      <c r="K49" s="21" t="n">
        <v>2</v>
      </c>
      <c r="L49" s="21" t="n">
        <v>2</v>
      </c>
      <c r="M49" s="21" t="n">
        <v>1</v>
      </c>
      <c r="N49" s="21" t="n">
        <v>2</v>
      </c>
      <c r="O49" s="21" t="n">
        <v>4</v>
      </c>
      <c r="P49" s="21" t="n">
        <v>3</v>
      </c>
      <c r="Q49" s="21" t="n">
        <v>453</v>
      </c>
      <c r="R49" s="21" t="n">
        <v>776</v>
      </c>
      <c r="S49" s="21" t="n">
        <v>0</v>
      </c>
      <c r="T49" s="21" t="n">
        <v>453</v>
      </c>
      <c r="U49" s="21" t="n">
        <v>780</v>
      </c>
      <c r="V49" s="21">
        <f>SUM(C49:P49)-Q49</f>
        <v/>
      </c>
    </row>
    <row r="50">
      <c r="A50" s="20" t="n">
        <v>42</v>
      </c>
      <c r="B50" s="6" t="inlineStr">
        <is>
          <t>Tadijerri H/o Garshakurthi</t>
        </is>
      </c>
      <c r="C50" s="21" t="n">
        <v>42</v>
      </c>
      <c r="D50" s="21" t="n">
        <v>3</v>
      </c>
      <c r="E50" s="21" t="n">
        <v>58</v>
      </c>
      <c r="F50" s="21" t="n">
        <v>390</v>
      </c>
      <c r="G50" s="21" t="n">
        <v>173</v>
      </c>
      <c r="H50" s="21" t="n">
        <v>0</v>
      </c>
      <c r="I50" s="21" t="n">
        <v>0</v>
      </c>
      <c r="J50" s="21" t="n">
        <v>1</v>
      </c>
      <c r="K50" s="21" t="n">
        <v>1</v>
      </c>
      <c r="L50" s="21" t="n">
        <v>0</v>
      </c>
      <c r="M50" s="21" t="n">
        <v>1</v>
      </c>
      <c r="N50" s="21" t="n">
        <v>0</v>
      </c>
      <c r="O50" s="21" t="n">
        <v>3</v>
      </c>
      <c r="P50" s="21" t="n">
        <v>11</v>
      </c>
      <c r="Q50" s="21" t="n">
        <v>683</v>
      </c>
      <c r="R50" s="21" t="n">
        <v>647</v>
      </c>
      <c r="S50" s="21" t="n">
        <v>0</v>
      </c>
      <c r="T50" s="21" t="n">
        <v>683</v>
      </c>
      <c r="U50" s="21" t="n">
        <v>655</v>
      </c>
      <c r="V50" s="21">
        <f>SUM(C50:P50)-Q50</f>
        <v/>
      </c>
    </row>
    <row r="51">
      <c r="A51" s="20" t="n">
        <v>43</v>
      </c>
      <c r="B51" s="6" t="inlineStr">
        <is>
          <t>Achampalli</t>
        </is>
      </c>
      <c r="C51" s="21" t="n">
        <v>43</v>
      </c>
      <c r="D51" s="21" t="n">
        <v>3</v>
      </c>
      <c r="E51" s="21" t="n">
        <v>65</v>
      </c>
      <c r="F51" s="21" t="n">
        <v>425</v>
      </c>
      <c r="G51" s="21" t="n">
        <v>158</v>
      </c>
      <c r="H51" s="21" t="n">
        <v>1</v>
      </c>
      <c r="I51" s="21" t="n">
        <v>2</v>
      </c>
      <c r="J51" s="21" t="n">
        <v>1</v>
      </c>
      <c r="K51" s="21" t="n">
        <v>1</v>
      </c>
      <c r="L51" s="21" t="n">
        <v>1</v>
      </c>
      <c r="M51" s="21" t="n">
        <v>1</v>
      </c>
      <c r="N51" s="21" t="n">
        <v>0</v>
      </c>
      <c r="O51" s="21" t="n">
        <v>6</v>
      </c>
      <c r="P51" s="21" t="n">
        <v>9</v>
      </c>
      <c r="Q51" s="21" t="n">
        <v>716</v>
      </c>
      <c r="R51" s="21" t="n">
        <v>677</v>
      </c>
      <c r="S51" s="21" t="n">
        <v>0</v>
      </c>
      <c r="T51" s="21" t="n">
        <v>716</v>
      </c>
      <c r="U51" s="21" t="n">
        <v>683</v>
      </c>
      <c r="V51" s="21">
        <f>SUM(C51:P51)-Q51</f>
        <v/>
      </c>
    </row>
    <row r="52">
      <c r="A52" s="20" t="n">
        <v>44</v>
      </c>
      <c r="B52" s="6" t="inlineStr">
        <is>
          <t>Achampalli</t>
        </is>
      </c>
      <c r="C52" s="21" t="n">
        <v>44</v>
      </c>
      <c r="D52" s="21" t="n">
        <v>13</v>
      </c>
      <c r="E52" s="21" t="n">
        <v>65</v>
      </c>
      <c r="F52" s="21" t="n">
        <v>145</v>
      </c>
      <c r="G52" s="21" t="n">
        <v>65</v>
      </c>
      <c r="H52" s="21" t="n">
        <v>0</v>
      </c>
      <c r="I52" s="21" t="n">
        <v>1</v>
      </c>
      <c r="J52" s="21" t="n">
        <v>0</v>
      </c>
      <c r="K52" s="21" t="n">
        <v>1</v>
      </c>
      <c r="L52" s="21" t="n">
        <v>2</v>
      </c>
      <c r="M52" s="21" t="n">
        <v>1</v>
      </c>
      <c r="N52" s="21" t="n">
        <v>0</v>
      </c>
      <c r="O52" s="21" t="n">
        <v>2</v>
      </c>
      <c r="P52" s="21" t="n">
        <v>1</v>
      </c>
      <c r="Q52" s="21" t="n">
        <v>340</v>
      </c>
      <c r="R52" s="21" t="n">
        <v>296</v>
      </c>
      <c r="S52" s="21" t="n">
        <v>0</v>
      </c>
      <c r="T52" s="21" t="n">
        <v>340</v>
      </c>
      <c r="U52" s="21" t="n">
        <v>0</v>
      </c>
      <c r="V52" s="21">
        <f>SUM(C52:P52)-Q52</f>
        <v/>
      </c>
    </row>
    <row r="53">
      <c r="A53" s="20" t="n">
        <v>45</v>
      </c>
      <c r="B53" s="6" t="inlineStr">
        <is>
          <t>Odyaram</t>
        </is>
      </c>
      <c r="C53" s="21" t="n">
        <v>45</v>
      </c>
      <c r="D53" s="21" t="n">
        <v>9</v>
      </c>
      <c r="E53" s="21" t="n">
        <v>151</v>
      </c>
      <c r="F53" s="21" t="n">
        <v>289</v>
      </c>
      <c r="G53" s="21" t="n">
        <v>149</v>
      </c>
      <c r="H53" s="21" t="n">
        <v>8</v>
      </c>
      <c r="I53" s="21" t="n">
        <v>1</v>
      </c>
      <c r="J53" s="21" t="n">
        <v>0</v>
      </c>
      <c r="K53" s="21" t="n">
        <v>2</v>
      </c>
      <c r="L53" s="21" t="n">
        <v>0</v>
      </c>
      <c r="M53" s="21" t="n">
        <v>0</v>
      </c>
      <c r="N53" s="21" t="n">
        <v>2</v>
      </c>
      <c r="O53" s="21" t="n">
        <v>0</v>
      </c>
      <c r="P53" s="21" t="n">
        <v>3</v>
      </c>
      <c r="Q53" s="21" t="n">
        <v>659</v>
      </c>
      <c r="R53" s="21" t="n">
        <v>614</v>
      </c>
      <c r="S53" s="21" t="n">
        <v>0</v>
      </c>
      <c r="T53" s="21" t="n">
        <v>659</v>
      </c>
      <c r="U53" s="21" t="n">
        <v>617</v>
      </c>
      <c r="V53" s="21">
        <f>SUM(C53:P53)-Q53</f>
        <v/>
      </c>
    </row>
    <row r="54">
      <c r="A54" s="20" t="n">
        <v>46</v>
      </c>
      <c r="B54" s="6" t="inlineStr">
        <is>
          <t>Odyaram</t>
        </is>
      </c>
      <c r="C54" s="21" t="n">
        <v>46</v>
      </c>
      <c r="D54" s="21" t="n">
        <v>7</v>
      </c>
      <c r="E54" s="21" t="n">
        <v>58</v>
      </c>
      <c r="F54" s="21" t="n">
        <v>274</v>
      </c>
      <c r="G54" s="21" t="n">
        <v>118</v>
      </c>
      <c r="H54" s="21" t="n">
        <v>2</v>
      </c>
      <c r="I54" s="21" t="n">
        <v>0</v>
      </c>
      <c r="J54" s="21" t="n">
        <v>0</v>
      </c>
      <c r="K54" s="21" t="n">
        <v>1</v>
      </c>
      <c r="L54" s="21" t="n">
        <v>0</v>
      </c>
      <c r="M54" s="21" t="n">
        <v>4</v>
      </c>
      <c r="N54" s="21" t="n">
        <v>0</v>
      </c>
      <c r="O54" s="21" t="n">
        <v>3</v>
      </c>
      <c r="P54" s="21" t="n">
        <v>2</v>
      </c>
      <c r="Q54" s="21" t="n">
        <v>515</v>
      </c>
      <c r="R54" s="21" t="n">
        <v>470</v>
      </c>
      <c r="S54" s="21" t="n">
        <v>0</v>
      </c>
      <c r="T54" s="21" t="n">
        <v>515</v>
      </c>
      <c r="U54" s="21" t="n">
        <v>0</v>
      </c>
      <c r="V54" s="21">
        <f>SUM(C54:P54)-Q54</f>
        <v/>
      </c>
    </row>
    <row r="55">
      <c r="A55" s="20" t="n">
        <v>47</v>
      </c>
      <c r="B55" s="6" t="inlineStr">
        <is>
          <t>Gundi</t>
        </is>
      </c>
      <c r="C55" s="21" t="n">
        <v>47</v>
      </c>
      <c r="D55" s="21" t="n">
        <v>0</v>
      </c>
      <c r="E55" s="21" t="n">
        <v>6</v>
      </c>
      <c r="F55" s="21" t="n">
        <v>16</v>
      </c>
      <c r="G55" s="21" t="n">
        <v>160</v>
      </c>
      <c r="H55" s="21" t="n">
        <v>0</v>
      </c>
      <c r="I55" s="21" t="n">
        <v>0</v>
      </c>
      <c r="J55" s="21" t="n">
        <v>0</v>
      </c>
      <c r="K55" s="21" t="n">
        <v>0</v>
      </c>
      <c r="L55" s="21" t="n">
        <v>0</v>
      </c>
      <c r="M55" s="21" t="n">
        <v>4</v>
      </c>
      <c r="N55" s="21" t="n">
        <v>0</v>
      </c>
      <c r="O55" s="21" t="n">
        <v>0</v>
      </c>
      <c r="P55" s="21" t="n">
        <v>1</v>
      </c>
      <c r="Q55" s="21" t="n">
        <v>234</v>
      </c>
      <c r="R55" s="21" t="n">
        <v>407</v>
      </c>
      <c r="S55" s="21" t="n">
        <v>0</v>
      </c>
      <c r="T55" s="21" t="n">
        <v>234</v>
      </c>
      <c r="U55" s="21" t="n">
        <v>409</v>
      </c>
      <c r="V55" s="21">
        <f>SUM(C55:P55)-Q55</f>
        <v/>
      </c>
    </row>
    <row r="56">
      <c r="A56" s="20" t="n">
        <v>47</v>
      </c>
      <c r="B56" s="6" t="inlineStr">
        <is>
          <t>Gundi</t>
        </is>
      </c>
      <c r="C56" s="21" t="n">
        <v>47</v>
      </c>
      <c r="D56" s="21" t="n">
        <v>15</v>
      </c>
      <c r="E56" s="21" t="n">
        <v>0</v>
      </c>
      <c r="F56" s="21" t="n">
        <v>235</v>
      </c>
      <c r="G56" s="21" t="n">
        <v>247</v>
      </c>
      <c r="H56" s="21" t="n">
        <v>2</v>
      </c>
      <c r="I56" s="21" t="n">
        <v>5</v>
      </c>
      <c r="J56" s="21" t="n">
        <v>0</v>
      </c>
      <c r="K56" s="21" t="n">
        <v>3</v>
      </c>
      <c r="L56" s="21" t="n">
        <v>1</v>
      </c>
      <c r="M56" s="21" t="n">
        <v>1</v>
      </c>
      <c r="N56" s="21" t="n">
        <v>2</v>
      </c>
      <c r="O56" s="21" t="n">
        <v>4</v>
      </c>
      <c r="P56" s="21" t="n">
        <v>4</v>
      </c>
      <c r="Q56" s="21" t="n">
        <v>566</v>
      </c>
      <c r="R56" s="21" t="n">
        <v>706</v>
      </c>
      <c r="S56" s="21" t="n">
        <v>0</v>
      </c>
      <c r="T56" s="21" t="n">
        <v>566</v>
      </c>
      <c r="U56" s="21" t="n">
        <v>707</v>
      </c>
      <c r="V56" s="21">
        <f>SUM(C56:P56)-Q56</f>
        <v/>
      </c>
    </row>
    <row r="57">
      <c r="A57" s="20" t="n">
        <v>48</v>
      </c>
      <c r="B57" s="6" t="inlineStr">
        <is>
          <t>Gundi</t>
        </is>
      </c>
      <c r="C57" s="21" t="n">
        <v>48</v>
      </c>
      <c r="D57" s="21" t="n">
        <v>5</v>
      </c>
      <c r="E57" s="21" t="n">
        <v>94</v>
      </c>
      <c r="F57" s="21" t="n">
        <v>248</v>
      </c>
      <c r="G57" s="21" t="n">
        <v>107</v>
      </c>
      <c r="H57" s="21" t="n">
        <v>1</v>
      </c>
      <c r="I57" s="21" t="n">
        <v>0</v>
      </c>
      <c r="J57" s="21" t="n">
        <v>1</v>
      </c>
      <c r="K57" s="21" t="n">
        <v>0</v>
      </c>
      <c r="L57" s="21" t="n">
        <v>0</v>
      </c>
      <c r="M57" s="21" t="n">
        <v>0</v>
      </c>
      <c r="N57" s="21" t="n">
        <v>1</v>
      </c>
      <c r="O57" s="21" t="n">
        <v>1</v>
      </c>
      <c r="P57" s="21" t="n">
        <v>2</v>
      </c>
      <c r="Q57" s="21" t="n">
        <v>508</v>
      </c>
      <c r="R57" s="21" t="n">
        <v>458</v>
      </c>
      <c r="S57" s="21" t="n">
        <v>0</v>
      </c>
      <c r="T57" s="21" t="n">
        <v>508</v>
      </c>
      <c r="U57" s="21" t="n">
        <v>460</v>
      </c>
      <c r="V57" s="21">
        <f>SUM(C57:P57)-Q57</f>
        <v/>
      </c>
    </row>
    <row r="58">
      <c r="A58" s="20" t="n">
        <v>49</v>
      </c>
      <c r="B58" s="6" t="inlineStr">
        <is>
          <t>Gopalraopet  H/o Gundi</t>
        </is>
      </c>
      <c r="C58" s="21" t="n">
        <v>49</v>
      </c>
      <c r="D58" s="21" t="n">
        <v>8</v>
      </c>
      <c r="E58" s="21" t="n">
        <v>57</v>
      </c>
      <c r="F58" s="21" t="n">
        <v>161</v>
      </c>
      <c r="G58" s="21" t="n">
        <v>162</v>
      </c>
      <c r="H58" s="21" t="n">
        <v>0</v>
      </c>
      <c r="I58" s="21" t="n">
        <v>1</v>
      </c>
      <c r="J58" s="21" t="n">
        <v>2</v>
      </c>
      <c r="K58" s="21" t="n">
        <v>3</v>
      </c>
      <c r="L58" s="21" t="n">
        <v>2</v>
      </c>
      <c r="M58" s="21" t="n">
        <v>0</v>
      </c>
      <c r="N58" s="21" t="n">
        <v>2</v>
      </c>
      <c r="O58" s="21" t="n">
        <v>5</v>
      </c>
      <c r="P58" s="21" t="n">
        <v>10</v>
      </c>
      <c r="Q58" s="21" t="n">
        <v>462</v>
      </c>
      <c r="R58" s="21" t="n">
        <v>417</v>
      </c>
      <c r="S58" s="21" t="n">
        <v>0</v>
      </c>
      <c r="T58" s="21" t="n">
        <v>462</v>
      </c>
      <c r="U58" s="21" t="n">
        <v>42</v>
      </c>
      <c r="V58" s="21">
        <f>SUM(C58:P58)-Q58</f>
        <v/>
      </c>
    </row>
    <row r="59">
      <c r="A59" s="20" t="n">
        <v>50</v>
      </c>
      <c r="B59" s="6" t="inlineStr">
        <is>
          <t>Gopalraopet  H/o Gundi</t>
        </is>
      </c>
      <c r="C59" s="21" t="n">
        <v>50</v>
      </c>
      <c r="D59" s="21" t="n">
        <v>6</v>
      </c>
      <c r="E59" s="21" t="n">
        <v>39</v>
      </c>
      <c r="F59" s="21" t="n">
        <v>224</v>
      </c>
      <c r="G59" s="21" t="n">
        <v>138</v>
      </c>
      <c r="H59" s="21" t="n">
        <v>0</v>
      </c>
      <c r="I59" s="21" t="n">
        <v>0</v>
      </c>
      <c r="J59" s="21" t="n">
        <v>1</v>
      </c>
      <c r="K59" s="21" t="n">
        <v>0</v>
      </c>
      <c r="L59" s="21" t="n">
        <v>3</v>
      </c>
      <c r="M59" s="21" t="n">
        <v>2</v>
      </c>
      <c r="N59" s="21" t="n">
        <v>3</v>
      </c>
      <c r="O59" s="21" t="n">
        <v>4</v>
      </c>
      <c r="P59" s="21" t="n">
        <v>6</v>
      </c>
      <c r="Q59" s="21" t="n">
        <v>476</v>
      </c>
      <c r="R59" s="21" t="n">
        <v>432</v>
      </c>
      <c r="S59" s="21" t="n">
        <v>0</v>
      </c>
      <c r="T59" s="21" t="n">
        <v>476</v>
      </c>
      <c r="U59" s="21" t="n">
        <v>435</v>
      </c>
      <c r="V59" s="21">
        <f>SUM(C59:P59)-Q59</f>
        <v/>
      </c>
    </row>
    <row r="60">
      <c r="A60" s="20" t="n">
        <v>53</v>
      </c>
      <c r="B60" s="6" t="inlineStr">
        <is>
          <t>Gopalraopet  H/o Gundi</t>
        </is>
      </c>
      <c r="C60" s="21" t="n">
        <v>53</v>
      </c>
      <c r="D60" s="21" t="n">
        <v>0</v>
      </c>
      <c r="E60" s="21" t="n">
        <v>4</v>
      </c>
      <c r="F60" s="21" t="n">
        <v>28</v>
      </c>
      <c r="G60" s="21" t="n">
        <v>12</v>
      </c>
      <c r="H60" s="21" t="n">
        <v>0</v>
      </c>
      <c r="I60" s="21" t="n">
        <v>0</v>
      </c>
      <c r="J60" s="21" t="n">
        <v>0</v>
      </c>
      <c r="K60" s="21" t="n">
        <v>0</v>
      </c>
      <c r="L60" s="21" t="n">
        <v>0</v>
      </c>
      <c r="M60" s="21" t="n">
        <v>0</v>
      </c>
      <c r="N60" s="21" t="n">
        <v>0</v>
      </c>
      <c r="O60" s="21" t="n">
        <v>6</v>
      </c>
      <c r="P60" s="21" t="n">
        <v>0</v>
      </c>
      <c r="Q60" s="21" t="n">
        <v>103</v>
      </c>
      <c r="R60" s="21" t="n">
        <v>504</v>
      </c>
      <c r="S60" s="21" t="n">
        <v>9</v>
      </c>
      <c r="T60" s="21" t="n">
        <v>112</v>
      </c>
      <c r="U60" s="21" t="n">
        <v>510</v>
      </c>
      <c r="V60" s="21">
        <f>SUM(C60:P60)-Q60</f>
        <v/>
      </c>
    </row>
    <row r="61">
      <c r="A61" s="20" t="n">
        <v>54</v>
      </c>
      <c r="B61" s="6" t="inlineStr">
        <is>
          <t>Gopalraopet  H/o Gundi</t>
        </is>
      </c>
      <c r="C61" s="21" t="n">
        <v>54</v>
      </c>
      <c r="D61" s="21" t="n">
        <v>0</v>
      </c>
      <c r="E61" s="21" t="n">
        <v>7</v>
      </c>
      <c r="F61" s="21" t="n">
        <v>25</v>
      </c>
      <c r="G61" s="21" t="n">
        <v>7</v>
      </c>
      <c r="H61" s="21" t="n">
        <v>0</v>
      </c>
      <c r="I61" s="21" t="n">
        <v>0</v>
      </c>
      <c r="J61" s="21" t="n">
        <v>0</v>
      </c>
      <c r="K61" s="21" t="n">
        <v>0</v>
      </c>
      <c r="L61" s="21" t="n">
        <v>1</v>
      </c>
      <c r="M61" s="21" t="n">
        <v>1</v>
      </c>
      <c r="N61" s="21" t="n">
        <v>0</v>
      </c>
      <c r="O61" s="21" t="n">
        <v>3</v>
      </c>
      <c r="P61" s="21" t="n">
        <v>2</v>
      </c>
      <c r="Q61" s="21" t="n">
        <v>100</v>
      </c>
      <c r="R61" s="21" t="n">
        <v>404</v>
      </c>
      <c r="S61" s="21" t="n">
        <v>0</v>
      </c>
      <c r="T61" s="21" t="n">
        <v>100</v>
      </c>
      <c r="U61" s="21" t="n">
        <v>407</v>
      </c>
      <c r="V61" s="21">
        <f>SUM(C61:P61)-Q61</f>
        <v/>
      </c>
    </row>
    <row r="62">
      <c r="A62" s="20" t="n">
        <v>55</v>
      </c>
      <c r="B62" s="6" t="inlineStr">
        <is>
          <t>Tirmalapur</t>
        </is>
      </c>
      <c r="C62" s="21" t="n">
        <v>55</v>
      </c>
      <c r="D62" s="21" t="n">
        <v>0</v>
      </c>
      <c r="E62" s="21" t="n">
        <v>0</v>
      </c>
      <c r="F62" s="21" t="n">
        <v>22</v>
      </c>
      <c r="G62" s="21" t="n">
        <v>121</v>
      </c>
      <c r="H62" s="21" t="n">
        <v>0</v>
      </c>
      <c r="I62" s="21" t="n">
        <v>0</v>
      </c>
      <c r="J62" s="21" t="n">
        <v>0</v>
      </c>
      <c r="K62" s="21" t="n">
        <v>0</v>
      </c>
      <c r="L62" s="21" t="n">
        <v>0</v>
      </c>
      <c r="M62" s="21" t="n">
        <v>0</v>
      </c>
      <c r="N62" s="21" t="n">
        <v>0</v>
      </c>
      <c r="O62" s="21" t="n">
        <v>0</v>
      </c>
      <c r="P62" s="21" t="n">
        <v>2</v>
      </c>
      <c r="Q62" s="21" t="n">
        <v>200</v>
      </c>
      <c r="R62" s="21" t="n">
        <v>435</v>
      </c>
      <c r="S62" s="21" t="n">
        <v>0</v>
      </c>
      <c r="T62" s="21" t="n">
        <v>200</v>
      </c>
      <c r="U62" s="21" t="n">
        <v>437</v>
      </c>
      <c r="V62" s="21">
        <f>SUM(C62:P62)-Q62</f>
        <v/>
      </c>
    </row>
    <row r="63">
      <c r="A63" s="20" t="n">
        <v>56</v>
      </c>
      <c r="B63" s="6" t="inlineStr">
        <is>
          <t>Tirmalapur</t>
        </is>
      </c>
      <c r="C63" s="21" t="n">
        <v>56</v>
      </c>
      <c r="D63" s="21" t="n">
        <v>0</v>
      </c>
      <c r="E63" s="21" t="n">
        <v>3108</v>
      </c>
      <c r="F63" s="21" t="n">
        <v>427</v>
      </c>
      <c r="G63" s="21" t="n">
        <v>18</v>
      </c>
      <c r="H63" s="21" t="n">
        <v>0</v>
      </c>
      <c r="I63" s="21" t="n">
        <v>0</v>
      </c>
      <c r="J63" s="21" t="n">
        <v>1</v>
      </c>
      <c r="K63" s="21" t="n">
        <v>1</v>
      </c>
      <c r="L63" s="21" t="n">
        <v>0</v>
      </c>
      <c r="M63" s="21" t="n">
        <v>1</v>
      </c>
      <c r="N63" s="21" t="n">
        <v>1</v>
      </c>
      <c r="O63" s="21" t="n">
        <v>0</v>
      </c>
      <c r="P63" s="21" t="n">
        <v>2</v>
      </c>
      <c r="Q63" s="21" t="n">
        <v>3615</v>
      </c>
      <c r="R63" s="21" t="n">
        <v>727</v>
      </c>
      <c r="S63" s="21" t="n">
        <v>0</v>
      </c>
      <c r="T63" s="21" t="n">
        <v>3615</v>
      </c>
      <c r="U63" s="21" t="n">
        <v>733</v>
      </c>
      <c r="V63" s="21">
        <f>SUM(C63:P63)-Q63</f>
        <v/>
      </c>
    </row>
    <row r="64">
      <c r="A64" s="20" t="n">
        <v>57</v>
      </c>
      <c r="B64" s="6" t="inlineStr">
        <is>
          <t>Ramchandrapur H/o Chippakurthi</t>
        </is>
      </c>
      <c r="C64" s="21" t="n">
        <v>57</v>
      </c>
      <c r="D64" s="21" t="n">
        <v>5</v>
      </c>
      <c r="E64" s="21" t="n">
        <v>8</v>
      </c>
      <c r="F64" s="21" t="n">
        <v>33</v>
      </c>
      <c r="G64" s="21" t="n">
        <v>493</v>
      </c>
      <c r="H64" s="21" t="n">
        <v>0</v>
      </c>
      <c r="I64" s="21" t="n">
        <v>0</v>
      </c>
      <c r="J64" s="21" t="n">
        <v>0</v>
      </c>
      <c r="K64" s="21" t="n">
        <v>0</v>
      </c>
      <c r="L64" s="21" t="n">
        <v>0</v>
      </c>
      <c r="M64" s="21" t="n">
        <v>1</v>
      </c>
      <c r="N64" s="21" t="n">
        <v>0</v>
      </c>
      <c r="O64" s="21" t="n">
        <v>4</v>
      </c>
      <c r="P64" s="21" t="n">
        <v>3</v>
      </c>
      <c r="Q64" s="21" t="n">
        <v>604</v>
      </c>
      <c r="R64" s="21" t="n">
        <v>681</v>
      </c>
      <c r="S64" s="21" t="n">
        <v>0</v>
      </c>
      <c r="T64" s="21" t="n">
        <v>604</v>
      </c>
      <c r="U64" s="21" t="n">
        <v>685</v>
      </c>
      <c r="V64" s="21">
        <f>SUM(C64:P64)-Q64</f>
        <v/>
      </c>
    </row>
    <row r="65">
      <c r="A65" s="20" t="n">
        <v>58</v>
      </c>
      <c r="B65" s="6" t="inlineStr">
        <is>
          <t>Chippakurti</t>
        </is>
      </c>
      <c r="C65" s="21" t="n">
        <v>58</v>
      </c>
      <c r="D65" s="21" t="n">
        <v>2</v>
      </c>
      <c r="E65" s="21" t="n">
        <v>0</v>
      </c>
      <c r="F65" s="21" t="n">
        <v>292</v>
      </c>
      <c r="G65" s="21" t="n">
        <v>222</v>
      </c>
      <c r="H65" s="21" t="n">
        <v>0</v>
      </c>
      <c r="I65" s="21" t="n">
        <v>0</v>
      </c>
      <c r="J65" s="21" t="n">
        <v>1</v>
      </c>
      <c r="K65" s="21" t="n">
        <v>0</v>
      </c>
      <c r="L65" s="21" t="n">
        <v>0</v>
      </c>
      <c r="M65" s="21" t="n">
        <v>0</v>
      </c>
      <c r="N65" s="21" t="n">
        <v>2</v>
      </c>
      <c r="O65" s="21" t="n">
        <v>3</v>
      </c>
      <c r="P65" s="21" t="n">
        <v>1</v>
      </c>
      <c r="Q65" s="21" t="n">
        <v>581</v>
      </c>
      <c r="R65" s="21" t="n">
        <v>570</v>
      </c>
      <c r="S65" s="21" t="n">
        <v>0</v>
      </c>
      <c r="T65" s="21" t="n">
        <v>581</v>
      </c>
      <c r="U65" s="21" t="n">
        <v>572</v>
      </c>
      <c r="V65" s="21">
        <f>SUM(C65:P65)-Q65</f>
        <v/>
      </c>
    </row>
    <row r="66">
      <c r="A66" s="20" t="n">
        <v>59</v>
      </c>
      <c r="B66" s="6" t="inlineStr">
        <is>
          <t>Sriramulapalli</t>
        </is>
      </c>
      <c r="C66" s="21" t="n">
        <v>59</v>
      </c>
      <c r="D66" s="21" t="n">
        <v>2</v>
      </c>
      <c r="E66" s="21" t="n">
        <v>108</v>
      </c>
      <c r="F66" s="21" t="n">
        <v>28</v>
      </c>
      <c r="G66" s="21" t="n">
        <v>367</v>
      </c>
      <c r="H66" s="21" t="n">
        <v>4</v>
      </c>
      <c r="I66" s="21" t="n">
        <v>1</v>
      </c>
      <c r="J66" s="21" t="n">
        <v>0</v>
      </c>
      <c r="K66" s="21" t="n">
        <v>1</v>
      </c>
      <c r="L66" s="21" t="n">
        <v>1</v>
      </c>
      <c r="M66" s="21" t="n">
        <v>1</v>
      </c>
      <c r="N66" s="21" t="n">
        <v>2</v>
      </c>
      <c r="O66" s="21" t="n">
        <v>1</v>
      </c>
      <c r="P66" s="21" t="n">
        <v>11</v>
      </c>
      <c r="Q66" s="21" t="n">
        <v>586</v>
      </c>
      <c r="R66" s="21" t="n">
        <v>0</v>
      </c>
      <c r="S66" s="21" t="n">
        <v>0</v>
      </c>
      <c r="T66" s="21" t="n">
        <v>586</v>
      </c>
      <c r="U66" s="21" t="n">
        <v>814</v>
      </c>
      <c r="V66" s="21">
        <f>SUM(C66:P66)-Q66</f>
        <v/>
      </c>
    </row>
    <row r="67">
      <c r="A67" s="20" t="n">
        <v>60</v>
      </c>
      <c r="B67" s="6" t="inlineStr">
        <is>
          <t>Laxmipur</t>
        </is>
      </c>
      <c r="C67" s="21" t="n">
        <v>60</v>
      </c>
      <c r="D67" s="21" t="n">
        <v>2</v>
      </c>
      <c r="E67" s="21" t="n">
        <v>25</v>
      </c>
      <c r="F67" s="21" t="n">
        <v>263</v>
      </c>
      <c r="G67" s="21" t="n">
        <v>144</v>
      </c>
      <c r="H67" s="21" t="n">
        <v>4</v>
      </c>
      <c r="I67" s="21" t="n">
        <v>1</v>
      </c>
      <c r="J67" s="21" t="n">
        <v>0</v>
      </c>
      <c r="K67" s="21" t="n">
        <v>0</v>
      </c>
      <c r="L67" s="21" t="n">
        <v>1</v>
      </c>
      <c r="M67" s="21" t="n">
        <v>2</v>
      </c>
      <c r="N67" s="21" t="n">
        <v>0</v>
      </c>
      <c r="O67" s="21" t="n">
        <v>3</v>
      </c>
      <c r="P67" s="21" t="n">
        <v>7</v>
      </c>
      <c r="Q67" s="21" t="n">
        <v>512</v>
      </c>
      <c r="R67" s="21" t="n">
        <v>476</v>
      </c>
      <c r="S67" s="21" t="n">
        <v>0</v>
      </c>
      <c r="T67" s="21" t="n">
        <v>512</v>
      </c>
      <c r="U67" s="21" t="n">
        <v>476</v>
      </c>
      <c r="V67" s="21">
        <f>SUM(C67:P67)-Q67</f>
        <v/>
      </c>
    </row>
    <row r="68">
      <c r="A68" s="20" t="n">
        <v>61</v>
      </c>
      <c r="B68" s="6" t="inlineStr">
        <is>
          <t>Laxmipur</t>
        </is>
      </c>
      <c r="C68" s="21" t="n">
        <v>61</v>
      </c>
      <c r="D68" s="21" t="n">
        <v>4</v>
      </c>
      <c r="E68" s="21" t="n">
        <v>25</v>
      </c>
      <c r="F68" s="21" t="n">
        <v>250</v>
      </c>
      <c r="G68" s="21" t="n">
        <v>155</v>
      </c>
      <c r="H68" s="21" t="n">
        <v>0</v>
      </c>
      <c r="I68" s="21" t="n">
        <v>2</v>
      </c>
      <c r="J68" s="21" t="n">
        <v>0</v>
      </c>
      <c r="K68" s="21" t="n">
        <v>0</v>
      </c>
      <c r="L68" s="21" t="n">
        <v>0</v>
      </c>
      <c r="M68" s="21" t="n">
        <v>1</v>
      </c>
      <c r="N68" s="21" t="n">
        <v>1</v>
      </c>
      <c r="O68" s="21" t="n">
        <v>0</v>
      </c>
      <c r="P68" s="21" t="n">
        <v>1</v>
      </c>
      <c r="Q68" s="21" t="n">
        <v>500</v>
      </c>
      <c r="R68" s="21" t="n">
        <v>486</v>
      </c>
      <c r="S68" s="21" t="n">
        <v>8</v>
      </c>
      <c r="T68" s="21" t="n">
        <v>508</v>
      </c>
      <c r="U68" s="21" t="n">
        <v>487</v>
      </c>
      <c r="V68" s="21">
        <f>SUM(C68:P68)-Q68</f>
        <v/>
      </c>
    </row>
    <row r="69">
      <c r="A69" s="20" t="n">
        <v>62</v>
      </c>
      <c r="B69" s="6" t="inlineStr">
        <is>
          <t>Venkatraopalli H/o Laxmipur</t>
        </is>
      </c>
      <c r="C69" s="21" t="n">
        <v>62</v>
      </c>
      <c r="D69" s="21" t="n">
        <v>0</v>
      </c>
      <c r="E69" s="21" t="n">
        <v>36</v>
      </c>
      <c r="F69" s="21" t="n">
        <v>231</v>
      </c>
      <c r="G69" s="21" t="n">
        <v>112</v>
      </c>
      <c r="H69" s="21" t="n">
        <v>0</v>
      </c>
      <c r="I69" s="21" t="n">
        <v>0</v>
      </c>
      <c r="J69" s="21" t="n">
        <v>4</v>
      </c>
      <c r="K69" s="21" t="n">
        <v>1</v>
      </c>
      <c r="L69" s="21" t="n">
        <v>1</v>
      </c>
      <c r="M69" s="21" t="n">
        <v>0</v>
      </c>
      <c r="N69" s="21" t="n">
        <v>0</v>
      </c>
      <c r="O69" s="21" t="n">
        <v>0</v>
      </c>
      <c r="P69" s="21" t="n">
        <v>7</v>
      </c>
      <c r="Q69" s="21" t="n">
        <v>454</v>
      </c>
      <c r="R69" s="21" t="n">
        <v>391</v>
      </c>
      <c r="S69" s="21" t="n">
        <v>0</v>
      </c>
      <c r="T69" s="21" t="n">
        <v>454</v>
      </c>
      <c r="U69" s="21" t="n">
        <v>393</v>
      </c>
      <c r="V69" s="21">
        <f>SUM(C69:P69)-Q69</f>
        <v/>
      </c>
    </row>
    <row r="70">
      <c r="A70" s="20" t="n">
        <v>63</v>
      </c>
      <c r="B70" s="6" t="inlineStr">
        <is>
          <t>Venkatraopalli H/o Laxmipur</t>
        </is>
      </c>
      <c r="C70" s="21" t="n">
        <v>63</v>
      </c>
      <c r="D70" s="21" t="n">
        <v>4</v>
      </c>
      <c r="E70" s="21" t="n">
        <v>65</v>
      </c>
      <c r="F70" s="21" t="n">
        <v>0</v>
      </c>
      <c r="G70" s="21" t="n">
        <v>173</v>
      </c>
      <c r="H70" s="21" t="n">
        <v>0</v>
      </c>
      <c r="I70" s="21" t="n">
        <v>1</v>
      </c>
      <c r="J70" s="21" t="n">
        <v>1</v>
      </c>
      <c r="K70" s="21" t="n">
        <v>2</v>
      </c>
      <c r="L70" s="21" t="n">
        <v>0</v>
      </c>
      <c r="M70" s="21" t="n">
        <v>1</v>
      </c>
      <c r="N70" s="21" t="n">
        <v>0</v>
      </c>
      <c r="O70" s="21" t="n">
        <v>3</v>
      </c>
      <c r="P70" s="21" t="n">
        <v>4</v>
      </c>
      <c r="Q70" s="21" t="n">
        <v>317</v>
      </c>
      <c r="R70" s="21" t="n">
        <v>510</v>
      </c>
      <c r="S70" s="21" t="n">
        <v>0</v>
      </c>
      <c r="T70" s="21" t="n">
        <v>317</v>
      </c>
      <c r="U70" s="21" t="n">
        <v>57</v>
      </c>
      <c r="V70" s="21">
        <f>SUM(C70:P70)-Q70</f>
        <v/>
      </c>
    </row>
    <row r="71">
      <c r="A71" s="20" t="n">
        <v>64</v>
      </c>
      <c r="B71" s="6" t="inlineStr">
        <is>
          <t>Dathojipet</t>
        </is>
      </c>
      <c r="C71" s="21" t="n">
        <v>64</v>
      </c>
      <c r="D71" s="21" t="n">
        <v>0</v>
      </c>
      <c r="E71" s="21" t="n">
        <v>42</v>
      </c>
      <c r="F71" s="21" t="n">
        <v>242</v>
      </c>
      <c r="G71" s="21" t="n">
        <v>161</v>
      </c>
      <c r="H71" s="21" t="n">
        <v>2</v>
      </c>
      <c r="I71" s="21" t="n">
        <v>0</v>
      </c>
      <c r="J71" s="21" t="n">
        <v>0</v>
      </c>
      <c r="K71" s="21" t="n">
        <v>0</v>
      </c>
      <c r="L71" s="21" t="n">
        <v>0</v>
      </c>
      <c r="M71" s="21" t="n">
        <v>0</v>
      </c>
      <c r="N71" s="21" t="n">
        <v>1</v>
      </c>
      <c r="O71" s="21" t="n">
        <v>0</v>
      </c>
      <c r="P71" s="21" t="n">
        <v>2</v>
      </c>
      <c r="Q71" s="21" t="n">
        <v>514</v>
      </c>
      <c r="R71" s="21" t="n">
        <v>460</v>
      </c>
      <c r="S71" s="21" t="n">
        <v>0</v>
      </c>
      <c r="T71" s="21" t="n">
        <v>514</v>
      </c>
      <c r="U71" s="21" t="n">
        <v>464</v>
      </c>
      <c r="V71" s="21">
        <f>SUM(C71:P71)-Q71</f>
        <v/>
      </c>
    </row>
    <row r="72">
      <c r="A72" s="20" t="n">
        <v>65</v>
      </c>
      <c r="B72" s="6" t="inlineStr">
        <is>
          <t>Ramadugu</t>
        </is>
      </c>
      <c r="C72" s="21" t="n">
        <v>65</v>
      </c>
      <c r="D72" s="21" t="n">
        <v>0</v>
      </c>
      <c r="E72" s="21" t="n">
        <v>2</v>
      </c>
      <c r="F72" s="21" t="n">
        <v>323</v>
      </c>
      <c r="G72" s="21" t="n">
        <v>153</v>
      </c>
      <c r="H72" s="21" t="n">
        <v>0</v>
      </c>
      <c r="I72" s="21" t="n">
        <v>4</v>
      </c>
      <c r="J72" s="21" t="n">
        <v>0</v>
      </c>
      <c r="K72" s="21" t="n">
        <v>8</v>
      </c>
      <c r="L72" s="21" t="n">
        <v>1</v>
      </c>
      <c r="M72" s="21" t="n">
        <v>1</v>
      </c>
      <c r="N72" s="21" t="n">
        <v>1</v>
      </c>
      <c r="O72" s="21" t="n">
        <v>3</v>
      </c>
      <c r="P72" s="21" t="n">
        <v>3</v>
      </c>
      <c r="Q72" s="21" t="n">
        <v>564</v>
      </c>
      <c r="R72" s="21" t="n">
        <v>580</v>
      </c>
      <c r="S72" s="21" t="n">
        <v>0</v>
      </c>
      <c r="T72" s="21" t="n">
        <v>564</v>
      </c>
      <c r="U72" s="21" t="n">
        <v>584</v>
      </c>
      <c r="V72" s="21">
        <f>SUM(C72:P72)-Q72</f>
        <v/>
      </c>
    </row>
    <row r="73">
      <c r="A73" s="20" t="n">
        <v>66</v>
      </c>
      <c r="B73" s="6" t="inlineStr">
        <is>
          <t>Ramadugu</t>
        </is>
      </c>
      <c r="C73" s="21" t="n">
        <v>66</v>
      </c>
      <c r="D73" s="21" t="n">
        <v>9</v>
      </c>
      <c r="E73" s="21" t="n">
        <v>64</v>
      </c>
      <c r="F73" s="21" t="n">
        <v>457</v>
      </c>
      <c r="G73" s="21" t="n">
        <v>226</v>
      </c>
      <c r="H73" s="21" t="n">
        <v>4</v>
      </c>
      <c r="I73" s="21" t="n">
        <v>0</v>
      </c>
      <c r="J73" s="21" t="n">
        <v>0</v>
      </c>
      <c r="K73" s="21" t="n">
        <v>1</v>
      </c>
      <c r="L73" s="21" t="n">
        <v>9</v>
      </c>
      <c r="M73" s="21" t="n">
        <v>1</v>
      </c>
      <c r="N73" s="21" t="n">
        <v>0</v>
      </c>
      <c r="O73" s="21" t="n">
        <v>1</v>
      </c>
      <c r="P73" s="21" t="n">
        <v>5</v>
      </c>
      <c r="Q73" s="21" t="n">
        <v>843</v>
      </c>
      <c r="R73" s="21" t="n">
        <v>767</v>
      </c>
      <c r="S73" s="21" t="n">
        <v>0</v>
      </c>
      <c r="T73" s="21" t="n">
        <v>843</v>
      </c>
      <c r="U73" s="21" t="n">
        <v>775</v>
      </c>
      <c r="V73" s="21">
        <f>SUM(C73:P73)-Q73</f>
        <v/>
      </c>
    </row>
    <row r="74">
      <c r="A74" s="20" t="n">
        <v>67</v>
      </c>
      <c r="B74" s="6" t="inlineStr">
        <is>
          <t>Ramadugu</t>
        </is>
      </c>
      <c r="C74" s="21" t="n">
        <v>67</v>
      </c>
      <c r="D74" s="21" t="n">
        <v>2</v>
      </c>
      <c r="E74" s="21" t="n">
        <v>134</v>
      </c>
      <c r="F74" s="21" t="n">
        <v>331</v>
      </c>
      <c r="G74" s="21" t="n">
        <v>7</v>
      </c>
      <c r="H74" s="21" t="n">
        <v>0</v>
      </c>
      <c r="I74" s="21" t="n">
        <v>9</v>
      </c>
      <c r="J74" s="21" t="n">
        <v>4</v>
      </c>
      <c r="K74" s="21" t="n">
        <v>0</v>
      </c>
      <c r="L74" s="21" t="n">
        <v>0</v>
      </c>
      <c r="M74" s="21" t="n">
        <v>1</v>
      </c>
      <c r="N74" s="21" t="n">
        <v>1</v>
      </c>
      <c r="O74" s="21" t="n">
        <v>1</v>
      </c>
      <c r="P74" s="21" t="n">
        <v>7</v>
      </c>
      <c r="Q74" s="21" t="n">
        <v>564</v>
      </c>
      <c r="R74" s="21" t="n">
        <v>755</v>
      </c>
      <c r="S74" s="21" t="n">
        <v>0</v>
      </c>
      <c r="T74" s="21" t="n">
        <v>564</v>
      </c>
      <c r="U74" s="21" t="n">
        <v>762</v>
      </c>
      <c r="V74" s="21">
        <f>SUM(C74:P74)-Q74</f>
        <v/>
      </c>
    </row>
    <row r="75">
      <c r="A75" s="20" t="n">
        <v>68</v>
      </c>
      <c r="B75" s="6" t="inlineStr">
        <is>
          <t>Ramadugu</t>
        </is>
      </c>
      <c r="C75" s="21" t="n">
        <v>68</v>
      </c>
      <c r="D75" s="21" t="n">
        <v>0</v>
      </c>
      <c r="E75" s="21" t="n">
        <v>36</v>
      </c>
      <c r="F75" s="21" t="n">
        <v>187</v>
      </c>
      <c r="G75" s="21" t="n">
        <v>153</v>
      </c>
      <c r="H75" s="21" t="n">
        <v>3</v>
      </c>
      <c r="I75" s="21" t="n">
        <v>0</v>
      </c>
      <c r="J75" s="21" t="n">
        <v>0</v>
      </c>
      <c r="K75" s="21" t="n">
        <v>0</v>
      </c>
      <c r="L75" s="21" t="n">
        <v>4</v>
      </c>
      <c r="M75" s="21" t="n">
        <v>0</v>
      </c>
      <c r="N75" s="21" t="n">
        <v>0</v>
      </c>
      <c r="O75" s="21" t="n">
        <v>2</v>
      </c>
      <c r="P75" s="21" t="n">
        <v>0</v>
      </c>
      <c r="Q75" s="21" t="n">
        <v>453</v>
      </c>
      <c r="R75" s="21" t="n">
        <v>385</v>
      </c>
      <c r="S75" s="21" t="n">
        <v>0</v>
      </c>
      <c r="T75" s="21" t="n">
        <v>453</v>
      </c>
      <c r="U75" s="21" t="n">
        <v>388</v>
      </c>
      <c r="V75" s="21">
        <f>SUM(C75:P75)-Q75</f>
        <v/>
      </c>
    </row>
    <row r="76">
      <c r="A76" s="20" t="n">
        <v>69</v>
      </c>
      <c r="B76" s="6" t="inlineStr">
        <is>
          <t>Ramadugu</t>
        </is>
      </c>
      <c r="C76" s="21" t="n">
        <v>69</v>
      </c>
      <c r="D76" s="21" t="n">
        <v>21</v>
      </c>
      <c r="E76" s="21" t="n">
        <v>105</v>
      </c>
      <c r="F76" s="21" t="n">
        <v>276</v>
      </c>
      <c r="G76" s="21" t="n">
        <v>151</v>
      </c>
      <c r="H76" s="21" t="n">
        <v>3</v>
      </c>
      <c r="I76" s="21" t="n">
        <v>0</v>
      </c>
      <c r="J76" s="21" t="n">
        <v>0</v>
      </c>
      <c r="K76" s="21" t="n">
        <v>0</v>
      </c>
      <c r="L76" s="21" t="n">
        <v>1</v>
      </c>
      <c r="M76" s="21" t="n">
        <v>2</v>
      </c>
      <c r="N76" s="21" t="n">
        <v>0</v>
      </c>
      <c r="O76" s="21" t="n">
        <v>2</v>
      </c>
      <c r="P76" s="21" t="n">
        <v>2</v>
      </c>
      <c r="Q76" s="21" t="n">
        <v>632</v>
      </c>
      <c r="R76" s="21" t="n">
        <v>564</v>
      </c>
      <c r="S76" s="21" t="n">
        <v>0</v>
      </c>
      <c r="T76" s="21" t="n">
        <v>632</v>
      </c>
      <c r="U76" s="21" t="n">
        <v>569</v>
      </c>
      <c r="V76" s="21">
        <f>SUM(C76:P76)-Q76</f>
        <v/>
      </c>
    </row>
    <row r="77">
      <c r="A77" s="20" t="n">
        <v>73</v>
      </c>
      <c r="B77" s="6" t="inlineStr">
        <is>
          <t>Vedira</t>
        </is>
      </c>
      <c r="C77" s="21" t="n">
        <v>73</v>
      </c>
      <c r="D77" s="21" t="n">
        <v>0</v>
      </c>
      <c r="E77" s="21" t="n">
        <v>9</v>
      </c>
      <c r="F77" s="21" t="n">
        <v>47</v>
      </c>
      <c r="G77" s="21" t="n">
        <v>32</v>
      </c>
      <c r="H77" s="21" t="n">
        <v>0</v>
      </c>
      <c r="I77" s="21" t="n">
        <v>0</v>
      </c>
      <c r="J77" s="21" t="n">
        <v>0</v>
      </c>
      <c r="K77" s="21" t="n">
        <v>0</v>
      </c>
      <c r="L77" s="21" t="n">
        <v>4</v>
      </c>
      <c r="M77" s="21" t="n">
        <v>0</v>
      </c>
      <c r="N77" s="21" t="n">
        <v>2</v>
      </c>
      <c r="O77" s="21" t="n">
        <v>1</v>
      </c>
      <c r="P77" s="21" t="n">
        <v>0</v>
      </c>
      <c r="Q77" s="21" t="n">
        <v>168</v>
      </c>
      <c r="R77" s="21" t="n">
        <v>720</v>
      </c>
      <c r="S77" s="21" t="n">
        <v>0</v>
      </c>
      <c r="T77" s="21" t="n">
        <v>168</v>
      </c>
      <c r="U77" s="21" t="n">
        <v>730</v>
      </c>
      <c r="V77" s="21">
        <f>SUM(C77:P77)-Q77</f>
        <v/>
      </c>
    </row>
    <row r="78">
      <c r="A78" s="20" t="n">
        <v>74</v>
      </c>
      <c r="B78" s="6" t="inlineStr">
        <is>
          <t>Vedira</t>
        </is>
      </c>
      <c r="C78" s="21" t="n">
        <v>74</v>
      </c>
      <c r="D78" s="21" t="n">
        <v>0</v>
      </c>
      <c r="E78" s="21" t="n">
        <v>193</v>
      </c>
      <c r="F78" s="21" t="n">
        <v>423</v>
      </c>
      <c r="G78" s="21" t="n">
        <v>9</v>
      </c>
      <c r="H78" s="21" t="n">
        <v>0</v>
      </c>
      <c r="I78" s="21" t="n">
        <v>0</v>
      </c>
      <c r="J78" s="21" t="n">
        <v>0</v>
      </c>
      <c r="K78" s="21" t="n">
        <v>0</v>
      </c>
      <c r="L78" s="21" t="n">
        <v>0</v>
      </c>
      <c r="M78" s="21" t="n">
        <v>2</v>
      </c>
      <c r="N78" s="21" t="n">
        <v>1</v>
      </c>
      <c r="O78" s="21" t="n">
        <v>6</v>
      </c>
      <c r="P78" s="21" t="n">
        <v>4</v>
      </c>
      <c r="Q78" s="21" t="n">
        <v>712</v>
      </c>
      <c r="R78" s="21" t="n">
        <v>739</v>
      </c>
      <c r="S78" s="21" t="n">
        <v>0</v>
      </c>
      <c r="T78" s="21" t="n">
        <v>712</v>
      </c>
      <c r="U78" s="21" t="n">
        <v>742</v>
      </c>
      <c r="V78" s="21">
        <f>SUM(C78:P78)-Q78</f>
        <v/>
      </c>
    </row>
    <row r="79">
      <c r="A79" s="20" t="n">
        <v>75</v>
      </c>
      <c r="B79" s="6" t="inlineStr">
        <is>
          <t>Rajajinagar H/o Vedira</t>
        </is>
      </c>
      <c r="C79" s="21" t="n">
        <v>75</v>
      </c>
      <c r="D79" s="21" t="n">
        <v>1</v>
      </c>
      <c r="E79" s="21" t="n">
        <v>5</v>
      </c>
      <c r="F79" s="21" t="n">
        <v>397</v>
      </c>
      <c r="G79" s="21" t="n">
        <v>47</v>
      </c>
      <c r="H79" s="21" t="n">
        <v>0</v>
      </c>
      <c r="I79" s="21" t="n">
        <v>0</v>
      </c>
      <c r="J79" s="21" t="n">
        <v>1</v>
      </c>
      <c r="K79" s="21" t="n">
        <v>0</v>
      </c>
      <c r="L79" s="21" t="n">
        <v>0</v>
      </c>
      <c r="M79" s="21" t="n">
        <v>2</v>
      </c>
      <c r="N79" s="21" t="n">
        <v>1</v>
      </c>
      <c r="O79" s="21" t="n">
        <v>1</v>
      </c>
      <c r="P79" s="21" t="n">
        <v>8</v>
      </c>
      <c r="Q79" s="21" t="n">
        <v>538</v>
      </c>
      <c r="R79" s="21" t="n">
        <v>660</v>
      </c>
      <c r="S79" s="21" t="n">
        <v>0</v>
      </c>
      <c r="T79" s="21" t="n">
        <v>538</v>
      </c>
      <c r="U79" s="21" t="n">
        <v>664</v>
      </c>
      <c r="V79" s="21">
        <f>SUM(C79:P79)-Q79</f>
        <v/>
      </c>
    </row>
    <row r="80">
      <c r="A80" s="20" t="n">
        <v>76</v>
      </c>
      <c r="B80" s="6" t="inlineStr">
        <is>
          <t>Kistapur</t>
        </is>
      </c>
      <c r="C80" s="21" t="n">
        <v>76</v>
      </c>
      <c r="D80" s="21" t="n">
        <v>0</v>
      </c>
      <c r="E80" s="21" t="n">
        <v>0</v>
      </c>
      <c r="F80" s="21" t="n">
        <v>308</v>
      </c>
      <c r="G80" s="21" t="n">
        <v>104</v>
      </c>
      <c r="H80" s="21" t="n">
        <v>0</v>
      </c>
      <c r="I80" s="21" t="n">
        <v>0</v>
      </c>
      <c r="J80" s="21" t="n">
        <v>0</v>
      </c>
      <c r="K80" s="21" t="n">
        <v>0</v>
      </c>
      <c r="L80" s="21" t="n">
        <v>0</v>
      </c>
      <c r="M80" s="21" t="n">
        <v>0</v>
      </c>
      <c r="N80" s="21" t="n">
        <v>2</v>
      </c>
      <c r="O80" s="21" t="n">
        <v>4</v>
      </c>
      <c r="P80" s="21" t="n">
        <v>4</v>
      </c>
      <c r="Q80" s="21" t="n">
        <v>498</v>
      </c>
      <c r="R80" s="21" t="n">
        <v>475</v>
      </c>
      <c r="S80" s="21" t="n">
        <v>0</v>
      </c>
      <c r="T80" s="21" t="n">
        <v>498</v>
      </c>
      <c r="U80" s="21" t="n">
        <v>481</v>
      </c>
      <c r="V80" s="21">
        <f>SUM(C80:P80)-Q80</f>
        <v/>
      </c>
    </row>
    <row r="81">
      <c r="A81" s="20" t="n">
        <v>78</v>
      </c>
      <c r="B81" s="6" t="inlineStr">
        <is>
          <t>Rudraram</t>
        </is>
      </c>
      <c r="C81" s="21" t="n">
        <v>78</v>
      </c>
      <c r="D81" s="21" t="n">
        <v>4</v>
      </c>
      <c r="E81" s="21" t="n">
        <v>55</v>
      </c>
      <c r="F81" s="21" t="n">
        <v>0</v>
      </c>
      <c r="G81" s="21" t="n">
        <v>180</v>
      </c>
      <c r="H81" s="21" t="n">
        <v>1</v>
      </c>
      <c r="I81" s="21" t="n">
        <v>0</v>
      </c>
      <c r="J81" s="21" t="n">
        <v>0</v>
      </c>
      <c r="K81" s="21" t="n">
        <v>0</v>
      </c>
      <c r="L81" s="21" t="n">
        <v>0</v>
      </c>
      <c r="M81" s="21" t="n">
        <v>1</v>
      </c>
      <c r="N81" s="21" t="n">
        <v>3</v>
      </c>
      <c r="O81" s="21" t="n">
        <v>0</v>
      </c>
      <c r="P81" s="21" t="n">
        <v>6</v>
      </c>
      <c r="Q81" s="21" t="n">
        <v>328</v>
      </c>
      <c r="R81" s="21" t="n">
        <v>556</v>
      </c>
      <c r="S81" s="21" t="n">
        <v>0</v>
      </c>
      <c r="T81" s="21" t="n">
        <v>328</v>
      </c>
      <c r="U81" s="21" t="n">
        <v>561</v>
      </c>
      <c r="V81" s="21">
        <f>SUM(C81:P81)-Q81</f>
        <v/>
      </c>
    </row>
    <row r="82">
      <c r="A82" s="20" t="n">
        <v>79</v>
      </c>
      <c r="B82" s="6" t="inlineStr">
        <is>
          <t>Rudraram</t>
        </is>
      </c>
      <c r="C82" s="21" t="n">
        <v>79</v>
      </c>
      <c r="D82" s="21" t="n">
        <v>17</v>
      </c>
      <c r="E82" s="21" t="n">
        <v>38</v>
      </c>
      <c r="F82" s="21" t="n">
        <v>327</v>
      </c>
      <c r="G82" s="21" t="n">
        <v>122</v>
      </c>
      <c r="H82" s="21" t="n">
        <v>0</v>
      </c>
      <c r="I82" s="21" t="n">
        <v>0</v>
      </c>
      <c r="J82" s="21" t="n">
        <v>0</v>
      </c>
      <c r="K82" s="21" t="n">
        <v>1</v>
      </c>
      <c r="L82" s="21" t="n">
        <v>0</v>
      </c>
      <c r="M82" s="21" t="n">
        <v>0</v>
      </c>
      <c r="N82" s="21" t="n">
        <v>1</v>
      </c>
      <c r="O82" s="21" t="n">
        <v>1</v>
      </c>
      <c r="P82" s="21" t="n">
        <v>6</v>
      </c>
      <c r="Q82" s="21" t="n">
        <v>592</v>
      </c>
      <c r="R82" s="21" t="n">
        <v>514</v>
      </c>
      <c r="S82" s="21" t="n">
        <v>0</v>
      </c>
      <c r="T82" s="21" t="n">
        <v>592</v>
      </c>
      <c r="U82" s="21" t="n">
        <v>517</v>
      </c>
      <c r="V82" s="21">
        <f>SUM(C82:P82)-Q82</f>
        <v/>
      </c>
    </row>
    <row r="83">
      <c r="A83" s="20" t="n">
        <v>81</v>
      </c>
      <c r="B83" s="6" t="inlineStr">
        <is>
          <t>Mothe</t>
        </is>
      </c>
      <c r="C83" s="21" t="n">
        <v>81</v>
      </c>
      <c r="D83" s="21" t="n">
        <v>3</v>
      </c>
      <c r="E83" s="21" t="n">
        <v>59</v>
      </c>
      <c r="F83" s="21" t="n">
        <v>200</v>
      </c>
      <c r="G83" s="21" t="n">
        <v>75</v>
      </c>
      <c r="H83" s="21" t="n">
        <v>1</v>
      </c>
      <c r="I83" s="21" t="n">
        <v>1</v>
      </c>
      <c r="J83" s="21" t="n">
        <v>1</v>
      </c>
      <c r="K83" s="21" t="n">
        <v>1</v>
      </c>
      <c r="L83" s="21" t="n">
        <v>0</v>
      </c>
      <c r="M83" s="21" t="n">
        <v>1</v>
      </c>
      <c r="N83" s="21" t="n">
        <v>0</v>
      </c>
      <c r="O83" s="21" t="n">
        <v>2</v>
      </c>
      <c r="P83" s="21" t="n">
        <v>3</v>
      </c>
      <c r="Q83" s="21" t="n">
        <v>428</v>
      </c>
      <c r="R83" s="21" t="n">
        <v>351</v>
      </c>
      <c r="S83" s="21" t="n">
        <v>0</v>
      </c>
      <c r="T83" s="21" t="n">
        <v>428</v>
      </c>
      <c r="U83" s="21" t="n">
        <v>351</v>
      </c>
      <c r="V83" s="21">
        <f>SUM(C83:P83)-Q83</f>
        <v/>
      </c>
    </row>
    <row r="84">
      <c r="A84" s="20" t="n">
        <v>82</v>
      </c>
      <c r="B84" s="6" t="inlineStr">
        <is>
          <t>Goliramaiahpalli H/o Mothe</t>
        </is>
      </c>
      <c r="C84" s="21" t="n">
        <v>82</v>
      </c>
      <c r="D84" s="21" t="n">
        <v>24</v>
      </c>
      <c r="E84" s="21" t="n">
        <v>162</v>
      </c>
      <c r="F84" s="21" t="n">
        <v>434</v>
      </c>
      <c r="G84" s="21" t="n">
        <v>188</v>
      </c>
      <c r="H84" s="21" t="n">
        <v>2</v>
      </c>
      <c r="I84" s="21" t="n">
        <v>4</v>
      </c>
      <c r="J84" s="21" t="n">
        <v>1</v>
      </c>
      <c r="K84" s="21" t="n">
        <v>1</v>
      </c>
      <c r="L84" s="21" t="n">
        <v>0</v>
      </c>
      <c r="M84" s="21" t="n">
        <v>4</v>
      </c>
      <c r="N84" s="21" t="n">
        <v>9</v>
      </c>
      <c r="O84" s="21" t="n">
        <v>1</v>
      </c>
      <c r="P84" s="21" t="n">
        <v>2</v>
      </c>
      <c r="Q84" s="21" t="n">
        <v>914</v>
      </c>
      <c r="R84" s="21" t="n">
        <v>820</v>
      </c>
      <c r="S84" s="21" t="n">
        <v>0</v>
      </c>
      <c r="T84" s="21" t="n">
        <v>914</v>
      </c>
      <c r="U84" s="21" t="n">
        <v>823</v>
      </c>
      <c r="V84" s="21">
        <f>SUM(C84:P84)-Q84</f>
        <v/>
      </c>
    </row>
    <row r="85">
      <c r="A85" s="20" t="n">
        <v>83</v>
      </c>
      <c r="B85" s="6" t="inlineStr">
        <is>
          <t>Deshrajpally</t>
        </is>
      </c>
      <c r="C85" s="21" t="n">
        <v>83</v>
      </c>
      <c r="D85" s="21" t="n">
        <v>1</v>
      </c>
      <c r="E85" s="21" t="n">
        <v>120</v>
      </c>
      <c r="F85" s="21" t="n">
        <v>264</v>
      </c>
      <c r="G85" s="21" t="n">
        <v>160</v>
      </c>
      <c r="H85" s="21" t="n">
        <v>3</v>
      </c>
      <c r="I85" s="21" t="n">
        <v>2</v>
      </c>
      <c r="J85" s="21" t="n">
        <v>1</v>
      </c>
      <c r="K85" s="21" t="n">
        <v>0</v>
      </c>
      <c r="L85" s="21" t="n">
        <v>0</v>
      </c>
      <c r="M85" s="21" t="n">
        <v>9</v>
      </c>
      <c r="N85" s="21" t="n">
        <v>0</v>
      </c>
      <c r="O85" s="21" t="n">
        <v>3</v>
      </c>
      <c r="P85" s="21" t="n">
        <v>1</v>
      </c>
      <c r="Q85" s="21" t="n">
        <v>647</v>
      </c>
      <c r="R85" s="21" t="n">
        <v>556</v>
      </c>
      <c r="S85" s="21" t="n">
        <v>0</v>
      </c>
      <c r="T85" s="21" t="n">
        <v>647</v>
      </c>
      <c r="U85" s="21" t="n">
        <v>558</v>
      </c>
      <c r="V85" s="21">
        <f>SUM(C85:P85)-Q85</f>
        <v/>
      </c>
    </row>
    <row r="86">
      <c r="A86" s="20" t="n">
        <v>84</v>
      </c>
      <c r="B86" s="6" t="inlineStr">
        <is>
          <t>Deshrajpally</t>
        </is>
      </c>
      <c r="C86" s="21" t="n">
        <v>84</v>
      </c>
      <c r="D86" s="21" t="n">
        <v>3</v>
      </c>
      <c r="E86" s="21" t="n">
        <v>62</v>
      </c>
      <c r="F86" s="21" t="n">
        <v>301</v>
      </c>
      <c r="G86" s="21" t="n">
        <v>150</v>
      </c>
      <c r="H86" s="21" t="n">
        <v>9</v>
      </c>
      <c r="I86" s="21" t="n">
        <v>1</v>
      </c>
      <c r="J86" s="21" t="n">
        <v>9</v>
      </c>
      <c r="K86" s="21" t="n">
        <v>1</v>
      </c>
      <c r="L86" s="21" t="n">
        <v>9</v>
      </c>
      <c r="M86" s="21" t="n">
        <v>0</v>
      </c>
      <c r="N86" s="21" t="n">
        <v>1</v>
      </c>
      <c r="O86" s="21" t="n">
        <v>4</v>
      </c>
      <c r="P86" s="21" t="n">
        <v>5</v>
      </c>
      <c r="Q86" s="21" t="n">
        <v>639</v>
      </c>
      <c r="R86" s="21" t="n">
        <v>528</v>
      </c>
      <c r="S86" s="21" t="n">
        <v>0</v>
      </c>
      <c r="T86" s="21" t="n">
        <v>639</v>
      </c>
      <c r="U86" s="21" t="n">
        <v>532</v>
      </c>
      <c r="V86" s="21">
        <f>SUM(C86:P86)-Q86</f>
        <v/>
      </c>
    </row>
    <row r="87">
      <c r="A87" s="20" t="n">
        <v>85</v>
      </c>
      <c r="B87" s="6" t="inlineStr">
        <is>
          <t>Deshrajpally</t>
        </is>
      </c>
      <c r="C87" s="21" t="n">
        <v>85</v>
      </c>
      <c r="D87" s="21" t="n">
        <v>6</v>
      </c>
      <c r="E87" s="21" t="n">
        <v>134</v>
      </c>
      <c r="F87" s="21" t="n">
        <v>347</v>
      </c>
      <c r="G87" s="21" t="n">
        <v>281</v>
      </c>
      <c r="H87" s="21" t="n">
        <v>2</v>
      </c>
      <c r="I87" s="21" t="n">
        <v>1</v>
      </c>
      <c r="J87" s="21" t="n">
        <v>2</v>
      </c>
      <c r="K87" s="21" t="n">
        <v>2</v>
      </c>
      <c r="L87" s="21" t="n">
        <v>1</v>
      </c>
      <c r="M87" s="21" t="n">
        <v>0</v>
      </c>
      <c r="N87" s="21" t="n">
        <v>3</v>
      </c>
      <c r="O87" s="21" t="n">
        <v>5</v>
      </c>
      <c r="P87" s="21" t="n">
        <v>7</v>
      </c>
      <c r="Q87" s="21" t="n">
        <v>876</v>
      </c>
      <c r="R87" s="21" t="n">
        <v>795</v>
      </c>
      <c r="S87" s="21" t="n">
        <v>0</v>
      </c>
      <c r="T87" s="21" t="n">
        <v>876</v>
      </c>
      <c r="U87" s="21" t="n">
        <v>801</v>
      </c>
      <c r="V87" s="21">
        <f>SUM(C87:P87)-Q87</f>
        <v/>
      </c>
    </row>
    <row r="88">
      <c r="A88" s="20" t="n">
        <v>86</v>
      </c>
      <c r="B88" s="6" t="inlineStr">
        <is>
          <t>Audarpalli H/o Deshrajpally</t>
        </is>
      </c>
      <c r="C88" s="21" t="n">
        <v>86</v>
      </c>
      <c r="D88" s="21" t="n">
        <v>2</v>
      </c>
      <c r="E88" s="21" t="n">
        <v>158</v>
      </c>
      <c r="F88" s="21" t="n">
        <v>365</v>
      </c>
      <c r="G88" s="21" t="n">
        <v>228</v>
      </c>
      <c r="H88" s="21" t="n">
        <v>0</v>
      </c>
      <c r="I88" s="21" t="n">
        <v>0</v>
      </c>
      <c r="J88" s="21" t="n">
        <v>3</v>
      </c>
      <c r="K88" s="21" t="n">
        <v>9</v>
      </c>
      <c r="L88" s="21" t="n">
        <v>3</v>
      </c>
      <c r="M88" s="21" t="n">
        <v>0</v>
      </c>
      <c r="N88" s="21" t="n">
        <v>4</v>
      </c>
      <c r="O88" s="21" t="n">
        <v>7</v>
      </c>
      <c r="P88" s="21" t="n">
        <v>13</v>
      </c>
      <c r="Q88" s="21" t="n">
        <v>878</v>
      </c>
      <c r="R88" s="21" t="n">
        <v>793</v>
      </c>
      <c r="S88" s="21" t="n">
        <v>0</v>
      </c>
      <c r="T88" s="21" t="n">
        <v>878</v>
      </c>
      <c r="U88" s="21" t="n">
        <v>805</v>
      </c>
      <c r="V88" s="21">
        <f>SUM(C88:P88)-Q88</f>
        <v/>
      </c>
    </row>
    <row r="89">
      <c r="A89" s="20" t="n">
        <v>87</v>
      </c>
      <c r="B89" s="6" t="inlineStr">
        <is>
          <t>Velichala</t>
        </is>
      </c>
      <c r="C89" s="21" t="n">
        <v>87</v>
      </c>
      <c r="D89" s="21" t="n">
        <v>6</v>
      </c>
      <c r="E89" s="21" t="n">
        <v>19</v>
      </c>
      <c r="F89" s="21" t="n">
        <v>290</v>
      </c>
      <c r="G89" s="21" t="n">
        <v>122</v>
      </c>
      <c r="H89" s="21" t="n">
        <v>4</v>
      </c>
      <c r="I89" s="21" t="n">
        <v>9</v>
      </c>
      <c r="J89" s="21" t="n">
        <v>1</v>
      </c>
      <c r="K89" s="21" t="n">
        <v>0</v>
      </c>
      <c r="L89" s="21" t="n">
        <v>0</v>
      </c>
      <c r="M89" s="21" t="n">
        <v>0</v>
      </c>
      <c r="N89" s="21" t="n">
        <v>1</v>
      </c>
      <c r="O89" s="21" t="n">
        <v>3</v>
      </c>
      <c r="P89" s="21" t="n">
        <v>2</v>
      </c>
      <c r="Q89" s="21" t="n">
        <v>544</v>
      </c>
      <c r="R89" s="21" t="n">
        <v>447</v>
      </c>
      <c r="S89" s="21" t="n">
        <v>0</v>
      </c>
      <c r="T89" s="21" t="n">
        <v>544</v>
      </c>
      <c r="U89" s="21" t="n">
        <v>453</v>
      </c>
      <c r="V89" s="21">
        <f>SUM(C89:P89)-Q89</f>
        <v/>
      </c>
    </row>
    <row r="90">
      <c r="A90" s="20" t="n">
        <v>88</v>
      </c>
      <c r="B90" s="6" t="inlineStr">
        <is>
          <t>Velichala</t>
        </is>
      </c>
      <c r="C90" s="21" t="n">
        <v>0</v>
      </c>
      <c r="D90" s="21" t="n">
        <v>6</v>
      </c>
      <c r="E90" s="21" t="n">
        <v>83</v>
      </c>
      <c r="F90" s="21" t="n">
        <v>229</v>
      </c>
      <c r="G90" s="21" t="n">
        <v>138</v>
      </c>
      <c r="H90" s="21" t="n">
        <v>1</v>
      </c>
      <c r="I90" s="21" t="n">
        <v>0</v>
      </c>
      <c r="J90" s="21" t="n">
        <v>4</v>
      </c>
      <c r="K90" s="21" t="n">
        <v>0</v>
      </c>
      <c r="L90" s="21" t="n">
        <v>1</v>
      </c>
      <c r="M90" s="21" t="n">
        <v>1</v>
      </c>
      <c r="N90" s="21" t="n">
        <v>0</v>
      </c>
      <c r="O90" s="21" t="n">
        <v>2</v>
      </c>
      <c r="P90" s="21" t="n">
        <v>5</v>
      </c>
      <c r="Q90" s="21" t="n">
        <v>470</v>
      </c>
      <c r="R90" s="21" t="n">
        <v>470</v>
      </c>
      <c r="S90" s="21" t="n">
        <v>0</v>
      </c>
      <c r="T90" s="21" t="n">
        <v>470</v>
      </c>
      <c r="U90" s="21" t="n">
        <v>473</v>
      </c>
      <c r="V90" s="21">
        <f>SUM(C90:P90)-Q90</f>
        <v/>
      </c>
    </row>
    <row r="91">
      <c r="A91" s="20" t="n">
        <v>89</v>
      </c>
      <c r="B91" s="6" t="inlineStr">
        <is>
          <t>Velichala</t>
        </is>
      </c>
      <c r="C91" s="21" t="n">
        <v>89</v>
      </c>
      <c r="D91" s="21" t="n">
        <v>5</v>
      </c>
      <c r="E91" s="21" t="n">
        <v>168</v>
      </c>
      <c r="F91" s="21" t="n">
        <v>390</v>
      </c>
      <c r="G91" s="21" t="n">
        <v>238</v>
      </c>
      <c r="H91" s="21" t="n">
        <v>3</v>
      </c>
      <c r="I91" s="21" t="n">
        <v>0</v>
      </c>
      <c r="J91" s="21" t="n">
        <v>0</v>
      </c>
      <c r="K91" s="21" t="n">
        <v>0</v>
      </c>
      <c r="L91" s="21" t="n">
        <v>0</v>
      </c>
      <c r="M91" s="21" t="n">
        <v>0</v>
      </c>
      <c r="N91" s="21" t="n">
        <v>1</v>
      </c>
      <c r="O91" s="21" t="n">
        <v>8</v>
      </c>
      <c r="P91" s="21" t="n">
        <v>7</v>
      </c>
      <c r="Q91" s="21" t="n">
        <v>909</v>
      </c>
      <c r="R91" s="21" t="n">
        <v>826</v>
      </c>
      <c r="S91" s="21" t="n">
        <v>0</v>
      </c>
      <c r="T91" s="21" t="n">
        <v>909</v>
      </c>
      <c r="U91" s="21" t="n">
        <v>833</v>
      </c>
      <c r="V91" s="21">
        <f>SUM(C91:P91)-Q91</f>
        <v/>
      </c>
    </row>
    <row r="92">
      <c r="A92" s="20" t="n">
        <v>91</v>
      </c>
      <c r="B92" s="6" t="inlineStr">
        <is>
          <t>Vannaram</t>
        </is>
      </c>
      <c r="C92" s="21" t="n">
        <v>91</v>
      </c>
      <c r="D92" s="21" t="n">
        <v>6</v>
      </c>
      <c r="E92" s="21" t="n">
        <v>0</v>
      </c>
      <c r="F92" s="21" t="n">
        <v>45</v>
      </c>
      <c r="G92" s="21" t="n">
        <v>2</v>
      </c>
      <c r="H92" s="21" t="n">
        <v>0</v>
      </c>
      <c r="I92" s="21" t="n">
        <v>0</v>
      </c>
      <c r="J92" s="21" t="n">
        <v>0</v>
      </c>
      <c r="K92" s="21" t="n">
        <v>0</v>
      </c>
      <c r="L92" s="21" t="n">
        <v>0</v>
      </c>
      <c r="M92" s="21" t="n">
        <v>0</v>
      </c>
      <c r="N92" s="21" t="n">
        <v>0</v>
      </c>
      <c r="O92" s="21" t="n">
        <v>4</v>
      </c>
      <c r="P92" s="21" t="n">
        <v>2</v>
      </c>
      <c r="Q92" s="21" t="n">
        <v>150</v>
      </c>
      <c r="R92" s="21" t="n">
        <v>822</v>
      </c>
      <c r="S92" s="21" t="n">
        <v>0</v>
      </c>
      <c r="T92" s="21" t="n">
        <v>150</v>
      </c>
      <c r="U92" s="21" t="n">
        <v>827</v>
      </c>
      <c r="V92" s="21">
        <f>SUM(C92:P92)-Q92</f>
        <v/>
      </c>
    </row>
    <row r="93">
      <c r="A93" s="20" t="n">
        <v>92</v>
      </c>
      <c r="B93" s="6" t="inlineStr">
        <is>
          <t>Kokkerakunta</t>
        </is>
      </c>
      <c r="C93" s="21" t="n">
        <v>92</v>
      </c>
      <c r="D93" s="21" t="n">
        <v>0</v>
      </c>
      <c r="E93" s="21" t="n">
        <v>14</v>
      </c>
      <c r="F93" s="21" t="n">
        <v>32</v>
      </c>
      <c r="G93" s="21" t="n">
        <v>20</v>
      </c>
      <c r="H93" s="21" t="n">
        <v>0</v>
      </c>
      <c r="I93" s="21" t="n">
        <v>0</v>
      </c>
      <c r="J93" s="21" t="n">
        <v>0</v>
      </c>
      <c r="K93" s="21" t="n">
        <v>0</v>
      </c>
      <c r="L93" s="21" t="n">
        <v>0</v>
      </c>
      <c r="M93" s="21" t="n">
        <v>1</v>
      </c>
      <c r="N93" s="21" t="n">
        <v>2</v>
      </c>
      <c r="O93" s="21" t="n">
        <v>3</v>
      </c>
      <c r="P93" s="21" t="n">
        <v>2</v>
      </c>
      <c r="Q93" s="21" t="n">
        <v>166</v>
      </c>
      <c r="R93" s="21" t="n">
        <v>686</v>
      </c>
      <c r="S93" s="21" t="n">
        <v>0</v>
      </c>
      <c r="T93" s="21" t="n">
        <v>166</v>
      </c>
      <c r="U93" s="21" t="n">
        <v>689</v>
      </c>
      <c r="V93" s="21">
        <f>SUM(C93:P93)-Q93</f>
        <v/>
      </c>
    </row>
    <row r="94">
      <c r="A94" s="20" t="n">
        <v>93</v>
      </c>
      <c r="B94" s="6" t="inlineStr">
        <is>
          <t>Kokkerakunta</t>
        </is>
      </c>
      <c r="C94" s="21" t="n">
        <v>93</v>
      </c>
      <c r="D94" s="21" t="n">
        <v>4</v>
      </c>
      <c r="E94" s="21" t="n">
        <v>9</v>
      </c>
      <c r="F94" s="21" t="n">
        <v>19</v>
      </c>
      <c r="G94" s="21" t="n">
        <v>1</v>
      </c>
      <c r="H94" s="21" t="n">
        <v>0</v>
      </c>
      <c r="I94" s="21" t="n">
        <v>0</v>
      </c>
      <c r="J94" s="21" t="n">
        <v>0</v>
      </c>
      <c r="K94" s="21" t="n">
        <v>0</v>
      </c>
      <c r="L94" s="21" t="n">
        <v>0</v>
      </c>
      <c r="M94" s="21" t="n">
        <v>0</v>
      </c>
      <c r="N94" s="21" t="n">
        <v>0</v>
      </c>
      <c r="O94" s="21" t="n">
        <v>1</v>
      </c>
      <c r="P94" s="21" t="n">
        <v>6</v>
      </c>
      <c r="Q94" s="21" t="n">
        <v>133</v>
      </c>
      <c r="R94" s="21" t="n">
        <v>400</v>
      </c>
      <c r="S94" s="21" t="n">
        <v>0</v>
      </c>
      <c r="T94" s="21" t="n">
        <v>133</v>
      </c>
      <c r="U94" s="21" t="n">
        <v>404</v>
      </c>
      <c r="V94" s="21">
        <f>SUM(C94:P94)-Q94</f>
        <v/>
      </c>
    </row>
    <row r="95">
      <c r="A95" s="20" t="n">
        <v>94</v>
      </c>
      <c r="B95" s="6" t="inlineStr">
        <is>
          <t>Ragampet</t>
        </is>
      </c>
      <c r="C95" s="21" t="n">
        <v>94</v>
      </c>
      <c r="D95" s="21" t="n">
        <v>3</v>
      </c>
      <c r="E95" s="21" t="n">
        <v>8</v>
      </c>
      <c r="F95" s="21" t="n">
        <v>497</v>
      </c>
      <c r="G95" s="21" t="n">
        <v>108</v>
      </c>
      <c r="H95" s="21" t="n">
        <v>0</v>
      </c>
      <c r="I95" s="21" t="n">
        <v>0</v>
      </c>
      <c r="J95" s="21" t="n">
        <v>0</v>
      </c>
      <c r="K95" s="21" t="n">
        <v>0</v>
      </c>
      <c r="L95" s="21" t="n">
        <v>0</v>
      </c>
      <c r="M95" s="21" t="n">
        <v>1</v>
      </c>
      <c r="N95" s="21" t="n">
        <v>0</v>
      </c>
      <c r="O95" s="21" t="n">
        <v>0</v>
      </c>
      <c r="P95" s="21" t="n">
        <v>3</v>
      </c>
      <c r="Q95" s="21" t="n">
        <v>714</v>
      </c>
      <c r="R95" s="21" t="n">
        <v>408</v>
      </c>
      <c r="S95" s="21" t="n">
        <v>0</v>
      </c>
      <c r="T95" s="21" t="n">
        <v>714</v>
      </c>
      <c r="U95" s="21" t="n">
        <v>410</v>
      </c>
      <c r="V95" s="21">
        <f>SUM(C95:P95)-Q95</f>
        <v/>
      </c>
    </row>
    <row r="96">
      <c r="A96" s="20" t="n">
        <v>95</v>
      </c>
      <c r="B96" s="6" t="inlineStr">
        <is>
          <t>Ragampet</t>
        </is>
      </c>
      <c r="C96" s="21" t="n">
        <v>95</v>
      </c>
      <c r="D96" s="21" t="n">
        <v>2</v>
      </c>
      <c r="E96" s="21" t="n">
        <v>33</v>
      </c>
      <c r="F96" s="21" t="n">
        <v>0</v>
      </c>
      <c r="G96" s="21" t="n">
        <v>8</v>
      </c>
      <c r="H96" s="21" t="n">
        <v>0</v>
      </c>
      <c r="I96" s="21" t="n">
        <v>1</v>
      </c>
      <c r="J96" s="21" t="n">
        <v>0</v>
      </c>
      <c r="K96" s="21" t="n">
        <v>0</v>
      </c>
      <c r="L96" s="21" t="n">
        <v>0</v>
      </c>
      <c r="M96" s="21" t="n">
        <v>1</v>
      </c>
      <c r="N96" s="21" t="n">
        <v>2</v>
      </c>
      <c r="O96" s="21" t="n">
        <v>2</v>
      </c>
      <c r="P96" s="21" t="n">
        <v>4</v>
      </c>
      <c r="Q96" s="21" t="n">
        <v>148</v>
      </c>
      <c r="R96" s="21" t="n">
        <v>367</v>
      </c>
      <c r="S96" s="21" t="n">
        <v>0</v>
      </c>
      <c r="T96" s="21" t="n">
        <v>148</v>
      </c>
      <c r="U96" s="21" t="n">
        <v>372</v>
      </c>
      <c r="V96" s="21">
        <f>SUM(C96:P96)-Q96</f>
        <v/>
      </c>
    </row>
    <row r="97">
      <c r="A97" s="20" t="n">
        <v>96</v>
      </c>
      <c r="B97" s="6" t="inlineStr">
        <is>
          <t>Ragampet</t>
        </is>
      </c>
      <c r="C97" s="21" t="n">
        <v>96</v>
      </c>
      <c r="D97" s="21" t="n">
        <v>0</v>
      </c>
      <c r="E97" s="21" t="n">
        <v>3</v>
      </c>
      <c r="F97" s="21" t="n">
        <v>207</v>
      </c>
      <c r="G97" s="21" t="n">
        <v>84</v>
      </c>
      <c r="H97" s="21" t="n">
        <v>2</v>
      </c>
      <c r="I97" s="21" t="n">
        <v>0</v>
      </c>
      <c r="J97" s="21" t="n">
        <v>0</v>
      </c>
      <c r="K97" s="21" t="n">
        <v>1</v>
      </c>
      <c r="L97" s="21" t="n">
        <v>0</v>
      </c>
      <c r="M97" s="21" t="n">
        <v>1</v>
      </c>
      <c r="N97" s="21" t="n">
        <v>2</v>
      </c>
      <c r="O97" s="21" t="n">
        <v>1</v>
      </c>
      <c r="P97" s="21" t="n">
        <v>1</v>
      </c>
      <c r="Q97" s="21" t="n">
        <v>398</v>
      </c>
      <c r="R97" s="21" t="n">
        <v>376</v>
      </c>
      <c r="S97" s="21" t="n">
        <v>0</v>
      </c>
      <c r="T97" s="21" t="n">
        <v>398</v>
      </c>
      <c r="U97" s="21" t="n">
        <v>376</v>
      </c>
      <c r="V97" s="21">
        <f>SUM(C97:P97)-Q97</f>
        <v/>
      </c>
    </row>
    <row r="98">
      <c r="A98" s="20" t="n">
        <v>97</v>
      </c>
      <c r="B98" s="6" t="inlineStr">
        <is>
          <t>Revelli  H/o Ragampet</t>
        </is>
      </c>
      <c r="C98" s="21" t="n">
        <v>97</v>
      </c>
      <c r="D98" s="21" t="n">
        <v>4</v>
      </c>
      <c r="E98" s="21" t="n">
        <v>87</v>
      </c>
      <c r="F98" s="21" t="n">
        <v>442</v>
      </c>
      <c r="G98" s="21" t="n">
        <v>168</v>
      </c>
      <c r="H98" s="21" t="n">
        <v>2</v>
      </c>
      <c r="I98" s="21" t="n">
        <v>0</v>
      </c>
      <c r="J98" s="21" t="n">
        <v>1</v>
      </c>
      <c r="K98" s="21" t="n">
        <v>2</v>
      </c>
      <c r="L98" s="21" t="n">
        <v>0</v>
      </c>
      <c r="M98" s="21" t="n">
        <v>2</v>
      </c>
      <c r="N98" s="21" t="n">
        <v>0</v>
      </c>
      <c r="O98" s="21" t="n">
        <v>0</v>
      </c>
      <c r="P98" s="21" t="n">
        <v>3</v>
      </c>
      <c r="Q98" s="21" t="n">
        <v>808</v>
      </c>
      <c r="R98" s="21" t="n">
        <v>719</v>
      </c>
      <c r="S98" s="21" t="n">
        <v>0</v>
      </c>
      <c r="T98" s="21" t="n">
        <v>808</v>
      </c>
      <c r="U98" s="21" t="n">
        <v>721</v>
      </c>
      <c r="V98" s="21">
        <f>SUM(C98:P98)-Q98</f>
        <v/>
      </c>
    </row>
    <row r="99">
      <c r="A99" s="20" t="n">
        <v>98</v>
      </c>
      <c r="B99" s="6" t="inlineStr">
        <is>
          <t>Paddakurmapally H/o Ragampet</t>
        </is>
      </c>
      <c r="C99" s="21" t="n">
        <v>98</v>
      </c>
      <c r="D99" s="21" t="n">
        <v>23</v>
      </c>
      <c r="E99" s="21" t="n">
        <v>52</v>
      </c>
      <c r="F99" s="21" t="n">
        <v>299</v>
      </c>
      <c r="G99" s="21" t="n">
        <v>210</v>
      </c>
      <c r="H99" s="21" t="n">
        <v>1</v>
      </c>
      <c r="I99" s="21" t="n">
        <v>0</v>
      </c>
      <c r="J99" s="21" t="n">
        <v>1</v>
      </c>
      <c r="K99" s="21" t="n">
        <v>2</v>
      </c>
      <c r="L99" s="21" t="n">
        <v>0</v>
      </c>
      <c r="M99" s="21" t="n">
        <v>0</v>
      </c>
      <c r="N99" s="21" t="n">
        <v>0</v>
      </c>
      <c r="O99" s="21" t="n">
        <v>0</v>
      </c>
      <c r="P99" s="21" t="n">
        <v>5</v>
      </c>
      <c r="Q99" s="21" t="n">
        <v>691</v>
      </c>
      <c r="R99" s="21" t="n">
        <v>596</v>
      </c>
      <c r="S99" s="21" t="n">
        <v>0</v>
      </c>
      <c r="T99" s="21" t="n">
        <v>691</v>
      </c>
      <c r="U99" s="21" t="n">
        <v>601</v>
      </c>
      <c r="V99" s="21">
        <f>SUM(C99:P99)-Q99</f>
        <v/>
      </c>
    </row>
    <row r="100">
      <c r="A100" s="20" t="n">
        <v>99</v>
      </c>
      <c r="B100" s="6" t="inlineStr">
        <is>
          <t>Desaipet</t>
        </is>
      </c>
      <c r="C100" s="21" t="n">
        <v>99</v>
      </c>
      <c r="D100" s="21" t="n">
        <v>1</v>
      </c>
      <c r="E100" s="21" t="n">
        <v>33</v>
      </c>
      <c r="F100" s="21" t="n">
        <v>262</v>
      </c>
      <c r="G100" s="21" t="n">
        <v>131</v>
      </c>
      <c r="H100" s="21" t="n">
        <v>0</v>
      </c>
      <c r="I100" s="21" t="n">
        <v>0</v>
      </c>
      <c r="J100" s="21" t="n">
        <v>0</v>
      </c>
      <c r="K100" s="21" t="n">
        <v>0</v>
      </c>
      <c r="L100" s="21" t="n">
        <v>0</v>
      </c>
      <c r="M100" s="21" t="n">
        <v>0</v>
      </c>
      <c r="N100" s="21" t="n">
        <v>0</v>
      </c>
      <c r="O100" s="21" t="n">
        <v>0</v>
      </c>
      <c r="P100" s="21" t="n">
        <v>1</v>
      </c>
      <c r="Q100" s="21" t="n">
        <v>527</v>
      </c>
      <c r="R100" s="21" t="n">
        <v>443</v>
      </c>
      <c r="S100" s="21" t="n">
        <v>0</v>
      </c>
      <c r="T100" s="21" t="n">
        <v>527</v>
      </c>
      <c r="U100" s="21" t="n">
        <v>443</v>
      </c>
      <c r="V100" s="21">
        <f>SUM(C100:P100)-Q100</f>
        <v/>
      </c>
    </row>
    <row r="101">
      <c r="A101" s="20" t="n">
        <v>100</v>
      </c>
      <c r="B101" s="6" t="inlineStr">
        <is>
          <t>Chityalapalli</t>
        </is>
      </c>
      <c r="C101" s="21" t="n">
        <v>100</v>
      </c>
      <c r="D101" s="21" t="n">
        <v>5</v>
      </c>
      <c r="E101" s="21" t="n">
        <v>37</v>
      </c>
      <c r="F101" s="21" t="n">
        <v>266</v>
      </c>
      <c r="G101" s="21" t="n">
        <v>116</v>
      </c>
      <c r="H101" s="21" t="n">
        <v>9</v>
      </c>
      <c r="I101" s="21" t="n">
        <v>0</v>
      </c>
      <c r="J101" s="21" t="n">
        <v>0</v>
      </c>
      <c r="K101" s="21" t="n">
        <v>1</v>
      </c>
      <c r="L101" s="21" t="n">
        <v>0</v>
      </c>
      <c r="M101" s="21" t="n">
        <v>1</v>
      </c>
      <c r="N101" s="21" t="n">
        <v>0</v>
      </c>
      <c r="O101" s="21" t="n">
        <v>2</v>
      </c>
      <c r="P101" s="21" t="n">
        <v>8</v>
      </c>
      <c r="Q101" s="21" t="n">
        <v>545</v>
      </c>
      <c r="R101" s="21" t="n">
        <v>438</v>
      </c>
      <c r="S101" s="21" t="n">
        <v>0</v>
      </c>
      <c r="T101" s="21" t="n">
        <v>545</v>
      </c>
      <c r="U101" s="21" t="n">
        <v>441</v>
      </c>
      <c r="V101" s="21">
        <f>SUM(C101:P101)-Q101</f>
        <v/>
      </c>
    </row>
    <row r="102">
      <c r="A102" s="20" t="n">
        <v>101</v>
      </c>
      <c r="B102" s="6" t="inlineStr">
        <is>
          <t>Mangalapalli H/o Chityalapalli</t>
        </is>
      </c>
      <c r="C102" s="21" t="n">
        <v>101</v>
      </c>
      <c r="D102" s="21" t="n">
        <v>18</v>
      </c>
      <c r="E102" s="21" t="n">
        <v>33</v>
      </c>
      <c r="F102" s="21" t="n">
        <v>267</v>
      </c>
      <c r="G102" s="21" t="n">
        <v>153</v>
      </c>
      <c r="H102" s="21" t="n">
        <v>1</v>
      </c>
      <c r="I102" s="21" t="n">
        <v>4</v>
      </c>
      <c r="J102" s="21" t="n">
        <v>2</v>
      </c>
      <c r="K102" s="21" t="n">
        <v>0</v>
      </c>
      <c r="L102" s="21" t="n">
        <v>2</v>
      </c>
      <c r="M102" s="21" t="n">
        <v>1</v>
      </c>
      <c r="N102" s="21" t="n">
        <v>1</v>
      </c>
      <c r="O102" s="21" t="n">
        <v>2</v>
      </c>
      <c r="P102" s="21" t="n">
        <v>5</v>
      </c>
      <c r="Q102" s="21" t="n">
        <v>590</v>
      </c>
      <c r="R102" s="21" t="n">
        <v>489</v>
      </c>
      <c r="S102" s="21" t="n">
        <v>0</v>
      </c>
      <c r="T102" s="21" t="n">
        <v>590</v>
      </c>
      <c r="U102" s="21" t="n">
        <v>492</v>
      </c>
      <c r="V102" s="21">
        <f>SUM(C102:P102)-Q102</f>
        <v/>
      </c>
    </row>
    <row r="103">
      <c r="A103" s="20" t="n">
        <v>102</v>
      </c>
      <c r="B103" s="6" t="inlineStr">
        <is>
          <t>Arnakonda</t>
        </is>
      </c>
      <c r="C103" s="21" t="n">
        <v>102</v>
      </c>
      <c r="D103" s="21" t="n">
        <v>13</v>
      </c>
      <c r="E103" s="21" t="n">
        <v>22</v>
      </c>
      <c r="F103" s="21" t="n">
        <v>239</v>
      </c>
      <c r="G103" s="21" t="n">
        <v>144</v>
      </c>
      <c r="H103" s="21" t="n">
        <v>0</v>
      </c>
      <c r="I103" s="21" t="n">
        <v>0</v>
      </c>
      <c r="J103" s="21" t="n">
        <v>2</v>
      </c>
      <c r="K103" s="21" t="n">
        <v>0</v>
      </c>
      <c r="L103" s="21" t="n">
        <v>0</v>
      </c>
      <c r="M103" s="21" t="n">
        <v>0</v>
      </c>
      <c r="N103" s="21" t="n">
        <v>1</v>
      </c>
      <c r="O103" s="21" t="n">
        <v>5</v>
      </c>
      <c r="P103" s="21" t="n">
        <v>2</v>
      </c>
      <c r="Q103" s="21" t="n">
        <v>530</v>
      </c>
      <c r="R103" s="21" t="n">
        <v>430</v>
      </c>
      <c r="S103" s="21" t="n">
        <v>0</v>
      </c>
      <c r="T103" s="21" t="n">
        <v>530</v>
      </c>
      <c r="U103" s="21" t="n">
        <v>430</v>
      </c>
      <c r="V103" s="21">
        <f>SUM(C103:P103)-Q103</f>
        <v/>
      </c>
    </row>
    <row r="104">
      <c r="A104" s="20" t="n">
        <v>103</v>
      </c>
      <c r="B104" s="6" t="inlineStr">
        <is>
          <t>Arnakonda</t>
        </is>
      </c>
      <c r="C104" s="21" t="n">
        <v>103</v>
      </c>
      <c r="D104" s="21" t="n">
        <v>11</v>
      </c>
      <c r="E104" s="21" t="n">
        <v>28</v>
      </c>
      <c r="F104" s="21" t="n">
        <v>243</v>
      </c>
      <c r="G104" s="21" t="n">
        <v>119</v>
      </c>
      <c r="H104" s="21" t="n">
        <v>3</v>
      </c>
      <c r="I104" s="21" t="n">
        <v>1</v>
      </c>
      <c r="J104" s="21" t="n">
        <v>0</v>
      </c>
      <c r="K104" s="21" t="n">
        <v>0</v>
      </c>
      <c r="L104" s="21" t="n">
        <v>0</v>
      </c>
      <c r="M104" s="21" t="n">
        <v>0</v>
      </c>
      <c r="N104" s="21" t="n">
        <v>0</v>
      </c>
      <c r="O104" s="21" t="n">
        <v>6</v>
      </c>
      <c r="P104" s="21" t="n">
        <v>7</v>
      </c>
      <c r="Q104" s="21" t="n">
        <v>521</v>
      </c>
      <c r="R104" s="21" t="n">
        <v>418</v>
      </c>
      <c r="S104" s="21" t="n">
        <v>0</v>
      </c>
      <c r="T104" s="21" t="n">
        <v>521</v>
      </c>
      <c r="U104" s="21" t="n">
        <v>421</v>
      </c>
      <c r="V104" s="21">
        <f>SUM(C104:P104)-Q104</f>
        <v/>
      </c>
    </row>
    <row r="105">
      <c r="A105" s="20" t="n">
        <v>104</v>
      </c>
      <c r="B105" s="6" t="inlineStr">
        <is>
          <t>Arnakonda</t>
        </is>
      </c>
      <c r="C105" s="21" t="n">
        <v>104</v>
      </c>
      <c r="D105" s="21" t="n">
        <v>13</v>
      </c>
      <c r="E105" s="21" t="n">
        <v>51</v>
      </c>
      <c r="F105" s="21" t="n">
        <v>319</v>
      </c>
      <c r="G105" s="21" t="n">
        <v>77</v>
      </c>
      <c r="H105" s="21" t="n">
        <v>2</v>
      </c>
      <c r="I105" s="21" t="n">
        <v>2</v>
      </c>
      <c r="J105" s="21" t="n">
        <v>0</v>
      </c>
      <c r="K105" s="21" t="n">
        <v>0</v>
      </c>
      <c r="L105" s="21" t="n">
        <v>9</v>
      </c>
      <c r="M105" s="21" t="n">
        <v>9</v>
      </c>
      <c r="N105" s="21" t="n">
        <v>0</v>
      </c>
      <c r="O105" s="21" t="n">
        <v>0</v>
      </c>
      <c r="P105" s="21" t="n">
        <v>2</v>
      </c>
      <c r="Q105" s="21" t="n">
        <v>588</v>
      </c>
      <c r="R105" s="21" t="n">
        <v>467</v>
      </c>
      <c r="S105" s="21" t="n">
        <v>0</v>
      </c>
      <c r="T105" s="21" t="n">
        <v>588</v>
      </c>
      <c r="U105" s="21" t="n">
        <v>468</v>
      </c>
      <c r="V105" s="21">
        <f>SUM(C105:P105)-Q105</f>
        <v/>
      </c>
    </row>
    <row r="106">
      <c r="A106" s="20" t="n">
        <v>105</v>
      </c>
      <c r="B106" s="6" t="inlineStr">
        <is>
          <t>Arnakonda</t>
        </is>
      </c>
      <c r="C106" s="21" t="n">
        <v>105</v>
      </c>
      <c r="D106" s="21" t="n">
        <v>49</v>
      </c>
      <c r="E106" s="21" t="n">
        <v>54</v>
      </c>
      <c r="F106" s="21" t="n">
        <v>499</v>
      </c>
      <c r="G106" s="21" t="n">
        <v>115</v>
      </c>
      <c r="H106" s="21" t="n">
        <v>4</v>
      </c>
      <c r="I106" s="21" t="n">
        <v>9</v>
      </c>
      <c r="J106" s="21" t="n">
        <v>2</v>
      </c>
      <c r="K106" s="21" t="n">
        <v>0</v>
      </c>
      <c r="L106" s="21" t="n">
        <v>1</v>
      </c>
      <c r="M106" s="21" t="n">
        <v>0</v>
      </c>
      <c r="N106" s="21" t="n">
        <v>1</v>
      </c>
      <c r="O106" s="21" t="n">
        <v>1</v>
      </c>
      <c r="P106" s="21" t="n">
        <v>4</v>
      </c>
      <c r="Q106" s="21" t="n">
        <v>844</v>
      </c>
      <c r="R106" s="21" t="n">
        <v>724</v>
      </c>
      <c r="S106" s="21" t="n">
        <v>0</v>
      </c>
      <c r="T106" s="21" t="n">
        <v>844</v>
      </c>
      <c r="U106" s="21" t="n">
        <v>727</v>
      </c>
      <c r="V106" s="21">
        <f>SUM(C106:P106)-Q106</f>
        <v/>
      </c>
    </row>
    <row r="107">
      <c r="A107" s="20" t="n">
        <v>106</v>
      </c>
      <c r="B107" s="6" t="inlineStr">
        <is>
          <t>Nomularajaiahpalli H/o Arnakonda</t>
        </is>
      </c>
      <c r="C107" s="21" t="n">
        <v>106</v>
      </c>
      <c r="D107" s="21" t="n">
        <v>3</v>
      </c>
      <c r="E107" s="21" t="n">
        <v>112</v>
      </c>
      <c r="F107" s="21" t="n">
        <v>425</v>
      </c>
      <c r="G107" s="21" t="n">
        <v>159</v>
      </c>
      <c r="H107" s="21" t="n">
        <v>2</v>
      </c>
      <c r="I107" s="21" t="n">
        <v>4</v>
      </c>
      <c r="J107" s="21" t="n">
        <v>2</v>
      </c>
      <c r="K107" s="21" t="n">
        <v>4</v>
      </c>
      <c r="L107" s="21" t="n">
        <v>0</v>
      </c>
      <c r="M107" s="21" t="n">
        <v>2</v>
      </c>
      <c r="N107" s="21" t="n">
        <v>1</v>
      </c>
      <c r="O107" s="21" t="n">
        <v>1</v>
      </c>
      <c r="P107" s="21" t="n">
        <v>7</v>
      </c>
      <c r="Q107" s="21" t="n">
        <v>828</v>
      </c>
      <c r="R107" s="21" t="n">
        <v>721</v>
      </c>
      <c r="S107" s="21" t="n">
        <v>0</v>
      </c>
      <c r="T107" s="21" t="n">
        <v>828</v>
      </c>
      <c r="U107" s="21" t="n">
        <v>729</v>
      </c>
      <c r="V107" s="21">
        <f>SUM(C107:P107)-Q107</f>
        <v/>
      </c>
    </row>
    <row r="108">
      <c r="A108" s="20" t="n">
        <v>107</v>
      </c>
      <c r="B108" s="6" t="inlineStr">
        <is>
          <t>Bhupalapatnam</t>
        </is>
      </c>
      <c r="C108" s="21" t="n">
        <v>107</v>
      </c>
      <c r="D108" s="21" t="n">
        <v>0</v>
      </c>
      <c r="E108" s="21" t="n">
        <v>66</v>
      </c>
      <c r="F108" s="21" t="n">
        <v>168</v>
      </c>
      <c r="G108" s="21" t="n">
        <v>128</v>
      </c>
      <c r="H108" s="21" t="n">
        <v>0</v>
      </c>
      <c r="I108" s="21" t="n">
        <v>0</v>
      </c>
      <c r="J108" s="21" t="n">
        <v>0</v>
      </c>
      <c r="K108" s="21" t="n">
        <v>4</v>
      </c>
      <c r="L108" s="21" t="n">
        <v>9</v>
      </c>
      <c r="M108" s="21" t="n">
        <v>1</v>
      </c>
      <c r="N108" s="21" t="n">
        <v>1</v>
      </c>
      <c r="O108" s="21" t="n">
        <v>1</v>
      </c>
      <c r="P108" s="21" t="n">
        <v>4</v>
      </c>
      <c r="Q108" s="21" t="n">
        <v>489</v>
      </c>
      <c r="R108" s="21" t="n">
        <v>384</v>
      </c>
      <c r="S108" s="21" t="n">
        <v>0</v>
      </c>
      <c r="T108" s="21" t="n">
        <v>489</v>
      </c>
      <c r="U108" s="21" t="n">
        <v>390</v>
      </c>
      <c r="V108" s="21">
        <f>SUM(C108:P108)-Q108</f>
        <v/>
      </c>
    </row>
    <row r="109">
      <c r="A109" s="20" t="n">
        <v>112</v>
      </c>
      <c r="B109" s="6" t="inlineStr">
        <is>
          <t>Choppadandi</t>
        </is>
      </c>
      <c r="C109" s="21" t="n">
        <v>112</v>
      </c>
      <c r="D109" s="21" t="n">
        <v>25</v>
      </c>
      <c r="E109" s="21" t="n">
        <v>44</v>
      </c>
      <c r="F109" s="21" t="n">
        <v>245</v>
      </c>
      <c r="G109" s="21" t="n">
        <v>165</v>
      </c>
      <c r="H109" s="21" t="n">
        <v>2</v>
      </c>
      <c r="I109" s="21" t="n">
        <v>0</v>
      </c>
      <c r="J109" s="21" t="n">
        <v>0</v>
      </c>
      <c r="K109" s="21" t="n">
        <v>0</v>
      </c>
      <c r="L109" s="21" t="n">
        <v>0</v>
      </c>
      <c r="M109" s="21" t="n">
        <v>0</v>
      </c>
      <c r="N109" s="21" t="n">
        <v>1</v>
      </c>
      <c r="O109" s="21" t="n">
        <v>5</v>
      </c>
      <c r="P109" s="21" t="n">
        <v>8</v>
      </c>
      <c r="Q109" s="21" t="n">
        <v>607</v>
      </c>
      <c r="R109" s="21" t="n">
        <v>496</v>
      </c>
      <c r="S109" s="21" t="n">
        <v>0</v>
      </c>
      <c r="T109" s="21" t="n">
        <v>607</v>
      </c>
      <c r="U109" s="21" t="n">
        <v>498</v>
      </c>
      <c r="V109" s="21">
        <f>SUM(C109:P109)-Q109</f>
        <v/>
      </c>
    </row>
    <row r="110">
      <c r="A110" s="20" t="n">
        <v>113</v>
      </c>
      <c r="B110" s="6" t="inlineStr">
        <is>
          <t>Choppadandi</t>
        </is>
      </c>
      <c r="C110" s="21" t="n">
        <v>113</v>
      </c>
      <c r="D110" s="21" t="n">
        <v>14</v>
      </c>
      <c r="E110" s="21" t="n">
        <v>60</v>
      </c>
      <c r="F110" s="21" t="n">
        <v>262</v>
      </c>
      <c r="G110" s="21" t="n">
        <v>286</v>
      </c>
      <c r="H110" s="21" t="n">
        <v>1</v>
      </c>
      <c r="I110" s="21" t="n">
        <v>2</v>
      </c>
      <c r="J110" s="21" t="n">
        <v>0</v>
      </c>
      <c r="K110" s="21" t="n">
        <v>1</v>
      </c>
      <c r="L110" s="21" t="n">
        <v>1</v>
      </c>
      <c r="M110" s="21" t="n">
        <v>1</v>
      </c>
      <c r="N110" s="21" t="n">
        <v>0</v>
      </c>
      <c r="O110" s="21" t="n">
        <v>5</v>
      </c>
      <c r="P110" s="21" t="n">
        <v>6</v>
      </c>
      <c r="Q110" s="21" t="n">
        <v>752</v>
      </c>
      <c r="R110" s="21" t="n">
        <v>641</v>
      </c>
      <c r="S110" s="21" t="n">
        <v>0</v>
      </c>
      <c r="T110" s="21" t="n">
        <v>752</v>
      </c>
      <c r="U110" s="21" t="n">
        <v>643</v>
      </c>
      <c r="V110" s="21">
        <f>SUM(C110:P110)-Q110</f>
        <v/>
      </c>
    </row>
    <row r="111">
      <c r="A111" s="20" t="n">
        <v>114</v>
      </c>
      <c r="B111" s="6" t="inlineStr">
        <is>
          <t>Choppadandi</t>
        </is>
      </c>
      <c r="C111" s="21" t="n">
        <v>114</v>
      </c>
      <c r="D111" s="21" t="n">
        <v>6</v>
      </c>
      <c r="E111" s="21" t="n">
        <v>50</v>
      </c>
      <c r="F111" s="21" t="n">
        <v>238</v>
      </c>
      <c r="G111" s="21" t="n">
        <v>251</v>
      </c>
      <c r="H111" s="21" t="n">
        <v>1</v>
      </c>
      <c r="I111" s="21" t="n">
        <v>1</v>
      </c>
      <c r="J111" s="21" t="n">
        <v>1</v>
      </c>
      <c r="K111" s="21" t="n">
        <v>0</v>
      </c>
      <c r="L111" s="21" t="n">
        <v>0</v>
      </c>
      <c r="M111" s="21" t="n">
        <v>3</v>
      </c>
      <c r="N111" s="21" t="n">
        <v>1</v>
      </c>
      <c r="O111" s="21" t="n">
        <v>3</v>
      </c>
      <c r="P111" s="21" t="n">
        <v>13</v>
      </c>
      <c r="Q111" s="21" t="n">
        <v>682</v>
      </c>
      <c r="R111" s="21" t="n">
        <v>570</v>
      </c>
      <c r="S111" s="21" t="n">
        <v>0</v>
      </c>
      <c r="T111" s="21" t="n">
        <v>682</v>
      </c>
      <c r="U111" s="21" t="n">
        <v>573</v>
      </c>
      <c r="V111" s="21">
        <f>SUM(C111:P111)-Q111</f>
        <v/>
      </c>
    </row>
    <row r="112">
      <c r="A112" s="20" t="n">
        <v>115</v>
      </c>
      <c r="B112" s="6" t="inlineStr">
        <is>
          <t>Choppadandi</t>
        </is>
      </c>
      <c r="C112" s="21" t="n">
        <v>115</v>
      </c>
      <c r="D112" s="21" t="n">
        <v>24</v>
      </c>
      <c r="E112" s="21" t="n">
        <v>64</v>
      </c>
      <c r="F112" s="21" t="n">
        <v>433</v>
      </c>
      <c r="G112" s="21" t="n">
        <v>163</v>
      </c>
      <c r="H112" s="21" t="n">
        <v>2</v>
      </c>
      <c r="I112" s="21" t="n">
        <v>3</v>
      </c>
      <c r="J112" s="21" t="n">
        <v>0</v>
      </c>
      <c r="K112" s="21" t="n">
        <v>0</v>
      </c>
      <c r="L112" s="21" t="n">
        <v>0</v>
      </c>
      <c r="M112" s="21" t="n">
        <v>2</v>
      </c>
      <c r="N112" s="21" t="n">
        <v>1</v>
      </c>
      <c r="O112" s="21" t="n">
        <v>1</v>
      </c>
      <c r="P112" s="21" t="n">
        <v>7</v>
      </c>
      <c r="Q112" s="21" t="n">
        <v>815</v>
      </c>
      <c r="R112" s="21" t="n">
        <v>704</v>
      </c>
      <c r="S112" s="21" t="n">
        <v>0</v>
      </c>
      <c r="T112" s="21" t="n">
        <v>815</v>
      </c>
      <c r="U112" s="21" t="n">
        <v>708</v>
      </c>
      <c r="V112" s="21">
        <f>SUM(C112:P112)-Q112</f>
        <v/>
      </c>
    </row>
    <row r="113">
      <c r="A113" s="20" t="n">
        <v>116</v>
      </c>
      <c r="B113" s="6" t="inlineStr">
        <is>
          <t>Choppadandi</t>
        </is>
      </c>
      <c r="C113" s="21" t="n">
        <v>116</v>
      </c>
      <c r="D113" s="21" t="n">
        <v>15</v>
      </c>
      <c r="E113" s="21" t="n">
        <v>80</v>
      </c>
      <c r="F113" s="21" t="n">
        <v>543</v>
      </c>
      <c r="G113" s="21" t="n">
        <v>122</v>
      </c>
      <c r="H113" s="21" t="n">
        <v>6</v>
      </c>
      <c r="I113" s="21" t="n">
        <v>1</v>
      </c>
      <c r="J113" s="21" t="n">
        <v>5</v>
      </c>
      <c r="K113" s="21" t="n">
        <v>2</v>
      </c>
      <c r="L113" s="21" t="n">
        <v>1</v>
      </c>
      <c r="M113" s="21" t="n">
        <v>4</v>
      </c>
      <c r="N113" s="21" t="n">
        <v>3</v>
      </c>
      <c r="O113" s="21" t="n">
        <v>5</v>
      </c>
      <c r="P113" s="21" t="n">
        <v>5</v>
      </c>
      <c r="Q113" s="21" t="n">
        <v>908</v>
      </c>
      <c r="R113" s="21" t="n">
        <v>795</v>
      </c>
      <c r="S113" s="21" t="n">
        <v>0</v>
      </c>
      <c r="T113" s="21" t="n">
        <v>908</v>
      </c>
      <c r="U113" s="21" t="n">
        <v>802</v>
      </c>
      <c r="V113" s="21">
        <f>SUM(C113:P113)-Q113</f>
        <v/>
      </c>
    </row>
    <row r="114">
      <c r="A114" s="20" t="n">
        <v>117</v>
      </c>
      <c r="B114" s="6" t="inlineStr">
        <is>
          <t>Choppadandi</t>
        </is>
      </c>
      <c r="C114" s="21" t="n">
        <v>117</v>
      </c>
      <c r="D114" s="21" t="n">
        <v>15</v>
      </c>
      <c r="E114" s="21" t="n">
        <v>36</v>
      </c>
      <c r="F114" s="21" t="n">
        <v>311</v>
      </c>
      <c r="G114" s="21" t="n">
        <v>145</v>
      </c>
      <c r="H114" s="21" t="n">
        <v>3</v>
      </c>
      <c r="I114" s="21" t="n">
        <v>1</v>
      </c>
      <c r="J114" s="21" t="n">
        <v>1</v>
      </c>
      <c r="K114" s="21" t="n">
        <v>2</v>
      </c>
      <c r="L114" s="21" t="n">
        <v>1</v>
      </c>
      <c r="M114" s="21" t="n">
        <v>0</v>
      </c>
      <c r="N114" s="21" t="n">
        <v>2</v>
      </c>
      <c r="O114" s="21" t="n">
        <v>2</v>
      </c>
      <c r="P114" s="21" t="n">
        <v>2</v>
      </c>
      <c r="Q114" s="21" t="n">
        <v>638</v>
      </c>
      <c r="R114" s="21" t="n">
        <v>521</v>
      </c>
      <c r="S114" s="21" t="n">
        <v>0</v>
      </c>
      <c r="T114" s="21" t="n">
        <v>638</v>
      </c>
      <c r="U114" s="21" t="n">
        <v>0</v>
      </c>
      <c r="V114" s="21">
        <f>SUM(C114:P114)-Q114</f>
        <v/>
      </c>
    </row>
    <row r="115">
      <c r="A115" s="20" t="n">
        <v>118</v>
      </c>
      <c r="B115" s="6" t="inlineStr">
        <is>
          <t>Choppadandi</t>
        </is>
      </c>
      <c r="C115" s="21" t="n">
        <v>118</v>
      </c>
      <c r="D115" s="21" t="n">
        <v>21</v>
      </c>
      <c r="E115" s="21" t="n">
        <v>74</v>
      </c>
      <c r="F115" s="21" t="n">
        <v>287</v>
      </c>
      <c r="G115" s="21" t="n">
        <v>125</v>
      </c>
      <c r="H115" s="21" t="n">
        <v>1</v>
      </c>
      <c r="I115" s="21" t="n">
        <v>1</v>
      </c>
      <c r="J115" s="21" t="n">
        <v>0</v>
      </c>
      <c r="K115" s="21" t="n">
        <v>0</v>
      </c>
      <c r="L115" s="21" t="n">
        <v>3</v>
      </c>
      <c r="M115" s="21" t="n">
        <v>3</v>
      </c>
      <c r="N115" s="21" t="n">
        <v>1</v>
      </c>
      <c r="O115" s="21" t="n">
        <v>2</v>
      </c>
      <c r="P115" s="21" t="n">
        <v>9</v>
      </c>
      <c r="Q115" s="21" t="n">
        <v>645</v>
      </c>
      <c r="R115" s="21" t="n">
        <v>530</v>
      </c>
      <c r="S115" s="21" t="n">
        <v>0</v>
      </c>
      <c r="T115" s="21" t="n">
        <v>645</v>
      </c>
      <c r="U115" s="21" t="n">
        <v>539</v>
      </c>
      <c r="V115" s="21">
        <f>SUM(C115:P115)-Q115</f>
        <v/>
      </c>
    </row>
    <row r="116">
      <c r="A116" s="20" t="n">
        <v>119</v>
      </c>
      <c r="B116" s="6" t="inlineStr">
        <is>
          <t>Choppadandi</t>
        </is>
      </c>
      <c r="C116" s="21" t="n">
        <v>119</v>
      </c>
      <c r="D116" s="21" t="n">
        <v>4</v>
      </c>
      <c r="E116" s="21" t="n">
        <v>44</v>
      </c>
      <c r="F116" s="21" t="n">
        <v>304</v>
      </c>
      <c r="G116" s="21" t="n">
        <v>114</v>
      </c>
      <c r="H116" s="21" t="n">
        <v>2</v>
      </c>
      <c r="I116" s="21" t="n">
        <v>2</v>
      </c>
      <c r="J116" s="21" t="n">
        <v>0</v>
      </c>
      <c r="K116" s="21" t="n">
        <v>2</v>
      </c>
      <c r="L116" s="21" t="n">
        <v>1</v>
      </c>
      <c r="M116" s="21" t="n">
        <v>0</v>
      </c>
      <c r="N116" s="21" t="n">
        <v>0</v>
      </c>
      <c r="O116" s="21" t="n">
        <v>1</v>
      </c>
      <c r="P116" s="21" t="n">
        <v>0</v>
      </c>
      <c r="Q116" s="21" t="n">
        <v>593</v>
      </c>
      <c r="R116" s="21" t="n">
        <v>475</v>
      </c>
      <c r="S116" s="21" t="n">
        <v>0</v>
      </c>
      <c r="T116" s="21" t="n">
        <v>593</v>
      </c>
      <c r="U116" s="21" t="n">
        <v>476</v>
      </c>
      <c r="V116" s="21">
        <f>SUM(C116:P116)-Q116</f>
        <v/>
      </c>
    </row>
    <row r="117">
      <c r="A117" s="20" t="n">
        <v>121</v>
      </c>
      <c r="B117" s="6" t="inlineStr">
        <is>
          <t>Choppadandi</t>
        </is>
      </c>
      <c r="C117" s="21" t="n">
        <v>121</v>
      </c>
      <c r="D117" s="21" t="n">
        <v>15</v>
      </c>
      <c r="E117" s="21" t="n">
        <v>155</v>
      </c>
      <c r="F117" s="21" t="n">
        <v>370</v>
      </c>
      <c r="G117" s="21" t="n">
        <v>196</v>
      </c>
      <c r="H117" s="21" t="n">
        <v>3</v>
      </c>
      <c r="I117" s="21" t="n">
        <v>1</v>
      </c>
      <c r="J117" s="21" t="n">
        <v>2</v>
      </c>
      <c r="K117" s="21" t="n">
        <v>1</v>
      </c>
      <c r="L117" s="21" t="n">
        <v>0</v>
      </c>
      <c r="M117" s="21" t="n">
        <v>1</v>
      </c>
      <c r="N117" s="21" t="n">
        <v>3</v>
      </c>
      <c r="O117" s="21" t="n">
        <v>0</v>
      </c>
      <c r="P117" s="21" t="n">
        <v>11</v>
      </c>
      <c r="Q117" s="21" t="n">
        <v>879</v>
      </c>
      <c r="R117" s="21" t="n">
        <v>770</v>
      </c>
      <c r="S117" s="21" t="n">
        <v>0</v>
      </c>
      <c r="T117" s="21" t="n">
        <v>879</v>
      </c>
      <c r="U117" s="21" t="n">
        <v>777</v>
      </c>
      <c r="V117" s="21">
        <f>SUM(C117:P117)-Q117</f>
        <v/>
      </c>
    </row>
    <row r="118">
      <c r="A118" s="20" t="n">
        <v>123</v>
      </c>
      <c r="B118" s="6" t="inlineStr">
        <is>
          <t>Gumlapur</t>
        </is>
      </c>
      <c r="C118" s="21" t="n">
        <v>123</v>
      </c>
      <c r="D118" s="21" t="n">
        <v>36</v>
      </c>
      <c r="E118" s="21" t="n">
        <v>41</v>
      </c>
      <c r="F118" s="21" t="n">
        <v>171</v>
      </c>
      <c r="G118" s="21" t="n">
        <v>150</v>
      </c>
      <c r="H118" s="21" t="n">
        <v>0</v>
      </c>
      <c r="I118" s="21" t="n">
        <v>0</v>
      </c>
      <c r="J118" s="21" t="n">
        <v>0</v>
      </c>
      <c r="K118" s="21" t="n">
        <v>0</v>
      </c>
      <c r="L118" s="21" t="n">
        <v>0</v>
      </c>
      <c r="M118" s="21" t="n">
        <v>9</v>
      </c>
      <c r="N118" s="21" t="n">
        <v>0</v>
      </c>
      <c r="O118" s="21" t="n">
        <v>0</v>
      </c>
      <c r="P118" s="21" t="n">
        <v>3</v>
      </c>
      <c r="Q118" s="21" t="n">
        <v>533</v>
      </c>
      <c r="R118" s="21" t="n">
        <v>401</v>
      </c>
      <c r="S118" s="21" t="n">
        <v>0</v>
      </c>
      <c r="T118" s="21" t="n">
        <v>533</v>
      </c>
      <c r="U118" s="21" t="n">
        <v>402</v>
      </c>
      <c r="V118" s="21">
        <f>SUM(C118:P118)-Q118</f>
        <v/>
      </c>
    </row>
    <row r="119">
      <c r="A119" s="20" t="n">
        <v>124</v>
      </c>
      <c r="B119" s="6" t="inlineStr">
        <is>
          <t>Gumlapur</t>
        </is>
      </c>
      <c r="C119" s="21" t="n">
        <v>124</v>
      </c>
      <c r="D119" s="21" t="n">
        <v>0</v>
      </c>
      <c r="E119" s="21" t="n">
        <v>90</v>
      </c>
      <c r="F119" s="21" t="n">
        <v>356</v>
      </c>
      <c r="G119" s="21" t="n">
        <v>300</v>
      </c>
      <c r="H119" s="21" t="n">
        <v>1</v>
      </c>
      <c r="I119" s="21" t="n">
        <v>1</v>
      </c>
      <c r="J119" s="21" t="n">
        <v>0</v>
      </c>
      <c r="K119" s="21" t="n">
        <v>5</v>
      </c>
      <c r="L119" s="21" t="n">
        <v>0</v>
      </c>
      <c r="M119" s="21" t="n">
        <v>1</v>
      </c>
      <c r="N119" s="21" t="n">
        <v>2</v>
      </c>
      <c r="O119" s="21" t="n">
        <v>1</v>
      </c>
      <c r="P119" s="21" t="n">
        <v>2</v>
      </c>
      <c r="Q119" s="21" t="n">
        <v>883</v>
      </c>
      <c r="R119" s="21" t="n">
        <v>771</v>
      </c>
      <c r="S119" s="21" t="n">
        <v>0</v>
      </c>
      <c r="T119" s="21" t="n">
        <v>883</v>
      </c>
      <c r="U119" s="21" t="n">
        <v>778</v>
      </c>
      <c r="V119" s="21">
        <f>SUM(C119:P119)-Q119</f>
        <v/>
      </c>
    </row>
    <row r="120">
      <c r="A120" s="20" t="n">
        <v>125</v>
      </c>
      <c r="B120" s="6" t="inlineStr">
        <is>
          <t>Gumlapur</t>
        </is>
      </c>
      <c r="C120" s="21" t="n">
        <v>125</v>
      </c>
      <c r="D120" s="21" t="n">
        <v>2</v>
      </c>
      <c r="E120" s="21" t="n">
        <v>158</v>
      </c>
      <c r="F120" s="21" t="n">
        <v>266</v>
      </c>
      <c r="G120" s="21" t="n">
        <v>237</v>
      </c>
      <c r="H120" s="21" t="n">
        <v>1</v>
      </c>
      <c r="I120" s="21" t="n">
        <v>2</v>
      </c>
      <c r="J120" s="21" t="n">
        <v>1</v>
      </c>
      <c r="K120" s="21" t="n">
        <v>0</v>
      </c>
      <c r="L120" s="21" t="n">
        <v>1</v>
      </c>
      <c r="M120" s="21" t="n">
        <v>0</v>
      </c>
      <c r="N120" s="21" t="n">
        <v>1</v>
      </c>
      <c r="O120" s="21" t="n">
        <v>6</v>
      </c>
      <c r="P120" s="21" t="n">
        <v>0</v>
      </c>
      <c r="Q120" s="21" t="n">
        <v>800</v>
      </c>
      <c r="R120" s="21" t="n">
        <v>679</v>
      </c>
      <c r="S120" s="21" t="n">
        <v>0</v>
      </c>
      <c r="T120" s="21" t="n">
        <v>800</v>
      </c>
      <c r="U120" s="21" t="n">
        <v>681</v>
      </c>
      <c r="V120" s="21">
        <f>SUM(C120:P120)-Q120</f>
        <v/>
      </c>
    </row>
    <row r="121">
      <c r="A121" s="20" t="n">
        <v>126</v>
      </c>
      <c r="B121" s="6" t="inlineStr">
        <is>
          <t>Katnapalli</t>
        </is>
      </c>
      <c r="C121" s="21" t="n">
        <v>126</v>
      </c>
      <c r="D121" s="21" t="n">
        <v>12</v>
      </c>
      <c r="E121" s="21" t="n">
        <v>100</v>
      </c>
      <c r="F121" s="21" t="n">
        <v>368</v>
      </c>
      <c r="G121" s="21" t="n">
        <v>303</v>
      </c>
      <c r="H121" s="21" t="n">
        <v>3</v>
      </c>
      <c r="I121" s="21" t="n">
        <v>1</v>
      </c>
      <c r="J121" s="21" t="n">
        <v>2</v>
      </c>
      <c r="K121" s="21" t="n">
        <v>5</v>
      </c>
      <c r="L121" s="21" t="n">
        <v>3</v>
      </c>
      <c r="M121" s="21" t="n">
        <v>0</v>
      </c>
      <c r="N121" s="21" t="n">
        <v>3</v>
      </c>
      <c r="O121" s="21" t="n">
        <v>3</v>
      </c>
      <c r="P121" s="21" t="n">
        <v>3</v>
      </c>
      <c r="Q121" s="21" t="n">
        <v>932</v>
      </c>
      <c r="R121" s="21" t="n">
        <v>810</v>
      </c>
      <c r="S121" s="21" t="n">
        <v>0</v>
      </c>
      <c r="T121" s="21" t="n">
        <v>932</v>
      </c>
      <c r="U121" s="21" t="n">
        <v>814</v>
      </c>
      <c r="V121" s="21">
        <f>SUM(C121:P121)-Q121</f>
        <v/>
      </c>
    </row>
    <row r="122">
      <c r="A122" s="20" t="n">
        <v>129</v>
      </c>
      <c r="B122" s="6" t="inlineStr">
        <is>
          <t>Katnapalli</t>
        </is>
      </c>
      <c r="C122" s="21" t="n">
        <v>129</v>
      </c>
      <c r="D122" s="21" t="n">
        <v>34</v>
      </c>
      <c r="E122" s="21" t="n">
        <v>6</v>
      </c>
      <c r="F122" s="21" t="n">
        <v>851</v>
      </c>
      <c r="G122" s="21" t="n">
        <v>156</v>
      </c>
      <c r="H122" s="21" t="n">
        <v>7</v>
      </c>
      <c r="I122" s="21" t="n">
        <v>3</v>
      </c>
      <c r="J122" s="21" t="n">
        <v>0</v>
      </c>
      <c r="K122" s="21" t="n">
        <v>0</v>
      </c>
      <c r="L122" s="21" t="n">
        <v>1</v>
      </c>
      <c r="M122" s="21" t="n">
        <v>4</v>
      </c>
      <c r="N122" s="21" t="n">
        <v>0</v>
      </c>
      <c r="O122" s="21" t="n">
        <v>3</v>
      </c>
      <c r="P122" s="21" t="n">
        <v>10</v>
      </c>
      <c r="Q122" s="21" t="n">
        <v>1204</v>
      </c>
      <c r="R122" s="21" t="n">
        <v>835</v>
      </c>
      <c r="S122" s="21" t="n">
        <v>0</v>
      </c>
      <c r="T122" s="21" t="n">
        <v>1204</v>
      </c>
      <c r="U122" s="21" t="n">
        <v>845</v>
      </c>
      <c r="V122" s="21">
        <f>SUM(C122:P122)-Q122</f>
        <v/>
      </c>
    </row>
    <row r="123">
      <c r="A123" s="20" t="n">
        <v>130</v>
      </c>
      <c r="B123" s="6" t="inlineStr">
        <is>
          <t>Konerupalli</t>
        </is>
      </c>
      <c r="C123" s="21" t="n">
        <v>130</v>
      </c>
      <c r="D123" s="21" t="n">
        <v>2</v>
      </c>
      <c r="E123" s="21" t="n">
        <v>65</v>
      </c>
      <c r="F123" s="21" t="n">
        <v>337</v>
      </c>
      <c r="G123" s="21" t="n">
        <v>91</v>
      </c>
      <c r="H123" s="21" t="n">
        <v>1</v>
      </c>
      <c r="I123" s="21" t="n">
        <v>0</v>
      </c>
      <c r="J123" s="21" t="n">
        <v>0</v>
      </c>
      <c r="K123" s="21" t="n">
        <v>1</v>
      </c>
      <c r="L123" s="21" t="n">
        <v>1</v>
      </c>
      <c r="M123" s="21" t="n">
        <v>3</v>
      </c>
      <c r="N123" s="21" t="n">
        <v>0</v>
      </c>
      <c r="O123" s="21" t="n">
        <v>0</v>
      </c>
      <c r="P123" s="21" t="n">
        <v>6</v>
      </c>
      <c r="Q123" s="21" t="n">
        <v>637</v>
      </c>
      <c r="R123" s="21" t="n">
        <v>515</v>
      </c>
      <c r="S123" s="21" t="n">
        <v>9</v>
      </c>
      <c r="T123" s="21" t="n">
        <v>646</v>
      </c>
      <c r="U123" s="21" t="n">
        <v>57</v>
      </c>
      <c r="V123" s="21">
        <f>SUM(C123:P123)-Q123</f>
        <v/>
      </c>
    </row>
    <row r="124">
      <c r="A124" s="20" t="n">
        <v>131</v>
      </c>
      <c r="B124" s="6" t="inlineStr">
        <is>
          <t>Kolimikunta</t>
        </is>
      </c>
      <c r="C124" s="21" t="n">
        <v>131</v>
      </c>
      <c r="D124" s="21" t="n">
        <v>50</v>
      </c>
      <c r="E124" s="21" t="n">
        <v>32</v>
      </c>
      <c r="F124" s="21" t="n">
        <v>303</v>
      </c>
      <c r="G124" s="21" t="n">
        <v>111</v>
      </c>
      <c r="H124" s="21" t="n">
        <v>2</v>
      </c>
      <c r="I124" s="21" t="n">
        <v>1</v>
      </c>
      <c r="J124" s="21" t="n">
        <v>2</v>
      </c>
      <c r="K124" s="21" t="n">
        <v>0</v>
      </c>
      <c r="L124" s="21" t="n">
        <v>0</v>
      </c>
      <c r="M124" s="21" t="n">
        <v>1</v>
      </c>
      <c r="N124" s="21" t="n">
        <v>0</v>
      </c>
      <c r="O124" s="21" t="n">
        <v>3</v>
      </c>
      <c r="P124" s="21" t="n">
        <v>2</v>
      </c>
      <c r="Q124" s="21" t="n">
        <v>638</v>
      </c>
      <c r="R124" s="21" t="n">
        <v>0</v>
      </c>
      <c r="S124" s="21" t="n">
        <v>0</v>
      </c>
      <c r="T124" s="21" t="n">
        <v>638</v>
      </c>
      <c r="U124" s="21" t="n">
        <v>508</v>
      </c>
      <c r="V124" s="21">
        <f>SUM(C124:P124)-Q124</f>
        <v/>
      </c>
    </row>
    <row r="125">
      <c r="A125" s="20" t="n">
        <v>132</v>
      </c>
      <c r="B125" s="6" t="inlineStr">
        <is>
          <t>Vedurugatta</t>
        </is>
      </c>
      <c r="C125" s="21" t="n">
        <v>132</v>
      </c>
      <c r="D125" s="21" t="n">
        <v>14</v>
      </c>
      <c r="E125" s="21" t="n">
        <v>76</v>
      </c>
      <c r="F125" s="21" t="n">
        <v>265</v>
      </c>
      <c r="G125" s="21" t="n">
        <v>86</v>
      </c>
      <c r="H125" s="21" t="n">
        <v>2</v>
      </c>
      <c r="I125" s="21" t="n">
        <v>1</v>
      </c>
      <c r="J125" s="21" t="n">
        <v>1</v>
      </c>
      <c r="K125" s="21" t="n">
        <v>0</v>
      </c>
      <c r="L125" s="21" t="n">
        <v>3</v>
      </c>
      <c r="M125" s="21" t="n">
        <v>2</v>
      </c>
      <c r="N125" s="21" t="n">
        <v>3</v>
      </c>
      <c r="O125" s="21" t="n">
        <v>2</v>
      </c>
      <c r="P125" s="21" t="n">
        <v>4</v>
      </c>
      <c r="Q125" s="21" t="n">
        <v>591</v>
      </c>
      <c r="R125" s="21" t="n">
        <v>466</v>
      </c>
      <c r="S125" s="21" t="n">
        <v>0</v>
      </c>
      <c r="T125" s="21" t="n">
        <v>591</v>
      </c>
      <c r="U125" s="21" t="n">
        <v>470</v>
      </c>
      <c r="V125" s="21">
        <f>SUM(C125:P125)-Q125</f>
        <v/>
      </c>
    </row>
    <row r="126">
      <c r="A126" s="20" t="n">
        <v>133</v>
      </c>
      <c r="B126" s="6" t="inlineStr">
        <is>
          <t>Vedurugatta</t>
        </is>
      </c>
      <c r="C126" s="21" t="n">
        <v>133</v>
      </c>
      <c r="D126" s="21" t="n">
        <v>12</v>
      </c>
      <c r="E126" s="21" t="n">
        <v>64</v>
      </c>
      <c r="F126" s="21" t="n">
        <v>279</v>
      </c>
      <c r="G126" s="21" t="n">
        <v>64</v>
      </c>
      <c r="H126" s="21" t="n">
        <v>0</v>
      </c>
      <c r="I126" s="21" t="n">
        <v>1</v>
      </c>
      <c r="J126" s="21" t="n">
        <v>1</v>
      </c>
      <c r="K126" s="21" t="n">
        <v>0</v>
      </c>
      <c r="L126" s="21" t="n">
        <v>0</v>
      </c>
      <c r="M126" s="21" t="n">
        <v>0</v>
      </c>
      <c r="N126" s="21" t="n">
        <v>0</v>
      </c>
      <c r="O126" s="21" t="n">
        <v>0</v>
      </c>
      <c r="P126" s="21" t="n">
        <v>9</v>
      </c>
      <c r="Q126" s="21" t="n">
        <v>563</v>
      </c>
      <c r="R126" s="21" t="n">
        <v>434</v>
      </c>
      <c r="S126" s="21" t="n">
        <v>0</v>
      </c>
      <c r="T126" s="21" t="n">
        <v>563</v>
      </c>
      <c r="U126" s="21" t="n">
        <v>445</v>
      </c>
      <c r="V126" s="21">
        <f>SUM(C126:P126)-Q126</f>
        <v/>
      </c>
    </row>
    <row r="127">
      <c r="A127" s="20" t="n">
        <v>134</v>
      </c>
      <c r="B127" s="6" t="inlineStr">
        <is>
          <t>Vedurugatta</t>
        </is>
      </c>
      <c r="C127" s="21" t="n">
        <v>134</v>
      </c>
      <c r="D127" s="21" t="n">
        <v>9</v>
      </c>
      <c r="E127" s="21" t="n">
        <v>64</v>
      </c>
      <c r="F127" s="21" t="n">
        <v>322</v>
      </c>
      <c r="G127" s="21" t="n">
        <v>76</v>
      </c>
      <c r="H127" s="21" t="n">
        <v>2</v>
      </c>
      <c r="I127" s="21" t="n">
        <v>4</v>
      </c>
      <c r="J127" s="21" t="n">
        <v>1</v>
      </c>
      <c r="K127" s="21" t="n">
        <v>1</v>
      </c>
      <c r="L127" s="21" t="n">
        <v>1</v>
      </c>
      <c r="M127" s="21" t="n">
        <v>1</v>
      </c>
      <c r="N127" s="21" t="n">
        <v>1</v>
      </c>
      <c r="O127" s="21" t="n">
        <v>0</v>
      </c>
      <c r="P127" s="21" t="n">
        <v>3</v>
      </c>
      <c r="Q127" s="21" t="n">
        <v>619</v>
      </c>
      <c r="R127" s="21" t="n">
        <v>486</v>
      </c>
      <c r="S127" s="21" t="n">
        <v>0</v>
      </c>
      <c r="T127" s="21" t="n">
        <v>619</v>
      </c>
      <c r="U127" s="21" t="n">
        <v>489</v>
      </c>
      <c r="V127" s="21">
        <f>SUM(C127:P127)-Q127</f>
        <v/>
      </c>
    </row>
    <row r="128">
      <c r="A128" s="20" t="n">
        <v>135</v>
      </c>
      <c r="B128" s="6" t="inlineStr">
        <is>
          <t>Chakunta</t>
        </is>
      </c>
      <c r="C128" s="21" t="n">
        <v>135</v>
      </c>
      <c r="D128" s="21" t="n">
        <v>3</v>
      </c>
      <c r="E128" s="21" t="n">
        <v>101</v>
      </c>
      <c r="F128" s="21" t="n">
        <v>291</v>
      </c>
      <c r="G128" s="21" t="n">
        <v>70</v>
      </c>
      <c r="H128" s="21" t="n">
        <v>0</v>
      </c>
      <c r="I128" s="21" t="n">
        <v>1</v>
      </c>
      <c r="J128" s="21" t="n">
        <v>4</v>
      </c>
      <c r="K128" s="21" t="n">
        <v>3</v>
      </c>
      <c r="L128" s="21" t="n">
        <v>1</v>
      </c>
      <c r="M128" s="21" t="n">
        <v>1</v>
      </c>
      <c r="N128" s="21" t="n">
        <v>0</v>
      </c>
      <c r="O128" s="21" t="n">
        <v>1</v>
      </c>
      <c r="P128" s="21" t="n">
        <v>1</v>
      </c>
      <c r="Q128" s="21" t="n">
        <v>612</v>
      </c>
      <c r="R128" s="21" t="n">
        <v>475</v>
      </c>
      <c r="S128" s="21" t="n">
        <v>0</v>
      </c>
      <c r="T128" s="21" t="n">
        <v>612</v>
      </c>
      <c r="U128" s="21" t="n">
        <v>482</v>
      </c>
      <c r="V128" s="21">
        <f>SUM(C128:P128)-Q128</f>
        <v/>
      </c>
    </row>
    <row r="129">
      <c r="A129" s="20" t="n">
        <v>136</v>
      </c>
      <c r="B129" s="6" t="inlineStr">
        <is>
          <t>Chakunta</t>
        </is>
      </c>
      <c r="C129" s="21" t="n">
        <v>136</v>
      </c>
      <c r="D129" s="21" t="n">
        <v>15</v>
      </c>
      <c r="E129" s="21" t="n">
        <v>30</v>
      </c>
      <c r="F129" s="21" t="n">
        <v>335</v>
      </c>
      <c r="G129" s="21" t="n">
        <v>117</v>
      </c>
      <c r="H129" s="21" t="n">
        <v>0</v>
      </c>
      <c r="I129" s="21" t="n">
        <v>0</v>
      </c>
      <c r="J129" s="21" t="n">
        <v>1</v>
      </c>
      <c r="K129" s="21" t="n">
        <v>3</v>
      </c>
      <c r="L129" s="21" t="n">
        <v>1</v>
      </c>
      <c r="M129" s="21" t="n">
        <v>7</v>
      </c>
      <c r="N129" s="21" t="n">
        <v>3</v>
      </c>
      <c r="O129" s="21" t="n">
        <v>4</v>
      </c>
      <c r="P129" s="21" t="n">
        <v>4</v>
      </c>
      <c r="Q129" s="21" t="n">
        <v>656</v>
      </c>
      <c r="R129" s="21" t="n">
        <v>525</v>
      </c>
      <c r="S129" s="21" t="n">
        <v>0</v>
      </c>
      <c r="T129" s="21" t="n">
        <v>656</v>
      </c>
      <c r="U129" s="21" t="n">
        <v>529</v>
      </c>
      <c r="V129" s="21">
        <f>SUM(C129:P129)-Q129</f>
        <v/>
      </c>
    </row>
    <row r="130">
      <c r="A130" s="20" t="n">
        <v>137</v>
      </c>
      <c r="B130" s="6" t="inlineStr">
        <is>
          <t>Rukmapur</t>
        </is>
      </c>
      <c r="C130" s="21" t="n">
        <v>137</v>
      </c>
      <c r="D130" s="21" t="n">
        <v>2</v>
      </c>
      <c r="E130" s="21" t="n">
        <v>51</v>
      </c>
      <c r="F130" s="21" t="n">
        <v>311</v>
      </c>
      <c r="G130" s="21" t="n">
        <v>114</v>
      </c>
      <c r="H130" s="21" t="n">
        <v>0</v>
      </c>
      <c r="I130" s="21" t="n">
        <v>0</v>
      </c>
      <c r="J130" s="21" t="n">
        <v>0</v>
      </c>
      <c r="K130" s="21" t="n">
        <v>2</v>
      </c>
      <c r="L130" s="21" t="n">
        <v>0</v>
      </c>
      <c r="M130" s="21" t="n">
        <v>5</v>
      </c>
      <c r="N130" s="21" t="n">
        <v>0</v>
      </c>
      <c r="O130" s="21" t="n">
        <v>2</v>
      </c>
      <c r="P130" s="21" t="n">
        <v>3</v>
      </c>
      <c r="Q130" s="21" t="n">
        <v>627</v>
      </c>
      <c r="R130" s="21" t="n">
        <v>491</v>
      </c>
      <c r="S130" s="21" t="n">
        <v>0</v>
      </c>
      <c r="T130" s="21" t="n">
        <v>627</v>
      </c>
      <c r="U130" s="21" t="n">
        <v>495</v>
      </c>
      <c r="V130" s="21">
        <f>SUM(C130:P130)-Q130</f>
        <v/>
      </c>
    </row>
    <row r="131">
      <c r="A131" s="20" t="n">
        <v>138</v>
      </c>
      <c r="B131" s="6" t="inlineStr">
        <is>
          <t>Rukmapur</t>
        </is>
      </c>
      <c r="C131" s="21" t="n">
        <v>138</v>
      </c>
      <c r="D131" s="21" t="n">
        <v>13</v>
      </c>
      <c r="E131" s="21" t="n">
        <v>72</v>
      </c>
      <c r="F131" s="21" t="n">
        <v>488</v>
      </c>
      <c r="G131" s="21" t="n">
        <v>179</v>
      </c>
      <c r="H131" s="21" t="n">
        <v>0</v>
      </c>
      <c r="I131" s="21" t="n">
        <v>3</v>
      </c>
      <c r="J131" s="21" t="n">
        <v>4</v>
      </c>
      <c r="K131" s="21" t="n">
        <v>2</v>
      </c>
      <c r="L131" s="21" t="n">
        <v>1</v>
      </c>
      <c r="M131" s="21" t="n">
        <v>0</v>
      </c>
      <c r="N131" s="21" t="n">
        <v>3</v>
      </c>
      <c r="O131" s="21" t="n">
        <v>2</v>
      </c>
      <c r="P131" s="21" t="n">
        <v>2</v>
      </c>
      <c r="Q131" s="21" t="n">
        <v>907</v>
      </c>
      <c r="R131" s="21" t="n">
        <v>767</v>
      </c>
      <c r="S131" s="21" t="n">
        <v>0</v>
      </c>
      <c r="T131" s="21" t="n">
        <v>907</v>
      </c>
      <c r="U131" s="21" t="n">
        <v>778</v>
      </c>
      <c r="V131" s="21">
        <f>SUM(C131:P131)-Q131</f>
        <v/>
      </c>
    </row>
    <row r="132">
      <c r="A132" s="20" t="n">
        <v>139</v>
      </c>
      <c r="B132" s="6" t="inlineStr">
        <is>
          <t>Malkapur</t>
        </is>
      </c>
      <c r="C132" s="21" t="n">
        <v>139</v>
      </c>
      <c r="D132" s="21" t="n">
        <v>5</v>
      </c>
      <c r="E132" s="21" t="n">
        <v>23</v>
      </c>
      <c r="F132" s="21" t="n">
        <v>264</v>
      </c>
      <c r="G132" s="21" t="n">
        <v>69</v>
      </c>
      <c r="H132" s="21" t="n">
        <v>0</v>
      </c>
      <c r="I132" s="21" t="n">
        <v>9</v>
      </c>
      <c r="J132" s="21" t="n">
        <v>0</v>
      </c>
      <c r="K132" s="21" t="n">
        <v>0</v>
      </c>
      <c r="L132" s="21" t="n">
        <v>0</v>
      </c>
      <c r="M132" s="21" t="n">
        <v>0</v>
      </c>
      <c r="N132" s="21" t="n">
        <v>0</v>
      </c>
      <c r="O132" s="21" t="n">
        <v>2</v>
      </c>
      <c r="P132" s="21" t="n">
        <v>0</v>
      </c>
      <c r="Q132" s="21" t="n">
        <v>511</v>
      </c>
      <c r="R132" s="21" t="n">
        <v>367</v>
      </c>
      <c r="S132" s="21" t="n">
        <v>0</v>
      </c>
      <c r="T132" s="21" t="n">
        <v>511</v>
      </c>
      <c r="U132" s="21" t="n">
        <v>370</v>
      </c>
      <c r="V132" s="21">
        <f>SUM(C132:P132)-Q132</f>
        <v/>
      </c>
    </row>
    <row r="133">
      <c r="A133" s="20" t="n">
        <v>140</v>
      </c>
      <c r="B133" s="6" t="inlineStr">
        <is>
          <t>Ananthapalli</t>
        </is>
      </c>
      <c r="C133" s="21" t="n">
        <v>140</v>
      </c>
      <c r="D133" s="21" t="n">
        <v>5</v>
      </c>
      <c r="E133" s="21" t="n">
        <v>154</v>
      </c>
      <c r="F133" s="21" t="n">
        <v>396</v>
      </c>
      <c r="G133" s="21" t="n">
        <v>164</v>
      </c>
      <c r="H133" s="21" t="n">
        <v>2</v>
      </c>
      <c r="I133" s="21" t="n">
        <v>1</v>
      </c>
      <c r="J133" s="21" t="n">
        <v>1</v>
      </c>
      <c r="K133" s="21" t="n">
        <v>0</v>
      </c>
      <c r="L133" s="21" t="n">
        <v>1</v>
      </c>
      <c r="M133" s="21" t="n">
        <v>1</v>
      </c>
      <c r="N133" s="21" t="n">
        <v>0</v>
      </c>
      <c r="O133" s="21" t="n">
        <v>0</v>
      </c>
      <c r="P133" s="21" t="n">
        <v>1</v>
      </c>
      <c r="Q133" s="21" t="n">
        <v>866</v>
      </c>
      <c r="R133" s="21" t="n">
        <v>728</v>
      </c>
      <c r="S133" s="21" t="n">
        <v>0</v>
      </c>
      <c r="T133" s="21" t="n">
        <v>866</v>
      </c>
      <c r="U133" s="21" t="n">
        <v>731</v>
      </c>
      <c r="V133" s="21">
        <f>SUM(C133:P133)-Q133</f>
        <v/>
      </c>
    </row>
    <row r="134">
      <c r="A134" s="20" t="n">
        <v>141</v>
      </c>
      <c r="B134" s="6" t="inlineStr">
        <is>
          <t>Dundrapalli</t>
        </is>
      </c>
      <c r="C134" s="21" t="n">
        <v>141</v>
      </c>
      <c r="D134" s="21" t="n">
        <v>1</v>
      </c>
      <c r="E134" s="21" t="n">
        <v>148</v>
      </c>
      <c r="F134" s="21" t="n">
        <v>336</v>
      </c>
      <c r="G134" s="21" t="n">
        <v>144</v>
      </c>
      <c r="H134" s="21" t="n">
        <v>1</v>
      </c>
      <c r="I134" s="21" t="n">
        <v>0</v>
      </c>
      <c r="J134" s="21" t="n">
        <v>3</v>
      </c>
      <c r="K134" s="21" t="n">
        <v>0</v>
      </c>
      <c r="L134" s="21" t="n">
        <v>2</v>
      </c>
      <c r="M134" s="21" t="n">
        <v>0</v>
      </c>
      <c r="N134" s="21" t="n">
        <v>1</v>
      </c>
      <c r="O134" s="21" t="n">
        <v>0</v>
      </c>
      <c r="P134" s="21" t="n">
        <v>2</v>
      </c>
      <c r="Q134" s="21" t="n">
        <v>779</v>
      </c>
      <c r="R134" s="21" t="n">
        <v>640</v>
      </c>
      <c r="S134" s="21" t="n">
        <v>0</v>
      </c>
      <c r="T134" s="21" t="n">
        <v>779</v>
      </c>
      <c r="U134" s="21" t="n">
        <v>644</v>
      </c>
      <c r="V134" s="21">
        <f>SUM(C134:P134)-Q134</f>
        <v/>
      </c>
    </row>
    <row r="135">
      <c r="A135" s="20" t="n">
        <v>142</v>
      </c>
      <c r="B135" s="6" t="inlineStr">
        <is>
          <t>Korem</t>
        </is>
      </c>
      <c r="C135" s="21" t="n">
        <v>142</v>
      </c>
      <c r="D135" s="21" t="n">
        <v>5</v>
      </c>
      <c r="E135" s="21" t="n">
        <v>135</v>
      </c>
      <c r="F135" s="21" t="n">
        <v>237</v>
      </c>
      <c r="G135" s="21" t="n">
        <v>92</v>
      </c>
      <c r="H135" s="21" t="n">
        <v>0</v>
      </c>
      <c r="I135" s="21" t="n">
        <v>1</v>
      </c>
      <c r="J135" s="21" t="n">
        <v>6</v>
      </c>
      <c r="K135" s="21" t="n">
        <v>1</v>
      </c>
      <c r="L135" s="21" t="n">
        <v>0</v>
      </c>
      <c r="M135" s="21" t="n">
        <v>1</v>
      </c>
      <c r="N135" s="21" t="n">
        <v>0</v>
      </c>
      <c r="O135" s="21" t="n">
        <v>0</v>
      </c>
      <c r="P135" s="21" t="n">
        <v>3</v>
      </c>
      <c r="Q135" s="21" t="n">
        <v>623</v>
      </c>
      <c r="R135" s="21" t="n">
        <v>481</v>
      </c>
      <c r="S135" s="21" t="n">
        <v>0</v>
      </c>
      <c r="T135" s="21" t="n">
        <v>623</v>
      </c>
      <c r="U135" s="21" t="n">
        <v>481</v>
      </c>
      <c r="V135" s="21">
        <f>SUM(C135:P135)-Q135</f>
        <v/>
      </c>
    </row>
    <row r="136">
      <c r="A136" s="20" t="n">
        <v>143</v>
      </c>
      <c r="B136" s="6" t="inlineStr">
        <is>
          <t>Korem</t>
        </is>
      </c>
      <c r="C136" s="21" t="n">
        <v>143</v>
      </c>
      <c r="D136" s="21" t="n">
        <v>1</v>
      </c>
      <c r="E136" s="21" t="n">
        <v>148</v>
      </c>
      <c r="F136" s="21" t="n">
        <v>248</v>
      </c>
      <c r="G136" s="21" t="n">
        <v>108</v>
      </c>
      <c r="H136" s="21" t="n">
        <v>0</v>
      </c>
      <c r="I136" s="21" t="n">
        <v>0</v>
      </c>
      <c r="J136" s="21" t="n">
        <v>0</v>
      </c>
      <c r="K136" s="21" t="n">
        <v>0</v>
      </c>
      <c r="L136" s="21" t="n">
        <v>0</v>
      </c>
      <c r="M136" s="21" t="n">
        <v>0</v>
      </c>
      <c r="N136" s="21" t="n">
        <v>2</v>
      </c>
      <c r="O136" s="21" t="n">
        <v>0</v>
      </c>
      <c r="P136" s="21" t="n">
        <v>3</v>
      </c>
      <c r="Q136" s="21" t="n">
        <v>653</v>
      </c>
      <c r="R136" s="21" t="n">
        <v>513</v>
      </c>
      <c r="S136" s="21" t="n">
        <v>0</v>
      </c>
      <c r="T136" s="21" t="n">
        <v>653</v>
      </c>
      <c r="U136" s="21" t="n">
        <v>515</v>
      </c>
      <c r="V136" s="21">
        <f>SUM(C136:P136)-Q136</f>
        <v/>
      </c>
    </row>
    <row r="137">
      <c r="A137" s="20" t="n">
        <v>144</v>
      </c>
      <c r="B137" s="6" t="inlineStr">
        <is>
          <t>Tadagonda</t>
        </is>
      </c>
      <c r="C137" s="21" t="n">
        <v>144</v>
      </c>
      <c r="D137" s="21" t="n">
        <v>2</v>
      </c>
      <c r="E137" s="21" t="n">
        <v>127</v>
      </c>
      <c r="F137" s="21" t="n">
        <v>296</v>
      </c>
      <c r="G137" s="21" t="n">
        <v>408</v>
      </c>
      <c r="H137" s="21" t="n">
        <v>4</v>
      </c>
      <c r="I137" s="21" t="n">
        <v>9</v>
      </c>
      <c r="J137" s="21" t="n">
        <v>4</v>
      </c>
      <c r="K137" s="21" t="n">
        <v>0</v>
      </c>
      <c r="L137" s="21" t="n">
        <v>0</v>
      </c>
      <c r="M137" s="21" t="n">
        <v>0</v>
      </c>
      <c r="N137" s="21" t="n">
        <v>0</v>
      </c>
      <c r="O137" s="21" t="n">
        <v>0</v>
      </c>
      <c r="P137" s="21" t="n">
        <v>0</v>
      </c>
      <c r="Q137" s="21" t="n">
        <v>994</v>
      </c>
      <c r="R137" s="21" t="n">
        <v>538</v>
      </c>
      <c r="S137" s="21" t="n">
        <v>0</v>
      </c>
      <c r="T137" s="21" t="n">
        <v>994</v>
      </c>
      <c r="U137" s="21" t="n">
        <v>538</v>
      </c>
      <c r="V137" s="21">
        <f>SUM(C137:P137)-Q137</f>
        <v/>
      </c>
    </row>
    <row r="138">
      <c r="A138" s="20" t="n">
        <v>145</v>
      </c>
      <c r="B138" s="6" t="inlineStr">
        <is>
          <t>Tadagonda</t>
        </is>
      </c>
      <c r="C138" s="21" t="n">
        <v>145</v>
      </c>
      <c r="D138" s="21" t="n">
        <v>5</v>
      </c>
      <c r="E138" s="21" t="n">
        <v>101</v>
      </c>
      <c r="F138" s="21" t="n">
        <v>230</v>
      </c>
      <c r="G138" s="21" t="n">
        <v>105</v>
      </c>
      <c r="H138" s="21" t="n">
        <v>4</v>
      </c>
      <c r="I138" s="21" t="n">
        <v>0</v>
      </c>
      <c r="J138" s="21" t="n">
        <v>2</v>
      </c>
      <c r="K138" s="21" t="n">
        <v>0</v>
      </c>
      <c r="L138" s="21" t="n">
        <v>0</v>
      </c>
      <c r="M138" s="21" t="n">
        <v>9</v>
      </c>
      <c r="N138" s="21" t="n">
        <v>1</v>
      </c>
      <c r="O138" s="21" t="n">
        <v>4</v>
      </c>
      <c r="P138" s="21" t="n">
        <v>1</v>
      </c>
      <c r="Q138" s="21" t="n">
        <v>607</v>
      </c>
      <c r="R138" s="21" t="n">
        <v>448</v>
      </c>
      <c r="S138" s="21" t="n">
        <v>0</v>
      </c>
      <c r="T138" s="21" t="n">
        <v>607</v>
      </c>
      <c r="U138" s="21" t="n">
        <v>445</v>
      </c>
      <c r="V138" s="21">
        <f>SUM(C138:P138)-Q138</f>
        <v/>
      </c>
    </row>
    <row r="139">
      <c r="A139" s="20" t="n">
        <v>148</v>
      </c>
      <c r="B139" s="6" t="inlineStr">
        <is>
          <t>Boinpalli</t>
        </is>
      </c>
      <c r="C139" s="21" t="n">
        <v>148</v>
      </c>
      <c r="D139" s="21" t="n">
        <v>1</v>
      </c>
      <c r="E139" s="21" t="n">
        <v>136</v>
      </c>
      <c r="F139" s="21" t="n">
        <v>321</v>
      </c>
      <c r="G139" s="21" t="n">
        <v>106</v>
      </c>
      <c r="H139" s="21" t="n">
        <v>3</v>
      </c>
      <c r="I139" s="21" t="n">
        <v>0</v>
      </c>
      <c r="J139" s="21" t="n">
        <v>2</v>
      </c>
      <c r="K139" s="21" t="n">
        <v>0</v>
      </c>
      <c r="L139" s="21" t="n">
        <v>3</v>
      </c>
      <c r="M139" s="21" t="n">
        <v>0</v>
      </c>
      <c r="N139" s="21" t="n">
        <v>2</v>
      </c>
      <c r="O139" s="21" t="n">
        <v>0</v>
      </c>
      <c r="P139" s="21" t="n">
        <v>5</v>
      </c>
      <c r="Q139" s="21" t="n">
        <v>727</v>
      </c>
      <c r="R139" s="21" t="n">
        <v>586</v>
      </c>
      <c r="S139" s="21" t="n">
        <v>0</v>
      </c>
      <c r="T139" s="21" t="n">
        <v>727</v>
      </c>
      <c r="U139" s="21" t="n">
        <v>0</v>
      </c>
      <c r="V139" s="21">
        <f>SUM(C139:P139)-Q139</f>
        <v/>
      </c>
    </row>
    <row r="140">
      <c r="A140" s="20" t="n">
        <v>150</v>
      </c>
      <c r="B140" s="6" t="inlineStr">
        <is>
          <t>Ramannapet H/o Boinpalli</t>
        </is>
      </c>
      <c r="C140" s="21" t="n">
        <v>150</v>
      </c>
      <c r="D140" s="21" t="n">
        <v>6</v>
      </c>
      <c r="E140" s="21" t="n">
        <v>180</v>
      </c>
      <c r="F140" s="21" t="n">
        <v>386</v>
      </c>
      <c r="G140" s="21" t="n">
        <v>161</v>
      </c>
      <c r="H140" s="21" t="n">
        <v>12</v>
      </c>
      <c r="I140" s="21" t="n">
        <v>0</v>
      </c>
      <c r="J140" s="21" t="n">
        <v>0</v>
      </c>
      <c r="K140" s="21" t="n">
        <v>2</v>
      </c>
      <c r="L140" s="21" t="n">
        <v>4</v>
      </c>
      <c r="M140" s="21" t="n">
        <v>1</v>
      </c>
      <c r="N140" s="21" t="n">
        <v>1</v>
      </c>
      <c r="O140" s="21" t="n">
        <v>5</v>
      </c>
      <c r="P140" s="21" t="n">
        <v>0</v>
      </c>
      <c r="Q140" s="21" t="n">
        <v>908</v>
      </c>
      <c r="R140" s="21" t="n">
        <v>755</v>
      </c>
      <c r="S140" s="21" t="n">
        <v>0</v>
      </c>
      <c r="T140" s="21" t="n">
        <v>908</v>
      </c>
      <c r="U140" s="21" t="n">
        <v>761</v>
      </c>
      <c r="V140" s="21">
        <f>SUM(C140:P140)-Q140</f>
        <v/>
      </c>
    </row>
    <row r="141">
      <c r="A141" s="20" t="n">
        <v>153</v>
      </c>
      <c r="B141" s="6" t="inlineStr">
        <is>
          <t>Vilasagar</t>
        </is>
      </c>
      <c r="C141" s="21" t="n">
        <v>153</v>
      </c>
      <c r="D141" s="21" t="n">
        <v>74</v>
      </c>
      <c r="E141" s="21" t="n">
        <v>31</v>
      </c>
      <c r="F141" s="21" t="n">
        <v>464</v>
      </c>
      <c r="G141" s="21" t="n">
        <v>133</v>
      </c>
      <c r="H141" s="21" t="n">
        <v>3</v>
      </c>
      <c r="I141" s="21" t="n">
        <v>1</v>
      </c>
      <c r="J141" s="21" t="n">
        <v>2</v>
      </c>
      <c r="K141" s="21" t="n">
        <v>2</v>
      </c>
      <c r="L141" s="21" t="n">
        <v>1</v>
      </c>
      <c r="M141" s="21" t="n">
        <v>3</v>
      </c>
      <c r="N141" s="21" t="n">
        <v>1</v>
      </c>
      <c r="O141" s="21" t="n">
        <v>11</v>
      </c>
      <c r="P141" s="21" t="n">
        <v>1</v>
      </c>
      <c r="Q141" s="21" t="n">
        <v>880</v>
      </c>
      <c r="R141" s="21" t="n">
        <v>729</v>
      </c>
      <c r="S141" s="21" t="n">
        <v>0</v>
      </c>
      <c r="T141" s="21" t="n">
        <v>880</v>
      </c>
      <c r="U141" s="21" t="n">
        <v>736</v>
      </c>
      <c r="V141" s="21">
        <f>SUM(C141:P141)-Q141</f>
        <v/>
      </c>
    </row>
    <row r="142">
      <c r="A142" s="20" t="n">
        <v>154</v>
      </c>
      <c r="B142" s="6" t="inlineStr">
        <is>
          <t>Jaggaraopalli H/o Vilasagar</t>
        </is>
      </c>
      <c r="C142" s="21" t="n">
        <v>154</v>
      </c>
      <c r="D142" s="21" t="n">
        <v>3</v>
      </c>
      <c r="E142" s="21" t="n">
        <v>101</v>
      </c>
      <c r="F142" s="21" t="n">
        <v>278</v>
      </c>
      <c r="G142" s="21" t="n">
        <v>134</v>
      </c>
      <c r="H142" s="21" t="n">
        <v>3</v>
      </c>
      <c r="I142" s="21" t="n">
        <v>1</v>
      </c>
      <c r="J142" s="21" t="n">
        <v>2</v>
      </c>
      <c r="K142" s="21" t="n">
        <v>0</v>
      </c>
      <c r="L142" s="21" t="n">
        <v>1</v>
      </c>
      <c r="M142" s="21" t="n">
        <v>1</v>
      </c>
      <c r="N142" s="21" t="n">
        <v>1</v>
      </c>
      <c r="O142" s="21" t="n">
        <v>3</v>
      </c>
      <c r="P142" s="21" t="n">
        <v>6</v>
      </c>
      <c r="Q142" s="21" t="n">
        <v>688</v>
      </c>
      <c r="R142" s="21" t="n">
        <v>534</v>
      </c>
      <c r="S142" s="21" t="n">
        <v>0</v>
      </c>
      <c r="T142" s="21" t="n">
        <v>688</v>
      </c>
      <c r="U142" s="21" t="n">
        <v>540</v>
      </c>
      <c r="V142" s="21">
        <f>SUM(C142:P142)-Q142</f>
        <v/>
      </c>
    </row>
    <row r="143">
      <c r="A143" s="20" t="n">
        <v>154</v>
      </c>
      <c r="B143" s="6" t="inlineStr">
        <is>
          <t>Jaggaraopalli H/o Vilasagar</t>
        </is>
      </c>
      <c r="C143" s="21" t="n">
        <v>154</v>
      </c>
      <c r="D143" s="21" t="n">
        <v>10</v>
      </c>
      <c r="E143" s="21" t="n">
        <v>138</v>
      </c>
      <c r="F143" s="21" t="n">
        <v>354</v>
      </c>
      <c r="G143" s="21" t="n">
        <v>160</v>
      </c>
      <c r="H143" s="21" t="n">
        <v>0</v>
      </c>
      <c r="I143" s="21" t="n">
        <v>2</v>
      </c>
      <c r="J143" s="21" t="n">
        <v>0</v>
      </c>
      <c r="K143" s="21" t="n">
        <v>0</v>
      </c>
      <c r="L143" s="21" t="n">
        <v>1</v>
      </c>
      <c r="M143" s="21" t="n">
        <v>2</v>
      </c>
      <c r="N143" s="21" t="n">
        <v>0</v>
      </c>
      <c r="O143" s="21" t="n">
        <v>2</v>
      </c>
      <c r="P143" s="21" t="n">
        <v>2</v>
      </c>
      <c r="Q143" s="21" t="n">
        <v>825</v>
      </c>
      <c r="R143" s="21" t="n">
        <v>671</v>
      </c>
      <c r="S143" s="21" t="n">
        <v>0</v>
      </c>
      <c r="T143" s="21" t="n">
        <v>825</v>
      </c>
      <c r="U143" s="21" t="n">
        <v>673</v>
      </c>
      <c r="V143" s="21">
        <f>SUM(C143:P143)-Q143</f>
        <v/>
      </c>
    </row>
    <row r="144">
      <c r="A144" s="20" t="n">
        <v>155</v>
      </c>
      <c r="B144" s="6" t="inlineStr">
        <is>
          <t>Rathnampet H/o Vilasagar</t>
        </is>
      </c>
      <c r="C144" s="21" t="n">
        <v>155</v>
      </c>
      <c r="D144" s="21" t="n">
        <v>45</v>
      </c>
      <c r="E144" s="21" t="n">
        <v>55</v>
      </c>
      <c r="F144" s="21" t="n">
        <v>400</v>
      </c>
      <c r="G144" s="21" t="n">
        <v>135</v>
      </c>
      <c r="H144" s="21" t="n">
        <v>1</v>
      </c>
      <c r="I144" s="21" t="n">
        <v>1</v>
      </c>
      <c r="J144" s="21" t="n">
        <v>0</v>
      </c>
      <c r="K144" s="21" t="n">
        <v>1</v>
      </c>
      <c r="L144" s="21" t="n">
        <v>1</v>
      </c>
      <c r="M144" s="21" t="n">
        <v>0</v>
      </c>
      <c r="N144" s="21" t="n">
        <v>0</v>
      </c>
      <c r="O144" s="21" t="n">
        <v>0</v>
      </c>
      <c r="P144" s="21" t="n">
        <v>0</v>
      </c>
      <c r="Q144" s="21" t="n">
        <v>794</v>
      </c>
      <c r="R144" s="21" t="n">
        <v>639</v>
      </c>
      <c r="S144" s="21" t="n">
        <v>0</v>
      </c>
      <c r="T144" s="21" t="n">
        <v>794</v>
      </c>
      <c r="U144" s="21" t="n">
        <v>639</v>
      </c>
      <c r="V144" s="21">
        <f>SUM(C144:P144)-Q144</f>
        <v/>
      </c>
    </row>
    <row r="145">
      <c r="A145" s="20" t="n">
        <v>156</v>
      </c>
      <c r="B145" s="6" t="inlineStr">
        <is>
          <t>Deshaipalli H/o Vilasagar</t>
        </is>
      </c>
      <c r="C145" s="21" t="n">
        <v>156</v>
      </c>
      <c r="D145" s="21" t="n">
        <v>48</v>
      </c>
      <c r="E145" s="21" t="n">
        <v>58</v>
      </c>
      <c r="F145" s="21" t="n">
        <v>273</v>
      </c>
      <c r="G145" s="21" t="n">
        <v>125</v>
      </c>
      <c r="H145" s="21" t="n">
        <v>0</v>
      </c>
      <c r="I145" s="21" t="n">
        <v>0</v>
      </c>
      <c r="J145" s="21" t="n">
        <v>0</v>
      </c>
      <c r="K145" s="21" t="n">
        <v>1</v>
      </c>
      <c r="L145" s="21" t="n">
        <v>1</v>
      </c>
      <c r="M145" s="21" t="n">
        <v>0</v>
      </c>
      <c r="N145" s="21" t="n">
        <v>2</v>
      </c>
      <c r="O145" s="21" t="n">
        <v>0</v>
      </c>
      <c r="P145" s="21" t="n">
        <v>3</v>
      </c>
      <c r="Q145" s="21" t="n">
        <v>667</v>
      </c>
      <c r="R145" s="21" t="n">
        <v>513</v>
      </c>
      <c r="S145" s="21" t="n">
        <v>0</v>
      </c>
      <c r="T145" s="21" t="n">
        <v>667</v>
      </c>
      <c r="U145" s="21" t="n">
        <v>516</v>
      </c>
      <c r="V145" s="21">
        <f>SUM(C145:P145)-Q145</f>
        <v/>
      </c>
    </row>
    <row r="146">
      <c r="A146" s="20" t="n">
        <v>157</v>
      </c>
      <c r="B146" s="6" t="inlineStr">
        <is>
          <t>Marlapet H/o Vilasagar</t>
        </is>
      </c>
      <c r="C146" s="21" t="n">
        <v>157</v>
      </c>
      <c r="D146" s="21" t="n">
        <v>36</v>
      </c>
      <c r="E146" s="21" t="n">
        <v>66</v>
      </c>
      <c r="F146" s="21" t="n">
        <v>440</v>
      </c>
      <c r="G146" s="21" t="n">
        <v>184</v>
      </c>
      <c r="H146" s="21" t="n">
        <v>2</v>
      </c>
      <c r="I146" s="21" t="n">
        <v>7</v>
      </c>
      <c r="J146" s="21" t="n">
        <v>3</v>
      </c>
      <c r="K146" s="21" t="n">
        <v>1</v>
      </c>
      <c r="L146" s="21" t="n">
        <v>3</v>
      </c>
      <c r="M146" s="21" t="n">
        <v>1</v>
      </c>
      <c r="N146" s="21" t="n">
        <v>2</v>
      </c>
      <c r="O146" s="21" t="n">
        <v>5</v>
      </c>
      <c r="P146" s="21" t="n">
        <v>6</v>
      </c>
      <c r="Q146" s="21" t="n">
        <v>913</v>
      </c>
      <c r="R146" s="21" t="n">
        <v>757</v>
      </c>
      <c r="S146" s="21" t="n">
        <v>0</v>
      </c>
      <c r="T146" s="21" t="n">
        <v>913</v>
      </c>
      <c r="U146" s="21" t="n">
        <v>767</v>
      </c>
      <c r="V146" s="21">
        <f>SUM(C146:P146)-Q146</f>
        <v/>
      </c>
    </row>
    <row r="147">
      <c r="A147" s="20" t="n">
        <v>158</v>
      </c>
      <c r="B147" s="6" t="inlineStr">
        <is>
          <t>Narsingapur</t>
        </is>
      </c>
      <c r="C147" s="21" t="n">
        <v>158</v>
      </c>
      <c r="D147" s="21" t="n">
        <v>13</v>
      </c>
      <c r="E147" s="21" t="n">
        <v>93</v>
      </c>
      <c r="F147" s="21" t="n">
        <v>228</v>
      </c>
      <c r="G147" s="21" t="n">
        <v>238</v>
      </c>
      <c r="H147" s="21" t="n">
        <v>0</v>
      </c>
      <c r="I147" s="21" t="n">
        <v>1</v>
      </c>
      <c r="J147" s="21" t="n">
        <v>0</v>
      </c>
      <c r="K147" s="21" t="n">
        <v>0</v>
      </c>
      <c r="L147" s="21" t="n">
        <v>1</v>
      </c>
      <c r="M147" s="21" t="n">
        <v>1</v>
      </c>
      <c r="N147" s="21" t="n">
        <v>1</v>
      </c>
      <c r="O147" s="21" t="n">
        <v>6</v>
      </c>
      <c r="P147" s="21" t="n">
        <v>7</v>
      </c>
      <c r="Q147" s="21" t="n">
        <v>747</v>
      </c>
      <c r="R147" s="21" t="n">
        <v>595</v>
      </c>
      <c r="S147" s="21" t="n">
        <v>0</v>
      </c>
      <c r="T147" s="21" t="n">
        <v>747</v>
      </c>
      <c r="U147" s="21" t="n">
        <v>0</v>
      </c>
      <c r="V147" s="21">
        <f>SUM(C147:P147)-Q147</f>
        <v/>
      </c>
    </row>
    <row r="148">
      <c r="A148" s="20" t="n">
        <v>159</v>
      </c>
      <c r="B148" s="6" t="inlineStr">
        <is>
          <t>Venkatraopalli H/o Narsingapur</t>
        </is>
      </c>
      <c r="C148" s="21" t="n">
        <v>159</v>
      </c>
      <c r="D148" s="21" t="n">
        <v>5</v>
      </c>
      <c r="E148" s="21" t="n">
        <v>81</v>
      </c>
      <c r="F148" s="21" t="n">
        <v>206</v>
      </c>
      <c r="G148" s="21" t="n">
        <v>211</v>
      </c>
      <c r="H148" s="21" t="n">
        <v>1</v>
      </c>
      <c r="I148" s="21" t="n">
        <v>0</v>
      </c>
      <c r="J148" s="21" t="n">
        <v>0</v>
      </c>
      <c r="K148" s="21" t="n">
        <v>5</v>
      </c>
      <c r="L148" s="21" t="n">
        <v>1</v>
      </c>
      <c r="M148" s="21" t="n">
        <v>1</v>
      </c>
      <c r="N148" s="21" t="n">
        <v>2</v>
      </c>
      <c r="O148" s="21" t="n">
        <v>2</v>
      </c>
      <c r="P148" s="21" t="n">
        <v>2</v>
      </c>
      <c r="Q148" s="21" t="n">
        <v>676</v>
      </c>
      <c r="R148" s="21" t="n">
        <v>518</v>
      </c>
      <c r="S148" s="21" t="n">
        <v>0</v>
      </c>
      <c r="T148" s="21" t="n">
        <v>676</v>
      </c>
      <c r="U148" s="21" t="n">
        <v>523</v>
      </c>
      <c r="V148" s="21">
        <f>SUM(C148:P148)-Q148</f>
        <v/>
      </c>
    </row>
    <row r="149">
      <c r="A149" s="20" t="n">
        <v>160</v>
      </c>
      <c r="B149" s="6" t="inlineStr">
        <is>
          <t>Vardavelli</t>
        </is>
      </c>
      <c r="C149" s="21" t="n">
        <v>160</v>
      </c>
      <c r="D149" s="21" t="n">
        <v>2</v>
      </c>
      <c r="E149" s="21" t="n">
        <v>40</v>
      </c>
      <c r="F149" s="21" t="n">
        <v>399</v>
      </c>
      <c r="G149" s="21" t="n">
        <v>81</v>
      </c>
      <c r="H149" s="21" t="n">
        <v>0</v>
      </c>
      <c r="I149" s="21" t="n">
        <v>1</v>
      </c>
      <c r="J149" s="21" t="n">
        <v>1</v>
      </c>
      <c r="K149" s="21" t="n">
        <v>1</v>
      </c>
      <c r="L149" s="21" t="n">
        <v>0</v>
      </c>
      <c r="M149" s="21" t="n">
        <v>1</v>
      </c>
      <c r="N149" s="21" t="n">
        <v>0</v>
      </c>
      <c r="O149" s="21" t="n">
        <v>3</v>
      </c>
      <c r="P149" s="21" t="n">
        <v>9</v>
      </c>
      <c r="Q149" s="21" t="n">
        <v>698</v>
      </c>
      <c r="R149" s="21" t="n">
        <v>540</v>
      </c>
      <c r="S149" s="21" t="n">
        <v>0</v>
      </c>
      <c r="T149" s="21" t="n">
        <v>698</v>
      </c>
      <c r="U149" s="21" t="n">
        <v>548</v>
      </c>
      <c r="V149" s="21">
        <f>SUM(C149:P149)-Q149</f>
        <v/>
      </c>
    </row>
    <row r="150">
      <c r="A150" s="20" t="n">
        <v>161</v>
      </c>
      <c r="B150" s="6" t="inlineStr">
        <is>
          <t>Vardavelli</t>
        </is>
      </c>
      <c r="C150" s="21" t="n">
        <v>161</v>
      </c>
      <c r="D150" s="21" t="n">
        <v>5</v>
      </c>
      <c r="E150" s="21" t="n">
        <v>64</v>
      </c>
      <c r="F150" s="21" t="n">
        <v>314</v>
      </c>
      <c r="G150" s="21" t="n">
        <v>117</v>
      </c>
      <c r="H150" s="21" t="n">
        <v>1</v>
      </c>
      <c r="I150" s="21" t="n">
        <v>0</v>
      </c>
      <c r="J150" s="21" t="n">
        <v>0</v>
      </c>
      <c r="K150" s="21" t="n">
        <v>1</v>
      </c>
      <c r="L150" s="21" t="n">
        <v>0</v>
      </c>
      <c r="M150" s="21" t="n">
        <v>9</v>
      </c>
      <c r="N150" s="21" t="n">
        <v>1</v>
      </c>
      <c r="O150" s="21" t="n">
        <v>1</v>
      </c>
      <c r="P150" s="21" t="n">
        <v>1</v>
      </c>
      <c r="Q150" s="21" t="n">
        <v>675</v>
      </c>
      <c r="R150" s="21" t="n">
        <v>509</v>
      </c>
      <c r="S150" s="21" t="n">
        <v>0</v>
      </c>
      <c r="T150" s="21" t="n">
        <v>675</v>
      </c>
      <c r="U150" s="21" t="n">
        <v>509</v>
      </c>
      <c r="V150" s="21">
        <f>SUM(C150:P150)-Q150</f>
        <v/>
      </c>
    </row>
    <row r="151">
      <c r="A151" s="20" t="n">
        <v>162</v>
      </c>
      <c r="B151" s="6" t="inlineStr">
        <is>
          <t>Gundannapalli H/o Sthambampalli</t>
        </is>
      </c>
      <c r="C151" s="21" t="n">
        <v>162</v>
      </c>
      <c r="D151" s="21" t="n">
        <v>18</v>
      </c>
      <c r="E151" s="21" t="n">
        <v>50</v>
      </c>
      <c r="F151" s="21" t="n">
        <v>302</v>
      </c>
      <c r="G151" s="21" t="n">
        <v>156</v>
      </c>
      <c r="H151" s="21" t="n">
        <v>0</v>
      </c>
      <c r="I151" s="21" t="n">
        <v>0</v>
      </c>
      <c r="J151" s="21" t="n">
        <v>1</v>
      </c>
      <c r="K151" s="21" t="n">
        <v>0</v>
      </c>
      <c r="L151" s="21" t="n">
        <v>4</v>
      </c>
      <c r="M151" s="21" t="n">
        <v>3</v>
      </c>
      <c r="N151" s="21" t="n">
        <v>0</v>
      </c>
      <c r="O151" s="21" t="n">
        <v>0</v>
      </c>
      <c r="P151" s="21" t="n">
        <v>3</v>
      </c>
      <c r="Q151" s="21" t="n">
        <v>699</v>
      </c>
      <c r="R151" s="21" t="n">
        <v>534</v>
      </c>
      <c r="S151" s="21" t="n">
        <v>0</v>
      </c>
      <c r="T151" s="21" t="n">
        <v>699</v>
      </c>
      <c r="U151" s="21" t="n">
        <v>535</v>
      </c>
      <c r="V151" s="21">
        <f>SUM(C151:P151)-Q151</f>
        <v/>
      </c>
    </row>
    <row r="152">
      <c r="A152" s="20" t="n">
        <v>163</v>
      </c>
      <c r="B152" s="6" t="inlineStr">
        <is>
          <t>Sthambampalli</t>
        </is>
      </c>
      <c r="C152" s="21" t="n">
        <v>163</v>
      </c>
      <c r="D152" s="21" t="n">
        <v>12</v>
      </c>
      <c r="E152" s="21" t="n">
        <v>18</v>
      </c>
      <c r="F152" s="21" t="n">
        <v>232</v>
      </c>
      <c r="G152" s="21" t="n">
        <v>65</v>
      </c>
      <c r="H152" s="21" t="n">
        <v>0</v>
      </c>
      <c r="I152" s="21" t="n">
        <v>0</v>
      </c>
      <c r="J152" s="21" t="n">
        <v>0</v>
      </c>
      <c r="K152" s="21" t="n">
        <v>0</v>
      </c>
      <c r="L152" s="21" t="n">
        <v>0</v>
      </c>
      <c r="M152" s="21" t="n">
        <v>0</v>
      </c>
      <c r="N152" s="21" t="n">
        <v>0</v>
      </c>
      <c r="O152" s="21" t="n">
        <v>0</v>
      </c>
      <c r="P152" s="21" t="n">
        <v>1</v>
      </c>
      <c r="Q152" s="21" t="n">
        <v>491</v>
      </c>
      <c r="R152" s="21" t="n">
        <v>329</v>
      </c>
      <c r="S152" s="21" t="n">
        <v>0</v>
      </c>
      <c r="T152" s="21" t="n">
        <v>491</v>
      </c>
      <c r="U152" s="21" t="n">
        <v>330</v>
      </c>
      <c r="V152" s="21">
        <f>SUM(C152:P152)-Q152</f>
        <v/>
      </c>
    </row>
    <row r="153">
      <c r="A153" s="20" t="n">
        <v>167</v>
      </c>
      <c r="B153" s="6" t="inlineStr">
        <is>
          <t>Kodurupaka</t>
        </is>
      </c>
      <c r="C153" s="21" t="n">
        <v>167</v>
      </c>
      <c r="D153" s="21" t="n">
        <v>0</v>
      </c>
      <c r="E153" s="21" t="n">
        <v>438</v>
      </c>
      <c r="F153" s="21" t="n">
        <v>496</v>
      </c>
      <c r="G153" s="21" t="n">
        <v>102</v>
      </c>
      <c r="H153" s="21" t="n">
        <v>1</v>
      </c>
      <c r="I153" s="21" t="n">
        <v>0</v>
      </c>
      <c r="J153" s="21" t="n">
        <v>1</v>
      </c>
      <c r="K153" s="21" t="n">
        <v>0</v>
      </c>
      <c r="L153" s="21" t="n">
        <v>0</v>
      </c>
      <c r="M153" s="21" t="n">
        <v>1</v>
      </c>
      <c r="N153" s="21" t="n">
        <v>2</v>
      </c>
      <c r="O153" s="21" t="n">
        <v>1</v>
      </c>
      <c r="P153" s="21" t="n">
        <v>4</v>
      </c>
      <c r="Q153" s="21" t="n">
        <v>1213</v>
      </c>
      <c r="R153" s="21" t="n">
        <v>457</v>
      </c>
      <c r="S153" s="21" t="n">
        <v>0</v>
      </c>
      <c r="T153" s="21" t="n">
        <v>1213</v>
      </c>
      <c r="U153" s="21" t="n">
        <v>461</v>
      </c>
      <c r="V153" s="21">
        <f>SUM(C153:P153)-Q153</f>
        <v/>
      </c>
    </row>
    <row r="154">
      <c r="A154" s="20" t="n">
        <v>168</v>
      </c>
      <c r="B154" s="6" t="inlineStr">
        <is>
          <t>Neelojipalli H/o Kodurupaka</t>
        </is>
      </c>
      <c r="C154" s="21" t="n">
        <v>168</v>
      </c>
      <c r="D154" s="21" t="n">
        <v>4</v>
      </c>
      <c r="E154" s="21" t="n">
        <v>92</v>
      </c>
      <c r="F154" s="21" t="n">
        <v>25</v>
      </c>
      <c r="G154" s="21" t="n">
        <v>180</v>
      </c>
      <c r="H154" s="21" t="n">
        <v>0</v>
      </c>
      <c r="I154" s="21" t="n">
        <v>0</v>
      </c>
      <c r="J154" s="21" t="n">
        <v>1</v>
      </c>
      <c r="K154" s="21" t="n">
        <v>0</v>
      </c>
      <c r="L154" s="21" t="n">
        <v>2</v>
      </c>
      <c r="M154" s="21" t="n">
        <v>3</v>
      </c>
      <c r="N154" s="21" t="n">
        <v>6</v>
      </c>
      <c r="O154" s="21" t="n">
        <v>1</v>
      </c>
      <c r="P154" s="21" t="n">
        <v>10</v>
      </c>
      <c r="Q154" s="21" t="n">
        <v>492</v>
      </c>
      <c r="R154" s="21" t="n">
        <v>568</v>
      </c>
      <c r="S154" s="21" t="n">
        <v>0</v>
      </c>
      <c r="T154" s="21" t="n">
        <v>492</v>
      </c>
      <c r="U154" s="21" t="n">
        <v>579</v>
      </c>
      <c r="V154" s="21">
        <f>SUM(C154:P154)-Q154</f>
        <v/>
      </c>
    </row>
    <row r="155">
      <c r="A155" s="20" t="n">
        <v>169</v>
      </c>
      <c r="B155" s="6" t="inlineStr">
        <is>
          <t>Kothapet</t>
        </is>
      </c>
      <c r="C155" s="21" t="n">
        <v>169</v>
      </c>
      <c r="D155" s="21" t="n">
        <v>2</v>
      </c>
      <c r="E155" s="21" t="n">
        <v>94</v>
      </c>
      <c r="F155" s="21" t="n">
        <v>0</v>
      </c>
      <c r="G155" s="21" t="n">
        <v>169</v>
      </c>
      <c r="H155" s="21" t="n">
        <v>3</v>
      </c>
      <c r="I155" s="21" t="n">
        <v>0</v>
      </c>
      <c r="J155" s="21" t="n">
        <v>1</v>
      </c>
      <c r="K155" s="21" t="n">
        <v>0</v>
      </c>
      <c r="L155" s="21" t="n">
        <v>2</v>
      </c>
      <c r="M155" s="21" t="n">
        <v>0</v>
      </c>
      <c r="N155" s="21" t="n">
        <v>0</v>
      </c>
      <c r="O155" s="21" t="n">
        <v>1</v>
      </c>
      <c r="P155" s="21" t="n">
        <v>3</v>
      </c>
      <c r="Q155" s="21" t="n">
        <v>444</v>
      </c>
      <c r="R155" s="21" t="n">
        <v>497</v>
      </c>
      <c r="S155" s="21" t="n">
        <v>0</v>
      </c>
      <c r="T155" s="21" t="n">
        <v>444</v>
      </c>
      <c r="U155" s="21" t="n">
        <v>499</v>
      </c>
      <c r="V155" s="21">
        <f>SUM(C155:P155)-Q155</f>
        <v/>
      </c>
    </row>
    <row r="156">
      <c r="A156" s="20" t="n">
        <v>170</v>
      </c>
      <c r="B156" s="6" t="inlineStr">
        <is>
          <t>Mallapur</t>
        </is>
      </c>
      <c r="C156" s="21" t="n">
        <v>170</v>
      </c>
      <c r="D156" s="21" t="n">
        <v>22</v>
      </c>
      <c r="E156" s="21" t="n">
        <v>176</v>
      </c>
      <c r="F156" s="21" t="n">
        <v>375</v>
      </c>
      <c r="G156" s="21" t="n">
        <v>462</v>
      </c>
      <c r="H156" s="21" t="n">
        <v>1</v>
      </c>
      <c r="I156" s="21" t="n">
        <v>3</v>
      </c>
      <c r="J156" s="21" t="n">
        <v>0</v>
      </c>
      <c r="K156" s="21" t="n">
        <v>1</v>
      </c>
      <c r="L156" s="21" t="n">
        <v>0</v>
      </c>
      <c r="M156" s="21" t="n">
        <v>1</v>
      </c>
      <c r="N156" s="21" t="n">
        <v>0</v>
      </c>
      <c r="O156" s="21" t="n">
        <v>1</v>
      </c>
      <c r="P156" s="21" t="n">
        <v>6</v>
      </c>
      <c r="Q156" s="21" t="n">
        <v>1218</v>
      </c>
      <c r="R156" s="21" t="n">
        <v>753</v>
      </c>
      <c r="S156" s="21" t="n">
        <v>0</v>
      </c>
      <c r="T156" s="21" t="n">
        <v>1218</v>
      </c>
      <c r="U156" s="21" t="n">
        <v>760</v>
      </c>
      <c r="V156" s="21">
        <f>SUM(C156:P156)-Q156</f>
        <v/>
      </c>
    </row>
    <row r="157">
      <c r="A157" s="20" t="n">
        <v>171</v>
      </c>
      <c r="B157" s="6" t="inlineStr">
        <is>
          <t>Manwada</t>
        </is>
      </c>
      <c r="C157" s="21" t="n">
        <v>171</v>
      </c>
      <c r="D157" s="21" t="n">
        <v>58</v>
      </c>
      <c r="E157" s="21" t="n">
        <v>92</v>
      </c>
      <c r="F157" s="21" t="n">
        <v>297</v>
      </c>
      <c r="G157" s="21" t="n">
        <v>97</v>
      </c>
      <c r="H157" s="21" t="n">
        <v>3</v>
      </c>
      <c r="I157" s="21" t="n">
        <v>1</v>
      </c>
      <c r="J157" s="21" t="n">
        <v>0</v>
      </c>
      <c r="K157" s="21" t="n">
        <v>2</v>
      </c>
      <c r="L157" s="21" t="n">
        <v>2</v>
      </c>
      <c r="M157" s="21" t="n">
        <v>6</v>
      </c>
      <c r="N157" s="21" t="n">
        <v>2</v>
      </c>
      <c r="O157" s="21" t="n">
        <v>1</v>
      </c>
      <c r="P157" s="21" t="n">
        <v>11</v>
      </c>
      <c r="Q157" s="21" t="n">
        <v>743</v>
      </c>
      <c r="R157" s="21" t="n">
        <v>576</v>
      </c>
      <c r="S157" s="21" t="n">
        <v>0</v>
      </c>
      <c r="T157" s="21" t="n">
        <v>743</v>
      </c>
      <c r="U157" s="21" t="n">
        <v>583</v>
      </c>
      <c r="V157" s="21">
        <f>SUM(C157:P157)-Q157</f>
        <v/>
      </c>
    </row>
    <row r="158">
      <c r="A158" s="20" t="n">
        <v>172</v>
      </c>
      <c r="B158" s="6" t="inlineStr">
        <is>
          <t>Konapur</t>
        </is>
      </c>
      <c r="C158" s="21" t="n">
        <v>172</v>
      </c>
      <c r="D158" s="21" t="n">
        <v>3</v>
      </c>
      <c r="E158" s="21" t="n">
        <v>96</v>
      </c>
      <c r="F158" s="21" t="n">
        <v>392</v>
      </c>
      <c r="G158" s="21" t="n">
        <v>244</v>
      </c>
      <c r="H158" s="21" t="n">
        <v>5</v>
      </c>
      <c r="I158" s="21" t="n">
        <v>1</v>
      </c>
      <c r="J158" s="21" t="n">
        <v>0</v>
      </c>
      <c r="K158" s="21" t="n">
        <v>0</v>
      </c>
      <c r="L158" s="21" t="n">
        <v>0</v>
      </c>
      <c r="M158" s="21" t="n">
        <v>3</v>
      </c>
      <c r="N158" s="21" t="n">
        <v>1</v>
      </c>
      <c r="O158" s="21" t="n">
        <v>4</v>
      </c>
      <c r="P158" s="21" t="n">
        <v>3</v>
      </c>
      <c r="Q158" s="21" t="n">
        <v>924</v>
      </c>
      <c r="R158" s="21" t="n">
        <v>753</v>
      </c>
      <c r="S158" s="21" t="n">
        <v>0</v>
      </c>
      <c r="T158" s="21" t="n">
        <v>924</v>
      </c>
      <c r="U158" s="21" t="n">
        <v>759</v>
      </c>
      <c r="V158" s="21">
        <f>SUM(C158:P158)-Q158</f>
        <v/>
      </c>
    </row>
    <row r="159">
      <c r="A159" s="20" t="n">
        <v>173</v>
      </c>
      <c r="B159" s="6" t="inlineStr">
        <is>
          <t>Surampet</t>
        </is>
      </c>
      <c r="C159" s="21" t="n">
        <v>173</v>
      </c>
      <c r="D159" s="21" t="n">
        <v>4</v>
      </c>
      <c r="E159" s="21" t="n">
        <v>74</v>
      </c>
      <c r="F159" s="21" t="n">
        <v>240</v>
      </c>
      <c r="G159" s="21" t="n">
        <v>155</v>
      </c>
      <c r="H159" s="21" t="n">
        <v>9</v>
      </c>
      <c r="I159" s="21" t="n">
        <v>0</v>
      </c>
      <c r="J159" s="21" t="n">
        <v>0</v>
      </c>
      <c r="K159" s="21" t="n">
        <v>1</v>
      </c>
      <c r="L159" s="21" t="n">
        <v>0</v>
      </c>
      <c r="M159" s="21" t="n">
        <v>1</v>
      </c>
      <c r="N159" s="21" t="n">
        <v>0</v>
      </c>
      <c r="O159" s="21" t="n">
        <v>0</v>
      </c>
      <c r="P159" s="21" t="n">
        <v>0</v>
      </c>
      <c r="Q159" s="21" t="n">
        <v>657</v>
      </c>
      <c r="R159" s="21" t="n">
        <v>485</v>
      </c>
      <c r="S159" s="21" t="n">
        <v>0</v>
      </c>
      <c r="T159" s="21" t="n">
        <v>657</v>
      </c>
      <c r="U159" s="21" t="n">
        <v>485</v>
      </c>
      <c r="V159" s="21">
        <f>SUM(C159:P159)-Q159</f>
        <v/>
      </c>
    </row>
    <row r="160">
      <c r="A160" s="20" t="n">
        <v>174</v>
      </c>
      <c r="B160" s="6" t="inlineStr">
        <is>
          <t>Thirmalapur</t>
        </is>
      </c>
      <c r="C160" s="21" t="n">
        <v>174</v>
      </c>
      <c r="D160" s="21" t="n">
        <v>3</v>
      </c>
      <c r="E160" s="21" t="n">
        <v>36</v>
      </c>
      <c r="F160" s="21" t="n">
        <v>270</v>
      </c>
      <c r="G160" s="21" t="n">
        <v>160</v>
      </c>
      <c r="H160" s="21" t="n">
        <v>14</v>
      </c>
      <c r="I160" s="21" t="n">
        <v>2</v>
      </c>
      <c r="J160" s="21" t="n">
        <v>1</v>
      </c>
      <c r="K160" s="21" t="n">
        <v>3</v>
      </c>
      <c r="L160" s="21" t="n">
        <v>0</v>
      </c>
      <c r="M160" s="21" t="n">
        <v>1</v>
      </c>
      <c r="N160" s="21" t="n">
        <v>1</v>
      </c>
      <c r="O160" s="21" t="n">
        <v>1</v>
      </c>
      <c r="P160" s="21" t="n">
        <v>5</v>
      </c>
      <c r="Q160" s="21" t="n">
        <v>671</v>
      </c>
      <c r="R160" s="21" t="n">
        <v>498</v>
      </c>
      <c r="S160" s="21" t="n">
        <v>0</v>
      </c>
      <c r="T160" s="21" t="n">
        <v>671</v>
      </c>
      <c r="U160" s="21" t="n">
        <v>0</v>
      </c>
      <c r="V160" s="21">
        <f>SUM(C160:P160)-Q160</f>
        <v/>
      </c>
    </row>
    <row r="161">
      <c r="A161" s="20" t="n">
        <v>175</v>
      </c>
      <c r="B161" s="6" t="inlineStr">
        <is>
          <t>Thirmalapur</t>
        </is>
      </c>
      <c r="C161" s="21" t="n">
        <v>175</v>
      </c>
      <c r="D161" s="21" t="n">
        <v>3</v>
      </c>
      <c r="E161" s="21" t="n">
        <v>98</v>
      </c>
      <c r="F161" s="21" t="n">
        <v>225</v>
      </c>
      <c r="G161" s="21" t="n">
        <v>159</v>
      </c>
      <c r="H161" s="21" t="n">
        <v>2</v>
      </c>
      <c r="I161" s="21" t="n">
        <v>2</v>
      </c>
      <c r="J161" s="21" t="n">
        <v>0</v>
      </c>
      <c r="K161" s="21" t="n">
        <v>0</v>
      </c>
      <c r="L161" s="21" t="n">
        <v>0</v>
      </c>
      <c r="M161" s="21" t="n">
        <v>9</v>
      </c>
      <c r="N161" s="21" t="n">
        <v>1</v>
      </c>
      <c r="O161" s="21" t="n">
        <v>1</v>
      </c>
      <c r="P161" s="21" t="n">
        <v>2</v>
      </c>
      <c r="Q161" s="21" t="n">
        <v>677</v>
      </c>
      <c r="R161" s="21" t="n">
        <v>494</v>
      </c>
      <c r="S161" s="21" t="n">
        <v>0</v>
      </c>
      <c r="T161" s="21" t="n">
        <v>677</v>
      </c>
      <c r="U161" s="21" t="n">
        <v>502</v>
      </c>
      <c r="V161" s="21">
        <f>SUM(C161:P161)-Q161</f>
        <v/>
      </c>
    </row>
    <row r="162">
      <c r="A162" s="20" t="n">
        <v>176</v>
      </c>
      <c r="B162" s="6" t="inlineStr">
        <is>
          <t>Dammaipet H/o Potharam</t>
        </is>
      </c>
      <c r="C162" s="21" t="n">
        <v>176</v>
      </c>
      <c r="D162" s="21" t="n">
        <v>22</v>
      </c>
      <c r="E162" s="21" t="n">
        <v>110</v>
      </c>
      <c r="F162" s="21" t="n">
        <v>179</v>
      </c>
      <c r="G162" s="21" t="n">
        <v>173</v>
      </c>
      <c r="H162" s="21" t="n">
        <v>3</v>
      </c>
      <c r="I162" s="21" t="n">
        <v>9</v>
      </c>
      <c r="J162" s="21" t="n">
        <v>1</v>
      </c>
      <c r="K162" s="21" t="n">
        <v>1</v>
      </c>
      <c r="L162" s="21" t="n">
        <v>0</v>
      </c>
      <c r="M162" s="21" t="n">
        <v>1</v>
      </c>
      <c r="N162" s="21" t="n">
        <v>2</v>
      </c>
      <c r="O162" s="21" t="n">
        <v>2</v>
      </c>
      <c r="P162" s="21" t="n">
        <v>3</v>
      </c>
      <c r="Q162" s="21" t="n">
        <v>682</v>
      </c>
      <c r="R162" s="21" t="n">
        <v>501</v>
      </c>
      <c r="S162" s="21" t="n">
        <v>0</v>
      </c>
      <c r="T162" s="21" t="n">
        <v>682</v>
      </c>
      <c r="U162" s="21" t="n">
        <v>505</v>
      </c>
      <c r="V162" s="21">
        <f>SUM(C162:P162)-Q162</f>
        <v/>
      </c>
    </row>
    <row r="163">
      <c r="A163" s="20" t="n">
        <v>178</v>
      </c>
      <c r="B163" s="6" t="inlineStr">
        <is>
          <t>Ramsagar</t>
        </is>
      </c>
      <c r="C163" s="21" t="n">
        <v>178</v>
      </c>
      <c r="D163" s="21" t="n">
        <v>0</v>
      </c>
      <c r="E163" s="21" t="n">
        <v>111</v>
      </c>
      <c r="F163" s="21" t="n">
        <v>192</v>
      </c>
      <c r="G163" s="21" t="n">
        <v>124</v>
      </c>
      <c r="H163" s="21" t="n">
        <v>2</v>
      </c>
      <c r="I163" s="21" t="n">
        <v>3</v>
      </c>
      <c r="J163" s="21" t="n">
        <v>0</v>
      </c>
      <c r="K163" s="21" t="n">
        <v>2</v>
      </c>
      <c r="L163" s="21" t="n">
        <v>1</v>
      </c>
      <c r="M163" s="21" t="n">
        <v>0</v>
      </c>
      <c r="N163" s="21" t="n">
        <v>0</v>
      </c>
      <c r="O163" s="21" t="n">
        <v>0</v>
      </c>
      <c r="P163" s="21" t="n">
        <v>3</v>
      </c>
      <c r="Q163" s="21" t="n">
        <v>616</v>
      </c>
      <c r="R163" s="21" t="n">
        <v>440</v>
      </c>
      <c r="S163" s="21" t="n">
        <v>0</v>
      </c>
      <c r="T163" s="21" t="n">
        <v>616</v>
      </c>
      <c r="U163" s="21" t="n">
        <v>442</v>
      </c>
      <c r="V163" s="21">
        <f>SUM(C163:P163)-Q163</f>
        <v/>
      </c>
    </row>
    <row r="164">
      <c r="A164" s="20" t="n">
        <v>179</v>
      </c>
      <c r="B164" s="6" t="inlineStr">
        <is>
          <t>Ramsagar</t>
        </is>
      </c>
      <c r="C164" s="21" t="n">
        <v>179</v>
      </c>
      <c r="D164" s="21" t="n">
        <v>5</v>
      </c>
      <c r="E164" s="21" t="n">
        <v>9</v>
      </c>
      <c r="F164" s="21" t="n">
        <v>104</v>
      </c>
      <c r="G164" s="21" t="n">
        <v>176</v>
      </c>
      <c r="H164" s="21" t="n">
        <v>2</v>
      </c>
      <c r="I164" s="21" t="n">
        <v>1</v>
      </c>
      <c r="J164" s="21" t="n">
        <v>0</v>
      </c>
      <c r="K164" s="21" t="n">
        <v>0</v>
      </c>
      <c r="L164" s="21" t="n">
        <v>0</v>
      </c>
      <c r="M164" s="21" t="n">
        <v>1</v>
      </c>
      <c r="N164" s="21" t="n">
        <v>1</v>
      </c>
      <c r="O164" s="21" t="n">
        <v>9</v>
      </c>
      <c r="P164" s="21" t="n">
        <v>1</v>
      </c>
      <c r="Q164" s="21" t="n">
        <v>488</v>
      </c>
      <c r="R164" s="21" t="n">
        <v>393</v>
      </c>
      <c r="S164" s="21" t="n">
        <v>0</v>
      </c>
      <c r="T164" s="21" t="n">
        <v>488</v>
      </c>
      <c r="U164" s="21" t="n">
        <v>0</v>
      </c>
      <c r="V164" s="21">
        <f>SUM(C164:P164)-Q164</f>
        <v/>
      </c>
    </row>
    <row r="165">
      <c r="A165" s="20" t="n">
        <v>180</v>
      </c>
      <c r="B165" s="6" t="inlineStr">
        <is>
          <t>Ramsagar</t>
        </is>
      </c>
      <c r="C165" s="21" t="n">
        <v>180</v>
      </c>
      <c r="D165" s="21" t="n">
        <v>38</v>
      </c>
      <c r="E165" s="21" t="n">
        <v>67</v>
      </c>
      <c r="F165" s="21" t="n">
        <v>225</v>
      </c>
      <c r="G165" s="21" t="n">
        <v>174</v>
      </c>
      <c r="H165" s="21" t="n">
        <v>1</v>
      </c>
      <c r="I165" s="21" t="n">
        <v>9</v>
      </c>
      <c r="J165" s="21" t="n">
        <v>1</v>
      </c>
      <c r="K165" s="21" t="n">
        <v>0</v>
      </c>
      <c r="L165" s="21" t="n">
        <v>0</v>
      </c>
      <c r="M165" s="21" t="n">
        <v>0</v>
      </c>
      <c r="N165" s="21" t="n">
        <v>0</v>
      </c>
      <c r="O165" s="21" t="n">
        <v>5</v>
      </c>
      <c r="P165" s="21" t="n">
        <v>7</v>
      </c>
      <c r="Q165" s="21" t="n">
        <v>707</v>
      </c>
      <c r="R165" s="21" t="n">
        <v>519</v>
      </c>
      <c r="S165" s="21" t="n">
        <v>0</v>
      </c>
      <c r="T165" s="21" t="n">
        <v>707</v>
      </c>
      <c r="U165" s="21" t="n">
        <v>522</v>
      </c>
      <c r="V165" s="21">
        <f>SUM(C165:P165)-Q165</f>
        <v/>
      </c>
    </row>
    <row r="166">
      <c r="A166" s="20" t="n">
        <v>181</v>
      </c>
      <c r="B166" s="6" t="inlineStr">
        <is>
          <t>Pudur</t>
        </is>
      </c>
      <c r="C166" s="21" t="n">
        <v>181</v>
      </c>
      <c r="D166" s="21" t="n">
        <v>8</v>
      </c>
      <c r="E166" s="21" t="n">
        <v>43</v>
      </c>
      <c r="F166" s="21" t="n">
        <v>206</v>
      </c>
      <c r="G166" s="21" t="n">
        <v>109</v>
      </c>
      <c r="H166" s="21" t="n">
        <v>4</v>
      </c>
      <c r="I166" s="21" t="n">
        <v>0</v>
      </c>
      <c r="J166" s="21" t="n">
        <v>0</v>
      </c>
      <c r="K166" s="21" t="n">
        <v>0</v>
      </c>
      <c r="L166" s="21" t="n">
        <v>0</v>
      </c>
      <c r="M166" s="21" t="n">
        <v>0</v>
      </c>
      <c r="N166" s="21" t="n">
        <v>0</v>
      </c>
      <c r="O166" s="21" t="n">
        <v>0</v>
      </c>
      <c r="P166" s="21" t="n">
        <v>5</v>
      </c>
      <c r="Q166" s="21" t="n">
        <v>556</v>
      </c>
      <c r="R166" s="21" t="n">
        <v>372</v>
      </c>
      <c r="S166" s="21" t="n">
        <v>0</v>
      </c>
      <c r="T166" s="21" t="n">
        <v>556</v>
      </c>
      <c r="U166" s="21" t="n">
        <v>376</v>
      </c>
      <c r="V166" s="21">
        <f>SUM(C166:P166)-Q166</f>
        <v/>
      </c>
    </row>
    <row r="167">
      <c r="A167" s="20" t="n">
        <v>182</v>
      </c>
      <c r="B167" s="6" t="inlineStr">
        <is>
          <t>Pudur</t>
        </is>
      </c>
      <c r="C167" s="21" t="n">
        <v>182</v>
      </c>
      <c r="D167" s="21" t="n">
        <v>136</v>
      </c>
      <c r="E167" s="21" t="n">
        <v>16</v>
      </c>
      <c r="F167" s="21" t="n">
        <v>233</v>
      </c>
      <c r="G167" s="21" t="n">
        <v>102</v>
      </c>
      <c r="H167" s="21" t="n">
        <v>2</v>
      </c>
      <c r="I167" s="21" t="n">
        <v>9</v>
      </c>
      <c r="J167" s="21" t="n">
        <v>41</v>
      </c>
      <c r="K167" s="21" t="n">
        <v>1</v>
      </c>
      <c r="L167" s="21" t="n">
        <v>4</v>
      </c>
      <c r="M167" s="21" t="n">
        <v>2</v>
      </c>
      <c r="N167" s="21" t="n">
        <v>0</v>
      </c>
      <c r="O167" s="21" t="n">
        <v>4</v>
      </c>
      <c r="P167" s="21" t="n">
        <v>3</v>
      </c>
      <c r="Q167" s="21" t="n">
        <v>735</v>
      </c>
      <c r="R167" s="21" t="n">
        <v>501</v>
      </c>
      <c r="S167" s="21" t="n">
        <v>0</v>
      </c>
      <c r="T167" s="21" t="n">
        <v>735</v>
      </c>
      <c r="U167" s="21" t="n">
        <v>0</v>
      </c>
      <c r="V167" s="21">
        <f>SUM(C167:P167)-Q167</f>
        <v/>
      </c>
    </row>
    <row r="168">
      <c r="A168" s="20" t="n">
        <v>183</v>
      </c>
      <c r="B168" s="6" t="inlineStr">
        <is>
          <t>Pudur</t>
        </is>
      </c>
      <c r="C168" s="21" t="n">
        <v>183</v>
      </c>
      <c r="D168" s="21" t="n">
        <v>9</v>
      </c>
      <c r="E168" s="21" t="n">
        <v>43</v>
      </c>
      <c r="F168" s="21" t="n">
        <v>318</v>
      </c>
      <c r="G168" s="21" t="n">
        <v>243</v>
      </c>
      <c r="H168" s="21" t="n">
        <v>0</v>
      </c>
      <c r="I168" s="21" t="n">
        <v>0</v>
      </c>
      <c r="J168" s="21" t="n">
        <v>0</v>
      </c>
      <c r="K168" s="21" t="n">
        <v>0</v>
      </c>
      <c r="L168" s="21" t="n">
        <v>0</v>
      </c>
      <c r="M168" s="21" t="n">
        <v>9</v>
      </c>
      <c r="N168" s="21" t="n">
        <v>0</v>
      </c>
      <c r="O168" s="21" t="n">
        <v>6</v>
      </c>
      <c r="P168" s="21" t="n">
        <v>9</v>
      </c>
      <c r="Q168" s="21" t="n">
        <v>820</v>
      </c>
      <c r="R168" s="21" t="n">
        <v>625</v>
      </c>
      <c r="S168" s="21" t="n">
        <v>0</v>
      </c>
      <c r="T168" s="21" t="n">
        <v>820</v>
      </c>
      <c r="U168" s="21" t="n">
        <v>627</v>
      </c>
      <c r="V168" s="21">
        <f>SUM(C168:P168)-Q168</f>
        <v/>
      </c>
    </row>
    <row r="169">
      <c r="A169" s="20" t="n">
        <v>186</v>
      </c>
      <c r="B169" s="6" t="inlineStr">
        <is>
          <t>Gourapur</t>
        </is>
      </c>
      <c r="C169" s="21" t="n">
        <v>186</v>
      </c>
      <c r="D169" s="21" t="n">
        <v>3</v>
      </c>
      <c r="E169" s="21" t="n">
        <v>61</v>
      </c>
      <c r="F169" s="21" t="n">
        <v>381</v>
      </c>
      <c r="G169" s="21" t="n">
        <v>335</v>
      </c>
      <c r="H169" s="21" t="n">
        <v>2</v>
      </c>
      <c r="I169" s="21" t="n">
        <v>1</v>
      </c>
      <c r="J169" s="21" t="n">
        <v>2</v>
      </c>
      <c r="K169" s="21" t="n">
        <v>2</v>
      </c>
      <c r="L169" s="21" t="n">
        <v>0</v>
      </c>
      <c r="M169" s="21" t="n">
        <v>1</v>
      </c>
      <c r="N169" s="21" t="n">
        <v>1</v>
      </c>
      <c r="O169" s="21" t="n">
        <v>7</v>
      </c>
      <c r="P169" s="21" t="n">
        <v>9</v>
      </c>
      <c r="Q169" s="21" t="n">
        <v>991</v>
      </c>
      <c r="R169" s="21" t="n">
        <v>0</v>
      </c>
      <c r="S169" s="21" t="n">
        <v>0</v>
      </c>
      <c r="T169" s="21" t="n">
        <v>991</v>
      </c>
      <c r="U169" s="21" t="n">
        <v>815</v>
      </c>
      <c r="V169" s="21">
        <f>SUM(C169:P169)-Q169</f>
        <v/>
      </c>
    </row>
    <row r="170">
      <c r="A170" s="20" t="n">
        <v>187</v>
      </c>
      <c r="B170" s="6" t="inlineStr">
        <is>
          <t>Narsimlapalli H/o Gourapur</t>
        </is>
      </c>
      <c r="C170" s="21" t="n">
        <v>187</v>
      </c>
      <c r="D170" s="21" t="n">
        <v>19</v>
      </c>
      <c r="E170" s="21" t="n">
        <v>30</v>
      </c>
      <c r="F170" s="21" t="n">
        <v>385</v>
      </c>
      <c r="G170" s="21" t="n">
        <v>192</v>
      </c>
      <c r="H170" s="21" t="n">
        <v>0</v>
      </c>
      <c r="I170" s="21" t="n">
        <v>0</v>
      </c>
      <c r="J170" s="21" t="n">
        <v>0</v>
      </c>
      <c r="K170" s="21" t="n">
        <v>1</v>
      </c>
      <c r="L170" s="21" t="n">
        <v>0</v>
      </c>
      <c r="M170" s="21" t="n">
        <v>1</v>
      </c>
      <c r="N170" s="21" t="n">
        <v>1</v>
      </c>
      <c r="O170" s="21" t="n">
        <v>3</v>
      </c>
      <c r="P170" s="21" t="n">
        <v>1</v>
      </c>
      <c r="Q170" s="21" t="n">
        <v>820</v>
      </c>
      <c r="R170" s="21" t="n">
        <v>637</v>
      </c>
      <c r="S170" s="21" t="n">
        <v>0</v>
      </c>
      <c r="T170" s="21" t="n">
        <v>820</v>
      </c>
      <c r="U170" s="21" t="n">
        <v>639</v>
      </c>
      <c r="V170" s="21">
        <f>SUM(C170:P170)-Q170</f>
        <v/>
      </c>
    </row>
    <row r="171">
      <c r="A171" s="20" t="n">
        <v>188</v>
      </c>
      <c r="B171" s="6" t="inlineStr">
        <is>
          <t>Nachupalli</t>
        </is>
      </c>
      <c r="C171" s="21" t="n">
        <v>188</v>
      </c>
      <c r="D171" s="21" t="n">
        <v>8</v>
      </c>
      <c r="E171" s="21" t="n">
        <v>30</v>
      </c>
      <c r="F171" s="21" t="n">
        <v>127</v>
      </c>
      <c r="G171" s="21" t="n">
        <v>102</v>
      </c>
      <c r="H171" s="21" t="n">
        <v>3</v>
      </c>
      <c r="I171" s="21" t="n">
        <v>2</v>
      </c>
      <c r="J171" s="21" t="n">
        <v>0</v>
      </c>
      <c r="K171" s="21" t="n">
        <v>0</v>
      </c>
      <c r="L171" s="21" t="n">
        <v>1</v>
      </c>
      <c r="M171" s="21" t="n">
        <v>12</v>
      </c>
      <c r="N171" s="21" t="n">
        <v>1</v>
      </c>
      <c r="O171" s="21" t="n">
        <v>1</v>
      </c>
      <c r="P171" s="21" t="n">
        <v>3</v>
      </c>
      <c r="Q171" s="21" t="n">
        <v>478</v>
      </c>
      <c r="R171" s="21" t="n">
        <v>292</v>
      </c>
      <c r="S171" s="21" t="n">
        <v>0</v>
      </c>
      <c r="T171" s="21" t="n">
        <v>478</v>
      </c>
      <c r="U171" s="21" t="n">
        <v>293</v>
      </c>
      <c r="V171" s="21">
        <f>SUM(C171:P171)-Q171</f>
        <v/>
      </c>
    </row>
    <row r="172">
      <c r="A172" s="20" t="n">
        <v>189</v>
      </c>
      <c r="B172" s="6" t="inlineStr">
        <is>
          <t>Nachupalli</t>
        </is>
      </c>
      <c r="C172" s="21" t="n">
        <v>189</v>
      </c>
      <c r="D172" s="21" t="n">
        <v>61</v>
      </c>
      <c r="E172" s="21" t="n">
        <v>37</v>
      </c>
      <c r="F172" s="21" t="n">
        <v>249</v>
      </c>
      <c r="G172" s="21" t="n">
        <v>205</v>
      </c>
      <c r="H172" s="21" t="n">
        <v>5</v>
      </c>
      <c r="I172" s="21" t="n">
        <v>2</v>
      </c>
      <c r="J172" s="21" t="n">
        <v>1</v>
      </c>
      <c r="K172" s="21" t="n">
        <v>0</v>
      </c>
      <c r="L172" s="21" t="n">
        <v>0</v>
      </c>
      <c r="M172" s="21" t="n">
        <v>28</v>
      </c>
      <c r="N172" s="21" t="n">
        <v>0</v>
      </c>
      <c r="O172" s="21" t="n">
        <v>6</v>
      </c>
      <c r="P172" s="21" t="n">
        <v>3</v>
      </c>
      <c r="Q172" s="21" t="n">
        <v>786</v>
      </c>
      <c r="R172" s="21" t="n">
        <v>600</v>
      </c>
      <c r="S172" s="21" t="n">
        <v>0</v>
      </c>
      <c r="T172" s="21" t="n">
        <v>786</v>
      </c>
      <c r="U172" s="21" t="n">
        <v>0</v>
      </c>
      <c r="V172" s="21">
        <f>SUM(C172:P172)-Q172</f>
        <v/>
      </c>
    </row>
    <row r="173">
      <c r="A173" s="20" t="n">
        <v>190</v>
      </c>
      <c r="B173" s="6" t="inlineStr">
        <is>
          <t>Nachupalli</t>
        </is>
      </c>
      <c r="C173" s="21" t="n">
        <v>190</v>
      </c>
      <c r="D173" s="21" t="n">
        <v>0</v>
      </c>
      <c r="E173" s="21" t="n">
        <v>52</v>
      </c>
      <c r="F173" s="21" t="n">
        <v>307</v>
      </c>
      <c r="G173" s="21" t="n">
        <v>118</v>
      </c>
      <c r="H173" s="21" t="n">
        <v>1</v>
      </c>
      <c r="I173" s="21" t="n">
        <v>1</v>
      </c>
      <c r="J173" s="21" t="n">
        <v>0</v>
      </c>
      <c r="K173" s="21" t="n">
        <v>2</v>
      </c>
      <c r="L173" s="21" t="n">
        <v>1</v>
      </c>
      <c r="M173" s="21" t="n">
        <v>0</v>
      </c>
      <c r="N173" s="21" t="n">
        <v>0</v>
      </c>
      <c r="O173" s="21" t="n">
        <v>1</v>
      </c>
      <c r="P173" s="21" t="n">
        <v>3</v>
      </c>
      <c r="Q173" s="21" t="n">
        <v>676</v>
      </c>
      <c r="R173" s="21" t="n">
        <v>496</v>
      </c>
      <c r="S173" s="21" t="n">
        <v>0</v>
      </c>
      <c r="T173" s="21" t="n">
        <v>676</v>
      </c>
      <c r="U173" s="21" t="n">
        <v>502</v>
      </c>
      <c r="V173" s="21">
        <f>SUM(C173:P173)-Q173</f>
        <v/>
      </c>
    </row>
    <row r="174">
      <c r="A174" s="20" t="n">
        <v>191</v>
      </c>
      <c r="B174" s="6" t="inlineStr">
        <is>
          <t>Kodimial</t>
        </is>
      </c>
      <c r="C174" s="21" t="n">
        <v>191</v>
      </c>
      <c r="D174" s="21" t="n">
        <v>5</v>
      </c>
      <c r="E174" s="21" t="n">
        <v>45</v>
      </c>
      <c r="F174" s="21" t="n">
        <v>213</v>
      </c>
      <c r="G174" s="21" t="n">
        <v>93</v>
      </c>
      <c r="H174" s="21" t="n">
        <v>2</v>
      </c>
      <c r="I174" s="21" t="n">
        <v>1</v>
      </c>
      <c r="J174" s="21" t="n">
        <v>0</v>
      </c>
      <c r="K174" s="21" t="n">
        <v>1</v>
      </c>
      <c r="L174" s="21" t="n">
        <v>0</v>
      </c>
      <c r="M174" s="21" t="n">
        <v>2</v>
      </c>
      <c r="N174" s="21" t="n">
        <v>0</v>
      </c>
      <c r="O174" s="21" t="n">
        <v>2</v>
      </c>
      <c r="P174" s="21" t="n">
        <v>0</v>
      </c>
      <c r="Q174" s="21" t="n">
        <v>555</v>
      </c>
      <c r="R174" s="21" t="n">
        <v>364</v>
      </c>
      <c r="S174" s="21" t="n">
        <v>0</v>
      </c>
      <c r="T174" s="21" t="n">
        <v>555</v>
      </c>
      <c r="U174" s="21" t="n">
        <v>365</v>
      </c>
      <c r="V174" s="21">
        <f>SUM(C174:P174)-Q174</f>
        <v/>
      </c>
    </row>
    <row r="175">
      <c r="A175" s="20" t="n">
        <v>192</v>
      </c>
      <c r="B175" s="6" t="inlineStr">
        <is>
          <t>Kodimial</t>
        </is>
      </c>
      <c r="C175" s="21" t="n">
        <v>192</v>
      </c>
      <c r="D175" s="21" t="n">
        <v>16</v>
      </c>
      <c r="E175" s="21" t="n">
        <v>47</v>
      </c>
      <c r="F175" s="21" t="n">
        <v>219</v>
      </c>
      <c r="G175" s="21" t="n">
        <v>94</v>
      </c>
      <c r="H175" s="21" t="n">
        <v>0</v>
      </c>
      <c r="I175" s="21" t="n">
        <v>2</v>
      </c>
      <c r="J175" s="21" t="n">
        <v>2</v>
      </c>
      <c r="K175" s="21" t="n">
        <v>0</v>
      </c>
      <c r="L175" s="21" t="n">
        <v>0</v>
      </c>
      <c r="M175" s="21" t="n">
        <v>3</v>
      </c>
      <c r="N175" s="21" t="n">
        <v>0</v>
      </c>
      <c r="O175" s="21" t="n">
        <v>2</v>
      </c>
      <c r="P175" s="21" t="n">
        <v>5</v>
      </c>
      <c r="Q175" s="21" t="n">
        <v>582</v>
      </c>
      <c r="R175" s="21" t="n">
        <v>392</v>
      </c>
      <c r="S175" s="21" t="n">
        <v>0</v>
      </c>
      <c r="T175" s="21" t="n">
        <v>582</v>
      </c>
      <c r="U175" s="21" t="n">
        <v>398</v>
      </c>
      <c r="V175" s="21">
        <f>SUM(C175:P175)-Q175</f>
        <v/>
      </c>
    </row>
    <row r="176">
      <c r="A176" s="20" t="n">
        <v>193</v>
      </c>
      <c r="B176" s="6" t="inlineStr">
        <is>
          <t>Kodimial</t>
        </is>
      </c>
      <c r="C176" s="21" t="n">
        <v>193</v>
      </c>
      <c r="D176" s="21" t="n">
        <v>156</v>
      </c>
      <c r="E176" s="21" t="n">
        <v>46</v>
      </c>
      <c r="F176" s="21" t="n">
        <v>359</v>
      </c>
      <c r="G176" s="21" t="n">
        <v>160</v>
      </c>
      <c r="H176" s="21" t="n">
        <v>0</v>
      </c>
      <c r="I176" s="21" t="n">
        <v>3</v>
      </c>
      <c r="J176" s="21" t="n">
        <v>1</v>
      </c>
      <c r="K176" s="21" t="n">
        <v>5</v>
      </c>
      <c r="L176" s="21" t="n">
        <v>2</v>
      </c>
      <c r="M176" s="21" t="n">
        <v>6</v>
      </c>
      <c r="N176" s="21" t="n">
        <v>5</v>
      </c>
      <c r="O176" s="21" t="n">
        <v>4</v>
      </c>
      <c r="P176" s="21" t="n">
        <v>11</v>
      </c>
      <c r="Q176" s="21" t="n">
        <v>951</v>
      </c>
      <c r="R176" s="21" t="n">
        <v>770</v>
      </c>
      <c r="S176" s="21" t="n">
        <v>0</v>
      </c>
      <c r="T176" s="21" t="n">
        <v>951</v>
      </c>
      <c r="U176" s="21" t="n">
        <v>780</v>
      </c>
      <c r="V176" s="21">
        <f>SUM(C176:P176)-Q176</f>
        <v/>
      </c>
    </row>
    <row r="177">
      <c r="A177" s="20" t="n">
        <v>194</v>
      </c>
      <c r="B177" s="6" t="inlineStr">
        <is>
          <t>Kodimial</t>
        </is>
      </c>
      <c r="C177" s="21" t="n">
        <v>194</v>
      </c>
      <c r="D177" s="21" t="n">
        <v>76</v>
      </c>
      <c r="E177" s="21" t="n">
        <v>109</v>
      </c>
      <c r="F177" s="21" t="n">
        <v>265</v>
      </c>
      <c r="G177" s="21" t="n">
        <v>156</v>
      </c>
      <c r="H177" s="21" t="n">
        <v>0</v>
      </c>
      <c r="I177" s="21" t="n">
        <v>4</v>
      </c>
      <c r="J177" s="21" t="n">
        <v>2</v>
      </c>
      <c r="K177" s="21" t="n">
        <v>0</v>
      </c>
      <c r="L177" s="21" t="n">
        <v>0</v>
      </c>
      <c r="M177" s="21" t="n">
        <v>2</v>
      </c>
      <c r="N177" s="21" t="n">
        <v>1</v>
      </c>
      <c r="O177" s="21" t="n">
        <v>2</v>
      </c>
      <c r="P177" s="21" t="n">
        <v>6</v>
      </c>
      <c r="Q177" s="21" t="n">
        <v>817</v>
      </c>
      <c r="R177" s="21" t="n">
        <v>629</v>
      </c>
      <c r="S177" s="21" t="n">
        <v>0</v>
      </c>
      <c r="T177" s="21" t="n">
        <v>817</v>
      </c>
      <c r="U177" s="21" t="n">
        <v>629</v>
      </c>
      <c r="V177" s="21">
        <f>SUM(C177:P177)-Q177</f>
        <v/>
      </c>
    </row>
    <row r="178">
      <c r="A178" s="20" t="n">
        <v>195</v>
      </c>
      <c r="B178" s="6" t="inlineStr">
        <is>
          <t>Kodimial</t>
        </is>
      </c>
      <c r="C178" s="21" t="n">
        <v>195</v>
      </c>
      <c r="D178" s="21" t="n">
        <v>6</v>
      </c>
      <c r="E178" s="21" t="n">
        <v>115</v>
      </c>
      <c r="F178" s="21" t="n">
        <v>360</v>
      </c>
      <c r="G178" s="21" t="n">
        <v>250</v>
      </c>
      <c r="H178" s="21" t="n">
        <v>3</v>
      </c>
      <c r="I178" s="21" t="n">
        <v>1</v>
      </c>
      <c r="J178" s="21" t="n">
        <v>0</v>
      </c>
      <c r="K178" s="21" t="n">
        <v>1</v>
      </c>
      <c r="L178" s="21" t="n">
        <v>0</v>
      </c>
      <c r="M178" s="21" t="n">
        <v>3</v>
      </c>
      <c r="N178" s="21" t="n">
        <v>0</v>
      </c>
      <c r="O178" s="21" t="n">
        <v>2</v>
      </c>
      <c r="P178" s="21" t="n">
        <v>9</v>
      </c>
      <c r="Q178" s="21" t="n">
        <v>945</v>
      </c>
      <c r="R178" s="21" t="n">
        <v>752</v>
      </c>
      <c r="S178" s="21" t="n">
        <v>0</v>
      </c>
      <c r="T178" s="21" t="n">
        <v>945</v>
      </c>
      <c r="U178" s="21" t="n">
        <v>756</v>
      </c>
      <c r="V178" s="21">
        <f>SUM(C178:P178)-Q178</f>
        <v/>
      </c>
    </row>
    <row r="179">
      <c r="A179" s="20" t="n">
        <v>196</v>
      </c>
      <c r="B179" s="6" t="inlineStr">
        <is>
          <t>Kodimial</t>
        </is>
      </c>
      <c r="C179" s="21" t="n">
        <v>196</v>
      </c>
      <c r="D179" s="21" t="n">
        <v>17</v>
      </c>
      <c r="E179" s="21" t="n">
        <v>154</v>
      </c>
      <c r="F179" s="21" t="n">
        <v>313</v>
      </c>
      <c r="G179" s="21" t="n">
        <v>352</v>
      </c>
      <c r="H179" s="21" t="n">
        <v>4</v>
      </c>
      <c r="I179" s="21" t="n">
        <v>3</v>
      </c>
      <c r="J179" s="21" t="n">
        <v>0</v>
      </c>
      <c r="K179" s="21" t="n">
        <v>3</v>
      </c>
      <c r="L179" s="21" t="n">
        <v>3</v>
      </c>
      <c r="M179" s="21" t="n">
        <v>0</v>
      </c>
      <c r="N179" s="21" t="n">
        <v>3</v>
      </c>
      <c r="O179" s="21" t="n">
        <v>1</v>
      </c>
      <c r="P179" s="21" t="n">
        <v>7</v>
      </c>
      <c r="Q179" s="21" t="n">
        <v>1056</v>
      </c>
      <c r="R179" s="21" t="n">
        <v>863</v>
      </c>
      <c r="S179" s="21" t="n">
        <v>0</v>
      </c>
      <c r="T179" s="21" t="n">
        <v>1056</v>
      </c>
      <c r="U179" s="21" t="n">
        <v>872</v>
      </c>
      <c r="V179" s="21">
        <f>SUM(C179:P179)-Q179</f>
        <v/>
      </c>
    </row>
    <row r="180">
      <c r="A180" s="20" t="n">
        <v>197</v>
      </c>
      <c r="B180" s="6" t="inlineStr">
        <is>
          <t>Kodimial</t>
        </is>
      </c>
      <c r="C180" s="21" t="n">
        <v>197</v>
      </c>
      <c r="D180" s="21" t="n">
        <v>65</v>
      </c>
      <c r="E180" s="21" t="n">
        <v>39</v>
      </c>
      <c r="F180" s="21" t="n">
        <v>296</v>
      </c>
      <c r="G180" s="21" t="n">
        <v>234</v>
      </c>
      <c r="H180" s="21" t="n">
        <v>0</v>
      </c>
      <c r="I180" s="21" t="n">
        <v>2</v>
      </c>
      <c r="J180" s="21" t="n">
        <v>0</v>
      </c>
      <c r="K180" s="21" t="n">
        <v>1</v>
      </c>
      <c r="L180" s="21" t="n">
        <v>1</v>
      </c>
      <c r="M180" s="21" t="n">
        <v>1</v>
      </c>
      <c r="N180" s="21" t="n">
        <v>1</v>
      </c>
      <c r="O180" s="21" t="n">
        <v>4</v>
      </c>
      <c r="P180" s="21" t="n">
        <v>5</v>
      </c>
      <c r="Q180" s="21" t="n">
        <v>846</v>
      </c>
      <c r="R180" s="21" t="n">
        <v>651</v>
      </c>
      <c r="S180" s="21" t="n">
        <v>0</v>
      </c>
      <c r="T180" s="21" t="n">
        <v>846</v>
      </c>
      <c r="U180" s="21" t="n">
        <v>654</v>
      </c>
      <c r="V180" s="21">
        <f>SUM(C180:P180)-Q180</f>
        <v/>
      </c>
    </row>
    <row r="181">
      <c r="A181" s="20" t="n">
        <v>198</v>
      </c>
      <c r="B181" s="6" t="inlineStr">
        <is>
          <t>Kodimial</t>
        </is>
      </c>
      <c r="C181" s="21" t="n">
        <v>198</v>
      </c>
      <c r="D181" s="21" t="n">
        <v>102</v>
      </c>
      <c r="E181" s="21" t="n">
        <v>69</v>
      </c>
      <c r="F181" s="21" t="n">
        <v>346</v>
      </c>
      <c r="G181" s="21" t="n">
        <v>248</v>
      </c>
      <c r="H181" s="21" t="n">
        <v>0</v>
      </c>
      <c r="I181" s="21" t="n">
        <v>2</v>
      </c>
      <c r="J181" s="21" t="n">
        <v>1</v>
      </c>
      <c r="K181" s="21" t="n">
        <v>3</v>
      </c>
      <c r="L181" s="21" t="n">
        <v>1</v>
      </c>
      <c r="M181" s="21" t="n">
        <v>5</v>
      </c>
      <c r="N181" s="21" t="n">
        <v>2</v>
      </c>
      <c r="O181" s="21" t="n">
        <v>5</v>
      </c>
      <c r="P181" s="21" t="n">
        <v>6</v>
      </c>
      <c r="Q181" s="21" t="n">
        <v>988</v>
      </c>
      <c r="R181" s="21" t="n">
        <v>791</v>
      </c>
      <c r="S181" s="21" t="n">
        <v>0</v>
      </c>
      <c r="T181" s="21" t="n">
        <v>988</v>
      </c>
      <c r="U181" s="21" t="n">
        <v>0</v>
      </c>
      <c r="V181" s="21">
        <f>SUM(C181:P181)-Q181</f>
        <v/>
      </c>
    </row>
    <row r="182">
      <c r="A182" s="20" t="n">
        <v>199</v>
      </c>
      <c r="B182" s="6" t="inlineStr">
        <is>
          <t>Kodimial</t>
        </is>
      </c>
      <c r="C182" s="21" t="n">
        <v>199</v>
      </c>
      <c r="D182" s="21" t="n">
        <v>50</v>
      </c>
      <c r="E182" s="21" t="n">
        <v>71</v>
      </c>
      <c r="F182" s="21" t="n">
        <v>310</v>
      </c>
      <c r="G182" s="21" t="n">
        <v>262</v>
      </c>
      <c r="H182" s="21" t="n">
        <v>2</v>
      </c>
      <c r="I182" s="21" t="n">
        <v>0</v>
      </c>
      <c r="J182" s="21" t="n">
        <v>1</v>
      </c>
      <c r="K182" s="21" t="n">
        <v>4</v>
      </c>
      <c r="L182" s="21" t="n">
        <v>2</v>
      </c>
      <c r="M182" s="21" t="n">
        <v>2</v>
      </c>
      <c r="N182" s="21" t="n">
        <v>1</v>
      </c>
      <c r="O182" s="21" t="n">
        <v>3</v>
      </c>
      <c r="P182" s="21" t="n">
        <v>5</v>
      </c>
      <c r="Q182" s="21" t="n">
        <v>912</v>
      </c>
      <c r="R182" s="21" t="n">
        <v>714</v>
      </c>
      <c r="S182" s="21" t="n">
        <v>0</v>
      </c>
      <c r="T182" s="21" t="n">
        <v>912</v>
      </c>
      <c r="U182" s="21" t="n">
        <v>747</v>
      </c>
      <c r="V182" s="21">
        <f>SUM(C182:P182)-Q182</f>
        <v/>
      </c>
    </row>
    <row r="183">
      <c r="A183" s="20" t="n">
        <v>200</v>
      </c>
      <c r="B183" s="6" t="inlineStr">
        <is>
          <t>Chintalapalli H/o Kodimial</t>
        </is>
      </c>
      <c r="C183" s="21" t="n">
        <v>200</v>
      </c>
      <c r="D183" s="21" t="n">
        <v>136</v>
      </c>
      <c r="E183" s="21" t="n">
        <v>28</v>
      </c>
      <c r="F183" s="21" t="n">
        <v>243</v>
      </c>
      <c r="G183" s="21" t="n">
        <v>90</v>
      </c>
      <c r="H183" s="21" t="n">
        <v>33</v>
      </c>
      <c r="I183" s="21" t="n">
        <v>0</v>
      </c>
      <c r="J183" s="21" t="n">
        <v>0</v>
      </c>
      <c r="K183" s="21" t="n">
        <v>0</v>
      </c>
      <c r="L183" s="21" t="n">
        <v>2</v>
      </c>
      <c r="M183" s="21" t="n">
        <v>0</v>
      </c>
      <c r="N183" s="21" t="n">
        <v>2</v>
      </c>
      <c r="O183" s="21" t="n">
        <v>1</v>
      </c>
      <c r="P183" s="21" t="n">
        <v>5</v>
      </c>
      <c r="Q183" s="21" t="n">
        <v>740</v>
      </c>
      <c r="R183" s="21" t="n">
        <v>542</v>
      </c>
      <c r="S183" s="21" t="n">
        <v>0</v>
      </c>
      <c r="T183" s="21" t="n">
        <v>740</v>
      </c>
      <c r="U183" s="21" t="n">
        <v>543</v>
      </c>
      <c r="V183" s="21">
        <f>SUM(C183:P183)-Q183</f>
        <v/>
      </c>
    </row>
    <row r="184">
      <c r="A184" s="20" t="n">
        <v>201</v>
      </c>
      <c r="B184" s="6" t="inlineStr">
        <is>
          <t>Kondapur</t>
        </is>
      </c>
      <c r="C184" s="21" t="n">
        <v>201</v>
      </c>
      <c r="D184" s="21" t="n">
        <v>30</v>
      </c>
      <c r="E184" s="21" t="n">
        <v>26</v>
      </c>
      <c r="F184" s="21" t="n">
        <v>397</v>
      </c>
      <c r="G184" s="21" t="n">
        <v>199</v>
      </c>
      <c r="H184" s="21" t="n">
        <v>23</v>
      </c>
      <c r="I184" s="21" t="n">
        <v>2</v>
      </c>
      <c r="J184" s="21" t="n">
        <v>0</v>
      </c>
      <c r="K184" s="21" t="n">
        <v>3</v>
      </c>
      <c r="L184" s="21" t="n">
        <v>1</v>
      </c>
      <c r="M184" s="21" t="n">
        <v>2</v>
      </c>
      <c r="N184" s="21" t="n">
        <v>0</v>
      </c>
      <c r="O184" s="21" t="n">
        <v>2</v>
      </c>
      <c r="P184" s="21" t="n">
        <v>6</v>
      </c>
      <c r="Q184" s="21" t="n">
        <v>892</v>
      </c>
      <c r="R184" s="21" t="n">
        <v>695</v>
      </c>
      <c r="S184" s="21" t="n">
        <v>0</v>
      </c>
      <c r="T184" s="21" t="n">
        <v>892</v>
      </c>
      <c r="U184" s="21" t="n">
        <v>0</v>
      </c>
      <c r="V184" s="21">
        <f>SUM(C184:P184)-Q184</f>
        <v/>
      </c>
    </row>
    <row r="185">
      <c r="A185" s="20" t="n">
        <v>202</v>
      </c>
      <c r="B185" s="6" t="inlineStr">
        <is>
          <t>Ramakistapur H/o Kodimial</t>
        </is>
      </c>
      <c r="C185" s="21" t="n">
        <v>202</v>
      </c>
      <c r="D185" s="21" t="n">
        <v>4</v>
      </c>
      <c r="E185" s="21" t="n">
        <v>60</v>
      </c>
      <c r="F185" s="21" t="n">
        <v>194</v>
      </c>
      <c r="G185" s="21" t="n">
        <v>149</v>
      </c>
      <c r="H185" s="21" t="n">
        <v>1</v>
      </c>
      <c r="I185" s="21" t="n">
        <v>1</v>
      </c>
      <c r="J185" s="21" t="n">
        <v>0</v>
      </c>
      <c r="K185" s="21" t="n">
        <v>0</v>
      </c>
      <c r="L185" s="21" t="n">
        <v>1</v>
      </c>
      <c r="M185" s="21" t="n">
        <v>0</v>
      </c>
      <c r="N185" s="21" t="n">
        <v>0</v>
      </c>
      <c r="O185" s="21" t="n">
        <v>2</v>
      </c>
      <c r="P185" s="21" t="n">
        <v>3</v>
      </c>
      <c r="Q185" s="21" t="n">
        <v>617</v>
      </c>
      <c r="R185" s="21" t="n">
        <v>416</v>
      </c>
      <c r="S185" s="21" t="n">
        <v>0</v>
      </c>
      <c r="T185" s="21" t="n">
        <v>617</v>
      </c>
      <c r="U185" s="21" t="n">
        <v>418</v>
      </c>
      <c r="V185" s="21">
        <f>SUM(C185:P185)-Q185</f>
        <v/>
      </c>
    </row>
    <row r="186">
      <c r="A186" s="20" t="n">
        <v>205</v>
      </c>
      <c r="B186" s="6" t="inlineStr">
        <is>
          <t>Cheppial</t>
        </is>
      </c>
      <c r="C186" s="21" t="n">
        <v>205</v>
      </c>
      <c r="D186" s="21" t="n">
        <v>32</v>
      </c>
      <c r="E186" s="21" t="n">
        <v>36</v>
      </c>
      <c r="F186" s="21" t="n">
        <v>365</v>
      </c>
      <c r="G186" s="21" t="n">
        <v>97</v>
      </c>
      <c r="H186" s="21" t="n">
        <v>0</v>
      </c>
      <c r="I186" s="21" t="n">
        <v>0</v>
      </c>
      <c r="J186" s="21" t="n">
        <v>0</v>
      </c>
      <c r="K186" s="21" t="n">
        <v>0</v>
      </c>
      <c r="L186" s="21" t="n">
        <v>1</v>
      </c>
      <c r="M186" s="21" t="n">
        <v>0</v>
      </c>
      <c r="N186" s="21" t="n">
        <v>1</v>
      </c>
      <c r="O186" s="21" t="n">
        <v>0</v>
      </c>
      <c r="P186" s="21" t="n">
        <v>0</v>
      </c>
      <c r="Q186" s="21" t="n">
        <v>737</v>
      </c>
      <c r="R186" s="21" t="n">
        <v>545</v>
      </c>
      <c r="S186" s="21" t="n">
        <v>0</v>
      </c>
      <c r="T186" s="21" t="n">
        <v>737</v>
      </c>
      <c r="U186" s="21" t="n">
        <v>551</v>
      </c>
      <c r="V186" s="21">
        <f>SUM(C186:P186)-Q186</f>
        <v/>
      </c>
    </row>
    <row r="187">
      <c r="A187" s="20" t="n">
        <v>206</v>
      </c>
      <c r="B187" s="6" t="inlineStr">
        <is>
          <t>Cheppial</t>
        </is>
      </c>
      <c r="C187" s="21" t="n">
        <v>206</v>
      </c>
      <c r="D187" s="21" t="n">
        <v>3</v>
      </c>
      <c r="E187" s="21" t="n">
        <v>43</v>
      </c>
      <c r="F187" s="21" t="n">
        <v>376</v>
      </c>
      <c r="G187" s="21" t="n">
        <v>184</v>
      </c>
      <c r="H187" s="21" t="n">
        <v>2</v>
      </c>
      <c r="I187" s="21" t="n">
        <v>0</v>
      </c>
      <c r="J187" s="21" t="n">
        <v>0</v>
      </c>
      <c r="K187" s="21" t="n">
        <v>0</v>
      </c>
      <c r="L187" s="21" t="n">
        <v>0</v>
      </c>
      <c r="M187" s="21" t="n">
        <v>3</v>
      </c>
      <c r="N187" s="21" t="n">
        <v>4</v>
      </c>
      <c r="O187" s="21" t="n">
        <v>2</v>
      </c>
      <c r="P187" s="21" t="n">
        <v>5</v>
      </c>
      <c r="Q187" s="21" t="n">
        <v>828</v>
      </c>
      <c r="R187" s="21" t="n">
        <v>613</v>
      </c>
      <c r="S187" s="21" t="n">
        <v>0</v>
      </c>
      <c r="T187" s="21" t="n">
        <v>828</v>
      </c>
      <c r="U187" s="21" t="n">
        <v>615</v>
      </c>
      <c r="V187" s="21">
        <f>SUM(C187:P187)-Q187</f>
        <v/>
      </c>
    </row>
    <row r="188">
      <c r="A188" s="20" t="n">
        <v>207</v>
      </c>
      <c r="B188" s="6" t="inlineStr">
        <is>
          <t>Namilikonda</t>
        </is>
      </c>
      <c r="C188" s="21" t="n">
        <v>207</v>
      </c>
      <c r="D188" s="21" t="n">
        <v>8</v>
      </c>
      <c r="E188" s="21" t="n">
        <v>87</v>
      </c>
      <c r="F188" s="21" t="n">
        <v>326</v>
      </c>
      <c r="G188" s="21" t="n">
        <v>231</v>
      </c>
      <c r="H188" s="21" t="n">
        <v>0</v>
      </c>
      <c r="I188" s="21" t="n">
        <v>0</v>
      </c>
      <c r="J188" s="21" t="n">
        <v>0</v>
      </c>
      <c r="K188" s="21" t="n">
        <v>2</v>
      </c>
      <c r="L188" s="21" t="n">
        <v>0</v>
      </c>
      <c r="M188" s="21" t="n">
        <v>2</v>
      </c>
      <c r="N188" s="21" t="n">
        <v>3</v>
      </c>
      <c r="O188" s="21" t="n">
        <v>3</v>
      </c>
      <c r="P188" s="21" t="n">
        <v>0</v>
      </c>
      <c r="Q188" s="21" t="n">
        <v>869</v>
      </c>
      <c r="R188" s="21" t="n">
        <v>672</v>
      </c>
      <c r="S188" s="21" t="n">
        <v>0</v>
      </c>
      <c r="T188" s="21" t="n">
        <v>869</v>
      </c>
      <c r="U188" s="21" t="n">
        <v>676</v>
      </c>
      <c r="V188" s="21">
        <f>SUM(C188:P188)-Q188</f>
        <v/>
      </c>
    </row>
    <row r="189">
      <c r="A189" s="20" t="n">
        <v>208</v>
      </c>
      <c r="B189" s="6" t="inlineStr">
        <is>
          <t>Namilikonda</t>
        </is>
      </c>
      <c r="C189" s="21" t="n">
        <v>208</v>
      </c>
      <c r="D189" s="21" t="n">
        <v>12</v>
      </c>
      <c r="E189" s="21" t="n">
        <v>21</v>
      </c>
      <c r="F189" s="21" t="n">
        <v>212</v>
      </c>
      <c r="G189" s="21" t="n">
        <v>140</v>
      </c>
      <c r="H189" s="21" t="n">
        <v>2</v>
      </c>
      <c r="I189" s="21" t="n">
        <v>4</v>
      </c>
      <c r="J189" s="21" t="n">
        <v>0</v>
      </c>
      <c r="K189" s="21" t="n">
        <v>0</v>
      </c>
      <c r="L189" s="21" t="n">
        <v>1</v>
      </c>
      <c r="M189" s="21" t="n">
        <v>0</v>
      </c>
      <c r="N189" s="21" t="n">
        <v>0</v>
      </c>
      <c r="O189" s="21" t="n">
        <v>3</v>
      </c>
      <c r="P189" s="21" t="n">
        <v>0</v>
      </c>
      <c r="Q189" s="21" t="n">
        <v>603</v>
      </c>
      <c r="R189" s="21" t="n">
        <v>396</v>
      </c>
      <c r="S189" s="21" t="n">
        <v>0</v>
      </c>
      <c r="T189" s="21" t="n">
        <v>603</v>
      </c>
      <c r="U189" s="21" t="n">
        <v>398</v>
      </c>
      <c r="V189" s="21">
        <f>SUM(C189:P189)-Q189</f>
        <v/>
      </c>
    </row>
    <row r="190">
      <c r="A190" s="20" t="n">
        <v>209</v>
      </c>
      <c r="B190" s="6" t="inlineStr">
        <is>
          <t>Sriramulapalli H/o Namilikonda</t>
        </is>
      </c>
      <c r="C190" s="21" t="n">
        <v>209</v>
      </c>
      <c r="D190" s="21" t="n">
        <v>49</v>
      </c>
      <c r="E190" s="21" t="n">
        <v>43</v>
      </c>
      <c r="F190" s="21" t="n">
        <v>329</v>
      </c>
      <c r="G190" s="21" t="n">
        <v>155</v>
      </c>
      <c r="H190" s="21" t="n">
        <v>2</v>
      </c>
      <c r="I190" s="21" t="n">
        <v>1</v>
      </c>
      <c r="J190" s="21" t="n">
        <v>0</v>
      </c>
      <c r="K190" s="21" t="n">
        <v>4</v>
      </c>
      <c r="L190" s="21" t="n">
        <v>1</v>
      </c>
      <c r="M190" s="21" t="n">
        <v>2</v>
      </c>
      <c r="N190" s="21" t="n">
        <v>20</v>
      </c>
      <c r="O190" s="21" t="n">
        <v>3</v>
      </c>
      <c r="P190" s="21" t="n">
        <v>2</v>
      </c>
      <c r="Q190" s="21" t="n">
        <v>820</v>
      </c>
      <c r="R190" s="21" t="n">
        <v>616</v>
      </c>
      <c r="S190" s="21" t="n">
        <v>0</v>
      </c>
      <c r="T190" s="21" t="n">
        <v>820</v>
      </c>
      <c r="U190" s="21" t="n">
        <v>619</v>
      </c>
      <c r="V190" s="21">
        <f>SUM(C190:P190)-Q190</f>
        <v/>
      </c>
    </row>
    <row r="191">
      <c r="A191" s="20" t="n">
        <v>210</v>
      </c>
      <c r="B191" s="6" t="inlineStr">
        <is>
          <t>Gopalraopet H/o Namilikonda</t>
        </is>
      </c>
      <c r="C191" s="21" t="n">
        <v>210</v>
      </c>
      <c r="D191" s="21" t="n">
        <v>1</v>
      </c>
      <c r="E191" s="21" t="n">
        <v>32</v>
      </c>
      <c r="F191" s="21" t="n">
        <v>331</v>
      </c>
      <c r="G191" s="21" t="n">
        <v>153</v>
      </c>
      <c r="H191" s="21" t="n">
        <v>0</v>
      </c>
      <c r="I191" s="21" t="n">
        <v>1</v>
      </c>
      <c r="J191" s="21" t="n">
        <v>0</v>
      </c>
      <c r="K191" s="21" t="n">
        <v>0</v>
      </c>
      <c r="L191" s="21" t="n">
        <v>0</v>
      </c>
      <c r="M191" s="21" t="n">
        <v>1</v>
      </c>
      <c r="N191" s="21" t="n">
        <v>1</v>
      </c>
      <c r="O191" s="21" t="n">
        <v>2</v>
      </c>
      <c r="P191" s="21" t="n">
        <v>2</v>
      </c>
      <c r="Q191" s="21" t="n">
        <v>734</v>
      </c>
      <c r="R191" s="21" t="n">
        <v>525</v>
      </c>
      <c r="S191" s="21" t="n">
        <v>0</v>
      </c>
      <c r="T191" s="21" t="n">
        <v>734</v>
      </c>
      <c r="U191" s="21" t="n">
        <v>528</v>
      </c>
      <c r="V191" s="21">
        <f>SUM(C191:P191)-Q191</f>
        <v/>
      </c>
    </row>
    <row r="192">
      <c r="A192" s="20" t="n">
        <v>211</v>
      </c>
      <c r="B192" s="6" t="inlineStr">
        <is>
          <t>Nallagonda</t>
        </is>
      </c>
      <c r="C192" s="21" t="n">
        <v>211</v>
      </c>
      <c r="D192" s="21" t="n">
        <v>16</v>
      </c>
      <c r="E192" s="21" t="n">
        <v>16</v>
      </c>
      <c r="F192" s="21" t="n">
        <v>299</v>
      </c>
      <c r="G192" s="21" t="n">
        <v>85</v>
      </c>
      <c r="H192" s="21" t="n">
        <v>0</v>
      </c>
      <c r="I192" s="21" t="n">
        <v>0</v>
      </c>
      <c r="J192" s="21" t="n">
        <v>1</v>
      </c>
      <c r="K192" s="21" t="n">
        <v>0</v>
      </c>
      <c r="L192" s="21" t="n">
        <v>1</v>
      </c>
      <c r="M192" s="21" t="n">
        <v>1</v>
      </c>
      <c r="N192" s="21" t="n">
        <v>0</v>
      </c>
      <c r="O192" s="21" t="n">
        <v>1</v>
      </c>
      <c r="P192" s="21" t="n">
        <v>7</v>
      </c>
      <c r="Q192" s="21" t="n">
        <v>638</v>
      </c>
      <c r="R192" s="21" t="n">
        <v>428</v>
      </c>
      <c r="S192" s="21" t="n">
        <v>0</v>
      </c>
      <c r="T192" s="21" t="n">
        <v>638</v>
      </c>
      <c r="U192" s="21" t="n">
        <v>432</v>
      </c>
      <c r="V192" s="21">
        <f>SUM(C192:P192)-Q192</f>
        <v/>
      </c>
    </row>
    <row r="193">
      <c r="A193" s="20" t="n">
        <v>212</v>
      </c>
      <c r="B193" s="6" t="inlineStr">
        <is>
          <t>Thippaipalli</t>
        </is>
      </c>
      <c r="C193" s="21" t="n">
        <v>212</v>
      </c>
      <c r="D193" s="21" t="n">
        <v>10</v>
      </c>
      <c r="E193" s="21" t="n">
        <v>31</v>
      </c>
      <c r="F193" s="21" t="n">
        <v>344</v>
      </c>
      <c r="G193" s="21" t="n">
        <v>159</v>
      </c>
      <c r="H193" s="21" t="n">
        <v>2</v>
      </c>
      <c r="I193" s="21" t="n">
        <v>0</v>
      </c>
      <c r="J193" s="21" t="n">
        <v>0</v>
      </c>
      <c r="K193" s="21" t="n">
        <v>1</v>
      </c>
      <c r="L193" s="21" t="n">
        <v>1</v>
      </c>
      <c r="M193" s="21" t="n">
        <v>0</v>
      </c>
      <c r="N193" s="21" t="n">
        <v>0</v>
      </c>
      <c r="O193" s="21" t="n">
        <v>2</v>
      </c>
      <c r="P193" s="21" t="n">
        <v>1</v>
      </c>
      <c r="Q193" s="21" t="n">
        <v>763</v>
      </c>
      <c r="R193" s="21" t="n">
        <v>554</v>
      </c>
      <c r="S193" s="21" t="n">
        <v>0</v>
      </c>
      <c r="T193" s="21" t="n">
        <v>763</v>
      </c>
      <c r="U193" s="21" t="n">
        <v>557</v>
      </c>
      <c r="V193" s="21">
        <f>SUM(C193:P193)-Q193</f>
        <v/>
      </c>
    </row>
    <row r="194">
      <c r="A194" s="20" t="n">
        <v>213</v>
      </c>
      <c r="B194" s="6" t="inlineStr">
        <is>
          <t>Thippaipalli</t>
        </is>
      </c>
      <c r="C194" s="21" t="n">
        <v>213</v>
      </c>
      <c r="D194" s="21" t="n">
        <v>1</v>
      </c>
      <c r="E194" s="21" t="n">
        <v>39</v>
      </c>
      <c r="F194" s="21" t="n">
        <v>349</v>
      </c>
      <c r="G194" s="21" t="n">
        <v>147</v>
      </c>
      <c r="H194" s="21" t="n">
        <v>3</v>
      </c>
      <c r="I194" s="21" t="n">
        <v>1</v>
      </c>
      <c r="J194" s="21" t="n">
        <v>9</v>
      </c>
      <c r="K194" s="21" t="n">
        <v>1</v>
      </c>
      <c r="L194" s="21" t="n">
        <v>2</v>
      </c>
      <c r="M194" s="21" t="n">
        <v>0</v>
      </c>
      <c r="N194" s="21" t="n">
        <v>2</v>
      </c>
      <c r="O194" s="21" t="n">
        <v>4</v>
      </c>
      <c r="P194" s="21" t="n">
        <v>2</v>
      </c>
      <c r="Q194" s="21" t="n">
        <v>773</v>
      </c>
      <c r="R194" s="21" t="n">
        <v>0</v>
      </c>
      <c r="S194" s="21" t="n">
        <v>0</v>
      </c>
      <c r="T194" s="21" t="n">
        <v>773</v>
      </c>
      <c r="U194" s="21" t="n">
        <v>562</v>
      </c>
      <c r="V194" s="21">
        <f>SUM(C194:P194)-Q194</f>
        <v/>
      </c>
    </row>
    <row r="195">
      <c r="A195" s="20" t="n">
        <v>214</v>
      </c>
      <c r="B195" s="6" t="inlineStr">
        <is>
          <t>Rampur</t>
        </is>
      </c>
      <c r="C195" s="21" t="n">
        <v>214</v>
      </c>
      <c r="D195" s="21" t="n">
        <v>3</v>
      </c>
      <c r="E195" s="21" t="n">
        <v>39</v>
      </c>
      <c r="F195" s="21" t="n">
        <v>381</v>
      </c>
      <c r="G195" s="21" t="n">
        <v>216</v>
      </c>
      <c r="H195" s="21" t="n">
        <v>2</v>
      </c>
      <c r="I195" s="21" t="n">
        <v>3</v>
      </c>
      <c r="J195" s="21" t="n">
        <v>1</v>
      </c>
      <c r="K195" s="21" t="n">
        <v>0</v>
      </c>
      <c r="L195" s="21" t="n">
        <v>1</v>
      </c>
      <c r="M195" s="21" t="n">
        <v>0</v>
      </c>
      <c r="N195" s="21" t="n">
        <v>1</v>
      </c>
      <c r="O195" s="21" t="n">
        <v>1</v>
      </c>
      <c r="P195" s="21" t="n">
        <v>4</v>
      </c>
      <c r="Q195" s="21" t="n">
        <v>866</v>
      </c>
      <c r="R195" s="21" t="n">
        <v>656</v>
      </c>
      <c r="S195" s="21" t="n">
        <v>0</v>
      </c>
      <c r="T195" s="21" t="n">
        <v>866</v>
      </c>
      <c r="U195" s="21" t="n">
        <v>0</v>
      </c>
      <c r="V195" s="21">
        <f>SUM(C195:P195)-Q195</f>
        <v/>
      </c>
    </row>
    <row r="196">
      <c r="A196" s="20" t="n">
        <v>216</v>
      </c>
      <c r="B196" s="6" t="inlineStr">
        <is>
          <t>Potharam</t>
        </is>
      </c>
      <c r="C196" s="21" t="n">
        <v>216</v>
      </c>
      <c r="D196" s="21" t="n">
        <v>23</v>
      </c>
      <c r="E196" s="21" t="n">
        <v>21</v>
      </c>
      <c r="F196" s="21" t="n">
        <v>327</v>
      </c>
      <c r="G196" s="21" t="n">
        <v>174</v>
      </c>
      <c r="H196" s="21" t="n">
        <v>3</v>
      </c>
      <c r="I196" s="21" t="n">
        <v>2</v>
      </c>
      <c r="J196" s="21" t="n">
        <v>1</v>
      </c>
      <c r="K196" s="21" t="n">
        <v>4</v>
      </c>
      <c r="L196" s="21" t="n">
        <v>1</v>
      </c>
      <c r="M196" s="21" t="n">
        <v>2</v>
      </c>
      <c r="N196" s="21" t="n">
        <v>0</v>
      </c>
      <c r="O196" s="21" t="n">
        <v>2</v>
      </c>
      <c r="P196" s="21" t="n">
        <v>2</v>
      </c>
      <c r="Q196" s="21" t="n">
        <v>778</v>
      </c>
      <c r="R196" s="21" t="n">
        <v>563</v>
      </c>
      <c r="S196" s="21" t="n">
        <v>0</v>
      </c>
      <c r="T196" s="21" t="n">
        <v>778</v>
      </c>
      <c r="U196" s="21" t="n">
        <v>566</v>
      </c>
      <c r="V196" s="21">
        <f>SUM(C196:P196)-Q196</f>
        <v/>
      </c>
    </row>
    <row r="197">
      <c r="A197" s="20" t="n">
        <v>217</v>
      </c>
      <c r="B197" s="6" t="inlineStr">
        <is>
          <t>Potharam</t>
        </is>
      </c>
      <c r="C197" s="21" t="n">
        <v>217</v>
      </c>
      <c r="D197" s="21" t="n">
        <v>20</v>
      </c>
      <c r="E197" s="21" t="n">
        <v>23</v>
      </c>
      <c r="F197" s="21" t="n">
        <v>348</v>
      </c>
      <c r="G197" s="21" t="n">
        <v>237</v>
      </c>
      <c r="H197" s="21" t="n">
        <v>0</v>
      </c>
      <c r="I197" s="21" t="n">
        <v>9</v>
      </c>
      <c r="J197" s="21" t="n">
        <v>0</v>
      </c>
      <c r="K197" s="21" t="n">
        <v>1</v>
      </c>
      <c r="L197" s="21" t="n">
        <v>0</v>
      </c>
      <c r="M197" s="21" t="n">
        <v>1</v>
      </c>
      <c r="N197" s="21" t="n">
        <v>3</v>
      </c>
      <c r="O197" s="21" t="n">
        <v>0</v>
      </c>
      <c r="P197" s="21" t="n">
        <v>9</v>
      </c>
      <c r="Q197" s="21" t="n">
        <v>868</v>
      </c>
      <c r="R197" s="21" t="n">
        <v>655</v>
      </c>
      <c r="S197" s="21" t="n">
        <v>0</v>
      </c>
      <c r="T197" s="21" t="n">
        <v>868</v>
      </c>
      <c r="U197" s="21" t="n">
        <v>0</v>
      </c>
      <c r="V197" s="21">
        <f>SUM(C197:P197)-Q197</f>
        <v/>
      </c>
    </row>
    <row r="198">
      <c r="A198" s="20" t="n">
        <v>218</v>
      </c>
      <c r="B198" s="6" t="inlineStr">
        <is>
          <t>Gollapally H/o Potharam (PP)</t>
        </is>
      </c>
      <c r="C198" s="21" t="n">
        <v>218</v>
      </c>
      <c r="D198" s="21" t="n">
        <v>14</v>
      </c>
      <c r="E198" s="21" t="n">
        <v>23</v>
      </c>
      <c r="F198" s="21" t="n">
        <v>212</v>
      </c>
      <c r="G198" s="21" t="n">
        <v>150</v>
      </c>
      <c r="H198" s="21" t="n">
        <v>1</v>
      </c>
      <c r="I198" s="21" t="n">
        <v>4</v>
      </c>
      <c r="J198" s="21" t="n">
        <v>0</v>
      </c>
      <c r="K198" s="21" t="n">
        <v>0</v>
      </c>
      <c r="L198" s="21" t="n">
        <v>0</v>
      </c>
      <c r="M198" s="21" t="n">
        <v>0</v>
      </c>
      <c r="N198" s="21" t="n">
        <v>1</v>
      </c>
      <c r="O198" s="21" t="n">
        <v>1</v>
      </c>
      <c r="P198" s="21" t="n">
        <v>2</v>
      </c>
      <c r="Q198" s="21" t="n">
        <v>626</v>
      </c>
      <c r="R198" s="21" t="n">
        <v>406</v>
      </c>
      <c r="S198" s="21" t="n">
        <v>0</v>
      </c>
      <c r="T198" s="21" t="n">
        <v>626</v>
      </c>
      <c r="U198" s="21" t="n">
        <v>412</v>
      </c>
      <c r="V198" s="21">
        <f>SUM(C198:P198)-Q198</f>
        <v/>
      </c>
    </row>
    <row r="199">
      <c r="A199" s="20" t="n">
        <v>219</v>
      </c>
      <c r="B199" s="6" t="inlineStr">
        <is>
          <t>Rajaram</t>
        </is>
      </c>
      <c r="C199" s="21" t="n">
        <v>219</v>
      </c>
      <c r="D199" s="21" t="n">
        <v>12</v>
      </c>
      <c r="E199" s="21" t="n">
        <v>38</v>
      </c>
      <c r="F199" s="21" t="n">
        <v>363</v>
      </c>
      <c r="G199" s="21" t="n">
        <v>249</v>
      </c>
      <c r="H199" s="21" t="n">
        <v>4</v>
      </c>
      <c r="I199" s="21" t="n">
        <v>0</v>
      </c>
      <c r="J199" s="21" t="n">
        <v>0</v>
      </c>
      <c r="K199" s="21" t="n">
        <v>1</v>
      </c>
      <c r="L199" s="21" t="n">
        <v>9</v>
      </c>
      <c r="M199" s="21" t="n">
        <v>1</v>
      </c>
      <c r="N199" s="21" t="n">
        <v>0</v>
      </c>
      <c r="O199" s="21" t="n">
        <v>2</v>
      </c>
      <c r="P199" s="21" t="n">
        <v>5</v>
      </c>
      <c r="Q199" s="21" t="n">
        <v>903</v>
      </c>
      <c r="R199" s="21" t="n">
        <v>675</v>
      </c>
      <c r="S199" s="21" t="n">
        <v>0</v>
      </c>
      <c r="T199" s="21" t="n">
        <v>903</v>
      </c>
      <c r="U199" s="21" t="n">
        <v>678</v>
      </c>
      <c r="V199" s="21">
        <f>SUM(C199:P199)-Q199</f>
        <v/>
      </c>
    </row>
    <row r="200">
      <c r="A200" s="20" t="n">
        <v>220</v>
      </c>
      <c r="B200" s="6" t="inlineStr">
        <is>
          <t>Myadampalli</t>
        </is>
      </c>
      <c r="C200" s="21" t="n">
        <v>220</v>
      </c>
      <c r="D200" s="21" t="n">
        <v>36</v>
      </c>
      <c r="E200" s="21" t="n">
        <v>96</v>
      </c>
      <c r="F200" s="21" t="n">
        <v>369</v>
      </c>
      <c r="G200" s="21" t="n">
        <v>259</v>
      </c>
      <c r="H200" s="21" t="n">
        <v>3</v>
      </c>
      <c r="I200" s="21" t="n">
        <v>1</v>
      </c>
      <c r="J200" s="21" t="n">
        <v>1</v>
      </c>
      <c r="K200" s="21" t="n">
        <v>4</v>
      </c>
      <c r="L200" s="21" t="n">
        <v>0</v>
      </c>
      <c r="M200" s="21" t="n">
        <v>1</v>
      </c>
      <c r="N200" s="21" t="n">
        <v>7</v>
      </c>
      <c r="O200" s="21" t="n">
        <v>3</v>
      </c>
      <c r="P200" s="21" t="n">
        <v>8</v>
      </c>
      <c r="Q200" s="21" t="n">
        <v>1008</v>
      </c>
      <c r="R200" s="21" t="n">
        <v>794</v>
      </c>
      <c r="S200" s="21" t="n">
        <v>0</v>
      </c>
      <c r="T200" s="21" t="n">
        <v>1008</v>
      </c>
      <c r="U200" s="21" t="n">
        <v>798</v>
      </c>
      <c r="V200" s="21">
        <f>SUM(C200:P200)-Q200</f>
        <v/>
      </c>
    </row>
    <row r="201">
      <c r="A201" s="20" t="n">
        <v>221</v>
      </c>
      <c r="B201" s="6" t="inlineStr">
        <is>
          <t>Myadampalli</t>
        </is>
      </c>
      <c r="C201" s="21" t="n">
        <v>221</v>
      </c>
      <c r="D201" s="21" t="n">
        <v>15</v>
      </c>
      <c r="E201" s="21" t="n">
        <v>71</v>
      </c>
      <c r="F201" s="21" t="n">
        <v>412</v>
      </c>
      <c r="G201" s="21" t="n">
        <v>312</v>
      </c>
      <c r="H201" s="21" t="n">
        <v>2</v>
      </c>
      <c r="I201" s="21" t="n">
        <v>4</v>
      </c>
      <c r="J201" s="21" t="n">
        <v>1</v>
      </c>
      <c r="K201" s="21" t="n">
        <v>5</v>
      </c>
      <c r="L201" s="21" t="n">
        <v>0</v>
      </c>
      <c r="M201" s="21" t="n">
        <v>1</v>
      </c>
      <c r="N201" s="21" t="n">
        <v>5</v>
      </c>
      <c r="O201" s="21" t="n">
        <v>12</v>
      </c>
      <c r="P201" s="21" t="n">
        <v>9</v>
      </c>
      <c r="Q201" s="21" t="n">
        <v>1070</v>
      </c>
      <c r="R201" s="21" t="n">
        <v>857</v>
      </c>
      <c r="S201" s="21" t="n">
        <v>9</v>
      </c>
      <c r="T201" s="21" t="n">
        <v>1079</v>
      </c>
      <c r="U201" s="21" t="n">
        <v>862</v>
      </c>
      <c r="V201" s="21">
        <f>SUM(C201:P201)-Q201</f>
        <v/>
      </c>
    </row>
    <row r="202">
      <c r="A202" s="20" t="n">
        <v>224</v>
      </c>
      <c r="B202" s="6" t="inlineStr">
        <is>
          <t>Takkallapalli</t>
        </is>
      </c>
      <c r="C202" s="21" t="n">
        <v>224</v>
      </c>
      <c r="D202" s="21" t="n">
        <v>3</v>
      </c>
      <c r="E202" s="21" t="n">
        <v>63</v>
      </c>
      <c r="F202" s="21" t="n">
        <v>435</v>
      </c>
      <c r="G202" s="21" t="n">
        <v>84</v>
      </c>
      <c r="H202" s="21" t="n">
        <v>2</v>
      </c>
      <c r="I202" s="21" t="n">
        <v>1</v>
      </c>
      <c r="J202" s="21" t="n">
        <v>2</v>
      </c>
      <c r="K202" s="21" t="n">
        <v>0</v>
      </c>
      <c r="L202" s="21" t="n">
        <v>0</v>
      </c>
      <c r="M202" s="21" t="n">
        <v>1</v>
      </c>
      <c r="N202" s="21" t="n">
        <v>1</v>
      </c>
      <c r="O202" s="21" t="n">
        <v>3</v>
      </c>
      <c r="P202" s="21" t="n">
        <v>0</v>
      </c>
      <c r="Q202" s="21" t="n">
        <v>819</v>
      </c>
      <c r="R202" s="21" t="n">
        <v>607</v>
      </c>
      <c r="S202" s="21" t="n">
        <v>0</v>
      </c>
      <c r="T202" s="21" t="n">
        <v>819</v>
      </c>
      <c r="U202" s="21" t="n">
        <v>611</v>
      </c>
      <c r="V202" s="21">
        <f>SUM(C202:P202)-Q202</f>
        <v/>
      </c>
    </row>
    <row r="203">
      <c r="A203" s="20" t="n">
        <v>225</v>
      </c>
      <c r="B203" s="6" t="inlineStr">
        <is>
          <t>Takkallapalli</t>
        </is>
      </c>
      <c r="C203" s="21" t="n">
        <v>225</v>
      </c>
      <c r="D203" s="21" t="n">
        <v>6</v>
      </c>
      <c r="E203" s="21" t="n">
        <v>27</v>
      </c>
      <c r="F203" s="21" t="n">
        <v>116</v>
      </c>
      <c r="G203" s="21" t="n">
        <v>131</v>
      </c>
      <c r="H203" s="21" t="n">
        <v>0</v>
      </c>
      <c r="I203" s="21" t="n">
        <v>0</v>
      </c>
      <c r="J203" s="21" t="n">
        <v>0</v>
      </c>
      <c r="K203" s="21" t="n">
        <v>2</v>
      </c>
      <c r="L203" s="21" t="n">
        <v>1</v>
      </c>
      <c r="M203" s="21" t="n">
        <v>1</v>
      </c>
      <c r="N203" s="21" t="n">
        <v>1</v>
      </c>
      <c r="O203" s="21" t="n">
        <v>0</v>
      </c>
      <c r="P203" s="21" t="n">
        <v>0</v>
      </c>
      <c r="Q203" s="21" t="n">
        <v>510</v>
      </c>
      <c r="R203" s="21" t="n">
        <v>290</v>
      </c>
      <c r="S203" s="21" t="n">
        <v>0</v>
      </c>
      <c r="T203" s="21" t="n">
        <v>510</v>
      </c>
      <c r="U203" s="21" t="n">
        <v>291</v>
      </c>
      <c r="V203" s="21">
        <f>SUM(C203:P203)-Q203</f>
        <v/>
      </c>
    </row>
    <row r="204">
      <c r="A204" s="20" t="n">
        <v>226</v>
      </c>
      <c r="B204" s="6" t="inlineStr">
        <is>
          <t>Lambadipalli H/o Takkallapalli</t>
        </is>
      </c>
      <c r="C204" s="21" t="n">
        <v>226</v>
      </c>
      <c r="D204" s="21" t="n">
        <v>3</v>
      </c>
      <c r="E204" s="21" t="n">
        <v>30</v>
      </c>
      <c r="F204" s="21" t="n">
        <v>133</v>
      </c>
      <c r="G204" s="21" t="n">
        <v>149</v>
      </c>
      <c r="H204" s="21" t="n">
        <v>2</v>
      </c>
      <c r="I204" s="21" t="n">
        <v>0</v>
      </c>
      <c r="J204" s="21" t="n">
        <v>0</v>
      </c>
      <c r="K204" s="21" t="n">
        <v>1</v>
      </c>
      <c r="L204" s="21" t="n">
        <v>3</v>
      </c>
      <c r="M204" s="21" t="n">
        <v>0</v>
      </c>
      <c r="N204" s="21" t="n">
        <v>1</v>
      </c>
      <c r="O204" s="21" t="n">
        <v>3</v>
      </c>
      <c r="P204" s="21" t="n">
        <v>4</v>
      </c>
      <c r="Q204" s="21" t="n">
        <v>555</v>
      </c>
      <c r="R204" s="21" t="n">
        <v>331</v>
      </c>
      <c r="S204" s="21" t="n">
        <v>0</v>
      </c>
      <c r="T204" s="21" t="n">
        <v>555</v>
      </c>
      <c r="U204" s="21" t="n">
        <v>333</v>
      </c>
      <c r="V204" s="21">
        <f>SUM(C204:P204)-Q204</f>
        <v/>
      </c>
    </row>
    <row r="205">
      <c r="A205" s="20" t="n">
        <v>227</v>
      </c>
      <c r="B205" s="6" t="inlineStr">
        <is>
          <t>Lambadipalli H/o Takkallapalli</t>
        </is>
      </c>
      <c r="C205" s="21" t="n">
        <v>227</v>
      </c>
      <c r="D205" s="21" t="n">
        <v>10</v>
      </c>
      <c r="E205" s="21" t="n">
        <v>77</v>
      </c>
      <c r="F205" s="21" t="n">
        <v>54</v>
      </c>
      <c r="G205" s="21" t="n">
        <v>211</v>
      </c>
      <c r="H205" s="21" t="n">
        <v>2</v>
      </c>
      <c r="I205" s="21" t="n">
        <v>0</v>
      </c>
      <c r="J205" s="21" t="n">
        <v>1</v>
      </c>
      <c r="K205" s="21" t="n">
        <v>2</v>
      </c>
      <c r="L205" s="21" t="n">
        <v>1</v>
      </c>
      <c r="M205" s="21" t="n">
        <v>3</v>
      </c>
      <c r="N205" s="21" t="n">
        <v>5</v>
      </c>
      <c r="O205" s="21" t="n">
        <v>16</v>
      </c>
      <c r="P205" s="21" t="n">
        <v>7</v>
      </c>
      <c r="Q205" s="21" t="n">
        <v>616</v>
      </c>
      <c r="R205" s="21" t="n">
        <v>393</v>
      </c>
      <c r="S205" s="21" t="n">
        <v>0</v>
      </c>
      <c r="T205" s="21" t="n">
        <v>616</v>
      </c>
      <c r="U205" s="21" t="n">
        <v>403</v>
      </c>
      <c r="V205" s="21">
        <f>SUM(C205:P205)-Q205</f>
        <v/>
      </c>
    </row>
    <row r="206">
      <c r="A206" s="20" t="n">
        <v>228</v>
      </c>
      <c r="B206" s="6" t="inlineStr">
        <is>
          <t>Manala</t>
        </is>
      </c>
      <c r="C206" s="21" t="n">
        <v>228</v>
      </c>
      <c r="D206" s="21" t="n">
        <v>12</v>
      </c>
      <c r="E206" s="21" t="n">
        <v>97</v>
      </c>
      <c r="F206" s="21" t="n">
        <v>57</v>
      </c>
      <c r="G206" s="21" t="n">
        <v>353</v>
      </c>
      <c r="H206" s="21" t="n">
        <v>7</v>
      </c>
      <c r="I206" s="21" t="n">
        <v>1</v>
      </c>
      <c r="J206" s="21" t="n">
        <v>1</v>
      </c>
      <c r="K206" s="21" t="n">
        <v>1</v>
      </c>
      <c r="L206" s="21" t="n">
        <v>2</v>
      </c>
      <c r="M206" s="21" t="n">
        <v>1</v>
      </c>
      <c r="N206" s="21" t="n">
        <v>2</v>
      </c>
      <c r="O206" s="21" t="n">
        <v>3</v>
      </c>
      <c r="P206" s="21" t="n">
        <v>1</v>
      </c>
      <c r="Q206" s="21" t="n">
        <v>766</v>
      </c>
      <c r="R206" s="21" t="n">
        <v>539</v>
      </c>
      <c r="S206" s="21" t="n">
        <v>0</v>
      </c>
      <c r="T206" s="21" t="n">
        <v>766</v>
      </c>
      <c r="U206" s="21" t="n">
        <v>539</v>
      </c>
      <c r="V206" s="21">
        <f>SUM(C206:P206)-Q206</f>
        <v/>
      </c>
    </row>
    <row r="207">
      <c r="A207" s="20" t="n">
        <v>229</v>
      </c>
      <c r="B207" s="6" t="inlineStr">
        <is>
          <t>Manala</t>
        </is>
      </c>
      <c r="C207" s="21" t="n">
        <v>229</v>
      </c>
      <c r="D207" s="21" t="n">
        <v>5</v>
      </c>
      <c r="E207" s="21" t="n">
        <v>107</v>
      </c>
      <c r="F207" s="21" t="n">
        <v>195</v>
      </c>
      <c r="G207" s="21" t="n">
        <v>108</v>
      </c>
      <c r="H207" s="21" t="n">
        <v>3</v>
      </c>
      <c r="I207" s="21" t="n">
        <v>1</v>
      </c>
      <c r="J207" s="21" t="n">
        <v>0</v>
      </c>
      <c r="K207" s="21" t="n">
        <v>1</v>
      </c>
      <c r="L207" s="21" t="n">
        <v>1</v>
      </c>
      <c r="M207" s="21" t="n">
        <v>0</v>
      </c>
      <c r="N207" s="21" t="n">
        <v>0</v>
      </c>
      <c r="O207" s="21" t="n">
        <v>4</v>
      </c>
      <c r="P207" s="21" t="n">
        <v>2</v>
      </c>
      <c r="Q207" s="21" t="n">
        <v>656</v>
      </c>
      <c r="R207" s="21" t="n">
        <v>428</v>
      </c>
      <c r="S207" s="21" t="n">
        <v>0</v>
      </c>
      <c r="T207" s="21" t="n">
        <v>656</v>
      </c>
      <c r="U207" s="21" t="n">
        <v>432</v>
      </c>
      <c r="V207" s="21">
        <f>SUM(C207:P207)-Q207</f>
        <v/>
      </c>
    </row>
    <row r="208">
      <c r="A208" s="20" t="n">
        <v>230</v>
      </c>
      <c r="B208" s="6" t="inlineStr">
        <is>
          <t>Mallial</t>
        </is>
      </c>
      <c r="C208" s="21" t="n">
        <v>230</v>
      </c>
      <c r="D208" s="21" t="n">
        <v>15</v>
      </c>
      <c r="E208" s="21" t="n">
        <v>44</v>
      </c>
      <c r="F208" s="21" t="n">
        <v>277</v>
      </c>
      <c r="G208" s="21" t="n">
        <v>107</v>
      </c>
      <c r="H208" s="21" t="n">
        <v>1</v>
      </c>
      <c r="I208" s="21" t="n">
        <v>1</v>
      </c>
      <c r="J208" s="21" t="n">
        <v>1</v>
      </c>
      <c r="K208" s="21" t="n">
        <v>2</v>
      </c>
      <c r="L208" s="21" t="n">
        <v>0</v>
      </c>
      <c r="M208" s="21" t="n">
        <v>2</v>
      </c>
      <c r="N208" s="21" t="n">
        <v>0</v>
      </c>
      <c r="O208" s="21" t="n">
        <v>4</v>
      </c>
      <c r="P208" s="21" t="n">
        <v>5</v>
      </c>
      <c r="Q208" s="21" t="n">
        <v>689</v>
      </c>
      <c r="R208" s="21" t="n">
        <v>462</v>
      </c>
      <c r="S208" s="21" t="n">
        <v>0</v>
      </c>
      <c r="T208" s="21" t="n">
        <v>689</v>
      </c>
      <c r="U208" s="21" t="n">
        <v>464</v>
      </c>
      <c r="V208" s="21">
        <f>SUM(C208:P208)-Q208</f>
        <v/>
      </c>
    </row>
    <row r="209">
      <c r="A209" s="20" t="n">
        <v>231</v>
      </c>
      <c r="B209" s="6" t="inlineStr">
        <is>
          <t>Mallial</t>
        </is>
      </c>
      <c r="C209" s="21" t="n">
        <v>231</v>
      </c>
      <c r="D209" s="21" t="n">
        <v>7</v>
      </c>
      <c r="E209" s="21" t="n">
        <v>152</v>
      </c>
      <c r="F209" s="21" t="n">
        <v>352</v>
      </c>
      <c r="G209" s="21" t="n">
        <v>187</v>
      </c>
      <c r="H209" s="21" t="n">
        <v>1</v>
      </c>
      <c r="I209" s="21" t="n">
        <v>2</v>
      </c>
      <c r="J209" s="21" t="n">
        <v>0</v>
      </c>
      <c r="K209" s="21" t="n">
        <v>2</v>
      </c>
      <c r="L209" s="21" t="n">
        <v>0</v>
      </c>
      <c r="M209" s="21" t="n">
        <v>0</v>
      </c>
      <c r="N209" s="21" t="n">
        <v>0</v>
      </c>
      <c r="O209" s="21" t="n">
        <v>2</v>
      </c>
      <c r="P209" s="21" t="n">
        <v>8</v>
      </c>
      <c r="Q209" s="21" t="n">
        <v>944</v>
      </c>
      <c r="R209" s="21" t="n">
        <v>716</v>
      </c>
      <c r="S209" s="21" t="n">
        <v>0</v>
      </c>
      <c r="T209" s="21" t="n">
        <v>944</v>
      </c>
      <c r="U209" s="21" t="n">
        <v>721</v>
      </c>
      <c r="V209" s="21">
        <f>SUM(C209:P209)-Q209</f>
        <v/>
      </c>
    </row>
    <row r="210">
      <c r="A210" s="20" t="n">
        <v>232</v>
      </c>
      <c r="B210" s="6" t="inlineStr">
        <is>
          <t>Mallial</t>
        </is>
      </c>
      <c r="C210" s="21" t="n">
        <v>232</v>
      </c>
      <c r="D210" s="21" t="n">
        <v>0</v>
      </c>
      <c r="E210" s="21" t="n">
        <v>0</v>
      </c>
      <c r="F210" s="21" t="n">
        <v>273</v>
      </c>
      <c r="G210" s="21" t="n">
        <v>131</v>
      </c>
      <c r="H210" s="21" t="n">
        <v>1</v>
      </c>
      <c r="I210" s="21" t="n">
        <v>2</v>
      </c>
      <c r="J210" s="21" t="n">
        <v>1</v>
      </c>
      <c r="K210" s="21" t="n">
        <v>0</v>
      </c>
      <c r="L210" s="21" t="n">
        <v>0</v>
      </c>
      <c r="M210" s="21" t="n">
        <v>1</v>
      </c>
      <c r="N210" s="21" t="n">
        <v>3</v>
      </c>
      <c r="O210" s="21" t="n">
        <v>2</v>
      </c>
      <c r="P210" s="21" t="n">
        <v>7</v>
      </c>
      <c r="Q210" s="21" t="n">
        <v>653</v>
      </c>
      <c r="R210" s="21" t="n">
        <v>509</v>
      </c>
      <c r="S210" s="21" t="n">
        <v>0</v>
      </c>
      <c r="T210" s="21" t="n">
        <v>653</v>
      </c>
      <c r="U210" s="21" t="n">
        <v>514</v>
      </c>
      <c r="V210" s="21">
        <f>SUM(C210:P210)-Q210</f>
        <v/>
      </c>
    </row>
    <row r="211">
      <c r="A211" s="20" t="n">
        <v>233</v>
      </c>
      <c r="B211" s="6" t="inlineStr">
        <is>
          <t>Mallial</t>
        </is>
      </c>
      <c r="C211" s="21" t="n">
        <v>233</v>
      </c>
      <c r="D211" s="21" t="n">
        <v>2</v>
      </c>
      <c r="E211" s="21" t="n">
        <v>109</v>
      </c>
      <c r="F211" s="21" t="n">
        <v>289</v>
      </c>
      <c r="G211" s="21" t="n">
        <v>0</v>
      </c>
      <c r="H211" s="21" t="n">
        <v>0</v>
      </c>
      <c r="I211" s="21" t="n">
        <v>1</v>
      </c>
      <c r="J211" s="21" t="n">
        <v>0</v>
      </c>
      <c r="K211" s="21" t="n">
        <v>0</v>
      </c>
      <c r="L211" s="21" t="n">
        <v>0</v>
      </c>
      <c r="M211" s="21" t="n">
        <v>0</v>
      </c>
      <c r="N211" s="21" t="n">
        <v>3</v>
      </c>
      <c r="O211" s="21" t="n">
        <v>5</v>
      </c>
      <c r="P211" s="21" t="n">
        <v>6</v>
      </c>
      <c r="Q211" s="21" t="n">
        <v>648</v>
      </c>
      <c r="R211" s="21" t="n">
        <v>506</v>
      </c>
      <c r="S211" s="21" t="n">
        <v>0</v>
      </c>
      <c r="T211" s="21" t="n">
        <v>648</v>
      </c>
      <c r="U211" s="21" t="n">
        <v>513</v>
      </c>
      <c r="V211" s="21">
        <f>SUM(C211:P211)-Q211</f>
        <v/>
      </c>
    </row>
    <row r="212">
      <c r="A212" s="20" t="n">
        <v>234</v>
      </c>
      <c r="B212" s="6" t="inlineStr">
        <is>
          <t>Mallial</t>
        </is>
      </c>
      <c r="C212" s="21" t="n">
        <v>234</v>
      </c>
      <c r="D212" s="21" t="n">
        <v>7</v>
      </c>
      <c r="E212" s="21" t="n">
        <v>70</v>
      </c>
      <c r="F212" s="21" t="n">
        <v>238</v>
      </c>
      <c r="G212" s="21" t="n">
        <v>129</v>
      </c>
      <c r="H212" s="21" t="n">
        <v>2</v>
      </c>
      <c r="I212" s="21" t="n">
        <v>1</v>
      </c>
      <c r="J212" s="21" t="n">
        <v>1</v>
      </c>
      <c r="K212" s="21" t="n">
        <v>0</v>
      </c>
      <c r="L212" s="21" t="n">
        <v>0</v>
      </c>
      <c r="M212" s="21" t="n">
        <v>1</v>
      </c>
      <c r="N212" s="21" t="n">
        <v>0</v>
      </c>
      <c r="O212" s="21" t="n">
        <v>4</v>
      </c>
      <c r="P212" s="21" t="n">
        <v>5</v>
      </c>
      <c r="Q212" s="21" t="n">
        <v>692</v>
      </c>
      <c r="R212" s="21" t="n">
        <v>459</v>
      </c>
      <c r="S212" s="21" t="n">
        <v>0</v>
      </c>
      <c r="T212" s="21" t="n">
        <v>692</v>
      </c>
      <c r="U212" s="21" t="n">
        <v>462</v>
      </c>
      <c r="V212" s="21">
        <f>SUM(C212:P212)-Q212</f>
        <v/>
      </c>
    </row>
    <row r="213">
      <c r="A213" s="20" t="n">
        <v>235</v>
      </c>
      <c r="B213" s="6" t="inlineStr">
        <is>
          <t>Mallial</t>
        </is>
      </c>
      <c r="C213" s="21" t="n">
        <v>235</v>
      </c>
      <c r="D213" s="21" t="n">
        <v>38</v>
      </c>
      <c r="E213" s="21" t="n">
        <v>100</v>
      </c>
      <c r="F213" s="21" t="n">
        <v>322</v>
      </c>
      <c r="G213" s="21" t="n">
        <v>122</v>
      </c>
      <c r="H213" s="21" t="n">
        <v>0</v>
      </c>
      <c r="I213" s="21" t="n">
        <v>0</v>
      </c>
      <c r="J213" s="21" t="n">
        <v>1</v>
      </c>
      <c r="K213" s="21" t="n">
        <v>1</v>
      </c>
      <c r="L213" s="21" t="n">
        <v>0</v>
      </c>
      <c r="M213" s="21" t="n">
        <v>0</v>
      </c>
      <c r="N213" s="21" t="n">
        <v>1</v>
      </c>
      <c r="O213" s="21" t="n">
        <v>3</v>
      </c>
      <c r="P213" s="21" t="n">
        <v>4</v>
      </c>
      <c r="Q213" s="21" t="n">
        <v>827</v>
      </c>
      <c r="R213" s="21" t="n">
        <v>596</v>
      </c>
      <c r="S213" s="21" t="n">
        <v>0</v>
      </c>
      <c r="T213" s="21" t="n">
        <v>827</v>
      </c>
      <c r="U213" s="21" t="n">
        <v>597</v>
      </c>
      <c r="V213" s="21">
        <f>SUM(C213:P213)-Q213</f>
        <v/>
      </c>
    </row>
    <row r="214">
      <c r="A214" s="20" t="n">
        <v>236</v>
      </c>
      <c r="B214" s="6" t="inlineStr">
        <is>
          <t>Mallial</t>
        </is>
      </c>
      <c r="C214" s="21" t="n">
        <v>236</v>
      </c>
      <c r="D214" s="21" t="n">
        <v>3</v>
      </c>
      <c r="E214" s="21" t="n">
        <v>78</v>
      </c>
      <c r="F214" s="21" t="n">
        <v>149</v>
      </c>
      <c r="G214" s="21" t="n">
        <v>96</v>
      </c>
      <c r="H214" s="21" t="n">
        <v>1</v>
      </c>
      <c r="I214" s="21" t="n">
        <v>0</v>
      </c>
      <c r="J214" s="21" t="n">
        <v>1</v>
      </c>
      <c r="K214" s="21" t="n">
        <v>0</v>
      </c>
      <c r="L214" s="21" t="n">
        <v>0</v>
      </c>
      <c r="M214" s="21" t="n">
        <v>0</v>
      </c>
      <c r="N214" s="21" t="n">
        <v>2</v>
      </c>
      <c r="O214" s="21" t="n">
        <v>2</v>
      </c>
      <c r="P214" s="21" t="n">
        <v>2</v>
      </c>
      <c r="Q214" s="21" t="n">
        <v>570</v>
      </c>
      <c r="R214" s="21" t="n">
        <v>336</v>
      </c>
      <c r="S214" s="21" t="n">
        <v>0</v>
      </c>
      <c r="T214" s="21" t="n">
        <v>570</v>
      </c>
      <c r="U214" s="21" t="n">
        <v>340</v>
      </c>
      <c r="V214" s="21">
        <f>SUM(C214:P214)-Q214</f>
        <v/>
      </c>
    </row>
    <row r="215">
      <c r="A215" s="20" t="n">
        <v>237</v>
      </c>
      <c r="B215" s="6" t="inlineStr">
        <is>
          <t>Mallial</t>
        </is>
      </c>
      <c r="C215" s="21" t="n">
        <v>237</v>
      </c>
      <c r="D215" s="21" t="n">
        <v>50</v>
      </c>
      <c r="E215" s="21" t="n">
        <v>60</v>
      </c>
      <c r="F215" s="21" t="n">
        <v>294</v>
      </c>
      <c r="G215" s="21" t="n">
        <v>300</v>
      </c>
      <c r="H215" s="21" t="n">
        <v>3</v>
      </c>
      <c r="I215" s="21" t="n">
        <v>2</v>
      </c>
      <c r="J215" s="21" t="n">
        <v>0</v>
      </c>
      <c r="K215" s="21" t="n">
        <v>2</v>
      </c>
      <c r="L215" s="21" t="n">
        <v>0</v>
      </c>
      <c r="M215" s="21" t="n">
        <v>0</v>
      </c>
      <c r="N215" s="21" t="n">
        <v>1</v>
      </c>
      <c r="O215" s="21" t="n">
        <v>13</v>
      </c>
      <c r="P215" s="21" t="n">
        <v>3</v>
      </c>
      <c r="Q215" s="21" t="n">
        <v>965</v>
      </c>
      <c r="R215" s="21" t="n">
        <v>730</v>
      </c>
      <c r="S215" s="21" t="n">
        <v>0</v>
      </c>
      <c r="T215" s="21" t="n">
        <v>965</v>
      </c>
      <c r="U215" s="21" t="n">
        <v>738</v>
      </c>
      <c r="V215" s="21">
        <f>SUM(C215:P215)-Q215</f>
        <v/>
      </c>
    </row>
    <row r="216">
      <c r="A216" s="20" t="n">
        <v>238</v>
      </c>
      <c r="B216" s="6" t="inlineStr">
        <is>
          <t>Mallial</t>
        </is>
      </c>
      <c r="C216" s="21" t="n">
        <v>238</v>
      </c>
      <c r="D216" s="21" t="n">
        <v>23</v>
      </c>
      <c r="E216" s="21" t="n">
        <v>82</v>
      </c>
      <c r="F216" s="21" t="n">
        <v>205</v>
      </c>
      <c r="G216" s="21" t="n">
        <v>255</v>
      </c>
      <c r="H216" s="21" t="n">
        <v>2</v>
      </c>
      <c r="I216" s="21" t="n">
        <v>3</v>
      </c>
      <c r="J216" s="21" t="n">
        <v>1</v>
      </c>
      <c r="K216" s="21" t="n">
        <v>0</v>
      </c>
      <c r="L216" s="21" t="n">
        <v>0</v>
      </c>
      <c r="M216" s="21" t="n">
        <v>5</v>
      </c>
      <c r="N216" s="21" t="n">
        <v>1</v>
      </c>
      <c r="O216" s="21" t="n">
        <v>4</v>
      </c>
      <c r="P216" s="21" t="n">
        <v>7</v>
      </c>
      <c r="Q216" s="21" t="n">
        <v>826</v>
      </c>
      <c r="R216" s="21" t="n">
        <v>589</v>
      </c>
      <c r="S216" s="21" t="n">
        <v>0</v>
      </c>
      <c r="T216" s="21" t="n">
        <v>826</v>
      </c>
      <c r="U216" s="21" t="n">
        <v>591</v>
      </c>
      <c r="V216" s="21">
        <f>SUM(C216:P216)-Q216</f>
        <v/>
      </c>
    </row>
    <row r="217">
      <c r="A217" s="20" t="n">
        <v>239</v>
      </c>
      <c r="B217" s="6" t="inlineStr">
        <is>
          <t>Gudipet H/o Mallial</t>
        </is>
      </c>
      <c r="C217" s="21" t="n">
        <v>239</v>
      </c>
      <c r="D217" s="21" t="n">
        <v>8</v>
      </c>
      <c r="E217" s="21" t="n">
        <v>15</v>
      </c>
      <c r="F217" s="21" t="n">
        <v>224</v>
      </c>
      <c r="G217" s="21" t="n">
        <v>157</v>
      </c>
      <c r="H217" s="21" t="n">
        <v>1</v>
      </c>
      <c r="I217" s="21" t="n">
        <v>2</v>
      </c>
      <c r="J217" s="21" t="n">
        <v>0</v>
      </c>
      <c r="K217" s="21" t="n">
        <v>0</v>
      </c>
      <c r="L217" s="21" t="n">
        <v>0</v>
      </c>
      <c r="M217" s="21" t="n">
        <v>9</v>
      </c>
      <c r="N217" s="21" t="n">
        <v>3</v>
      </c>
      <c r="O217" s="21" t="n">
        <v>6</v>
      </c>
      <c r="P217" s="21" t="n">
        <v>4</v>
      </c>
      <c r="Q217" s="21" t="n">
        <v>668</v>
      </c>
      <c r="R217" s="21" t="n">
        <v>421</v>
      </c>
      <c r="S217" s="21" t="n">
        <v>0</v>
      </c>
      <c r="T217" s="21" t="n">
        <v>668</v>
      </c>
      <c r="U217" s="21" t="n">
        <v>423</v>
      </c>
      <c r="V217" s="21">
        <f>SUM(C217:P217)-Q217</f>
        <v/>
      </c>
    </row>
    <row r="218">
      <c r="A218" s="20" t="n">
        <v>240</v>
      </c>
      <c r="B218" s="6" t="inlineStr">
        <is>
          <t>Ramannapet H/o Nukapalli</t>
        </is>
      </c>
      <c r="C218" s="21" t="n">
        <v>240</v>
      </c>
      <c r="D218" s="21" t="n">
        <v>16</v>
      </c>
      <c r="E218" s="21" t="n">
        <v>149</v>
      </c>
      <c r="F218" s="21" t="n">
        <v>334</v>
      </c>
      <c r="G218" s="21" t="n">
        <v>183</v>
      </c>
      <c r="H218" s="21" t="n">
        <v>4</v>
      </c>
      <c r="I218" s="21" t="n">
        <v>1</v>
      </c>
      <c r="J218" s="21" t="n">
        <v>1</v>
      </c>
      <c r="K218" s="21" t="n">
        <v>4</v>
      </c>
      <c r="L218" s="21" t="n">
        <v>2</v>
      </c>
      <c r="M218" s="21" t="n">
        <v>2</v>
      </c>
      <c r="N218" s="21" t="n">
        <v>3</v>
      </c>
      <c r="O218" s="21" t="n">
        <v>7</v>
      </c>
      <c r="P218" s="21" t="n">
        <v>0</v>
      </c>
      <c r="Q218" s="21" t="n">
        <v>946</v>
      </c>
      <c r="R218" s="21" t="n">
        <v>720</v>
      </c>
      <c r="S218" s="21" t="n">
        <v>0</v>
      </c>
      <c r="T218" s="21" t="n">
        <v>946</v>
      </c>
      <c r="U218" s="21" t="n">
        <v>726</v>
      </c>
      <c r="V218" s="21">
        <f>SUM(C218:P218)-Q218</f>
        <v/>
      </c>
    </row>
    <row r="219">
      <c r="A219" s="20" t="n">
        <v>243</v>
      </c>
      <c r="B219" s="6" t="inlineStr">
        <is>
          <t>Nukapalli</t>
        </is>
      </c>
      <c r="C219" s="21" t="n">
        <v>243</v>
      </c>
      <c r="D219" s="21" t="n">
        <v>48</v>
      </c>
      <c r="E219" s="21" t="n">
        <v>48</v>
      </c>
      <c r="F219" s="21" t="n">
        <v>228</v>
      </c>
      <c r="G219" s="21" t="n">
        <v>177</v>
      </c>
      <c r="H219" s="21" t="n">
        <v>0</v>
      </c>
      <c r="I219" s="21" t="n">
        <v>1</v>
      </c>
      <c r="J219" s="21" t="n">
        <v>0</v>
      </c>
      <c r="K219" s="21" t="n">
        <v>2</v>
      </c>
      <c r="L219" s="21" t="n">
        <v>0</v>
      </c>
      <c r="M219" s="21" t="n">
        <v>0</v>
      </c>
      <c r="N219" s="21" t="n">
        <v>0</v>
      </c>
      <c r="O219" s="21" t="n">
        <v>9</v>
      </c>
      <c r="P219" s="21" t="n">
        <v>1</v>
      </c>
      <c r="Q219" s="21" t="n">
        <v>757</v>
      </c>
      <c r="R219" s="21" t="n">
        <v>517</v>
      </c>
      <c r="S219" s="21" t="n">
        <v>0</v>
      </c>
      <c r="T219" s="21" t="n">
        <v>757</v>
      </c>
      <c r="U219" s="21" t="n">
        <v>517</v>
      </c>
      <c r="V219" s="21">
        <f>SUM(C219:P219)-Q219</f>
        <v/>
      </c>
    </row>
    <row r="220">
      <c r="A220" s="20" t="n">
        <v>244</v>
      </c>
      <c r="B220" s="6" t="inlineStr">
        <is>
          <t>Maddutla</t>
        </is>
      </c>
      <c r="C220" s="21" t="n">
        <v>244</v>
      </c>
      <c r="D220" s="21" t="n">
        <v>90</v>
      </c>
      <c r="E220" s="21" t="n">
        <v>60</v>
      </c>
      <c r="F220" s="21" t="n">
        <v>322</v>
      </c>
      <c r="G220" s="21" t="n">
        <v>230</v>
      </c>
      <c r="H220" s="21" t="n">
        <v>3</v>
      </c>
      <c r="I220" s="21" t="n">
        <v>0</v>
      </c>
      <c r="J220" s="21" t="n">
        <v>0</v>
      </c>
      <c r="K220" s="21" t="n">
        <v>4</v>
      </c>
      <c r="L220" s="21" t="n">
        <v>0</v>
      </c>
      <c r="M220" s="21" t="n">
        <v>2</v>
      </c>
      <c r="N220" s="21" t="n">
        <v>2</v>
      </c>
      <c r="O220" s="21" t="n">
        <v>6</v>
      </c>
      <c r="P220" s="21" t="n">
        <v>5</v>
      </c>
      <c r="Q220" s="21" t="n">
        <v>968</v>
      </c>
      <c r="R220" s="21" t="n">
        <v>727</v>
      </c>
      <c r="S220" s="21" t="n">
        <v>0</v>
      </c>
      <c r="T220" s="21" t="n">
        <v>968</v>
      </c>
      <c r="U220" s="21" t="n">
        <v>731</v>
      </c>
      <c r="V220" s="21">
        <f>SUM(C220:P220)-Q220</f>
        <v/>
      </c>
    </row>
    <row r="221">
      <c r="A221" s="20" t="n">
        <v>245</v>
      </c>
      <c r="B221" s="6" t="inlineStr">
        <is>
          <t>Maddutla</t>
        </is>
      </c>
      <c r="C221" s="21" t="n">
        <v>245</v>
      </c>
      <c r="D221" s="21" t="n">
        <v>9</v>
      </c>
      <c r="E221" s="21" t="n">
        <v>32</v>
      </c>
      <c r="F221" s="21" t="n">
        <v>329</v>
      </c>
      <c r="G221" s="21" t="n">
        <v>105</v>
      </c>
      <c r="H221" s="21" t="n">
        <v>0</v>
      </c>
      <c r="I221" s="21" t="n">
        <v>0</v>
      </c>
      <c r="J221" s="21" t="n">
        <v>0</v>
      </c>
      <c r="K221" s="21" t="n">
        <v>0</v>
      </c>
      <c r="L221" s="21" t="n">
        <v>0</v>
      </c>
      <c r="M221" s="21" t="n">
        <v>0</v>
      </c>
      <c r="N221" s="21" t="n">
        <v>2</v>
      </c>
      <c r="O221" s="21" t="n">
        <v>1</v>
      </c>
      <c r="P221" s="21" t="n">
        <v>2</v>
      </c>
      <c r="Q221" s="21" t="n">
        <v>725</v>
      </c>
      <c r="R221" s="21" t="n">
        <v>481</v>
      </c>
      <c r="S221" s="21" t="n">
        <v>0</v>
      </c>
      <c r="T221" s="21" t="n">
        <v>725</v>
      </c>
      <c r="U221" s="21" t="n">
        <v>484</v>
      </c>
      <c r="V221" s="21">
        <f>SUM(C221:P221)-Q221</f>
        <v/>
      </c>
    </row>
    <row r="222">
      <c r="A222" s="20" t="n">
        <v>245</v>
      </c>
      <c r="B222" s="6" t="inlineStr">
        <is>
          <t>Maddutla</t>
        </is>
      </c>
      <c r="C222" s="21" t="n">
        <v>245</v>
      </c>
      <c r="D222" s="21" t="n">
        <v>61</v>
      </c>
      <c r="E222" s="21" t="n">
        <v>24</v>
      </c>
      <c r="F222" s="21" t="n">
        <v>325</v>
      </c>
      <c r="G222" s="21" t="n">
        <v>150</v>
      </c>
      <c r="H222" s="21" t="n">
        <v>0</v>
      </c>
      <c r="I222" s="21" t="n">
        <v>2</v>
      </c>
      <c r="J222" s="21" t="n">
        <v>0</v>
      </c>
      <c r="K222" s="21" t="n">
        <v>1</v>
      </c>
      <c r="L222" s="21" t="n">
        <v>0</v>
      </c>
      <c r="M222" s="21" t="n">
        <v>0</v>
      </c>
      <c r="N222" s="21" t="n">
        <v>0</v>
      </c>
      <c r="O222" s="21" t="n">
        <v>2</v>
      </c>
      <c r="P222" s="21" t="n">
        <v>1</v>
      </c>
      <c r="Q222" s="21" t="n">
        <v>811</v>
      </c>
      <c r="R222" s="21" t="n">
        <v>566</v>
      </c>
      <c r="S222" s="21" t="n">
        <v>0</v>
      </c>
      <c r="T222" s="21" t="n">
        <v>811</v>
      </c>
      <c r="U222" s="21" t="n">
        <v>570</v>
      </c>
      <c r="V222" s="21">
        <f>SUM(C222:P222)-Q222</f>
        <v/>
      </c>
    </row>
    <row r="223">
      <c r="A223" s="20" t="n">
        <v>246</v>
      </c>
      <c r="B223" s="6" t="inlineStr">
        <is>
          <t>Obulapur</t>
        </is>
      </c>
      <c r="C223" s="21" t="n">
        <v>246</v>
      </c>
      <c r="D223" s="21" t="n">
        <v>53</v>
      </c>
      <c r="E223" s="21" t="n">
        <v>13</v>
      </c>
      <c r="F223" s="21" t="n">
        <v>147</v>
      </c>
      <c r="G223" s="21" t="n">
        <v>0</v>
      </c>
      <c r="H223" s="21" t="n">
        <v>2</v>
      </c>
      <c r="I223" s="21" t="n">
        <v>0</v>
      </c>
      <c r="J223" s="21" t="n">
        <v>0</v>
      </c>
      <c r="K223" s="21" t="n">
        <v>0</v>
      </c>
      <c r="L223" s="21" t="n">
        <v>0</v>
      </c>
      <c r="M223" s="21" t="n">
        <v>0</v>
      </c>
      <c r="N223" s="21" t="n">
        <v>0</v>
      </c>
      <c r="O223" s="21" t="n">
        <v>1</v>
      </c>
      <c r="P223" s="21" t="n">
        <v>3</v>
      </c>
      <c r="Q223" s="21" t="n">
        <v>465</v>
      </c>
      <c r="R223" s="21" t="n">
        <v>294</v>
      </c>
      <c r="S223" s="21" t="n">
        <v>0</v>
      </c>
      <c r="T223" s="21" t="n">
        <v>465</v>
      </c>
      <c r="U223" s="21" t="n">
        <v>297</v>
      </c>
      <c r="V223" s="21">
        <f>SUM(C223:P223)-Q223</f>
        <v/>
      </c>
    </row>
    <row r="224">
      <c r="A224" s="20" t="n">
        <v>247</v>
      </c>
      <c r="B224" s="6" t="inlineStr">
        <is>
          <t>Obulapur</t>
        </is>
      </c>
      <c r="C224" s="21" t="n">
        <v>247</v>
      </c>
      <c r="D224" s="21" t="n">
        <v>44</v>
      </c>
      <c r="E224" s="21" t="n">
        <v>14</v>
      </c>
      <c r="F224" s="21" t="n">
        <v>225</v>
      </c>
      <c r="G224" s="21" t="n">
        <v>126</v>
      </c>
      <c r="H224" s="21" t="n">
        <v>0</v>
      </c>
      <c r="I224" s="21" t="n">
        <v>9</v>
      </c>
      <c r="J224" s="21" t="n">
        <v>9</v>
      </c>
      <c r="K224" s="21" t="n">
        <v>0</v>
      </c>
      <c r="L224" s="21" t="n">
        <v>0</v>
      </c>
      <c r="M224" s="21" t="n">
        <v>0</v>
      </c>
      <c r="N224" s="21" t="n">
        <v>1</v>
      </c>
      <c r="O224" s="21" t="n">
        <v>0</v>
      </c>
      <c r="P224" s="21" t="n">
        <v>2</v>
      </c>
      <c r="Q224" s="21" t="n">
        <v>677</v>
      </c>
      <c r="R224" s="21" t="n">
        <v>414</v>
      </c>
      <c r="S224" s="21" t="n">
        <v>0</v>
      </c>
      <c r="T224" s="21" t="n">
        <v>677</v>
      </c>
      <c r="U224" s="21" t="n">
        <v>415</v>
      </c>
      <c r="V224" s="21">
        <f>SUM(C224:P224)-Q224</f>
        <v/>
      </c>
    </row>
    <row r="225">
      <c r="A225" s="20" t="n">
        <v>248</v>
      </c>
      <c r="B225" s="6" t="inlineStr">
        <is>
          <t>Gorregundam</t>
        </is>
      </c>
      <c r="C225" s="21" t="n">
        <v>248</v>
      </c>
      <c r="D225" s="21" t="n">
        <v>4</v>
      </c>
      <c r="E225" s="21" t="n">
        <v>56</v>
      </c>
      <c r="F225" s="21" t="n">
        <v>272</v>
      </c>
      <c r="G225" s="21" t="n">
        <v>110</v>
      </c>
      <c r="H225" s="21" t="n">
        <v>0</v>
      </c>
      <c r="I225" s="21" t="n">
        <v>0</v>
      </c>
      <c r="J225" s="21" t="n">
        <v>1</v>
      </c>
      <c r="K225" s="21" t="n">
        <v>3</v>
      </c>
      <c r="L225" s="21" t="n">
        <v>0</v>
      </c>
      <c r="M225" s="21" t="n">
        <v>0</v>
      </c>
      <c r="N225" s="21" t="n">
        <v>1</v>
      </c>
      <c r="O225" s="21" t="n">
        <v>4</v>
      </c>
      <c r="P225" s="21" t="n">
        <v>0</v>
      </c>
      <c r="Q225" s="21" t="n">
        <v>699</v>
      </c>
      <c r="R225" s="21" t="n">
        <v>454</v>
      </c>
      <c r="S225" s="21" t="n">
        <v>0</v>
      </c>
      <c r="T225" s="21" t="n">
        <v>699</v>
      </c>
      <c r="U225" s="21" t="n">
        <v>457</v>
      </c>
      <c r="V225" s="21">
        <f>SUM(C225:P225)-Q225</f>
        <v/>
      </c>
    </row>
    <row r="226">
      <c r="A226" s="20" t="n">
        <v>249</v>
      </c>
      <c r="B226" s="6" t="inlineStr">
        <is>
          <t>Mutyampet</t>
        </is>
      </c>
      <c r="C226" s="21" t="n">
        <v>249</v>
      </c>
      <c r="D226" s="21" t="n">
        <v>3</v>
      </c>
      <c r="E226" s="21" t="n">
        <v>53</v>
      </c>
      <c r="F226" s="21" t="n">
        <v>210</v>
      </c>
      <c r="G226" s="21" t="n">
        <v>72</v>
      </c>
      <c r="H226" s="21" t="n">
        <v>0</v>
      </c>
      <c r="I226" s="21" t="n">
        <v>1</v>
      </c>
      <c r="J226" s="21" t="n">
        <v>0</v>
      </c>
      <c r="K226" s="21" t="n">
        <v>0</v>
      </c>
      <c r="L226" s="21" t="n">
        <v>0</v>
      </c>
      <c r="M226" s="21" t="n">
        <v>0</v>
      </c>
      <c r="N226" s="21" t="n">
        <v>1</v>
      </c>
      <c r="O226" s="21" t="n">
        <v>1</v>
      </c>
      <c r="P226" s="21" t="n">
        <v>0</v>
      </c>
      <c r="Q226" s="21" t="n">
        <v>590</v>
      </c>
      <c r="R226" s="21" t="n">
        <v>341</v>
      </c>
      <c r="S226" s="21" t="n">
        <v>0</v>
      </c>
      <c r="T226" s="21" t="n">
        <v>590</v>
      </c>
      <c r="U226" s="21" t="n">
        <v>343</v>
      </c>
      <c r="V226" s="21">
        <f>SUM(C226:P226)-Q226</f>
        <v/>
      </c>
    </row>
    <row r="227">
      <c r="A227" s="20" t="n">
        <v>250</v>
      </c>
      <c r="B227" s="6" t="inlineStr">
        <is>
          <t>Mutyampet</t>
        </is>
      </c>
      <c r="C227" s="21" t="n">
        <v>250</v>
      </c>
      <c r="D227" s="21" t="n">
        <v>6</v>
      </c>
      <c r="E227" s="21" t="n">
        <v>49</v>
      </c>
      <c r="F227" s="21" t="n">
        <v>299</v>
      </c>
      <c r="G227" s="21" t="n">
        <v>119</v>
      </c>
      <c r="H227" s="21" t="n">
        <v>0</v>
      </c>
      <c r="I227" s="21" t="n">
        <v>1</v>
      </c>
      <c r="J227" s="21" t="n">
        <v>1</v>
      </c>
      <c r="K227" s="21" t="n">
        <v>0</v>
      </c>
      <c r="L227" s="21" t="n">
        <v>0</v>
      </c>
      <c r="M227" s="21" t="n">
        <v>0</v>
      </c>
      <c r="N227" s="21" t="n">
        <v>0</v>
      </c>
      <c r="O227" s="21" t="n">
        <v>3</v>
      </c>
      <c r="P227" s="21" t="n">
        <v>4</v>
      </c>
      <c r="Q227" s="21" t="n">
        <v>732</v>
      </c>
      <c r="R227" s="21" t="n">
        <v>485</v>
      </c>
      <c r="S227" s="21" t="n">
        <v>0</v>
      </c>
      <c r="T227" s="21" t="n">
        <v>732</v>
      </c>
      <c r="U227" s="21" t="n">
        <v>486</v>
      </c>
      <c r="V227" s="21">
        <f>SUM(C227:P227)-Q227</f>
        <v/>
      </c>
    </row>
    <row r="228">
      <c r="A228" s="20" t="n">
        <v>252</v>
      </c>
      <c r="B228" s="6" t="inlineStr">
        <is>
          <t>Mutyampet</t>
        </is>
      </c>
      <c r="C228" s="21" t="n">
        <v>252</v>
      </c>
      <c r="D228" s="21" t="n">
        <v>3</v>
      </c>
      <c r="E228" s="21" t="n">
        <v>71</v>
      </c>
      <c r="F228" s="21" t="n">
        <v>151</v>
      </c>
      <c r="G228" s="21" t="n">
        <v>92</v>
      </c>
      <c r="H228" s="21" t="n">
        <v>1</v>
      </c>
      <c r="I228" s="21" t="n">
        <v>1</v>
      </c>
      <c r="J228" s="21" t="n">
        <v>0</v>
      </c>
      <c r="K228" s="21" t="n">
        <v>0</v>
      </c>
      <c r="L228" s="21" t="n">
        <v>0</v>
      </c>
      <c r="M228" s="21" t="n">
        <v>0</v>
      </c>
      <c r="N228" s="21" t="n">
        <v>0</v>
      </c>
      <c r="O228" s="21" t="n">
        <v>1</v>
      </c>
      <c r="P228" s="21" t="n">
        <v>2</v>
      </c>
      <c r="Q228" s="21" t="n">
        <v>574</v>
      </c>
      <c r="R228" s="21" t="n">
        <v>322</v>
      </c>
      <c r="S228" s="21" t="n">
        <v>0</v>
      </c>
      <c r="T228" s="21" t="n">
        <v>574</v>
      </c>
      <c r="U228" s="21" t="n">
        <v>322</v>
      </c>
      <c r="V228" s="21">
        <f>SUM(C228:P228)-Q228</f>
        <v/>
      </c>
    </row>
    <row r="229">
      <c r="A229" s="20" t="n">
        <v>253</v>
      </c>
      <c r="B229" s="6" t="inlineStr">
        <is>
          <t>Sarvapur</t>
        </is>
      </c>
      <c r="C229" s="21" t="n">
        <v>253</v>
      </c>
      <c r="D229" s="21" t="n">
        <v>0</v>
      </c>
      <c r="E229" s="21" t="n">
        <v>77</v>
      </c>
      <c r="F229" s="21" t="n">
        <v>199</v>
      </c>
      <c r="G229" s="21" t="n">
        <v>112</v>
      </c>
      <c r="H229" s="21" t="n">
        <v>1</v>
      </c>
      <c r="I229" s="21" t="n">
        <v>0</v>
      </c>
      <c r="J229" s="21" t="n">
        <v>0</v>
      </c>
      <c r="K229" s="21" t="n">
        <v>0</v>
      </c>
      <c r="L229" s="21" t="n">
        <v>0</v>
      </c>
      <c r="M229" s="21" t="n">
        <v>0</v>
      </c>
      <c r="N229" s="21" t="n">
        <v>0</v>
      </c>
      <c r="O229" s="21" t="n">
        <v>3</v>
      </c>
      <c r="P229" s="21" t="n">
        <v>4</v>
      </c>
      <c r="Q229" s="21" t="n">
        <v>649</v>
      </c>
      <c r="R229" s="21" t="n">
        <v>396</v>
      </c>
      <c r="S229" s="21" t="n">
        <v>0</v>
      </c>
      <c r="T229" s="21" t="n">
        <v>649</v>
      </c>
      <c r="U229" s="21" t="n">
        <v>402</v>
      </c>
      <c r="V229" s="21">
        <f>SUM(C229:P229)-Q229</f>
        <v/>
      </c>
    </row>
    <row r="230">
      <c r="A230" s="20" t="n">
        <v>254</v>
      </c>
      <c r="B230" s="6" t="inlineStr">
        <is>
          <t>Balvanthapur</t>
        </is>
      </c>
      <c r="C230" s="21" t="n">
        <v>254</v>
      </c>
      <c r="D230" s="21" t="n">
        <v>7</v>
      </c>
      <c r="E230" s="21" t="n">
        <v>0</v>
      </c>
      <c r="F230" s="21" t="n">
        <v>181</v>
      </c>
      <c r="G230" s="21" t="n">
        <v>104</v>
      </c>
      <c r="H230" s="21" t="n">
        <v>1</v>
      </c>
      <c r="I230" s="21" t="n">
        <v>1</v>
      </c>
      <c r="J230" s="21" t="n">
        <v>0</v>
      </c>
      <c r="K230" s="21" t="n">
        <v>0</v>
      </c>
      <c r="L230" s="21" t="n">
        <v>0</v>
      </c>
      <c r="M230" s="21" t="n">
        <v>0</v>
      </c>
      <c r="N230" s="21" t="n">
        <v>0</v>
      </c>
      <c r="O230" s="21" t="n">
        <v>0</v>
      </c>
      <c r="P230" s="21" t="n">
        <v>0</v>
      </c>
      <c r="Q230" s="21" t="n">
        <v>548</v>
      </c>
      <c r="R230" s="21" t="n">
        <v>327</v>
      </c>
      <c r="S230" s="21" t="n">
        <v>0</v>
      </c>
      <c r="T230" s="21" t="n">
        <v>548</v>
      </c>
      <c r="U230" s="21" t="n">
        <v>333</v>
      </c>
      <c r="V230" s="21">
        <f>SUM(C230:P230)-Q230</f>
        <v/>
      </c>
    </row>
    <row r="231">
      <c r="A231" s="20" t="n">
        <v>254</v>
      </c>
      <c r="B231" s="6" t="inlineStr">
        <is>
          <t>Balvanthapur</t>
        </is>
      </c>
      <c r="C231" s="21" t="n">
        <v>254</v>
      </c>
      <c r="D231" s="21" t="n">
        <v>4</v>
      </c>
      <c r="E231" s="21" t="n">
        <v>144</v>
      </c>
      <c r="F231" s="21" t="n">
        <v>313</v>
      </c>
      <c r="G231" s="21" t="n">
        <v>176</v>
      </c>
      <c r="H231" s="21" t="n">
        <v>4</v>
      </c>
      <c r="I231" s="21" t="n">
        <v>4</v>
      </c>
      <c r="J231" s="21" t="n">
        <v>1</v>
      </c>
      <c r="K231" s="21" t="n">
        <v>0</v>
      </c>
      <c r="L231" s="21" t="n">
        <v>3</v>
      </c>
      <c r="M231" s="21" t="n">
        <v>0</v>
      </c>
      <c r="N231" s="21" t="n">
        <v>2</v>
      </c>
      <c r="O231" s="21" t="n">
        <v>5</v>
      </c>
      <c r="P231" s="21" t="n">
        <v>8</v>
      </c>
      <c r="Q231" s="21" t="n">
        <v>918</v>
      </c>
      <c r="R231" s="21" t="n">
        <v>663</v>
      </c>
      <c r="S231" s="21" t="n">
        <v>0</v>
      </c>
      <c r="T231" s="21" t="n">
        <v>918</v>
      </c>
      <c r="U231" s="21" t="n">
        <v>667</v>
      </c>
      <c r="V231" s="21">
        <f>SUM(C231:P231)-Q231</f>
        <v/>
      </c>
    </row>
    <row r="232">
      <c r="A232" s="20" t="n">
        <v>255</v>
      </c>
      <c r="B232" s="6" t="inlineStr">
        <is>
          <t>Balvanthapur</t>
        </is>
      </c>
      <c r="C232" s="21" t="n">
        <v>255</v>
      </c>
      <c r="D232" s="21" t="n">
        <v>6</v>
      </c>
      <c r="E232" s="21" t="n">
        <v>161</v>
      </c>
      <c r="F232" s="21" t="n">
        <v>388</v>
      </c>
      <c r="G232" s="21" t="n">
        <v>193</v>
      </c>
      <c r="H232" s="21" t="n">
        <v>3</v>
      </c>
      <c r="I232" s="21" t="n">
        <v>0</v>
      </c>
      <c r="J232" s="21" t="n">
        <v>2</v>
      </c>
      <c r="K232" s="21" t="n">
        <v>2</v>
      </c>
      <c r="L232" s="21" t="n">
        <v>2</v>
      </c>
      <c r="M232" s="21" t="n">
        <v>1</v>
      </c>
      <c r="N232" s="21" t="n">
        <v>3</v>
      </c>
      <c r="O232" s="21" t="n">
        <v>4</v>
      </c>
      <c r="P232" s="21" t="n">
        <v>4</v>
      </c>
      <c r="Q232" s="21" t="n">
        <v>1024</v>
      </c>
      <c r="R232" s="21" t="n">
        <v>771</v>
      </c>
      <c r="S232" s="21" t="n">
        <v>0</v>
      </c>
      <c r="T232" s="21" t="n">
        <v>1024</v>
      </c>
      <c r="U232" s="21" t="n">
        <v>775</v>
      </c>
      <c r="V232" s="21">
        <f>SUM(C232:P232)-Q232</f>
        <v/>
      </c>
    </row>
    <row r="233">
      <c r="A233" s="20" t="n">
        <v>256</v>
      </c>
      <c r="B233" s="6" t="inlineStr">
        <is>
          <t>Choppadandi PS 256</t>
        </is>
      </c>
      <c r="C233" s="21" t="n">
        <v>256</v>
      </c>
      <c r="D233" s="21" t="n">
        <v>18</v>
      </c>
      <c r="E233" s="21" t="n">
        <v>55</v>
      </c>
      <c r="F233" s="21" t="n">
        <v>299</v>
      </c>
      <c r="G233" s="21" t="n">
        <v>213</v>
      </c>
      <c r="H233" s="21" t="n">
        <v>1</v>
      </c>
      <c r="I233" s="21" t="n">
        <v>1</v>
      </c>
      <c r="J233" s="21" t="n">
        <v>1</v>
      </c>
      <c r="K233" s="21" t="n">
        <v>1</v>
      </c>
      <c r="L233" s="21" t="n">
        <v>1</v>
      </c>
      <c r="M233" s="21" t="n">
        <v>1</v>
      </c>
      <c r="N233" s="21" t="n">
        <v>0</v>
      </c>
      <c r="O233" s="21" t="n">
        <v>4</v>
      </c>
      <c r="P233" s="21" t="n">
        <v>2</v>
      </c>
      <c r="Q233" s="21" t="n">
        <v>853</v>
      </c>
      <c r="R233" s="21" t="n">
        <v>602</v>
      </c>
      <c r="S233" s="21" t="n">
        <v>0</v>
      </c>
      <c r="T233" s="21" t="n">
        <v>853</v>
      </c>
      <c r="U233" s="21" t="n">
        <v>606</v>
      </c>
      <c r="V233" s="21">
        <f>SUM(C233:P233)-Q233</f>
        <v/>
      </c>
    </row>
    <row r="234">
      <c r="A234" s="20" t="n">
        <v>257</v>
      </c>
      <c r="B234" s="6" t="inlineStr">
        <is>
          <t>Choppadandi PS 257</t>
        </is>
      </c>
      <c r="C234" s="21" t="n">
        <v>577</v>
      </c>
      <c r="D234" s="21" t="n">
        <v>0</v>
      </c>
      <c r="E234" s="21" t="n">
        <v>0</v>
      </c>
      <c r="F234" s="21" t="n">
        <v>197</v>
      </c>
      <c r="G234" s="21" t="n">
        <v>10</v>
      </c>
      <c r="H234" s="21" t="n">
        <v>0</v>
      </c>
      <c r="I234" s="21" t="n">
        <v>9</v>
      </c>
      <c r="J234" s="21" t="n">
        <v>0</v>
      </c>
      <c r="K234" s="21" t="n">
        <v>4</v>
      </c>
      <c r="L234" s="21" t="n">
        <v>7</v>
      </c>
      <c r="M234" s="21" t="n">
        <v>1</v>
      </c>
      <c r="N234" s="21" t="n">
        <v>2</v>
      </c>
      <c r="O234" s="21" t="n">
        <v>4</v>
      </c>
      <c r="P234" s="21" t="n">
        <v>2</v>
      </c>
      <c r="Q234" s="21" t="n">
        <v>813</v>
      </c>
      <c r="R234" s="21" t="n">
        <v>355</v>
      </c>
      <c r="S234" s="21" t="n">
        <v>0</v>
      </c>
      <c r="T234" s="21" t="n">
        <v>813</v>
      </c>
      <c r="U234" s="21" t="n">
        <v>356</v>
      </c>
      <c r="V234" s="21">
        <f>SUM(C234:P234)-Q234</f>
        <v/>
      </c>
    </row>
    <row r="235">
      <c r="A235" s="20" t="n">
        <v>258</v>
      </c>
      <c r="B235" s="6" t="inlineStr">
        <is>
          <t>Choppadandi PS 258</t>
        </is>
      </c>
      <c r="C235" s="21" t="n">
        <v>258</v>
      </c>
      <c r="D235" s="21" t="n">
        <v>7</v>
      </c>
      <c r="E235" s="21" t="n">
        <v>9</v>
      </c>
      <c r="F235" s="21" t="n">
        <v>189</v>
      </c>
      <c r="G235" s="21" t="n">
        <v>211</v>
      </c>
      <c r="H235" s="21" t="n">
        <v>1</v>
      </c>
      <c r="I235" s="21" t="n">
        <v>2</v>
      </c>
      <c r="J235" s="21" t="n">
        <v>0</v>
      </c>
      <c r="K235" s="21" t="n">
        <v>0</v>
      </c>
      <c r="L235" s="21" t="n">
        <v>0</v>
      </c>
      <c r="M235" s="21" t="n">
        <v>0</v>
      </c>
      <c r="N235" s="21" t="n">
        <v>2</v>
      </c>
      <c r="O235" s="21" t="n">
        <v>2</v>
      </c>
      <c r="P235" s="21" t="n">
        <v>2</v>
      </c>
      <c r="Q235" s="21" t="n">
        <v>683</v>
      </c>
      <c r="R235" s="21" t="n">
        <v>427</v>
      </c>
      <c r="S235" s="21" t="n">
        <v>9</v>
      </c>
      <c r="T235" s="21" t="n">
        <v>692</v>
      </c>
      <c r="U235" s="21" t="n">
        <v>431</v>
      </c>
      <c r="V235" s="21">
        <f>SUM(C235:P235)-Q235</f>
        <v/>
      </c>
    </row>
    <row r="236">
      <c r="A236" s="20" t="n">
        <v>262</v>
      </c>
      <c r="B236" s="6" t="inlineStr">
        <is>
          <t>Choppadandi PS 262</t>
        </is>
      </c>
      <c r="C236" s="21" t="n">
        <v>262</v>
      </c>
      <c r="D236" s="21" t="n">
        <v>74</v>
      </c>
      <c r="E236" s="21" t="n">
        <v>46</v>
      </c>
      <c r="F236" s="21" t="n">
        <v>232</v>
      </c>
      <c r="G236" s="21" t="n">
        <v>101</v>
      </c>
      <c r="H236" s="21" t="n">
        <v>1</v>
      </c>
      <c r="I236" s="21" t="n">
        <v>0</v>
      </c>
      <c r="J236" s="21" t="n">
        <v>0</v>
      </c>
      <c r="K236" s="21" t="n">
        <v>1</v>
      </c>
      <c r="L236" s="21" t="n">
        <v>0</v>
      </c>
      <c r="M236" s="21" t="n">
        <v>0</v>
      </c>
      <c r="N236" s="21" t="n">
        <v>0</v>
      </c>
      <c r="O236" s="21" t="n">
        <v>0</v>
      </c>
      <c r="P236" s="21" t="n">
        <v>4</v>
      </c>
      <c r="Q236" s="21" t="n">
        <v>721</v>
      </c>
      <c r="R236" s="21" t="n">
        <v>461</v>
      </c>
      <c r="S236" s="21" t="n">
        <v>0</v>
      </c>
      <c r="T236" s="21" t="n">
        <v>721</v>
      </c>
      <c r="U236" s="21" t="n">
        <v>463</v>
      </c>
      <c r="V236" s="21">
        <f>SUM(C236:P236)-Q236</f>
        <v/>
      </c>
    </row>
    <row r="237">
      <c r="A237" s="20" t="n">
        <v>263</v>
      </c>
      <c r="B237" s="6" t="inlineStr">
        <is>
          <t>Choppadandi PS 263</t>
        </is>
      </c>
      <c r="C237" s="21" t="n">
        <v>263</v>
      </c>
      <c r="D237" s="21" t="n">
        <v>39</v>
      </c>
      <c r="E237" s="21" t="n">
        <v>64</v>
      </c>
      <c r="F237" s="21" t="n">
        <v>293</v>
      </c>
      <c r="G237" s="21" t="n">
        <v>197</v>
      </c>
      <c r="H237" s="21" t="n">
        <v>3</v>
      </c>
      <c r="I237" s="21" t="n">
        <v>0</v>
      </c>
      <c r="J237" s="21" t="n">
        <v>4</v>
      </c>
      <c r="K237" s="21" t="n">
        <v>0</v>
      </c>
      <c r="L237" s="21" t="n">
        <v>5</v>
      </c>
      <c r="M237" s="21" t="n">
        <v>4</v>
      </c>
      <c r="N237" s="21" t="n">
        <v>0</v>
      </c>
      <c r="O237" s="21" t="n">
        <v>9</v>
      </c>
      <c r="P237" s="21" t="n">
        <v>1</v>
      </c>
      <c r="Q237" s="21" t="n">
        <v>882</v>
      </c>
      <c r="R237" s="21" t="n">
        <v>653</v>
      </c>
      <c r="S237" s="21" t="n">
        <v>0</v>
      </c>
      <c r="T237" s="21" t="n">
        <v>882</v>
      </c>
      <c r="U237" s="21" t="n">
        <v>669</v>
      </c>
      <c r="V237" s="21">
        <f>SUM(C237:P237)-Q237</f>
        <v/>
      </c>
    </row>
    <row r="238">
      <c r="A238" s="20" t="n">
        <v>264</v>
      </c>
      <c r="B238" s="6" t="inlineStr">
        <is>
          <t>Choppadandi PS 264</t>
        </is>
      </c>
      <c r="C238" s="21" t="n">
        <v>264</v>
      </c>
      <c r="D238" s="21" t="n">
        <v>13</v>
      </c>
      <c r="E238" s="21" t="n">
        <v>122</v>
      </c>
      <c r="F238" s="21" t="n">
        <v>260</v>
      </c>
      <c r="G238" s="21" t="n">
        <v>185</v>
      </c>
      <c r="H238" s="21" t="n">
        <v>1</v>
      </c>
      <c r="I238" s="21" t="n">
        <v>0</v>
      </c>
      <c r="J238" s="21" t="n">
        <v>2</v>
      </c>
      <c r="K238" s="21" t="n">
        <v>1</v>
      </c>
      <c r="L238" s="21" t="n">
        <v>1</v>
      </c>
      <c r="M238" s="21" t="n">
        <v>1</v>
      </c>
      <c r="N238" s="21" t="n">
        <v>2</v>
      </c>
      <c r="O238" s="21" t="n">
        <v>0</v>
      </c>
      <c r="P238" s="21" t="n">
        <v>0</v>
      </c>
      <c r="Q238" s="21" t="n">
        <v>852</v>
      </c>
      <c r="R238" s="21" t="n">
        <v>590</v>
      </c>
      <c r="S238" s="21" t="n">
        <v>0</v>
      </c>
      <c r="T238" s="21" t="n">
        <v>852</v>
      </c>
      <c r="U238" s="21" t="n">
        <v>590</v>
      </c>
      <c r="V238" s="21">
        <f>SUM(C238:P238)-Q238</f>
        <v/>
      </c>
    </row>
    <row r="239">
      <c r="A239" s="20" t="n">
        <v>265</v>
      </c>
      <c r="B239" s="6" t="inlineStr">
        <is>
          <t>Choppadandi PS 265</t>
        </is>
      </c>
      <c r="C239" s="21" t="n">
        <v>265</v>
      </c>
      <c r="D239" s="21" t="n">
        <v>3</v>
      </c>
      <c r="E239" s="21" t="n">
        <v>40</v>
      </c>
      <c r="F239" s="21" t="n">
        <v>298</v>
      </c>
      <c r="G239" s="21" t="n">
        <v>105</v>
      </c>
      <c r="H239" s="21" t="n">
        <v>2</v>
      </c>
      <c r="I239" s="21" t="n">
        <v>0</v>
      </c>
      <c r="J239" s="21" t="n">
        <v>2</v>
      </c>
      <c r="K239" s="21" t="n">
        <v>4</v>
      </c>
      <c r="L239" s="21" t="n">
        <v>1</v>
      </c>
      <c r="M239" s="21" t="n">
        <v>1</v>
      </c>
      <c r="N239" s="21" t="n">
        <v>1</v>
      </c>
      <c r="O239" s="21" t="n">
        <v>2</v>
      </c>
      <c r="P239" s="21" t="n">
        <v>4</v>
      </c>
      <c r="Q239" s="21" t="n">
        <v>728</v>
      </c>
      <c r="R239" s="21" t="n">
        <v>460</v>
      </c>
      <c r="S239" s="21" t="n">
        <v>0</v>
      </c>
      <c r="T239" s="21" t="n">
        <v>728</v>
      </c>
      <c r="U239" s="21" t="n">
        <v>461</v>
      </c>
      <c r="V239" s="21">
        <f>SUM(C239:P239)-Q239</f>
        <v/>
      </c>
    </row>
    <row r="240">
      <c r="A240" s="20" t="n">
        <v>266</v>
      </c>
      <c r="B240" s="6" t="inlineStr">
        <is>
          <t>Choppadandi PS 266</t>
        </is>
      </c>
      <c r="C240" s="21" t="n">
        <v>266</v>
      </c>
      <c r="D240" s="21" t="n">
        <v>2</v>
      </c>
      <c r="E240" s="21" t="n">
        <v>17</v>
      </c>
      <c r="F240" s="21" t="n">
        <v>236</v>
      </c>
      <c r="G240" s="21" t="n">
        <v>103</v>
      </c>
      <c r="H240" s="21" t="n">
        <v>1</v>
      </c>
      <c r="I240" s="21" t="n">
        <v>0</v>
      </c>
      <c r="J240" s="21" t="n">
        <v>4</v>
      </c>
      <c r="K240" s="21" t="n">
        <v>0</v>
      </c>
      <c r="L240" s="21" t="n">
        <v>0</v>
      </c>
      <c r="M240" s="21" t="n">
        <v>9</v>
      </c>
      <c r="N240" s="21" t="n">
        <v>0</v>
      </c>
      <c r="O240" s="21" t="n">
        <v>0</v>
      </c>
      <c r="P240" s="21" t="n">
        <v>0</v>
      </c>
      <c r="Q240" s="21" t="n">
        <v>638</v>
      </c>
      <c r="R240" s="21" t="n">
        <v>362</v>
      </c>
      <c r="S240" s="21" t="n">
        <v>0</v>
      </c>
      <c r="T240" s="21" t="n">
        <v>638</v>
      </c>
      <c r="U240" s="21" t="n">
        <v>365</v>
      </c>
      <c r="V240" s="21">
        <f>SUM(C240:P240)-Q240</f>
        <v/>
      </c>
    </row>
    <row r="241">
      <c r="A241" s="20" t="n">
        <v>267</v>
      </c>
      <c r="B241" s="6" t="inlineStr">
        <is>
          <t>Choppadandi PS 267</t>
        </is>
      </c>
      <c r="C241" s="21" t="n">
        <v>267</v>
      </c>
      <c r="D241" s="21" t="n">
        <v>7</v>
      </c>
      <c r="E241" s="21" t="n">
        <v>90</v>
      </c>
      <c r="F241" s="21" t="n">
        <v>467</v>
      </c>
      <c r="G241" s="21" t="n">
        <v>152</v>
      </c>
      <c r="H241" s="21" t="n">
        <v>0</v>
      </c>
      <c r="I241" s="21" t="n">
        <v>3</v>
      </c>
      <c r="J241" s="21" t="n">
        <v>1</v>
      </c>
      <c r="K241" s="21" t="n">
        <v>3</v>
      </c>
      <c r="L241" s="21" t="n">
        <v>2</v>
      </c>
      <c r="M241" s="21" t="n">
        <v>0</v>
      </c>
      <c r="N241" s="21" t="n">
        <v>1</v>
      </c>
      <c r="O241" s="21" t="n">
        <v>7</v>
      </c>
      <c r="P241" s="21" t="n">
        <v>14</v>
      </c>
      <c r="Q241" s="21" t="n">
        <v>1014</v>
      </c>
      <c r="R241" s="21" t="n">
        <v>751</v>
      </c>
      <c r="S241" s="21" t="n">
        <v>0</v>
      </c>
      <c r="T241" s="21" t="n">
        <v>1014</v>
      </c>
      <c r="U241" s="21" t="n">
        <v>761</v>
      </c>
      <c r="V241" s="21">
        <f>SUM(C241:P241)-Q241</f>
        <v/>
      </c>
    </row>
    <row r="242">
      <c r="A242" s="20" t="n">
        <v>268</v>
      </c>
      <c r="B242" s="6" t="inlineStr">
        <is>
          <t>Choppadandi PS 268</t>
        </is>
      </c>
      <c r="C242" s="21" t="n">
        <v>268</v>
      </c>
      <c r="D242" s="21" t="n">
        <v>0</v>
      </c>
      <c r="E242" s="21" t="n">
        <v>4</v>
      </c>
      <c r="F242" s="21" t="n">
        <v>180</v>
      </c>
      <c r="G242" s="21" t="n">
        <v>132</v>
      </c>
      <c r="H242" s="21" t="n">
        <v>1</v>
      </c>
      <c r="I242" s="21" t="n">
        <v>2</v>
      </c>
      <c r="J242" s="21" t="n">
        <v>0</v>
      </c>
      <c r="K242" s="21" t="n">
        <v>4</v>
      </c>
      <c r="L242" s="21" t="n">
        <v>4</v>
      </c>
      <c r="M242" s="21" t="n">
        <v>0</v>
      </c>
      <c r="N242" s="21" t="n">
        <v>0</v>
      </c>
      <c r="O242" s="21" t="n">
        <v>0</v>
      </c>
      <c r="P242" s="21" t="n">
        <v>9</v>
      </c>
      <c r="Q242" s="21" t="n">
        <v>604</v>
      </c>
      <c r="R242" s="21" t="n">
        <v>330</v>
      </c>
      <c r="S242" s="21" t="n">
        <v>0</v>
      </c>
      <c r="T242" s="21" t="n">
        <v>604</v>
      </c>
      <c r="U242" s="21" t="n">
        <v>333</v>
      </c>
      <c r="V242" s="21">
        <f>SUM(C242:P242)-Q242</f>
        <v/>
      </c>
    </row>
    <row r="243">
      <c r="A243" s="20" t="n">
        <v>269</v>
      </c>
      <c r="B243" s="6" t="inlineStr">
        <is>
          <t>Choppadandi PS 269</t>
        </is>
      </c>
      <c r="C243" s="21" t="n">
        <v>269</v>
      </c>
      <c r="D243" s="21" t="n">
        <v>34</v>
      </c>
      <c r="E243" s="21" t="n">
        <v>121</v>
      </c>
      <c r="F243" s="21" t="n">
        <v>265</v>
      </c>
      <c r="G243" s="21" t="n">
        <v>271</v>
      </c>
      <c r="H243" s="21" t="n">
        <v>2</v>
      </c>
      <c r="I243" s="21" t="n">
        <v>1</v>
      </c>
      <c r="J243" s="21" t="n">
        <v>1</v>
      </c>
      <c r="K243" s="21" t="n">
        <v>4</v>
      </c>
      <c r="L243" s="21" t="n">
        <v>4</v>
      </c>
      <c r="M243" s="21" t="n">
        <v>1</v>
      </c>
      <c r="N243" s="21" t="n">
        <v>1</v>
      </c>
      <c r="O243" s="21" t="n">
        <v>3</v>
      </c>
      <c r="P243" s="21" t="n">
        <v>5</v>
      </c>
      <c r="Q243" s="21" t="n">
        <v>982</v>
      </c>
      <c r="R243" s="21" t="n">
        <v>709</v>
      </c>
      <c r="S243" s="21" t="n">
        <v>0</v>
      </c>
      <c r="T243" s="21" t="n">
        <v>982</v>
      </c>
      <c r="U243" s="21" t="n">
        <v>717</v>
      </c>
      <c r="V243" s="21">
        <f>SUM(C243:P243)-Q243</f>
        <v/>
      </c>
    </row>
    <row r="244">
      <c r="A244" s="20" t="n">
        <v>270</v>
      </c>
      <c r="B244" s="6" t="inlineStr">
        <is>
          <t>Choppadandi PS 270</t>
        </is>
      </c>
      <c r="C244" s="21" t="n">
        <v>270</v>
      </c>
      <c r="D244" s="21" t="n">
        <v>6</v>
      </c>
      <c r="E244" s="21" t="n">
        <v>72</v>
      </c>
      <c r="F244" s="21" t="n">
        <v>71</v>
      </c>
      <c r="G244" s="21" t="n">
        <v>30</v>
      </c>
      <c r="H244" s="21" t="n">
        <v>0</v>
      </c>
      <c r="I244" s="21" t="n">
        <v>0</v>
      </c>
      <c r="J244" s="21" t="n">
        <v>0</v>
      </c>
      <c r="K244" s="21" t="n">
        <v>0</v>
      </c>
      <c r="L244" s="21" t="n">
        <v>0</v>
      </c>
      <c r="M244" s="21" t="n">
        <v>0</v>
      </c>
      <c r="N244" s="21" t="n">
        <v>0</v>
      </c>
      <c r="O244" s="21" t="n">
        <v>0</v>
      </c>
      <c r="P244" s="21" t="n">
        <v>0</v>
      </c>
      <c r="Q244" s="21" t="n">
        <v>449</v>
      </c>
      <c r="R244" s="21" t="n">
        <v>179</v>
      </c>
      <c r="S244" s="21" t="n">
        <v>0</v>
      </c>
      <c r="T244" s="21" t="n">
        <v>449</v>
      </c>
      <c r="U244" s="21" t="n">
        <v>181</v>
      </c>
      <c r="V244" s="21">
        <f>SUM(C244:P244)-Q244</f>
        <v/>
      </c>
    </row>
    <row r="245">
      <c r="A245" s="20" t="n">
        <v>271</v>
      </c>
      <c r="B245" s="6" t="inlineStr">
        <is>
          <t>Choppadandi PS 271</t>
        </is>
      </c>
      <c r="C245" s="21" t="n">
        <v>271</v>
      </c>
      <c r="D245" s="21" t="n">
        <v>14</v>
      </c>
      <c r="E245" s="21" t="n">
        <v>72</v>
      </c>
      <c r="F245" s="21" t="n">
        <v>269</v>
      </c>
      <c r="G245" s="21" t="n">
        <v>287</v>
      </c>
      <c r="H245" s="21" t="n">
        <v>2</v>
      </c>
      <c r="I245" s="21" t="n">
        <v>1</v>
      </c>
      <c r="J245" s="21" t="n">
        <v>0</v>
      </c>
      <c r="K245" s="21" t="n">
        <v>3</v>
      </c>
      <c r="L245" s="21" t="n">
        <v>9</v>
      </c>
      <c r="M245" s="21" t="n">
        <v>0</v>
      </c>
      <c r="N245" s="21" t="n">
        <v>0</v>
      </c>
      <c r="O245" s="21" t="n">
        <v>5</v>
      </c>
      <c r="P245" s="21" t="n">
        <v>0</v>
      </c>
      <c r="Q245" s="21" t="n">
        <v>933</v>
      </c>
      <c r="R245" s="21" t="n">
        <v>664</v>
      </c>
      <c r="S245" s="21" t="n">
        <v>0</v>
      </c>
      <c r="T245" s="21" t="n">
        <v>933</v>
      </c>
      <c r="U245" s="21" t="n">
        <v>0</v>
      </c>
      <c r="V245" s="21">
        <f>SUM(C245:P245)-Q245</f>
        <v/>
      </c>
    </row>
    <row r="246">
      <c r="A246" s="20" t="n">
        <v>272</v>
      </c>
      <c r="B246" s="6" t="inlineStr">
        <is>
          <t>Choppadandi PS 272</t>
        </is>
      </c>
      <c r="C246" s="21" t="n">
        <v>272</v>
      </c>
      <c r="D246" s="21" t="n">
        <v>0</v>
      </c>
      <c r="E246" s="21" t="n">
        <v>87</v>
      </c>
      <c r="F246" s="21" t="n">
        <v>156</v>
      </c>
      <c r="G246" s="21" t="n">
        <v>206</v>
      </c>
      <c r="H246" s="21" t="n">
        <v>0</v>
      </c>
      <c r="I246" s="21" t="n">
        <v>0</v>
      </c>
      <c r="J246" s="21" t="n">
        <v>2</v>
      </c>
      <c r="K246" s="21" t="n">
        <v>0</v>
      </c>
      <c r="L246" s="21" t="n">
        <v>4</v>
      </c>
      <c r="M246" s="21" t="n">
        <v>2</v>
      </c>
      <c r="N246" s="21" t="n">
        <v>1</v>
      </c>
      <c r="O246" s="21" t="n">
        <v>6</v>
      </c>
      <c r="P246" s="21" t="n">
        <v>10</v>
      </c>
      <c r="Q246" s="21" t="n">
        <v>746</v>
      </c>
      <c r="R246" s="21" t="n">
        <v>481</v>
      </c>
      <c r="S246" s="21" t="n">
        <v>0</v>
      </c>
      <c r="T246" s="21" t="n">
        <v>746</v>
      </c>
      <c r="U246" s="21" t="n">
        <v>482</v>
      </c>
      <c r="V246" s="21">
        <f>SUM(C246:P246)-Q246</f>
        <v/>
      </c>
    </row>
    <row r="247">
      <c r="A247" s="20" t="n">
        <v>273</v>
      </c>
      <c r="B247" s="6" t="inlineStr">
        <is>
          <t>Choppadandi PS 273</t>
        </is>
      </c>
      <c r="C247" s="21" t="n">
        <v>273</v>
      </c>
      <c r="D247" s="21" t="n">
        <v>49</v>
      </c>
      <c r="E247" s="21" t="n">
        <v>94</v>
      </c>
      <c r="F247" s="21" t="n">
        <v>295</v>
      </c>
      <c r="G247" s="21" t="n">
        <v>226</v>
      </c>
      <c r="H247" s="21" t="n">
        <v>2</v>
      </c>
      <c r="I247" s="21" t="n">
        <v>0</v>
      </c>
      <c r="J247" s="21" t="n">
        <v>3</v>
      </c>
      <c r="K247" s="21" t="n">
        <v>0</v>
      </c>
      <c r="L247" s="21" t="n">
        <v>1</v>
      </c>
      <c r="M247" s="21" t="n">
        <v>0</v>
      </c>
      <c r="N247" s="21" t="n">
        <v>5</v>
      </c>
      <c r="O247" s="21" t="n">
        <v>1</v>
      </c>
      <c r="P247" s="21" t="n">
        <v>0</v>
      </c>
      <c r="Q247" s="21" t="n">
        <v>949</v>
      </c>
      <c r="R247" s="21" t="n">
        <v>682</v>
      </c>
      <c r="S247" s="21" t="n">
        <v>0</v>
      </c>
      <c r="T247" s="21" t="n">
        <v>949</v>
      </c>
      <c r="U247" s="21" t="n">
        <v>685</v>
      </c>
      <c r="V247" s="21">
        <f>SUM(C247:P247)-Q247</f>
        <v/>
      </c>
    </row>
    <row r="248">
      <c r="A248" s="20" t="n">
        <v>274</v>
      </c>
      <c r="B248" s="6" t="inlineStr">
        <is>
          <t>Choppadandi PS 274</t>
        </is>
      </c>
      <c r="C248" s="21" t="n">
        <v>274</v>
      </c>
      <c r="D248" s="21" t="n">
        <v>17</v>
      </c>
      <c r="E248" s="21" t="n">
        <v>92</v>
      </c>
      <c r="F248" s="21" t="n">
        <v>327</v>
      </c>
      <c r="G248" s="21" t="n">
        <v>244</v>
      </c>
      <c r="H248" s="21" t="n">
        <v>6</v>
      </c>
      <c r="I248" s="21" t="n">
        <v>2</v>
      </c>
      <c r="J248" s="21" t="n">
        <v>1</v>
      </c>
      <c r="K248" s="21" t="n">
        <v>9</v>
      </c>
      <c r="L248" s="21" t="n">
        <v>0</v>
      </c>
      <c r="M248" s="21" t="n">
        <v>1</v>
      </c>
      <c r="N248" s="21" t="n">
        <v>2</v>
      </c>
      <c r="O248" s="21" t="n">
        <v>6</v>
      </c>
      <c r="P248" s="21" t="n">
        <v>5</v>
      </c>
      <c r="Q248" s="21" t="n">
        <v>986</v>
      </c>
      <c r="R248" s="21" t="n">
        <v>705</v>
      </c>
      <c r="S248" s="21" t="n">
        <v>0</v>
      </c>
      <c r="T248" s="21" t="n">
        <v>986</v>
      </c>
      <c r="U248" s="21" t="n">
        <v>705</v>
      </c>
      <c r="V248" s="21">
        <f>SUM(C248:P248)-Q248</f>
        <v/>
      </c>
    </row>
    <row r="249">
      <c r="A249" s="20" t="n">
        <v>275</v>
      </c>
      <c r="B249" s="6" t="inlineStr">
        <is>
          <t>Choppadandi PS 275</t>
        </is>
      </c>
      <c r="C249" s="21" t="n">
        <v>275</v>
      </c>
      <c r="D249" s="21" t="n">
        <v>3</v>
      </c>
      <c r="E249" s="21" t="n">
        <v>125</v>
      </c>
      <c r="F249" s="21" t="n">
        <v>157</v>
      </c>
      <c r="G249" s="21" t="n">
        <v>227</v>
      </c>
      <c r="H249" s="21" t="n">
        <v>2</v>
      </c>
      <c r="I249" s="21" t="n">
        <v>0</v>
      </c>
      <c r="J249" s="21" t="n">
        <v>0</v>
      </c>
      <c r="K249" s="21" t="n">
        <v>2</v>
      </c>
      <c r="L249" s="21" t="n">
        <v>1</v>
      </c>
      <c r="M249" s="21" t="n">
        <v>3</v>
      </c>
      <c r="N249" s="21" t="n">
        <v>1</v>
      </c>
      <c r="O249" s="21" t="n">
        <v>5</v>
      </c>
      <c r="P249" s="21" t="n">
        <v>6</v>
      </c>
      <c r="Q249" s="21" t="n">
        <v>807</v>
      </c>
      <c r="R249" s="21" t="n">
        <v>536</v>
      </c>
      <c r="S249" s="21" t="n">
        <v>0</v>
      </c>
      <c r="T249" s="21" t="n">
        <v>807</v>
      </c>
      <c r="U249" s="21" t="n">
        <v>543</v>
      </c>
      <c r="V249" s="21">
        <f>SUM(C249:P249)-Q249</f>
        <v/>
      </c>
    </row>
    <row r="250">
      <c r="A250" s="20" t="n">
        <v>276</v>
      </c>
      <c r="B250" s="6" t="inlineStr">
        <is>
          <t>Choppadandi PS 276</t>
        </is>
      </c>
      <c r="C250" s="21" t="n">
        <v>276</v>
      </c>
      <c r="D250" s="21" t="n">
        <v>1</v>
      </c>
      <c r="E250" s="21" t="n">
        <v>118</v>
      </c>
      <c r="F250" s="21" t="n">
        <v>95</v>
      </c>
      <c r="G250" s="21" t="n">
        <v>220</v>
      </c>
      <c r="H250" s="21" t="n">
        <v>2</v>
      </c>
      <c r="I250" s="21" t="n">
        <v>1</v>
      </c>
      <c r="J250" s="21" t="n">
        <v>0</v>
      </c>
      <c r="K250" s="21" t="n">
        <v>0</v>
      </c>
      <c r="L250" s="21" t="n">
        <v>0</v>
      </c>
      <c r="M250" s="21" t="n">
        <v>0</v>
      </c>
      <c r="N250" s="21" t="n">
        <v>1</v>
      </c>
      <c r="O250" s="21" t="n">
        <v>1</v>
      </c>
      <c r="P250" s="21" t="n">
        <v>4</v>
      </c>
      <c r="Q250" s="21" t="n">
        <v>719</v>
      </c>
      <c r="R250" s="21" t="n">
        <v>444</v>
      </c>
      <c r="S250" s="21" t="n">
        <v>0</v>
      </c>
      <c r="T250" s="21" t="n">
        <v>719</v>
      </c>
      <c r="U250" s="21" t="n">
        <v>0</v>
      </c>
      <c r="V250" s="21">
        <f>SUM(C250:P250)-Q250</f>
        <v/>
      </c>
    </row>
    <row r="251">
      <c r="A251" s="20" t="n">
        <v>277</v>
      </c>
      <c r="B251" s="6" t="inlineStr">
        <is>
          <t>Choppadandi PS 277</t>
        </is>
      </c>
      <c r="C251" s="21" t="n">
        <v>277</v>
      </c>
      <c r="D251" s="21" t="n">
        <v>7</v>
      </c>
      <c r="E251" s="21" t="n">
        <v>100</v>
      </c>
      <c r="F251" s="21" t="n">
        <v>213</v>
      </c>
      <c r="G251" s="21" t="n">
        <v>109</v>
      </c>
      <c r="H251" s="21" t="n">
        <v>4</v>
      </c>
      <c r="I251" s="21" t="n">
        <v>0</v>
      </c>
      <c r="J251" s="21" t="n">
        <v>2</v>
      </c>
      <c r="K251" s="21" t="n">
        <v>3</v>
      </c>
      <c r="L251" s="21" t="n">
        <v>1</v>
      </c>
      <c r="M251" s="21" t="n">
        <v>0</v>
      </c>
      <c r="N251" s="21" t="n">
        <v>1</v>
      </c>
      <c r="O251" s="21" t="n">
        <v>3</v>
      </c>
      <c r="P251" s="21" t="n">
        <v>2</v>
      </c>
      <c r="Q251" s="21" t="n">
        <v>722</v>
      </c>
      <c r="R251" s="21" t="n">
        <v>443</v>
      </c>
      <c r="S251" s="21" t="n">
        <v>0</v>
      </c>
      <c r="T251" s="21" t="n">
        <v>722</v>
      </c>
      <c r="U251" s="21" t="n">
        <v>446</v>
      </c>
      <c r="V251" s="21">
        <f>SUM(C251:P251)-Q251</f>
        <v/>
      </c>
    </row>
    <row r="252">
      <c r="A252" s="20" t="n">
        <v>278</v>
      </c>
      <c r="B252" s="6" t="inlineStr">
        <is>
          <t>Choppadandi PS 278</t>
        </is>
      </c>
      <c r="C252" s="21" t="n">
        <v>278</v>
      </c>
      <c r="D252" s="21" t="n">
        <v>7</v>
      </c>
      <c r="E252" s="21" t="n">
        <v>216</v>
      </c>
      <c r="F252" s="21" t="n">
        <v>39</v>
      </c>
      <c r="G252" s="21" t="n">
        <v>287</v>
      </c>
      <c r="H252" s="21" t="n">
        <v>2</v>
      </c>
      <c r="I252" s="21" t="n">
        <v>2</v>
      </c>
      <c r="J252" s="21" t="n">
        <v>1</v>
      </c>
      <c r="K252" s="21" t="n">
        <v>0</v>
      </c>
      <c r="L252" s="21" t="n">
        <v>3</v>
      </c>
      <c r="M252" s="21" t="n">
        <v>4</v>
      </c>
      <c r="N252" s="21" t="n">
        <v>0</v>
      </c>
      <c r="O252" s="21" t="n">
        <v>9</v>
      </c>
      <c r="P252" s="21" t="n">
        <v>3</v>
      </c>
      <c r="Q252" s="21" t="n">
        <v>851</v>
      </c>
      <c r="R252" s="21" t="n">
        <v>571</v>
      </c>
      <c r="S252" s="21" t="n">
        <v>0</v>
      </c>
      <c r="T252" s="21" t="n">
        <v>851</v>
      </c>
      <c r="U252" s="21" t="n">
        <v>579</v>
      </c>
      <c r="V252" s="21">
        <f>SUM(C252:P252)-Q252</f>
        <v/>
      </c>
    </row>
    <row r="253">
      <c r="A253" s="20" t="n">
        <v>281</v>
      </c>
      <c r="B253" s="6" t="inlineStr">
        <is>
          <t>Choppadandi PS 281</t>
        </is>
      </c>
      <c r="C253" s="21" t="n">
        <v>281</v>
      </c>
      <c r="D253" s="21" t="n">
        <v>0</v>
      </c>
      <c r="E253" s="21" t="n">
        <v>22</v>
      </c>
      <c r="F253" s="21" t="n">
        <v>9</v>
      </c>
      <c r="G253" s="21" t="n">
        <v>265</v>
      </c>
      <c r="H253" s="21" t="n">
        <v>0</v>
      </c>
      <c r="I253" s="21" t="n">
        <v>0</v>
      </c>
      <c r="J253" s="21" t="n">
        <v>1</v>
      </c>
      <c r="K253" s="21" t="n">
        <v>1</v>
      </c>
      <c r="L253" s="21" t="n">
        <v>2</v>
      </c>
      <c r="M253" s="21" t="n">
        <v>1</v>
      </c>
      <c r="N253" s="21" t="n">
        <v>1</v>
      </c>
      <c r="O253" s="21" t="n">
        <v>0</v>
      </c>
      <c r="P253" s="21" t="n">
        <v>4</v>
      </c>
      <c r="Q253" s="21" t="n">
        <v>587</v>
      </c>
      <c r="R253" s="21" t="n">
        <v>623</v>
      </c>
      <c r="S253" s="21" t="n">
        <v>0</v>
      </c>
      <c r="T253" s="21" t="n">
        <v>587</v>
      </c>
      <c r="U253" s="21" t="n">
        <v>631</v>
      </c>
      <c r="V253" s="21">
        <f>SUM(C253:P253)-Q253</f>
        <v/>
      </c>
    </row>
    <row r="254">
      <c r="A254" s="20" t="n">
        <v>282</v>
      </c>
      <c r="B254" s="6" t="inlineStr">
        <is>
          <t>Choppadandi PS 282</t>
        </is>
      </c>
      <c r="C254" s="21" t="n">
        <v>282</v>
      </c>
      <c r="D254" s="21" t="n">
        <v>5</v>
      </c>
      <c r="E254" s="21" t="n">
        <v>9</v>
      </c>
      <c r="F254" s="21" t="n">
        <v>0</v>
      </c>
      <c r="G254" s="21" t="n">
        <v>124</v>
      </c>
      <c r="H254" s="21" t="n">
        <v>1</v>
      </c>
      <c r="I254" s="21" t="n">
        <v>4</v>
      </c>
      <c r="J254" s="21" t="n">
        <v>1</v>
      </c>
      <c r="K254" s="21" t="n">
        <v>2</v>
      </c>
      <c r="L254" s="21" t="n">
        <v>1</v>
      </c>
      <c r="M254" s="21" t="n">
        <v>2</v>
      </c>
      <c r="N254" s="21" t="n">
        <v>2</v>
      </c>
      <c r="O254" s="21" t="n">
        <v>11</v>
      </c>
      <c r="P254" s="21" t="n">
        <v>4</v>
      </c>
      <c r="Q254" s="21" t="n">
        <v>448</v>
      </c>
      <c r="R254" s="21" t="n">
        <v>367</v>
      </c>
      <c r="S254" s="21" t="n">
        <v>0</v>
      </c>
      <c r="T254" s="21" t="n">
        <v>448</v>
      </c>
      <c r="U254" s="21" t="n">
        <v>370</v>
      </c>
      <c r="V254" s="21">
        <f>SUM(C254:P254)-Q254</f>
        <v/>
      </c>
    </row>
    <row r="255">
      <c r="A255" s="20" t="n">
        <v>283</v>
      </c>
      <c r="B255" s="6" t="inlineStr">
        <is>
          <t>Choppadandi PS 283</t>
        </is>
      </c>
      <c r="C255" s="21" t="n">
        <v>283</v>
      </c>
      <c r="D255" s="21" t="n">
        <v>7</v>
      </c>
      <c r="E255" s="21" t="n">
        <v>67</v>
      </c>
      <c r="F255" s="21" t="n">
        <v>165</v>
      </c>
      <c r="G255" s="21" t="n">
        <v>130</v>
      </c>
      <c r="H255" s="21" t="n">
        <v>1</v>
      </c>
      <c r="I255" s="21" t="n">
        <v>2</v>
      </c>
      <c r="J255" s="21" t="n">
        <v>0</v>
      </c>
      <c r="K255" s="21" t="n">
        <v>1</v>
      </c>
      <c r="L255" s="21" t="n">
        <v>0</v>
      </c>
      <c r="M255" s="21" t="n">
        <v>0</v>
      </c>
      <c r="N255" s="21" t="n">
        <v>1</v>
      </c>
      <c r="O255" s="21" t="n">
        <v>2</v>
      </c>
      <c r="P255" s="21" t="n">
        <v>3</v>
      </c>
      <c r="Q255" s="21" t="n">
        <v>662</v>
      </c>
      <c r="R255" s="21" t="n">
        <v>376</v>
      </c>
      <c r="S255" s="21" t="n">
        <v>0</v>
      </c>
      <c r="T255" s="21" t="n">
        <v>662</v>
      </c>
      <c r="U255" s="21" t="n">
        <v>378</v>
      </c>
      <c r="V255" s="21">
        <f>SUM(C255:P255)-Q255</f>
        <v/>
      </c>
    </row>
    <row r="256">
      <c r="A256" s="20" t="n">
        <v>284</v>
      </c>
      <c r="B256" s="6" t="inlineStr">
        <is>
          <t>Choppadandi PS 284</t>
        </is>
      </c>
      <c r="C256" s="21" t="n">
        <v>284</v>
      </c>
      <c r="D256" s="21" t="n">
        <v>4</v>
      </c>
      <c r="E256" s="21" t="n">
        <v>152</v>
      </c>
      <c r="F256" s="21" t="n">
        <v>135</v>
      </c>
      <c r="G256" s="21" t="n">
        <v>269</v>
      </c>
      <c r="H256" s="21" t="n">
        <v>5</v>
      </c>
      <c r="I256" s="21" t="n">
        <v>4</v>
      </c>
      <c r="J256" s="21" t="n">
        <v>1</v>
      </c>
      <c r="K256" s="21" t="n">
        <v>4</v>
      </c>
      <c r="L256" s="21" t="n">
        <v>1</v>
      </c>
      <c r="M256" s="21" t="n">
        <v>1</v>
      </c>
      <c r="N256" s="21" t="n">
        <v>8</v>
      </c>
      <c r="O256" s="21" t="n">
        <v>6</v>
      </c>
      <c r="P256" s="21" t="n">
        <v>0</v>
      </c>
      <c r="Q256" s="21" t="n">
        <v>874</v>
      </c>
      <c r="R256" s="21" t="n">
        <v>612</v>
      </c>
      <c r="S256" s="21" t="n">
        <v>0</v>
      </c>
      <c r="T256" s="21" t="n">
        <v>874</v>
      </c>
      <c r="U256" s="21" t="n">
        <v>619</v>
      </c>
      <c r="V256" s="21">
        <f>SUM(C256:P256)-Q256</f>
        <v/>
      </c>
    </row>
    <row r="257">
      <c r="A257" s="20" t="n">
        <v>285</v>
      </c>
      <c r="B257" s="6" t="inlineStr">
        <is>
          <t>Choppadandi PS 285</t>
        </is>
      </c>
      <c r="C257" s="21" t="n">
        <v>285</v>
      </c>
      <c r="D257" s="21" t="n">
        <v>9</v>
      </c>
      <c r="E257" s="21" t="n">
        <v>114</v>
      </c>
      <c r="F257" s="21" t="n">
        <v>261</v>
      </c>
      <c r="G257" s="21" t="n">
        <v>206</v>
      </c>
      <c r="H257" s="21" t="n">
        <v>2</v>
      </c>
      <c r="I257" s="21" t="n">
        <v>3</v>
      </c>
      <c r="J257" s="21" t="n">
        <v>0</v>
      </c>
      <c r="K257" s="21" t="n">
        <v>2</v>
      </c>
      <c r="L257" s="21" t="n">
        <v>1</v>
      </c>
      <c r="M257" s="21" t="n">
        <v>1</v>
      </c>
      <c r="N257" s="21" t="n">
        <v>0</v>
      </c>
      <c r="O257" s="21" t="n">
        <v>13</v>
      </c>
      <c r="P257" s="21" t="n">
        <v>3</v>
      </c>
      <c r="Q257" s="21" t="n">
        <v>900</v>
      </c>
      <c r="R257" s="21" t="n">
        <v>617</v>
      </c>
      <c r="S257" s="21" t="n">
        <v>0</v>
      </c>
      <c r="T257" s="21" t="n">
        <v>900</v>
      </c>
      <c r="U257" s="21" t="n">
        <v>618</v>
      </c>
      <c r="V257" s="21">
        <f>SUM(C257:P257)-Q257</f>
        <v/>
      </c>
    </row>
    <row r="258">
      <c r="A258" s="20" t="n">
        <v>286</v>
      </c>
      <c r="B258" s="6" t="inlineStr">
        <is>
          <t>Choppadandi PS 286</t>
        </is>
      </c>
      <c r="C258" s="21" t="n">
        <v>286</v>
      </c>
      <c r="D258" s="21" t="n">
        <v>44</v>
      </c>
      <c r="E258" s="21" t="n">
        <v>77</v>
      </c>
      <c r="F258" s="21" t="n">
        <v>331</v>
      </c>
      <c r="G258" s="21" t="n">
        <v>229</v>
      </c>
      <c r="H258" s="21" t="n">
        <v>4</v>
      </c>
      <c r="I258" s="21" t="n">
        <v>0</v>
      </c>
      <c r="J258" s="21" t="n">
        <v>1</v>
      </c>
      <c r="K258" s="21" t="n">
        <v>3</v>
      </c>
      <c r="L258" s="21" t="n">
        <v>0</v>
      </c>
      <c r="M258" s="21" t="n">
        <v>0</v>
      </c>
      <c r="N258" s="21" t="n">
        <v>2</v>
      </c>
      <c r="O258" s="21" t="n">
        <v>7</v>
      </c>
      <c r="P258" s="21" t="n">
        <v>9</v>
      </c>
      <c r="Q258" s="21" t="n">
        <v>993</v>
      </c>
      <c r="R258" s="21" t="n">
        <v>709</v>
      </c>
      <c r="S258" s="21" t="n">
        <v>0</v>
      </c>
      <c r="T258" s="21" t="n">
        <v>993</v>
      </c>
      <c r="U258" s="21" t="n">
        <v>715</v>
      </c>
      <c r="V258" s="21">
        <f>SUM(C258:P258)-Q258</f>
        <v/>
      </c>
    </row>
    <row r="259">
      <c r="A259" s="20" t="n">
        <v>287</v>
      </c>
      <c r="B259" s="6" t="inlineStr">
        <is>
          <t>Choppadandi PS 287</t>
        </is>
      </c>
      <c r="C259" s="21" t="n">
        <v>287</v>
      </c>
      <c r="D259" s="21" t="n">
        <v>7</v>
      </c>
      <c r="E259" s="21" t="n">
        <v>91</v>
      </c>
      <c r="F259" s="21" t="n">
        <v>165</v>
      </c>
      <c r="G259" s="21" t="n">
        <v>88</v>
      </c>
      <c r="H259" s="21" t="n">
        <v>0</v>
      </c>
      <c r="I259" s="21" t="n">
        <v>0</v>
      </c>
      <c r="J259" s="21" t="n">
        <v>0</v>
      </c>
      <c r="K259" s="21" t="n">
        <v>0</v>
      </c>
      <c r="L259" s="21" t="n">
        <v>1</v>
      </c>
      <c r="M259" s="21" t="n">
        <v>0</v>
      </c>
      <c r="N259" s="21" t="n">
        <v>0</v>
      </c>
      <c r="O259" s="21" t="n">
        <v>2</v>
      </c>
      <c r="P259" s="21" t="n">
        <v>2</v>
      </c>
      <c r="Q259" s="21" t="n">
        <v>643</v>
      </c>
      <c r="R259" s="21" t="n">
        <v>357</v>
      </c>
      <c r="S259" s="21" t="n">
        <v>0</v>
      </c>
      <c r="T259" s="21" t="n">
        <v>643</v>
      </c>
      <c r="U259" s="21" t="n">
        <v>358</v>
      </c>
      <c r="V259" s="21">
        <f>SUM(C259:P259)-Q259</f>
        <v/>
      </c>
    </row>
    <row r="260">
      <c r="A260" s="20" t="n">
        <v>288</v>
      </c>
      <c r="B260" s="6" t="inlineStr">
        <is>
          <t>Choppadandi PS 288</t>
        </is>
      </c>
      <c r="C260" s="21" t="n">
        <v>288</v>
      </c>
      <c r="D260" s="21" t="n">
        <v>12</v>
      </c>
      <c r="E260" s="21" t="n">
        <v>112</v>
      </c>
      <c r="F260" s="21" t="n">
        <v>296</v>
      </c>
      <c r="G260" s="21" t="n">
        <v>110</v>
      </c>
      <c r="H260" s="21" t="n">
        <v>0</v>
      </c>
      <c r="I260" s="21" t="n">
        <v>0</v>
      </c>
      <c r="J260" s="21" t="n">
        <v>0</v>
      </c>
      <c r="K260" s="21" t="n">
        <v>0</v>
      </c>
      <c r="L260" s="21" t="n">
        <v>3</v>
      </c>
      <c r="M260" s="21" t="n">
        <v>1</v>
      </c>
      <c r="N260" s="21" t="n">
        <v>1</v>
      </c>
      <c r="O260" s="21" t="n">
        <v>2</v>
      </c>
      <c r="P260" s="21" t="n">
        <v>4</v>
      </c>
      <c r="Q260" s="21" t="n">
        <v>829</v>
      </c>
      <c r="R260" s="21" t="n">
        <v>542</v>
      </c>
      <c r="S260" s="21" t="n">
        <v>0</v>
      </c>
      <c r="T260" s="21" t="n">
        <v>829</v>
      </c>
      <c r="U260" s="21" t="n">
        <v>548</v>
      </c>
      <c r="V260" s="21">
        <f>SUM(C260:P260)-Q260</f>
        <v/>
      </c>
    </row>
    <row r="261">
      <c r="A261" s="20" t="n">
        <v>289</v>
      </c>
      <c r="B261" s="6" t="inlineStr">
        <is>
          <t>Choppadandi PS 289</t>
        </is>
      </c>
      <c r="C261" s="21" t="n">
        <v>289</v>
      </c>
      <c r="D261" s="21" t="n">
        <v>0</v>
      </c>
      <c r="E261" s="21" t="n">
        <v>9</v>
      </c>
      <c r="F261" s="21" t="n">
        <v>282</v>
      </c>
      <c r="G261" s="21" t="n">
        <v>144</v>
      </c>
      <c r="H261" s="21" t="n">
        <v>9</v>
      </c>
      <c r="I261" s="21" t="n">
        <v>0</v>
      </c>
      <c r="J261" s="21" t="n">
        <v>1</v>
      </c>
      <c r="K261" s="21" t="n">
        <v>1</v>
      </c>
      <c r="L261" s="21" t="n">
        <v>0</v>
      </c>
      <c r="M261" s="21" t="n">
        <v>3</v>
      </c>
      <c r="N261" s="21" t="n">
        <v>3</v>
      </c>
      <c r="O261" s="21" t="n">
        <v>5</v>
      </c>
      <c r="P261" s="21" t="n">
        <v>8</v>
      </c>
      <c r="Q261" s="21" t="n">
        <v>754</v>
      </c>
      <c r="R261" s="21" t="n">
        <v>562</v>
      </c>
      <c r="S261" s="21" t="n">
        <v>0</v>
      </c>
      <c r="T261" s="21" t="n">
        <v>754</v>
      </c>
      <c r="U261" s="21" t="n">
        <v>567</v>
      </c>
      <c r="V261" s="21">
        <f>SUM(C261:P261)-Q261</f>
        <v/>
      </c>
    </row>
    <row r="262">
      <c r="A262" s="20" t="n">
        <v>290</v>
      </c>
      <c r="B262" s="6" t="inlineStr">
        <is>
          <t>Choppadandi PS 290</t>
        </is>
      </c>
      <c r="C262" s="21" t="n">
        <v>290</v>
      </c>
      <c r="D262" s="21" t="n">
        <v>2</v>
      </c>
      <c r="E262" s="21" t="n">
        <v>56</v>
      </c>
      <c r="F262" s="21" t="n">
        <v>177</v>
      </c>
      <c r="G262" s="21" t="n">
        <v>59</v>
      </c>
      <c r="H262" s="21" t="n">
        <v>0</v>
      </c>
      <c r="I262" s="21" t="n">
        <v>1</v>
      </c>
      <c r="J262" s="21" t="n">
        <v>0</v>
      </c>
      <c r="K262" s="21" t="n">
        <v>1</v>
      </c>
      <c r="L262" s="21" t="n">
        <v>4</v>
      </c>
      <c r="M262" s="21" t="n">
        <v>1</v>
      </c>
      <c r="N262" s="21" t="n">
        <v>1</v>
      </c>
      <c r="O262" s="21" t="n">
        <v>1</v>
      </c>
      <c r="P262" s="21" t="n">
        <v>7</v>
      </c>
      <c r="Q262" s="21" t="n">
        <v>600</v>
      </c>
      <c r="R262" s="21" t="n">
        <v>311</v>
      </c>
      <c r="S262" s="21" t="n">
        <v>0</v>
      </c>
      <c r="T262" s="21" t="n">
        <v>600</v>
      </c>
      <c r="U262" s="21" t="n">
        <v>313</v>
      </c>
      <c r="V262" s="21">
        <f>SUM(C262:P262)-Q262</f>
        <v/>
      </c>
    </row>
    <row r="263">
      <c r="A263" s="20" t="n">
        <v>291</v>
      </c>
      <c r="B263" s="6" t="inlineStr">
        <is>
          <t>Choppadandi PS 291</t>
        </is>
      </c>
      <c r="C263" s="21" t="n">
        <v>291</v>
      </c>
      <c r="D263" s="21" t="n">
        <v>15</v>
      </c>
      <c r="E263" s="21" t="n">
        <v>112</v>
      </c>
      <c r="F263" s="21" t="n">
        <v>226</v>
      </c>
      <c r="G263" s="21" t="n">
        <v>128</v>
      </c>
      <c r="H263" s="21" t="n">
        <v>4</v>
      </c>
      <c r="I263" s="21" t="n">
        <v>1</v>
      </c>
      <c r="J263" s="21" t="n">
        <v>1</v>
      </c>
      <c r="K263" s="21" t="n">
        <v>0</v>
      </c>
      <c r="L263" s="21" t="n">
        <v>1</v>
      </c>
      <c r="M263" s="21" t="n">
        <v>0</v>
      </c>
      <c r="N263" s="21" t="n">
        <v>1</v>
      </c>
      <c r="O263" s="21" t="n">
        <v>1</v>
      </c>
      <c r="P263" s="21" t="n">
        <v>3</v>
      </c>
      <c r="Q263" s="21" t="n">
        <v>784</v>
      </c>
      <c r="R263" s="21" t="n">
        <v>491</v>
      </c>
      <c r="S263" s="21" t="n">
        <v>0</v>
      </c>
      <c r="T263" s="21" t="n">
        <v>784</v>
      </c>
      <c r="U263" s="21" t="n">
        <v>493</v>
      </c>
      <c r="V263" s="21">
        <f>SUM(C263:P263)-Q263</f>
        <v/>
      </c>
    </row>
    <row r="264">
      <c r="A264" s="20" t="n">
        <v>292</v>
      </c>
      <c r="B264" s="6" t="inlineStr">
        <is>
          <t>Choppadandi PS 292</t>
        </is>
      </c>
      <c r="C264" s="21" t="n">
        <v>292</v>
      </c>
      <c r="D264" s="21" t="n">
        <v>4</v>
      </c>
      <c r="E264" s="21" t="n">
        <v>207</v>
      </c>
      <c r="F264" s="21" t="n">
        <v>217</v>
      </c>
      <c r="G264" s="21" t="n">
        <v>152</v>
      </c>
      <c r="H264" s="21" t="n">
        <v>0</v>
      </c>
      <c r="I264" s="21" t="n">
        <v>0</v>
      </c>
      <c r="J264" s="21" t="n">
        <v>9</v>
      </c>
      <c r="K264" s="21" t="n">
        <v>4</v>
      </c>
      <c r="L264" s="21" t="n">
        <v>0</v>
      </c>
      <c r="M264" s="21" t="n">
        <v>0</v>
      </c>
      <c r="N264" s="21" t="n">
        <v>0</v>
      </c>
      <c r="O264" s="21" t="n">
        <v>0</v>
      </c>
      <c r="P264" s="21" t="n">
        <v>3</v>
      </c>
      <c r="Q264" s="21" t="n">
        <v>888</v>
      </c>
      <c r="R264" s="21" t="n">
        <v>592</v>
      </c>
      <c r="S264" s="21" t="n">
        <v>0</v>
      </c>
      <c r="T264" s="21" t="n">
        <v>888</v>
      </c>
      <c r="U264" s="21" t="n">
        <v>596</v>
      </c>
      <c r="V264" s="21">
        <f>SUM(C264:P264)-Q264</f>
        <v/>
      </c>
    </row>
    <row r="265">
      <c r="A265" s="20" t="n">
        <v>293</v>
      </c>
      <c r="B265" s="6" t="inlineStr">
        <is>
          <t>Choppadandi PS 293</t>
        </is>
      </c>
      <c r="C265" s="21" t="n">
        <v>293</v>
      </c>
      <c r="D265" s="21" t="n">
        <v>12</v>
      </c>
      <c r="E265" s="21" t="n">
        <v>108</v>
      </c>
      <c r="F265" s="21" t="n">
        <v>190</v>
      </c>
      <c r="G265" s="21" t="n">
        <v>146</v>
      </c>
      <c r="H265" s="21" t="n">
        <v>5</v>
      </c>
      <c r="I265" s="21" t="n">
        <v>1</v>
      </c>
      <c r="J265" s="21" t="n">
        <v>1</v>
      </c>
      <c r="K265" s="21" t="n">
        <v>0</v>
      </c>
      <c r="L265" s="21" t="n">
        <v>0</v>
      </c>
      <c r="M265" s="21" t="n">
        <v>2</v>
      </c>
      <c r="N265" s="21" t="n">
        <v>1</v>
      </c>
      <c r="O265" s="21" t="n">
        <v>2</v>
      </c>
      <c r="P265" s="21" t="n">
        <v>6</v>
      </c>
      <c r="Q265" s="21" t="n">
        <v>767</v>
      </c>
      <c r="R265" s="21" t="n">
        <v>474</v>
      </c>
      <c r="S265" s="21" t="n">
        <v>0</v>
      </c>
      <c r="T265" s="21" t="n">
        <v>767</v>
      </c>
      <c r="U265" s="21" t="n">
        <v>482</v>
      </c>
      <c r="V265" s="21">
        <f>SUM(C265:P265)-Q265</f>
        <v/>
      </c>
    </row>
    <row r="266">
      <c r="A266" s="20" t="n">
        <v>294</v>
      </c>
      <c r="B266" s="6" t="inlineStr">
        <is>
          <t>Choppadandi PS 294</t>
        </is>
      </c>
      <c r="C266" s="21" t="n">
        <v>294</v>
      </c>
      <c r="D266" s="21" t="n">
        <v>4</v>
      </c>
      <c r="E266" s="21" t="n">
        <v>445</v>
      </c>
      <c r="F266" s="21" t="n">
        <v>361</v>
      </c>
      <c r="G266" s="21" t="n">
        <v>129</v>
      </c>
      <c r="H266" s="21" t="n">
        <v>3</v>
      </c>
      <c r="I266" s="21" t="n">
        <v>9</v>
      </c>
      <c r="J266" s="21" t="n">
        <v>2</v>
      </c>
      <c r="K266" s="21" t="n">
        <v>4</v>
      </c>
      <c r="L266" s="21" t="n">
        <v>0</v>
      </c>
      <c r="M266" s="21" t="n">
        <v>0</v>
      </c>
      <c r="N266" s="21" t="n">
        <v>2</v>
      </c>
      <c r="O266" s="21" t="n">
        <v>5</v>
      </c>
      <c r="P266" s="21" t="n">
        <v>4</v>
      </c>
      <c r="Q266" s="21" t="n">
        <v>1262</v>
      </c>
      <c r="R266" s="21" t="n">
        <v>632</v>
      </c>
      <c r="S266" s="21" t="n">
        <v>0</v>
      </c>
      <c r="T266" s="21" t="n">
        <v>1262</v>
      </c>
      <c r="U266" s="21" t="n">
        <v>637</v>
      </c>
      <c r="V266" s="21">
        <f>SUM(C266:P266)-Q266</f>
        <v/>
      </c>
    </row>
    <row r="267">
      <c r="A267" s="20" t="n">
        <v>295</v>
      </c>
      <c r="B267" s="6" t="inlineStr">
        <is>
          <t>Choppadandi PS 295</t>
        </is>
      </c>
      <c r="C267" s="21" t="n">
        <v>295</v>
      </c>
      <c r="D267" s="21" t="n">
        <v>10</v>
      </c>
      <c r="E267" s="21" t="n">
        <v>102</v>
      </c>
      <c r="F267" s="21" t="n">
        <v>343</v>
      </c>
      <c r="G267" s="21" t="n">
        <v>249</v>
      </c>
      <c r="H267" s="21" t="n">
        <v>2</v>
      </c>
      <c r="I267" s="21" t="n">
        <v>0</v>
      </c>
      <c r="J267" s="21" t="n">
        <v>1</v>
      </c>
      <c r="K267" s="21" t="n">
        <v>2</v>
      </c>
      <c r="L267" s="21" t="n">
        <v>1</v>
      </c>
      <c r="M267" s="21" t="n">
        <v>1</v>
      </c>
      <c r="N267" s="21" t="n">
        <v>3</v>
      </c>
      <c r="O267" s="21" t="n">
        <v>2</v>
      </c>
      <c r="P267" s="21" t="n">
        <v>9</v>
      </c>
      <c r="Q267" s="21" t="n">
        <v>1020</v>
      </c>
      <c r="R267" s="21" t="n">
        <v>728</v>
      </c>
      <c r="S267" s="21" t="n">
        <v>0</v>
      </c>
      <c r="T267" s="21" t="n">
        <v>1020</v>
      </c>
      <c r="U267" s="21" t="n">
        <v>729</v>
      </c>
      <c r="V267" s="21">
        <f>SUM(C267:P267)-Q267</f>
        <v/>
      </c>
    </row>
    <row r="268">
      <c r="A268" s="20" t="n">
        <v>296</v>
      </c>
      <c r="B268" s="6" t="inlineStr">
        <is>
          <t>Choppadandi PS 296</t>
        </is>
      </c>
      <c r="C268" s="21" t="n">
        <v>3905</v>
      </c>
      <c r="D268" s="21" t="n">
        <v>30</v>
      </c>
      <c r="E268" s="21" t="n">
        <v>82</v>
      </c>
      <c r="F268" s="21" t="n">
        <v>264</v>
      </c>
      <c r="G268" s="21" t="n">
        <v>145</v>
      </c>
      <c r="H268" s="21" t="n">
        <v>6</v>
      </c>
      <c r="I268" s="21" t="n">
        <v>4</v>
      </c>
      <c r="J268" s="21" t="n">
        <v>2</v>
      </c>
      <c r="K268" s="21" t="n">
        <v>1</v>
      </c>
      <c r="L268" s="21" t="n">
        <v>0</v>
      </c>
      <c r="M268" s="21" t="n">
        <v>1</v>
      </c>
      <c r="N268" s="21" t="n">
        <v>3</v>
      </c>
      <c r="O268" s="21" t="n">
        <v>3</v>
      </c>
      <c r="P268" s="21" t="n">
        <v>4</v>
      </c>
      <c r="Q268" s="21" t="n">
        <v>4450</v>
      </c>
      <c r="R268" s="21" t="n">
        <v>550</v>
      </c>
      <c r="S268" s="21" t="n">
        <v>0</v>
      </c>
      <c r="T268" s="21" t="n">
        <v>4450</v>
      </c>
      <c r="U268" s="21" t="n">
        <v>554</v>
      </c>
      <c r="V268" s="21">
        <f>SUM(C268:P268)-Q268</f>
        <v/>
      </c>
    </row>
    <row r="269">
      <c r="A269" s="20" t="n">
        <v>297</v>
      </c>
      <c r="B269" s="6" t="inlineStr">
        <is>
          <t>Choppadandi PS 297</t>
        </is>
      </c>
      <c r="C269" s="21" t="n">
        <v>707</v>
      </c>
      <c r="D269" s="21" t="n">
        <v>27</v>
      </c>
      <c r="E269" s="21" t="n">
        <v>82</v>
      </c>
      <c r="F269" s="21" t="n">
        <v>384</v>
      </c>
      <c r="G269" s="21" t="n">
        <v>161</v>
      </c>
      <c r="H269" s="21" t="n">
        <v>7</v>
      </c>
      <c r="I269" s="21" t="n">
        <v>2</v>
      </c>
      <c r="J269" s="21" t="n">
        <v>1</v>
      </c>
      <c r="K269" s="21" t="n">
        <v>0</v>
      </c>
      <c r="L269" s="21" t="n">
        <v>0</v>
      </c>
      <c r="M269" s="21" t="n">
        <v>2</v>
      </c>
      <c r="N269" s="21" t="n">
        <v>0</v>
      </c>
      <c r="O269" s="21" t="n">
        <v>3</v>
      </c>
      <c r="P269" s="21" t="n">
        <v>6</v>
      </c>
      <c r="Q269" s="21" t="n">
        <v>1382</v>
      </c>
      <c r="R269" s="21" t="n">
        <v>679</v>
      </c>
      <c r="S269" s="21" t="n">
        <v>0</v>
      </c>
      <c r="T269" s="21" t="n">
        <v>1382</v>
      </c>
      <c r="U269" s="21" t="n">
        <v>683</v>
      </c>
      <c r="V269" s="21">
        <f>SUM(C269:P269)-Q269</f>
        <v/>
      </c>
    </row>
    <row r="270">
      <c r="A270" s="20" t="n">
        <v>299</v>
      </c>
      <c r="B270" s="6" t="inlineStr">
        <is>
          <t>Choppadandi PS 299</t>
        </is>
      </c>
      <c r="C270" s="21" t="n">
        <v>299</v>
      </c>
      <c r="D270" s="21" t="n">
        <v>2</v>
      </c>
      <c r="E270" s="21" t="n">
        <v>146</v>
      </c>
      <c r="F270" s="21" t="n">
        <v>216</v>
      </c>
      <c r="G270" s="21" t="n">
        <v>258</v>
      </c>
      <c r="H270" s="21" t="n">
        <v>1</v>
      </c>
      <c r="I270" s="21" t="n">
        <v>0</v>
      </c>
      <c r="J270" s="21" t="n">
        <v>0</v>
      </c>
      <c r="K270" s="21" t="n">
        <v>1</v>
      </c>
      <c r="L270" s="21" t="n">
        <v>0</v>
      </c>
      <c r="M270" s="21" t="n">
        <v>0</v>
      </c>
      <c r="N270" s="21" t="n">
        <v>1</v>
      </c>
      <c r="O270" s="21" t="n">
        <v>0</v>
      </c>
      <c r="P270" s="21" t="n">
        <v>3</v>
      </c>
      <c r="Q270" s="21" t="n">
        <v>927</v>
      </c>
      <c r="R270" s="21" t="n">
        <v>630</v>
      </c>
      <c r="S270" s="21" t="n">
        <v>0</v>
      </c>
      <c r="T270" s="21" t="n">
        <v>927</v>
      </c>
      <c r="U270" s="21" t="n">
        <v>638</v>
      </c>
      <c r="V270" s="21">
        <f>SUM(C270:P270)-Q270</f>
        <v/>
      </c>
    </row>
    <row r="271">
      <c r="A271" s="20" t="n">
        <v>300</v>
      </c>
      <c r="B271" s="6" t="inlineStr">
        <is>
          <t>Choppadandi PS 300</t>
        </is>
      </c>
      <c r="C271" s="21" t="n">
        <v>300</v>
      </c>
      <c r="D271" s="21" t="n">
        <v>3</v>
      </c>
      <c r="E271" s="21" t="n">
        <v>96</v>
      </c>
      <c r="F271" s="21" t="n">
        <v>75</v>
      </c>
      <c r="G271" s="21" t="n">
        <v>92</v>
      </c>
      <c r="H271" s="21" t="n">
        <v>3</v>
      </c>
      <c r="I271" s="21" t="n">
        <v>0</v>
      </c>
      <c r="J271" s="21" t="n">
        <v>1</v>
      </c>
      <c r="K271" s="21" t="n">
        <v>0</v>
      </c>
      <c r="L271" s="21" t="n">
        <v>2</v>
      </c>
      <c r="M271" s="21" t="n">
        <v>0</v>
      </c>
      <c r="N271" s="21" t="n">
        <v>0</v>
      </c>
      <c r="O271" s="21" t="n">
        <v>2</v>
      </c>
      <c r="P271" s="21" t="n">
        <v>1</v>
      </c>
      <c r="Q271" s="21" t="n">
        <v>575</v>
      </c>
      <c r="R271" s="21" t="n">
        <v>277</v>
      </c>
      <c r="S271" s="21" t="n">
        <v>0</v>
      </c>
      <c r="T271" s="21" t="n">
        <v>575</v>
      </c>
      <c r="U271" s="21" t="n">
        <v>279</v>
      </c>
      <c r="V271" s="21">
        <f>SUM(C271:P271)-Q271</f>
        <v/>
      </c>
    </row>
    <row r="272">
      <c r="A272" s="20" t="n">
        <v>301</v>
      </c>
      <c r="B272" s="6" t="inlineStr">
        <is>
          <t>Choppadandi PS 301</t>
        </is>
      </c>
      <c r="C272" s="21" t="n">
        <v>301</v>
      </c>
      <c r="D272" s="21" t="n">
        <v>3</v>
      </c>
      <c r="E272" s="21" t="n">
        <v>180</v>
      </c>
      <c r="F272" s="21" t="n">
        <v>234</v>
      </c>
      <c r="G272" s="21" t="n">
        <v>147</v>
      </c>
      <c r="H272" s="21" t="n">
        <v>2</v>
      </c>
      <c r="I272" s="21" t="n">
        <v>0</v>
      </c>
      <c r="J272" s="21" t="n">
        <v>0</v>
      </c>
      <c r="K272" s="21" t="n">
        <v>0</v>
      </c>
      <c r="L272" s="21" t="n">
        <v>1</v>
      </c>
      <c r="M272" s="21" t="n">
        <v>0</v>
      </c>
      <c r="N272" s="21" t="n">
        <v>1</v>
      </c>
      <c r="O272" s="21" t="n">
        <v>2</v>
      </c>
      <c r="P272" s="21" t="n">
        <v>4</v>
      </c>
      <c r="Q272" s="21" t="n">
        <v>875</v>
      </c>
      <c r="R272" s="21" t="n">
        <v>578</v>
      </c>
      <c r="S272" s="21" t="n">
        <v>0</v>
      </c>
      <c r="T272" s="21" t="n">
        <v>875</v>
      </c>
      <c r="U272" s="21" t="n">
        <v>580</v>
      </c>
      <c r="V272" s="21">
        <f>SUM(C272:P272)-Q272</f>
        <v/>
      </c>
    </row>
    <row r="273">
      <c r="A273" s="20" t="n">
        <v>302</v>
      </c>
      <c r="B273" s="6" t="inlineStr">
        <is>
          <t>Choppadandi PS 302</t>
        </is>
      </c>
      <c r="C273" s="21" t="n">
        <v>302</v>
      </c>
      <c r="D273" s="21" t="n">
        <v>7</v>
      </c>
      <c r="E273" s="21" t="n">
        <v>198</v>
      </c>
      <c r="F273" s="21" t="n">
        <v>245</v>
      </c>
      <c r="G273" s="21" t="n">
        <v>236</v>
      </c>
      <c r="H273" s="21" t="n">
        <v>2</v>
      </c>
      <c r="I273" s="21" t="n">
        <v>2</v>
      </c>
      <c r="J273" s="21" t="n">
        <v>0</v>
      </c>
      <c r="K273" s="21" t="n">
        <v>0</v>
      </c>
      <c r="L273" s="21" t="n">
        <v>3</v>
      </c>
      <c r="M273" s="21" t="n">
        <v>1</v>
      </c>
      <c r="N273" s="21" t="n">
        <v>2</v>
      </c>
      <c r="O273" s="21" t="n">
        <v>3</v>
      </c>
      <c r="P273" s="21" t="n">
        <v>7</v>
      </c>
      <c r="Q273" s="21" t="n">
        <v>1008</v>
      </c>
      <c r="R273" s="21" t="n">
        <v>708</v>
      </c>
      <c r="S273" s="21" t="n">
        <v>0</v>
      </c>
      <c r="T273" s="21" t="n">
        <v>1008</v>
      </c>
      <c r="U273" s="21" t="n">
        <v>714</v>
      </c>
      <c r="V273" s="21">
        <f>SUM(C273:P273)-Q273</f>
        <v/>
      </c>
    </row>
    <row r="274">
      <c r="A274" s="20" t="n">
        <v>303</v>
      </c>
      <c r="B274" s="6" t="inlineStr">
        <is>
          <t>Choppadandi PS 303</t>
        </is>
      </c>
      <c r="C274" s="21" t="n">
        <v>303</v>
      </c>
      <c r="D274" s="21" t="n">
        <v>0</v>
      </c>
      <c r="E274" s="21" t="n">
        <v>120</v>
      </c>
      <c r="F274" s="21" t="n">
        <v>180</v>
      </c>
      <c r="G274" s="21" t="n">
        <v>119</v>
      </c>
      <c r="H274" s="21" t="n">
        <v>5</v>
      </c>
      <c r="I274" s="21" t="n">
        <v>1</v>
      </c>
      <c r="J274" s="21" t="n">
        <v>0</v>
      </c>
      <c r="K274" s="21" t="n">
        <v>0</v>
      </c>
      <c r="L274" s="21" t="n">
        <v>0</v>
      </c>
      <c r="M274" s="21" t="n">
        <v>0</v>
      </c>
      <c r="N274" s="21" t="n">
        <v>0</v>
      </c>
      <c r="O274" s="21" t="n">
        <v>2</v>
      </c>
      <c r="P274" s="21" t="n">
        <v>2</v>
      </c>
      <c r="Q274" s="21" t="n">
        <v>732</v>
      </c>
      <c r="R274" s="21" t="n">
        <v>435</v>
      </c>
      <c r="S274" s="21" t="n">
        <v>0</v>
      </c>
      <c r="T274" s="21" t="n">
        <v>732</v>
      </c>
      <c r="U274" s="21" t="n">
        <v>437</v>
      </c>
      <c r="V274" s="21">
        <f>SUM(C274:P274)-Q274</f>
        <v/>
      </c>
    </row>
    <row r="275">
      <c r="A275" s="20" t="n">
        <v>304</v>
      </c>
      <c r="B275" s="6" t="inlineStr">
        <is>
          <t>Choppadandi PS 304</t>
        </is>
      </c>
      <c r="C275" s="21" t="n">
        <v>304</v>
      </c>
      <c r="D275" s="21" t="n">
        <v>4</v>
      </c>
      <c r="E275" s="21" t="n">
        <v>453</v>
      </c>
      <c r="F275" s="21" t="n">
        <v>154</v>
      </c>
      <c r="G275" s="21" t="n">
        <v>169</v>
      </c>
      <c r="H275" s="21" t="n">
        <v>3</v>
      </c>
      <c r="I275" s="21" t="n">
        <v>2</v>
      </c>
      <c r="J275" s="21" t="n">
        <v>1</v>
      </c>
      <c r="K275" s="21" t="n">
        <v>0</v>
      </c>
      <c r="L275" s="21" t="n">
        <v>1</v>
      </c>
      <c r="M275" s="21" t="n">
        <v>1</v>
      </c>
      <c r="N275" s="21" t="n">
        <v>0</v>
      </c>
      <c r="O275" s="21" t="n">
        <v>10</v>
      </c>
      <c r="P275" s="21" t="n">
        <v>5</v>
      </c>
      <c r="Q275" s="21" t="n">
        <v>1107</v>
      </c>
      <c r="R275" s="21" t="n">
        <v>504</v>
      </c>
      <c r="S275" s="21" t="n">
        <v>0</v>
      </c>
      <c r="T275" s="21" t="n">
        <v>1107</v>
      </c>
      <c r="U275" s="21" t="n">
        <v>507</v>
      </c>
      <c r="V275" s="21">
        <f>SUM(C275:P275)-Q275</f>
        <v/>
      </c>
    </row>
    <row r="276">
      <c r="A276" s="20" t="n">
        <v>305</v>
      </c>
      <c r="B276" s="6" t="inlineStr">
        <is>
          <t>Choppadandi PS 305</t>
        </is>
      </c>
      <c r="C276" s="21" t="n">
        <v>305</v>
      </c>
      <c r="D276" s="21" t="n">
        <v>39</v>
      </c>
      <c r="E276" s="21" t="n">
        <v>64</v>
      </c>
      <c r="F276" s="21" t="n">
        <v>355</v>
      </c>
      <c r="G276" s="21" t="n">
        <v>152</v>
      </c>
      <c r="H276" s="21" t="n">
        <v>78</v>
      </c>
      <c r="I276" s="21" t="n">
        <v>1</v>
      </c>
      <c r="J276" s="21" t="n">
        <v>0</v>
      </c>
      <c r="K276" s="21" t="n">
        <v>1</v>
      </c>
      <c r="L276" s="21" t="n">
        <v>2</v>
      </c>
      <c r="M276" s="21" t="n">
        <v>1</v>
      </c>
      <c r="N276" s="21" t="n">
        <v>2</v>
      </c>
      <c r="O276" s="21" t="n">
        <v>4</v>
      </c>
      <c r="P276" s="21" t="n">
        <v>2</v>
      </c>
      <c r="Q276" s="21" t="n">
        <v>1006</v>
      </c>
      <c r="R276" s="21" t="n">
        <v>693</v>
      </c>
      <c r="S276" s="21" t="n">
        <v>0</v>
      </c>
      <c r="T276" s="21" t="n">
        <v>1006</v>
      </c>
      <c r="U276" s="21" t="n">
        <v>694</v>
      </c>
      <c r="V276" s="21">
        <f>SUM(C276:P276)-Q276</f>
        <v/>
      </c>
    </row>
    <row r="277">
      <c r="A277" s="20" t="n">
        <v>306</v>
      </c>
      <c r="B277" s="6" t="inlineStr">
        <is>
          <t>Choppadandi PS 306</t>
        </is>
      </c>
      <c r="C277" s="21" t="n">
        <v>306</v>
      </c>
      <c r="D277" s="21" t="n">
        <v>0</v>
      </c>
      <c r="E277" s="21" t="n">
        <v>188</v>
      </c>
      <c r="F277" s="21" t="n">
        <v>256</v>
      </c>
      <c r="G277" s="21" t="n">
        <v>167</v>
      </c>
      <c r="H277" s="21" t="n">
        <v>2</v>
      </c>
      <c r="I277" s="21" t="n">
        <v>1</v>
      </c>
      <c r="J277" s="21" t="n">
        <v>0</v>
      </c>
      <c r="K277" s="21" t="n">
        <v>0</v>
      </c>
      <c r="L277" s="21" t="n">
        <v>1</v>
      </c>
      <c r="M277" s="21" t="n">
        <v>1</v>
      </c>
      <c r="N277" s="21" t="n">
        <v>2</v>
      </c>
      <c r="O277" s="21" t="n">
        <v>2</v>
      </c>
      <c r="P277" s="21" t="n">
        <v>2</v>
      </c>
      <c r="Q277" s="21" t="n">
        <v>928</v>
      </c>
      <c r="R277" s="21" t="n">
        <v>632</v>
      </c>
      <c r="S277" s="21" t="n">
        <v>0</v>
      </c>
      <c r="T277" s="21" t="n">
        <v>928</v>
      </c>
      <c r="U277" s="21" t="n">
        <v>634</v>
      </c>
      <c r="V277" s="21">
        <f>SUM(C277:P277)-Q277</f>
        <v/>
      </c>
    </row>
    <row r="278">
      <c r="A278" s="20" t="n">
        <v>307</v>
      </c>
      <c r="B278" s="6" t="inlineStr">
        <is>
          <t>Choppadandi PS 307</t>
        </is>
      </c>
      <c r="C278" s="21" t="n">
        <v>307</v>
      </c>
      <c r="D278" s="21" t="n">
        <v>4</v>
      </c>
      <c r="E278" s="21" t="n">
        <v>174</v>
      </c>
      <c r="F278" s="21" t="n">
        <v>187</v>
      </c>
      <c r="G278" s="21" t="n">
        <v>212</v>
      </c>
      <c r="H278" s="21" t="n">
        <v>4</v>
      </c>
      <c r="I278" s="21" t="n">
        <v>0</v>
      </c>
      <c r="J278" s="21" t="n">
        <v>2</v>
      </c>
      <c r="K278" s="21" t="n">
        <v>0</v>
      </c>
      <c r="L278" s="21" t="n">
        <v>1</v>
      </c>
      <c r="M278" s="21" t="n">
        <v>1</v>
      </c>
      <c r="N278" s="21" t="n">
        <v>3</v>
      </c>
      <c r="O278" s="21" t="n">
        <v>13</v>
      </c>
      <c r="P278" s="21" t="n">
        <v>3</v>
      </c>
      <c r="Q278" s="21" t="n">
        <v>911</v>
      </c>
      <c r="R278" s="21" t="n">
        <v>0</v>
      </c>
      <c r="S278" s="21" t="n">
        <v>0</v>
      </c>
      <c r="T278" s="21" t="n">
        <v>911</v>
      </c>
      <c r="U278" s="21" t="n">
        <v>608</v>
      </c>
      <c r="V278" s="21">
        <f>SUM(C278:P278)-Q278</f>
        <v/>
      </c>
    </row>
    <row r="279">
      <c r="A279" s="20" t="n">
        <v>308</v>
      </c>
      <c r="B279" s="6" t="inlineStr">
        <is>
          <t>Choppadandi PS 308</t>
        </is>
      </c>
      <c r="C279" s="21" t="n">
        <v>308</v>
      </c>
      <c r="D279" s="21" t="n">
        <v>1</v>
      </c>
      <c r="E279" s="21" t="n">
        <v>0</v>
      </c>
      <c r="F279" s="21" t="n">
        <v>116</v>
      </c>
      <c r="G279" s="21" t="n">
        <v>177</v>
      </c>
      <c r="H279" s="21" t="n">
        <v>2</v>
      </c>
      <c r="I279" s="21" t="n">
        <v>0</v>
      </c>
      <c r="J279" s="21" t="n">
        <v>2</v>
      </c>
      <c r="K279" s="21" t="n">
        <v>2</v>
      </c>
      <c r="L279" s="21" t="n">
        <v>4</v>
      </c>
      <c r="M279" s="21" t="n">
        <v>0</v>
      </c>
      <c r="N279" s="21" t="n">
        <v>1</v>
      </c>
      <c r="O279" s="21" t="n">
        <v>1</v>
      </c>
      <c r="P279" s="21" t="n">
        <v>4</v>
      </c>
      <c r="Q279" s="21" t="n">
        <v>618</v>
      </c>
      <c r="R279" s="21" t="n">
        <v>474</v>
      </c>
      <c r="S279" s="21" t="n">
        <v>0</v>
      </c>
      <c r="T279" s="21" t="n">
        <v>618</v>
      </c>
      <c r="U279" s="21" t="n">
        <v>480</v>
      </c>
      <c r="V279" s="21">
        <f>SUM(C279:P279)-Q279</f>
        <v/>
      </c>
    </row>
    <row r="280">
      <c r="A280" s="20" t="n">
        <v>309</v>
      </c>
      <c r="B280" s="6" t="inlineStr">
        <is>
          <t>Choppadandi PS 309</t>
        </is>
      </c>
      <c r="C280" s="21" t="n">
        <v>309</v>
      </c>
      <c r="D280" s="21" t="n">
        <v>0</v>
      </c>
      <c r="E280" s="21" t="n">
        <v>118</v>
      </c>
      <c r="F280" s="21" t="n">
        <v>191</v>
      </c>
      <c r="G280" s="21" t="n">
        <v>215</v>
      </c>
      <c r="H280" s="21" t="n">
        <v>3</v>
      </c>
      <c r="I280" s="21" t="n">
        <v>0</v>
      </c>
      <c r="J280" s="21" t="n">
        <v>2</v>
      </c>
      <c r="K280" s="21" t="n">
        <v>0</v>
      </c>
      <c r="L280" s="21" t="n">
        <v>0</v>
      </c>
      <c r="M280" s="21" t="n">
        <v>0</v>
      </c>
      <c r="N280" s="21" t="n">
        <v>5</v>
      </c>
      <c r="O280" s="21" t="n">
        <v>5</v>
      </c>
      <c r="P280" s="21" t="n">
        <v>5</v>
      </c>
      <c r="Q280" s="21" t="n">
        <v>853</v>
      </c>
      <c r="R280" s="21" t="n">
        <v>548</v>
      </c>
      <c r="S280" s="21" t="n">
        <v>0</v>
      </c>
      <c r="T280" s="21" t="n">
        <v>853</v>
      </c>
      <c r="U280" s="21" t="n">
        <v>551</v>
      </c>
      <c r="V280" s="21">
        <f>SUM(C280:P280)-Q280</f>
        <v/>
      </c>
    </row>
    <row r="281">
      <c r="A281" s="20" t="n">
        <v>310</v>
      </c>
      <c r="B281" s="6" t="inlineStr">
        <is>
          <t>Choppadandi PS 310</t>
        </is>
      </c>
      <c r="C281" s="21" t="n">
        <v>310</v>
      </c>
      <c r="D281" s="21" t="n">
        <v>4</v>
      </c>
      <c r="E281" s="21" t="n">
        <v>72</v>
      </c>
      <c r="F281" s="21" t="n">
        <v>141</v>
      </c>
      <c r="G281" s="21" t="n">
        <v>107</v>
      </c>
      <c r="H281" s="21" t="n">
        <v>1</v>
      </c>
      <c r="I281" s="21" t="n">
        <v>0</v>
      </c>
      <c r="J281" s="21" t="n">
        <v>0</v>
      </c>
      <c r="K281" s="21" t="n">
        <v>0</v>
      </c>
      <c r="L281" s="21" t="n">
        <v>0</v>
      </c>
      <c r="M281" s="21" t="n">
        <v>0</v>
      </c>
      <c r="N281" s="21" t="n">
        <v>2</v>
      </c>
      <c r="O281" s="21" t="n">
        <v>4</v>
      </c>
      <c r="P281" s="21" t="n">
        <v>3</v>
      </c>
      <c r="Q281" s="21" t="n">
        <v>644</v>
      </c>
      <c r="R281" s="21" t="n">
        <v>335</v>
      </c>
      <c r="S281" s="21" t="n">
        <v>0</v>
      </c>
      <c r="T281" s="21" t="n">
        <v>644</v>
      </c>
      <c r="U281" s="21" t="n">
        <v>335</v>
      </c>
      <c r="V281" s="21">
        <f>SUM(C281:P281)-Q281</f>
        <v/>
      </c>
    </row>
    <row r="282">
      <c r="A282" s="20" t="n">
        <v>311</v>
      </c>
      <c r="B282" s="6" t="inlineStr">
        <is>
          <t>Choppadandi PS 311</t>
        </is>
      </c>
      <c r="C282" s="21" t="n">
        <v>311</v>
      </c>
      <c r="D282" s="21" t="n">
        <v>3</v>
      </c>
      <c r="E282" s="21" t="n">
        <v>157</v>
      </c>
      <c r="F282" s="21" t="n">
        <v>342</v>
      </c>
      <c r="G282" s="21" t="n">
        <v>270</v>
      </c>
      <c r="H282" s="21" t="n">
        <v>8</v>
      </c>
      <c r="I282" s="21" t="n">
        <v>2</v>
      </c>
      <c r="J282" s="21" t="n">
        <v>1</v>
      </c>
      <c r="K282" s="21" t="n">
        <v>1</v>
      </c>
      <c r="L282" s="21" t="n">
        <v>0</v>
      </c>
      <c r="M282" s="21" t="n">
        <v>1</v>
      </c>
      <c r="N282" s="21" t="n">
        <v>0</v>
      </c>
      <c r="O282" s="21" t="n">
        <v>5</v>
      </c>
      <c r="P282" s="21" t="n">
        <v>3</v>
      </c>
      <c r="Q282" s="21" t="n">
        <v>1104</v>
      </c>
      <c r="R282" s="21" t="n">
        <v>792</v>
      </c>
      <c r="S282" s="21" t="n">
        <v>0</v>
      </c>
      <c r="T282" s="21" t="n">
        <v>1104</v>
      </c>
      <c r="U282" s="21" t="n">
        <v>795</v>
      </c>
      <c r="V282" s="21">
        <f>SUM(C282:P282)-Q282</f>
        <v/>
      </c>
    </row>
    <row r="283">
      <c r="A283" s="20" t="n">
        <v>312</v>
      </c>
      <c r="B283" s="6" t="inlineStr">
        <is>
          <t>Choppadandi PS 312</t>
        </is>
      </c>
      <c r="C283" s="21" t="n">
        <v>312</v>
      </c>
      <c r="D283" s="21" t="n">
        <v>5</v>
      </c>
      <c r="E283" s="21" t="n">
        <v>109</v>
      </c>
      <c r="F283" s="21" t="n">
        <v>356</v>
      </c>
      <c r="G283" s="21" t="n">
        <v>211</v>
      </c>
      <c r="H283" s="21" t="n">
        <v>3</v>
      </c>
      <c r="I283" s="21" t="n">
        <v>2</v>
      </c>
      <c r="J283" s="21" t="n">
        <v>2</v>
      </c>
      <c r="K283" s="21" t="n">
        <v>2</v>
      </c>
      <c r="L283" s="21" t="n">
        <v>2</v>
      </c>
      <c r="M283" s="21" t="n">
        <v>0</v>
      </c>
      <c r="N283" s="21" t="n">
        <v>1</v>
      </c>
      <c r="O283" s="21" t="n">
        <v>3</v>
      </c>
      <c r="P283" s="21" t="n">
        <v>9</v>
      </c>
      <c r="Q283" s="21" t="n">
        <v>1017</v>
      </c>
      <c r="R283" s="21" t="n">
        <v>707</v>
      </c>
      <c r="S283" s="21" t="n">
        <v>0</v>
      </c>
      <c r="T283" s="21" t="n">
        <v>1017</v>
      </c>
      <c r="U283" s="21" t="n">
        <v>708</v>
      </c>
      <c r="V283" s="21">
        <f>SUM(C283:P283)-Q283</f>
        <v/>
      </c>
    </row>
    <row r="284">
      <c r="A284" s="20" t="n">
        <v>313</v>
      </c>
      <c r="B284" s="6" t="inlineStr">
        <is>
          <t>Choppadandi PS 313</t>
        </is>
      </c>
      <c r="C284" s="21" t="n">
        <v>313</v>
      </c>
      <c r="D284" s="21" t="n">
        <v>3</v>
      </c>
      <c r="E284" s="21" t="n">
        <v>95</v>
      </c>
      <c r="F284" s="21" t="n">
        <v>239</v>
      </c>
      <c r="G284" s="21" t="n">
        <v>103</v>
      </c>
      <c r="H284" s="21" t="n">
        <v>2</v>
      </c>
      <c r="I284" s="21" t="n">
        <v>0</v>
      </c>
      <c r="J284" s="21" t="n">
        <v>2</v>
      </c>
      <c r="K284" s="21" t="n">
        <v>2</v>
      </c>
      <c r="L284" s="21" t="n">
        <v>1</v>
      </c>
      <c r="M284" s="21" t="n">
        <v>1</v>
      </c>
      <c r="N284" s="21" t="n">
        <v>2</v>
      </c>
      <c r="O284" s="21" t="n">
        <v>1</v>
      </c>
      <c r="P284" s="21" t="n">
        <v>3</v>
      </c>
      <c r="Q284" s="21" t="n">
        <v>767</v>
      </c>
      <c r="R284" s="21" t="n">
        <v>454</v>
      </c>
      <c r="S284" s="21" t="n">
        <v>0</v>
      </c>
      <c r="T284" s="21" t="n">
        <v>767</v>
      </c>
      <c r="U284" s="21" t="n">
        <v>457</v>
      </c>
      <c r="V284" s="21">
        <f>SUM(C284:P284)-Q284</f>
        <v/>
      </c>
    </row>
    <row r="285">
      <c r="A285" s="20" t="n">
        <v>314</v>
      </c>
      <c r="B285" s="6" t="inlineStr">
        <is>
          <t>Choppadandi PS 314</t>
        </is>
      </c>
      <c r="C285" s="21" t="n">
        <v>314</v>
      </c>
      <c r="D285" s="21" t="n">
        <v>15</v>
      </c>
      <c r="E285" s="21" t="n">
        <v>102</v>
      </c>
      <c r="F285" s="21" t="n">
        <v>475</v>
      </c>
      <c r="G285" s="21" t="n">
        <v>157</v>
      </c>
      <c r="H285" s="21" t="n">
        <v>2</v>
      </c>
      <c r="I285" s="21" t="n">
        <v>1</v>
      </c>
      <c r="J285" s="21" t="n">
        <v>0</v>
      </c>
      <c r="K285" s="21" t="n">
        <v>0</v>
      </c>
      <c r="L285" s="21" t="n">
        <v>0</v>
      </c>
      <c r="M285" s="21" t="n">
        <v>2</v>
      </c>
      <c r="N285" s="21" t="n">
        <v>0</v>
      </c>
      <c r="O285" s="21" t="n">
        <v>2</v>
      </c>
      <c r="P285" s="21" t="n">
        <v>0</v>
      </c>
      <c r="Q285" s="21" t="n">
        <v>1070</v>
      </c>
      <c r="R285" s="21" t="n">
        <v>769</v>
      </c>
      <c r="S285" s="21" t="n">
        <v>0</v>
      </c>
      <c r="T285" s="21" t="n">
        <v>1070</v>
      </c>
      <c r="U285" s="21" t="n">
        <v>770</v>
      </c>
      <c r="V285" s="21">
        <f>SUM(C285:P285)-Q285</f>
        <v/>
      </c>
    </row>
    <row r="286">
      <c r="A286" s="20" t="n">
        <v>315</v>
      </c>
      <c r="B286" s="6" t="inlineStr">
        <is>
          <t>Choppadandi PS 315</t>
        </is>
      </c>
      <c r="C286" s="21" t="n">
        <v>315</v>
      </c>
      <c r="D286" s="21" t="n">
        <v>6</v>
      </c>
      <c r="E286" s="21" t="n">
        <v>155</v>
      </c>
      <c r="F286" s="21" t="n">
        <v>249</v>
      </c>
      <c r="G286" s="21" t="n">
        <v>313</v>
      </c>
      <c r="H286" s="21" t="n">
        <v>1</v>
      </c>
      <c r="I286" s="21" t="n">
        <v>2</v>
      </c>
      <c r="J286" s="21" t="n">
        <v>1</v>
      </c>
      <c r="K286" s="21" t="n">
        <v>0</v>
      </c>
      <c r="L286" s="21" t="n">
        <v>0</v>
      </c>
      <c r="M286" s="21" t="n">
        <v>3</v>
      </c>
      <c r="N286" s="21" t="n">
        <v>0</v>
      </c>
      <c r="O286" s="21" t="n">
        <v>9</v>
      </c>
      <c r="P286" s="21" t="n">
        <v>6</v>
      </c>
      <c r="Q286" s="21" t="n">
        <v>1060</v>
      </c>
      <c r="R286" s="21" t="n">
        <v>752</v>
      </c>
      <c r="S286" s="21" t="n">
        <v>0</v>
      </c>
      <c r="T286" s="21" t="n">
        <v>1060</v>
      </c>
      <c r="U286" s="21" t="n">
        <v>754</v>
      </c>
      <c r="V286" s="21">
        <f>SUM(C286:P286)-Q286</f>
        <v/>
      </c>
    </row>
    <row r="287">
      <c r="A287" s="20" t="n">
        <v>316</v>
      </c>
      <c r="B287" s="6" t="inlineStr">
        <is>
          <t>Choppadandi PS 316</t>
        </is>
      </c>
      <c r="C287" s="21" t="n">
        <v>316</v>
      </c>
      <c r="D287" s="21" t="n">
        <v>7</v>
      </c>
      <c r="E287" s="21" t="n">
        <v>224</v>
      </c>
      <c r="F287" s="21" t="n">
        <v>166</v>
      </c>
      <c r="G287" s="21" t="n">
        <v>360</v>
      </c>
      <c r="H287" s="21" t="n">
        <v>7</v>
      </c>
      <c r="I287" s="21" t="n">
        <v>0</v>
      </c>
      <c r="J287" s="21" t="n">
        <v>1</v>
      </c>
      <c r="K287" s="21" t="n">
        <v>1</v>
      </c>
      <c r="L287" s="21" t="n">
        <v>1</v>
      </c>
      <c r="M287" s="21" t="n">
        <v>0</v>
      </c>
      <c r="N287" s="21" t="n">
        <v>1</v>
      </c>
      <c r="O287" s="21" t="n">
        <v>4</v>
      </c>
      <c r="P287" s="21" t="n">
        <v>6</v>
      </c>
      <c r="Q287" s="21" t="n">
        <v>1094</v>
      </c>
      <c r="R287" s="21" t="n">
        <v>782</v>
      </c>
      <c r="S287" s="21" t="n">
        <v>0</v>
      </c>
      <c r="T287" s="21" t="n">
        <v>1094</v>
      </c>
      <c r="U287" s="21" t="n">
        <v>784</v>
      </c>
      <c r="V287" s="21">
        <f>SUM(C287:P287)-Q287</f>
        <v/>
      </c>
    </row>
    <row r="288">
      <c r="A288" s="20" t="n">
        <v>318</v>
      </c>
      <c r="B288" s="6" t="inlineStr">
        <is>
          <t>Choppadandi PS 318</t>
        </is>
      </c>
      <c r="C288" s="21" t="n">
        <v>318</v>
      </c>
      <c r="D288" s="21" t="n">
        <v>0</v>
      </c>
      <c r="E288" s="21" t="n">
        <v>81</v>
      </c>
      <c r="F288" s="21" t="n">
        <v>223</v>
      </c>
      <c r="G288" s="21" t="n">
        <v>208</v>
      </c>
      <c r="H288" s="21" t="n">
        <v>0</v>
      </c>
      <c r="I288" s="21" t="n">
        <v>0</v>
      </c>
      <c r="J288" s="21" t="n">
        <v>0</v>
      </c>
      <c r="K288" s="21" t="n">
        <v>0</v>
      </c>
      <c r="L288" s="21" t="n">
        <v>4</v>
      </c>
      <c r="M288" s="21" t="n">
        <v>0</v>
      </c>
      <c r="N288" s="21" t="n">
        <v>0</v>
      </c>
      <c r="O288" s="21" t="n">
        <v>0</v>
      </c>
      <c r="P288" s="21" t="n">
        <v>4</v>
      </c>
      <c r="Q288" s="21" t="n">
        <v>838</v>
      </c>
      <c r="R288" s="21" t="n">
        <v>533</v>
      </c>
      <c r="S288" s="21" t="n">
        <v>0</v>
      </c>
      <c r="T288" s="21" t="n">
        <v>838</v>
      </c>
      <c r="U288" s="21" t="n">
        <v>534</v>
      </c>
      <c r="V288" s="21">
        <f>SUM(C288:P288)-Q288</f>
        <v/>
      </c>
    </row>
    <row r="289">
      <c r="A289" s="20" t="n">
        <v>319</v>
      </c>
      <c r="B289" s="6" t="inlineStr">
        <is>
          <t>Choppadandi PS 319</t>
        </is>
      </c>
      <c r="C289" s="21" t="n">
        <v>319</v>
      </c>
      <c r="D289" s="21" t="n">
        <v>0</v>
      </c>
      <c r="E289" s="21" t="n">
        <v>45</v>
      </c>
      <c r="F289" s="21" t="n">
        <v>54</v>
      </c>
      <c r="G289" s="21" t="n">
        <v>114</v>
      </c>
      <c r="H289" s="21" t="n">
        <v>0</v>
      </c>
      <c r="I289" s="21" t="n">
        <v>1</v>
      </c>
      <c r="J289" s="21" t="n">
        <v>0</v>
      </c>
      <c r="K289" s="21" t="n">
        <v>2</v>
      </c>
      <c r="L289" s="21" t="n">
        <v>1</v>
      </c>
      <c r="M289" s="21" t="n">
        <v>0</v>
      </c>
      <c r="N289" s="21" t="n">
        <v>0</v>
      </c>
      <c r="O289" s="21" t="n">
        <v>1</v>
      </c>
      <c r="P289" s="21" t="n">
        <v>0</v>
      </c>
      <c r="Q289" s="21" t="n">
        <v>537</v>
      </c>
      <c r="R289" s="21" t="n">
        <v>221</v>
      </c>
      <c r="S289" s="21" t="n">
        <v>0</v>
      </c>
      <c r="T289" s="21" t="n">
        <v>537</v>
      </c>
      <c r="U289" s="21" t="n">
        <v>292</v>
      </c>
      <c r="V289" s="21">
        <f>SUM(C289:P289)-Q289</f>
        <v/>
      </c>
    </row>
    <row r="290">
      <c r="A290" s="20" t="n">
        <v>320</v>
      </c>
      <c r="B290" s="6" t="inlineStr">
        <is>
          <t>Choppadandi PS 320</t>
        </is>
      </c>
      <c r="C290" s="21" t="n">
        <v>320</v>
      </c>
      <c r="D290" s="21" t="n">
        <v>2</v>
      </c>
      <c r="E290" s="21" t="n">
        <v>81</v>
      </c>
      <c r="F290" s="21" t="n">
        <v>312</v>
      </c>
      <c r="G290" s="21" t="n">
        <v>172</v>
      </c>
      <c r="H290" s="21" t="n">
        <v>1</v>
      </c>
      <c r="I290" s="21" t="n">
        <v>2</v>
      </c>
      <c r="J290" s="21" t="n">
        <v>0</v>
      </c>
      <c r="K290" s="21" t="n">
        <v>0</v>
      </c>
      <c r="L290" s="21" t="n">
        <v>1</v>
      </c>
      <c r="M290" s="21" t="n">
        <v>2</v>
      </c>
      <c r="N290" s="21" t="n">
        <v>2</v>
      </c>
      <c r="O290" s="21" t="n">
        <v>3</v>
      </c>
      <c r="P290" s="21" t="n">
        <v>5</v>
      </c>
      <c r="Q290" s="21" t="n">
        <v>903</v>
      </c>
      <c r="R290" s="21" t="n">
        <v>584</v>
      </c>
      <c r="S290" s="21" t="n">
        <v>0</v>
      </c>
      <c r="T290" s="21" t="n">
        <v>903</v>
      </c>
      <c r="U290" s="21" t="n">
        <v>587</v>
      </c>
      <c r="V290" s="21">
        <f>SUM(C290:P290)-Q290</f>
        <v/>
      </c>
    </row>
    <row r="291">
      <c r="A291" s="20" t="n">
        <v>321</v>
      </c>
      <c r="B291" s="6" t="inlineStr">
        <is>
          <t>Choppadandi PS 321</t>
        </is>
      </c>
      <c r="C291" s="21" t="n">
        <v>321</v>
      </c>
      <c r="D291" s="21" t="n">
        <v>15</v>
      </c>
      <c r="E291" s="21" t="n">
        <v>168</v>
      </c>
      <c r="F291" s="21" t="n">
        <v>574</v>
      </c>
      <c r="G291" s="21" t="n">
        <v>256</v>
      </c>
      <c r="H291" s="21" t="n">
        <v>1</v>
      </c>
      <c r="I291" s="21" t="n">
        <v>3</v>
      </c>
      <c r="J291" s="21" t="n">
        <v>0</v>
      </c>
      <c r="K291" s="21" t="n">
        <v>3</v>
      </c>
      <c r="L291" s="21" t="n">
        <v>1</v>
      </c>
      <c r="M291" s="21" t="n">
        <v>0</v>
      </c>
      <c r="N291" s="21" t="n">
        <v>2</v>
      </c>
      <c r="O291" s="21" t="n">
        <v>0</v>
      </c>
      <c r="P291" s="21" t="n">
        <v>5</v>
      </c>
      <c r="Q291" s="21" t="n">
        <v>1349</v>
      </c>
      <c r="R291" s="21" t="n">
        <v>1031</v>
      </c>
      <c r="S291" s="21" t="n">
        <v>9</v>
      </c>
      <c r="T291" s="21" t="n">
        <v>1358</v>
      </c>
      <c r="U291" s="21" t="n">
        <v>1037</v>
      </c>
      <c r="V291" s="21">
        <f>SUM(C291:P291)-Q291</f>
        <v/>
      </c>
    </row>
    <row r="292">
      <c r="A292" s="20" t="n">
        <v>322</v>
      </c>
      <c r="B292" s="6" t="inlineStr">
        <is>
          <t>Choppadandi PS 322</t>
        </is>
      </c>
      <c r="C292" s="21" t="n">
        <v>322</v>
      </c>
      <c r="D292" s="21" t="n">
        <v>13</v>
      </c>
      <c r="E292" s="21" t="n">
        <v>127</v>
      </c>
      <c r="F292" s="21" t="n">
        <v>332</v>
      </c>
      <c r="G292" s="21" t="n">
        <v>248</v>
      </c>
      <c r="H292" s="21" t="n">
        <v>2</v>
      </c>
      <c r="I292" s="21" t="n">
        <v>0</v>
      </c>
      <c r="J292" s="21" t="n">
        <v>2</v>
      </c>
      <c r="K292" s="21" t="n">
        <v>0</v>
      </c>
      <c r="L292" s="21" t="n">
        <v>0</v>
      </c>
      <c r="M292" s="21" t="n">
        <v>2</v>
      </c>
      <c r="N292" s="21" t="n">
        <v>2</v>
      </c>
      <c r="O292" s="21" t="n">
        <v>5</v>
      </c>
      <c r="P292" s="21" t="n">
        <v>5</v>
      </c>
      <c r="Q292" s="21" t="n">
        <v>1060</v>
      </c>
      <c r="R292" s="21" t="n">
        <v>741</v>
      </c>
      <c r="S292" s="21" t="n">
        <v>0</v>
      </c>
      <c r="T292" s="21" t="n">
        <v>1060</v>
      </c>
      <c r="U292" s="21" t="n">
        <v>746</v>
      </c>
      <c r="V292" s="21">
        <f>SUM(C292:P292)-Q292</f>
        <v/>
      </c>
    </row>
    <row r="293">
      <c r="A293" s="20" t="n">
        <v>323</v>
      </c>
      <c r="B293" s="6" t="inlineStr">
        <is>
          <t>Choppadandi PS 323</t>
        </is>
      </c>
      <c r="C293" s="21" t="n">
        <v>323</v>
      </c>
      <c r="D293" s="21" t="n">
        <v>12</v>
      </c>
      <c r="E293" s="21" t="n">
        <v>86</v>
      </c>
      <c r="F293" s="21" t="n">
        <v>280</v>
      </c>
      <c r="G293" s="21" t="n">
        <v>147</v>
      </c>
      <c r="H293" s="21" t="n">
        <v>1</v>
      </c>
      <c r="I293" s="21" t="n">
        <v>0</v>
      </c>
      <c r="J293" s="21" t="n">
        <v>1</v>
      </c>
      <c r="K293" s="21" t="n">
        <v>1</v>
      </c>
      <c r="L293" s="21" t="n">
        <v>0</v>
      </c>
      <c r="M293" s="21" t="n">
        <v>1</v>
      </c>
      <c r="N293" s="21" t="n">
        <v>1</v>
      </c>
      <c r="O293" s="21" t="n">
        <v>5</v>
      </c>
      <c r="P293" s="21" t="n">
        <v>8</v>
      </c>
      <c r="Q293" s="21" t="n">
        <v>866</v>
      </c>
      <c r="R293" s="21" t="n">
        <v>546</v>
      </c>
      <c r="S293" s="21" t="n">
        <v>0</v>
      </c>
      <c r="T293" s="21" t="n">
        <v>866</v>
      </c>
      <c r="U293" s="21" t="n">
        <v>548</v>
      </c>
      <c r="V293" s="21">
        <f>SUM(C293:P293)-Q293</f>
        <v/>
      </c>
    </row>
    <row r="294">
      <c r="A294" s="20" t="n">
        <v>325</v>
      </c>
      <c r="B294" s="6" t="inlineStr">
        <is>
          <t>Choppadandi PS 325</t>
        </is>
      </c>
      <c r="C294" s="21" t="n">
        <v>325</v>
      </c>
      <c r="D294" s="21" t="n">
        <v>7</v>
      </c>
      <c r="E294" s="21" t="n">
        <v>62</v>
      </c>
      <c r="F294" s="21" t="n">
        <v>244</v>
      </c>
      <c r="G294" s="21" t="n">
        <v>159</v>
      </c>
      <c r="H294" s="21" t="n">
        <v>1</v>
      </c>
      <c r="I294" s="21" t="n">
        <v>1</v>
      </c>
      <c r="J294" s="21" t="n">
        <v>1</v>
      </c>
      <c r="K294" s="21" t="n">
        <v>1</v>
      </c>
      <c r="L294" s="21" t="n">
        <v>0</v>
      </c>
      <c r="M294" s="21" t="n">
        <v>0</v>
      </c>
      <c r="N294" s="21" t="n">
        <v>0</v>
      </c>
      <c r="O294" s="21" t="n">
        <v>4</v>
      </c>
      <c r="P294" s="21" t="n">
        <v>3</v>
      </c>
      <c r="Q294" s="21" t="n">
        <v>808</v>
      </c>
      <c r="R294" s="21" t="n">
        <v>485</v>
      </c>
      <c r="S294" s="21" t="n">
        <v>0</v>
      </c>
      <c r="T294" s="21" t="n">
        <v>808</v>
      </c>
      <c r="U294" s="21" t="n">
        <v>491</v>
      </c>
      <c r="V294" s="21">
        <f>SUM(C294:P294)-Q294</f>
        <v/>
      </c>
    </row>
    <row r="295">
      <c r="A295" s="20" t="n">
        <v>326</v>
      </c>
      <c r="B295" s="6" t="inlineStr">
        <is>
          <t>Choppadandi PS 326</t>
        </is>
      </c>
      <c r="C295" s="21" t="n">
        <v>326</v>
      </c>
      <c r="D295" s="21" t="n">
        <v>31</v>
      </c>
      <c r="E295" s="21" t="n">
        <v>93</v>
      </c>
      <c r="F295" s="21" t="n">
        <v>388</v>
      </c>
      <c r="G295" s="21" t="n">
        <v>188</v>
      </c>
      <c r="H295" s="21" t="n">
        <v>2</v>
      </c>
      <c r="I295" s="21" t="n">
        <v>3</v>
      </c>
      <c r="J295" s="21" t="n">
        <v>0</v>
      </c>
      <c r="K295" s="21" t="n">
        <v>0</v>
      </c>
      <c r="L295" s="21" t="n">
        <v>1</v>
      </c>
      <c r="M295" s="21" t="n">
        <v>0</v>
      </c>
      <c r="N295" s="21" t="n">
        <v>3</v>
      </c>
      <c r="O295" s="21" t="n">
        <v>5</v>
      </c>
      <c r="P295" s="21" t="n">
        <v>7</v>
      </c>
      <c r="Q295" s="21" t="n">
        <v>1047</v>
      </c>
      <c r="R295" s="21" t="n">
        <v>723</v>
      </c>
      <c r="S295" s="21" t="n">
        <v>0</v>
      </c>
      <c r="T295" s="21" t="n">
        <v>1047</v>
      </c>
      <c r="U295" s="21" t="n">
        <v>724</v>
      </c>
      <c r="V295" s="21">
        <f>SUM(C295:P295)-Q295</f>
        <v/>
      </c>
    </row>
    <row r="296">
      <c r="A296" s="20" t="n">
        <v>327</v>
      </c>
      <c r="B296" s="6" t="inlineStr">
        <is>
          <t>Choppadandi PS 327</t>
        </is>
      </c>
      <c r="C296" s="21" t="n">
        <v>327</v>
      </c>
      <c r="D296" s="21" t="n">
        <v>0</v>
      </c>
      <c r="E296" s="21" t="n">
        <v>107</v>
      </c>
      <c r="F296" s="21" t="n">
        <v>363</v>
      </c>
      <c r="G296" s="21" t="n">
        <v>112</v>
      </c>
      <c r="H296" s="21" t="n">
        <v>2</v>
      </c>
      <c r="I296" s="21" t="n">
        <v>1</v>
      </c>
      <c r="J296" s="21" t="n">
        <v>0</v>
      </c>
      <c r="K296" s="21" t="n">
        <v>3</v>
      </c>
      <c r="L296" s="21" t="n">
        <v>0</v>
      </c>
      <c r="M296" s="21" t="n">
        <v>2</v>
      </c>
      <c r="N296" s="21" t="n">
        <v>2</v>
      </c>
      <c r="O296" s="21" t="n">
        <v>3</v>
      </c>
      <c r="P296" s="21" t="n">
        <v>8</v>
      </c>
      <c r="Q296" s="21" t="n">
        <v>930</v>
      </c>
      <c r="R296" s="21" t="n">
        <v>614</v>
      </c>
      <c r="S296" s="21" t="n">
        <v>0</v>
      </c>
      <c r="T296" s="21" t="n">
        <v>930</v>
      </c>
      <c r="U296" s="21" t="n">
        <v>620</v>
      </c>
      <c r="V296" s="21">
        <f>SUM(C296:P296)-Q296</f>
        <v/>
      </c>
    </row>
    <row r="297">
      <c r="A297" s="20" t="n">
        <v>410</v>
      </c>
      <c r="B297" s="6" t="inlineStr">
        <is>
          <t>Choppadandi PS 410</t>
        </is>
      </c>
      <c r="C297" s="21" t="n">
        <v>410</v>
      </c>
      <c r="D297" s="21" t="n">
        <v>5</v>
      </c>
      <c r="E297" s="21" t="n">
        <v>59</v>
      </c>
      <c r="F297" s="21" t="n">
        <v>229</v>
      </c>
      <c r="G297" s="21" t="n">
        <v>196</v>
      </c>
      <c r="H297" s="21" t="n">
        <v>0</v>
      </c>
      <c r="I297" s="21" t="n">
        <v>1</v>
      </c>
      <c r="J297" s="21" t="n">
        <v>0</v>
      </c>
      <c r="K297" s="21" t="n">
        <v>1</v>
      </c>
      <c r="L297" s="21" t="n">
        <v>0</v>
      </c>
      <c r="M297" s="21" t="n">
        <v>0</v>
      </c>
      <c r="N297" s="21" t="n">
        <v>1</v>
      </c>
      <c r="O297" s="21" t="n">
        <v>1</v>
      </c>
      <c r="P297" s="21" t="n">
        <v>2</v>
      </c>
      <c r="Q297" s="21" t="n">
        <v>905</v>
      </c>
      <c r="R297" s="21" t="n">
        <v>496</v>
      </c>
      <c r="S297" s="21" t="n">
        <v>0</v>
      </c>
      <c r="T297" s="21" t="n">
        <v>905</v>
      </c>
      <c r="U297" s="21" t="n">
        <v>501</v>
      </c>
      <c r="V297" s="21">
        <f>SUM(C297:P297)-Q297</f>
        <v/>
      </c>
    </row>
    <row r="298">
      <c r="A298" s="20" t="n">
        <v>420</v>
      </c>
      <c r="B298" s="6" t="inlineStr">
        <is>
          <t>Choppadandi PS 420</t>
        </is>
      </c>
      <c r="C298" s="21" t="n">
        <v>420</v>
      </c>
      <c r="D298" s="21" t="n">
        <v>8</v>
      </c>
      <c r="E298" s="21" t="n">
        <v>195</v>
      </c>
      <c r="F298" s="21" t="n">
        <v>410</v>
      </c>
      <c r="G298" s="21" t="n">
        <v>215</v>
      </c>
      <c r="H298" s="21" t="n">
        <v>1</v>
      </c>
      <c r="I298" s="21" t="n">
        <v>2</v>
      </c>
      <c r="J298" s="21" t="n">
        <v>2</v>
      </c>
      <c r="K298" s="21" t="n">
        <v>5</v>
      </c>
      <c r="L298" s="21" t="n">
        <v>4</v>
      </c>
      <c r="M298" s="21" t="n">
        <v>3</v>
      </c>
      <c r="N298" s="21" t="n">
        <v>2</v>
      </c>
      <c r="O298" s="21" t="n">
        <v>10</v>
      </c>
      <c r="P298" s="21" t="n">
        <v>17</v>
      </c>
      <c r="Q298" s="21" t="n">
        <v>1294</v>
      </c>
      <c r="R298" s="21" t="n">
        <v>879</v>
      </c>
      <c r="S298" s="21" t="n">
        <v>0</v>
      </c>
      <c r="T298" s="21" t="n">
        <v>1294</v>
      </c>
      <c r="U298" s="21" t="n">
        <v>883</v>
      </c>
      <c r="V298" s="21">
        <f>SUM(C298:P298)-Q298</f>
        <v/>
      </c>
    </row>
    <row r="299">
      <c r="A299" s="20" t="n">
        <v>422</v>
      </c>
      <c r="B299" s="6" t="inlineStr">
        <is>
          <t>Choppadandi PS 422</t>
        </is>
      </c>
      <c r="C299" s="21" t="n">
        <v>422</v>
      </c>
      <c r="D299" s="21" t="n">
        <v>44</v>
      </c>
      <c r="E299" s="21" t="n">
        <v>47</v>
      </c>
      <c r="F299" s="21" t="n">
        <v>220</v>
      </c>
      <c r="G299" s="21" t="n">
        <v>86</v>
      </c>
      <c r="H299" s="21" t="n">
        <v>0</v>
      </c>
      <c r="I299" s="21" t="n">
        <v>0</v>
      </c>
      <c r="J299" s="21" t="n">
        <v>0</v>
      </c>
      <c r="K299" s="21" t="n">
        <v>2</v>
      </c>
      <c r="L299" s="21" t="n">
        <v>0</v>
      </c>
      <c r="M299" s="21" t="n">
        <v>2</v>
      </c>
      <c r="N299" s="21" t="n">
        <v>0</v>
      </c>
      <c r="O299" s="21" t="n">
        <v>2</v>
      </c>
      <c r="P299" s="21" t="n">
        <v>6</v>
      </c>
      <c r="Q299" s="21" t="n">
        <v>831</v>
      </c>
      <c r="R299" s="21" t="n">
        <v>413</v>
      </c>
      <c r="S299" s="21" t="n">
        <v>0</v>
      </c>
      <c r="T299" s="21" t="n">
        <v>831</v>
      </c>
      <c r="U299" s="21" t="n">
        <v>416</v>
      </c>
      <c r="V299" s="21">
        <f>SUM(C299:P299)-Q299</f>
        <v/>
      </c>
    </row>
    <row r="300">
      <c r="A300" s="20" t="n">
        <v>449</v>
      </c>
      <c r="B300" s="6" t="inlineStr">
        <is>
          <t>Choppadandi PS 449</t>
        </is>
      </c>
      <c r="C300" s="21" t="n">
        <v>449</v>
      </c>
      <c r="D300" s="21" t="n">
        <v>5</v>
      </c>
      <c r="E300" s="21" t="n">
        <v>56</v>
      </c>
      <c r="F300" s="21" t="n">
        <v>162</v>
      </c>
      <c r="G300" s="21" t="n">
        <v>67</v>
      </c>
      <c r="H300" s="21" t="n">
        <v>1</v>
      </c>
      <c r="I300" s="21" t="n">
        <v>0</v>
      </c>
      <c r="J300" s="21" t="n">
        <v>0</v>
      </c>
      <c r="K300" s="21" t="n">
        <v>0</v>
      </c>
      <c r="L300" s="21" t="n">
        <v>0</v>
      </c>
      <c r="M300" s="21" t="n">
        <v>0</v>
      </c>
      <c r="N300" s="21" t="n">
        <v>2</v>
      </c>
      <c r="O300" s="21" t="n">
        <v>2</v>
      </c>
      <c r="P300" s="21" t="n">
        <v>2</v>
      </c>
      <c r="Q300" s="21" t="n">
        <v>746</v>
      </c>
      <c r="R300" s="21" t="n">
        <v>297</v>
      </c>
      <c r="S300" s="21" t="n">
        <v>0</v>
      </c>
      <c r="T300" s="21" t="n">
        <v>746</v>
      </c>
      <c r="U300" s="21" t="n">
        <v>299</v>
      </c>
      <c r="V300" s="21">
        <f>SUM(C300:P300)-Q300</f>
        <v/>
      </c>
    </row>
    <row r="301">
      <c r="A301" s="20" t="n">
        <v>452</v>
      </c>
      <c r="B301" s="6" t="inlineStr">
        <is>
          <t>Choppadandi PS 452</t>
        </is>
      </c>
      <c r="C301" s="21" t="n">
        <v>452</v>
      </c>
      <c r="D301" s="21" t="n">
        <v>38</v>
      </c>
      <c r="E301" s="21" t="n">
        <v>33</v>
      </c>
      <c r="F301" s="21" t="n">
        <v>302</v>
      </c>
      <c r="G301" s="21" t="n">
        <v>91</v>
      </c>
      <c r="H301" s="21" t="n">
        <v>1</v>
      </c>
      <c r="I301" s="21" t="n">
        <v>1</v>
      </c>
      <c r="J301" s="21" t="n">
        <v>0</v>
      </c>
      <c r="K301" s="21" t="n">
        <v>1</v>
      </c>
      <c r="L301" s="21" t="n">
        <v>0</v>
      </c>
      <c r="M301" s="21" t="n">
        <v>1</v>
      </c>
      <c r="N301" s="21" t="n">
        <v>0</v>
      </c>
      <c r="O301" s="21" t="n">
        <v>3</v>
      </c>
      <c r="P301" s="21" t="n">
        <v>0</v>
      </c>
      <c r="Q301" s="21" t="n">
        <v>923</v>
      </c>
      <c r="R301" s="21" t="n">
        <v>471</v>
      </c>
      <c r="S301" s="21" t="n">
        <v>0</v>
      </c>
      <c r="T301" s="21" t="n">
        <v>923</v>
      </c>
      <c r="U301" s="21" t="n">
        <v>473</v>
      </c>
      <c r="V301" s="21">
        <f>SUM(C301:P301)-Q301</f>
        <v/>
      </c>
    </row>
    <row r="302">
      <c r="A302" s="7" t="inlineStr">
        <is>
          <t>TOTAL EVM VOTES</t>
        </is>
      </c>
      <c r="B302" s="8" t="n"/>
      <c r="C302" s="9">
        <f>SUM(C6:C301)</f>
        <v/>
      </c>
      <c r="D302" s="9">
        <f>SUM(D6:D301)</f>
        <v/>
      </c>
      <c r="E302" s="9">
        <f>SUM(E6:E301)</f>
        <v/>
      </c>
      <c r="F302" s="9">
        <f>SUM(F6:F301)</f>
        <v/>
      </c>
      <c r="G302" s="9">
        <f>SUM(G6:G301)</f>
        <v/>
      </c>
      <c r="H302" s="9">
        <f>SUM(H6:H301)</f>
        <v/>
      </c>
      <c r="I302" s="9">
        <f>SUM(I6:I301)</f>
        <v/>
      </c>
      <c r="J302" s="9">
        <f>SUM(J6:J301)</f>
        <v/>
      </c>
      <c r="K302" s="9">
        <f>SUM(K6:K301)</f>
        <v/>
      </c>
      <c r="L302" s="9">
        <f>SUM(L6:L301)</f>
        <v/>
      </c>
      <c r="M302" s="9">
        <f>SUM(M6:M301)</f>
        <v/>
      </c>
      <c r="N302" s="9">
        <f>SUM(N6:N301)</f>
        <v/>
      </c>
      <c r="O302" s="9">
        <f>SUM(O6:O301)</f>
        <v/>
      </c>
      <c r="P302" s="9">
        <f>SUM(P6:P301)</f>
        <v/>
      </c>
      <c r="Q302" s="9">
        <f>SUM(Q6:Q301)</f>
        <v/>
      </c>
      <c r="R302" s="9">
        <f>SUM(R6:R301)</f>
        <v/>
      </c>
      <c r="S302" s="9">
        <f>SUM(S6:S301)</f>
        <v/>
      </c>
      <c r="T302" s="9">
        <f>SUM(T6:T301)</f>
        <v/>
      </c>
      <c r="U302" s="9">
        <f>SUM(U6:U301)</f>
        <v/>
      </c>
      <c r="V302" s="9">
        <f>SUM(V6:V301)</f>
        <v/>
      </c>
    </row>
    <row r="303">
      <c r="A303" s="10" t="inlineStr">
        <is>
          <t>POSTAL BALLOT VOTES</t>
        </is>
      </c>
      <c r="B303" s="11" t="n"/>
      <c r="C303" s="12" t="n">
        <v>56</v>
      </c>
      <c r="D303" s="12" t="n">
        <v>162</v>
      </c>
      <c r="E303" s="12" t="n">
        <v>638</v>
      </c>
      <c r="F303" s="12" t="n">
        <v>109</v>
      </c>
      <c r="G303" s="12" t="n">
        <v>7</v>
      </c>
      <c r="H303" s="12" t="n">
        <v>1</v>
      </c>
      <c r="I303" s="12" t="n">
        <v>0</v>
      </c>
      <c r="J303" s="12" t="n">
        <v>0</v>
      </c>
      <c r="K303" s="12" t="n">
        <v>0</v>
      </c>
      <c r="L303" s="12" t="n">
        <v>1</v>
      </c>
      <c r="M303" s="12" t="n">
        <v>0</v>
      </c>
      <c r="N303" s="12" t="n">
        <v>1</v>
      </c>
      <c r="O303" s="12" t="n">
        <v>0</v>
      </c>
      <c r="P303" s="12" t="n">
        <v>1</v>
      </c>
      <c r="Q303" s="12" t="n">
        <v>976</v>
      </c>
      <c r="R303" s="12" t="n">
        <v>196</v>
      </c>
      <c r="S303" s="12" t="n">
        <v>7</v>
      </c>
      <c r="T303" s="12" t="n">
        <v>1179</v>
      </c>
      <c r="U303" s="12" t="n">
        <v>0</v>
      </c>
      <c r="V303" s="12" t="n">
        <v>0</v>
      </c>
    </row>
    <row r="304">
      <c r="A304" s="13" t="inlineStr">
        <is>
          <t>TOTAL VOTES POLLED</t>
        </is>
      </c>
      <c r="B304" s="14" t="n"/>
      <c r="C304" s="15">
        <f>C302+C303</f>
        <v/>
      </c>
      <c r="D304" s="15">
        <f>D302+D303</f>
        <v/>
      </c>
      <c r="E304" s="15">
        <f>E302+E303</f>
        <v/>
      </c>
      <c r="F304" s="15">
        <f>F302+F303</f>
        <v/>
      </c>
      <c r="G304" s="15">
        <f>G302+G303</f>
        <v/>
      </c>
      <c r="H304" s="15">
        <f>H302+H303</f>
        <v/>
      </c>
      <c r="I304" s="15">
        <f>I302+I303</f>
        <v/>
      </c>
      <c r="J304" s="15">
        <f>J302+J303</f>
        <v/>
      </c>
      <c r="K304" s="15">
        <f>K302+K303</f>
        <v/>
      </c>
      <c r="L304" s="15">
        <f>L302+L303</f>
        <v/>
      </c>
      <c r="M304" s="15">
        <f>M302+M303</f>
        <v/>
      </c>
      <c r="N304" s="15">
        <f>N302+N303</f>
        <v/>
      </c>
      <c r="O304" s="15">
        <f>O302+O303</f>
        <v/>
      </c>
      <c r="P304" s="15">
        <f>P302+P303</f>
        <v/>
      </c>
      <c r="Q304" s="15">
        <f>Q302+Q303</f>
        <v/>
      </c>
      <c r="R304" s="15">
        <f>R302+R303</f>
        <v/>
      </c>
      <c r="S304" s="15">
        <f>S302+S303</f>
        <v/>
      </c>
      <c r="T304" s="15">
        <f>T302+T303</f>
        <v/>
      </c>
      <c r="U304" s="15">
        <f>U302+U303</f>
        <v/>
      </c>
      <c r="V304" s="15">
        <f>V302+V303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60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</cols>
  <sheetData>
    <row r="1">
      <c r="A1" s="16" t="inlineStr">
        <is>
          <t>ELECTION COMMISSION OF INDIA - FORM 20 (FINAL RESULT SHEET)</t>
        </is>
      </c>
    </row>
    <row r="2">
      <c r="A2" s="17" t="inlineStr">
        <is>
          <t>GENERAL ELECTION TO TELANGANA LEGISLATIVE ASSEMBLY 2023 - 28-VEMULAWADA AC</t>
        </is>
      </c>
    </row>
    <row r="3"/>
    <row r="4">
      <c r="A4" s="19" t="inlineStr">
        <is>
          <t>PS_No</t>
        </is>
      </c>
      <c r="B4" s="4" t="inlineStr">
        <is>
          <t>PS_Name</t>
        </is>
      </c>
      <c r="C4" s="19" t="inlineStr">
        <is>
          <t>AADI SRINIVAS</t>
        </is>
      </c>
      <c r="D4" s="19" t="inlineStr">
        <is>
          <t>DR. GOLI MOHAN</t>
        </is>
      </c>
      <c r="E4" s="19" t="inlineStr">
        <is>
          <t>CHALIMEDA LAKSHMI NARASIMHA RAO</t>
        </is>
      </c>
      <c r="F4" s="19" t="inlineStr">
        <is>
          <t>CHENNAMANENI VIKAS</t>
        </is>
      </c>
      <c r="G4" s="19" t="inlineStr">
        <is>
          <t>MD. AKHIL PASHA</t>
        </is>
      </c>
      <c r="H4" s="19" t="inlineStr">
        <is>
          <t>GADDAM HARISH</t>
        </is>
      </c>
      <c r="I4" s="19" t="inlineStr">
        <is>
          <t>GUGGILLA RAVI GOUD</t>
        </is>
      </c>
      <c r="J4" s="19" t="inlineStr">
        <is>
          <t>JAKKANI BHUPATHI</t>
        </is>
      </c>
      <c r="K4" s="19" t="inlineStr">
        <is>
          <t>RAMESH BABU ASMEERA</t>
        </is>
      </c>
      <c r="L4" s="19" t="inlineStr">
        <is>
          <t>RAVI NAINI</t>
        </is>
      </c>
      <c r="M4" s="19" t="inlineStr">
        <is>
          <t>ANGOORI RANJITH</t>
        </is>
      </c>
      <c r="N4" s="19" t="inlineStr">
        <is>
          <t>KATKOORI ANOSE</t>
        </is>
      </c>
      <c r="O4" s="19" t="inlineStr">
        <is>
          <t>GUDISHE MOHAN</t>
        </is>
      </c>
      <c r="P4" s="19" t="inlineStr">
        <is>
          <t>JINKA SRINIVAS</t>
        </is>
      </c>
      <c r="Q4" s="19" t="inlineStr">
        <is>
          <t>PUPPALA MOHAN</t>
        </is>
      </c>
      <c r="R4" s="19" t="inlineStr">
        <is>
          <t>MERUPULA RAKESH REDDY</t>
        </is>
      </c>
      <c r="S4" s="19" t="inlineStr">
        <is>
          <t>NOTA</t>
        </is>
      </c>
      <c r="T4" s="19" t="inlineStr">
        <is>
          <t>Total_Valid_Votes</t>
        </is>
      </c>
      <c r="U4" s="19" t="inlineStr">
        <is>
          <t>Rejected_Votes</t>
        </is>
      </c>
      <c r="V4" s="19" t="inlineStr">
        <is>
          <t>Total_Votes</t>
        </is>
      </c>
      <c r="W4" s="19" t="inlineStr">
        <is>
          <t>Tendered_Votes</t>
        </is>
      </c>
      <c r="X4" s="19" t="inlineStr">
        <is>
          <t>Checksum_Diff</t>
        </is>
      </c>
    </row>
    <row r="5">
      <c r="A5" s="20" t="n">
        <v>4</v>
      </c>
      <c r="B5" s="6" t="inlineStr">
        <is>
          <t>Vemulawada PS 4</t>
        </is>
      </c>
      <c r="C5" s="21" t="n">
        <v>1</v>
      </c>
      <c r="D5" s="21" t="n">
        <v>265</v>
      </c>
      <c r="E5" s="21" t="n">
        <v>4</v>
      </c>
      <c r="F5" s="21" t="n">
        <v>231</v>
      </c>
      <c r="G5" s="21" t="n">
        <v>236</v>
      </c>
      <c r="H5" s="21" t="n">
        <v>12</v>
      </c>
      <c r="I5" s="21" t="n">
        <v>0</v>
      </c>
      <c r="J5" s="21" t="n">
        <v>0</v>
      </c>
      <c r="K5" s="21" t="n">
        <v>0</v>
      </c>
      <c r="L5" s="21" t="n">
        <v>0</v>
      </c>
      <c r="M5" s="21" t="n">
        <v>4</v>
      </c>
      <c r="N5" s="21" t="n">
        <v>4</v>
      </c>
      <c r="O5" s="21" t="n">
        <v>7</v>
      </c>
      <c r="P5" s="21" t="n">
        <v>3</v>
      </c>
      <c r="Q5" s="21" t="n">
        <v>14</v>
      </c>
      <c r="R5" s="21" t="n">
        <v>4</v>
      </c>
      <c r="S5" s="21" t="n">
        <v>7</v>
      </c>
      <c r="T5" s="21" t="n">
        <v>785</v>
      </c>
      <c r="U5" s="21" t="n">
        <v>785</v>
      </c>
      <c r="V5" s="21" t="n">
        <v>792</v>
      </c>
      <c r="W5" s="21" t="n">
        <v>0</v>
      </c>
      <c r="X5" s="21">
        <f>SUM(C5:S5)-T5</f>
        <v/>
      </c>
    </row>
    <row r="6">
      <c r="A6" s="20" t="n">
        <v>2</v>
      </c>
      <c r="B6" s="6" t="inlineStr">
        <is>
          <t>Vemulawada PS 2</t>
        </is>
      </c>
      <c r="C6" s="21" t="n">
        <v>2</v>
      </c>
      <c r="D6" s="21" t="n">
        <v>61</v>
      </c>
      <c r="E6" s="21" t="n">
        <v>6</v>
      </c>
      <c r="F6" s="21" t="n">
        <v>185</v>
      </c>
      <c r="G6" s="21" t="n">
        <v>297</v>
      </c>
      <c r="H6" s="21" t="n">
        <v>3</v>
      </c>
      <c r="I6" s="21" t="n">
        <v>1</v>
      </c>
      <c r="J6" s="21" t="n">
        <v>1</v>
      </c>
      <c r="K6" s="21" t="n">
        <v>0</v>
      </c>
      <c r="L6" s="21" t="n">
        <v>0</v>
      </c>
      <c r="M6" s="21" t="n">
        <v>2</v>
      </c>
      <c r="N6" s="21" t="n">
        <v>4</v>
      </c>
      <c r="O6" s="21" t="n">
        <v>2</v>
      </c>
      <c r="P6" s="21" t="n">
        <v>14</v>
      </c>
      <c r="Q6" s="21" t="n">
        <v>9</v>
      </c>
      <c r="R6" s="21" t="n">
        <v>1</v>
      </c>
      <c r="S6" s="21" t="n">
        <v>3</v>
      </c>
      <c r="T6" s="21" t="n">
        <v>588</v>
      </c>
      <c r="U6" s="21" t="n">
        <v>584</v>
      </c>
      <c r="V6" s="21" t="n">
        <v>591</v>
      </c>
      <c r="W6" s="21" t="n">
        <v>0</v>
      </c>
      <c r="X6" s="21">
        <f>SUM(C6:S6)-T6</f>
        <v/>
      </c>
    </row>
    <row r="7">
      <c r="A7" s="20" t="n">
        <v>3</v>
      </c>
      <c r="B7" s="6" t="inlineStr">
        <is>
          <t>Vemulawada PS 3</t>
        </is>
      </c>
      <c r="C7" s="21" t="n">
        <v>3</v>
      </c>
      <c r="D7" s="21" t="n">
        <v>177</v>
      </c>
      <c r="E7" s="21" t="n">
        <v>24</v>
      </c>
      <c r="F7" s="21" t="n">
        <v>348</v>
      </c>
      <c r="G7" s="21" t="n">
        <v>99</v>
      </c>
      <c r="H7" s="21" t="n">
        <v>6</v>
      </c>
      <c r="I7" s="21" t="n">
        <v>0</v>
      </c>
      <c r="J7" s="21" t="n">
        <v>0</v>
      </c>
      <c r="K7" s="21" t="n">
        <v>0</v>
      </c>
      <c r="L7" s="21" t="n">
        <v>4</v>
      </c>
      <c r="M7" s="21" t="n">
        <v>0</v>
      </c>
      <c r="N7" s="21" t="n">
        <v>1</v>
      </c>
      <c r="O7" s="21" t="n">
        <v>1</v>
      </c>
      <c r="P7" s="21" t="n">
        <v>2</v>
      </c>
      <c r="Q7" s="21" t="n">
        <v>17</v>
      </c>
      <c r="R7" s="21" t="n">
        <v>1</v>
      </c>
      <c r="S7" s="21" t="n">
        <v>0</v>
      </c>
      <c r="T7" s="21" t="n">
        <v>683</v>
      </c>
      <c r="U7" s="21" t="n">
        <v>682</v>
      </c>
      <c r="V7" s="21" t="n">
        <v>683</v>
      </c>
      <c r="W7" s="21" t="n">
        <v>0</v>
      </c>
      <c r="X7" s="21">
        <f>SUM(C7:S7)-T7</f>
        <v/>
      </c>
    </row>
    <row r="8">
      <c r="A8" s="20" t="n">
        <v>4</v>
      </c>
      <c r="B8" s="6" t="inlineStr">
        <is>
          <t>Vemulawada PS 4</t>
        </is>
      </c>
      <c r="C8" s="21" t="n">
        <v>4</v>
      </c>
      <c r="D8" s="21" t="n">
        <v>174</v>
      </c>
      <c r="E8" s="21" t="n">
        <v>3</v>
      </c>
      <c r="F8" s="21" t="n">
        <v>266</v>
      </c>
      <c r="G8" s="21" t="n">
        <v>124</v>
      </c>
      <c r="H8" s="21" t="n">
        <v>10</v>
      </c>
      <c r="I8" s="21" t="n">
        <v>1</v>
      </c>
      <c r="J8" s="21" t="n">
        <v>0</v>
      </c>
      <c r="K8" s="21" t="n">
        <v>0</v>
      </c>
      <c r="L8" s="21" t="n">
        <v>0</v>
      </c>
      <c r="M8" s="21" t="n">
        <v>1</v>
      </c>
      <c r="N8" s="21" t="n">
        <v>4</v>
      </c>
      <c r="O8" s="21" t="n">
        <v>3</v>
      </c>
      <c r="P8" s="21" t="n">
        <v>14</v>
      </c>
      <c r="Q8" s="21" t="n">
        <v>18</v>
      </c>
      <c r="R8" s="21" t="n">
        <v>0</v>
      </c>
      <c r="S8" s="21" t="n">
        <v>8</v>
      </c>
      <c r="T8" s="21" t="n">
        <v>622</v>
      </c>
      <c r="U8" s="21" t="n">
        <v>626</v>
      </c>
      <c r="V8" s="21" t="n">
        <v>630</v>
      </c>
      <c r="W8" s="21" t="n">
        <v>0</v>
      </c>
      <c r="X8" s="21">
        <f>SUM(C8:S8)-T8</f>
        <v/>
      </c>
    </row>
    <row r="9">
      <c r="A9" s="20" t="n">
        <v>5</v>
      </c>
      <c r="B9" s="6" t="inlineStr">
        <is>
          <t>Vemulawada PS 5</t>
        </is>
      </c>
      <c r="C9" s="21" t="n">
        <v>0</v>
      </c>
      <c r="D9" s="21" t="n">
        <v>64</v>
      </c>
      <c r="E9" s="21" t="n">
        <v>3</v>
      </c>
      <c r="F9" s="21" t="n">
        <v>208</v>
      </c>
      <c r="G9" s="21" t="n">
        <v>71</v>
      </c>
      <c r="H9" s="21" t="n">
        <v>7</v>
      </c>
      <c r="I9" s="21" t="n">
        <v>0</v>
      </c>
      <c r="J9" s="21" t="n">
        <v>0</v>
      </c>
      <c r="K9" s="21" t="n">
        <v>0</v>
      </c>
      <c r="L9" s="21" t="n">
        <v>0</v>
      </c>
      <c r="M9" s="21" t="n">
        <v>0</v>
      </c>
      <c r="N9" s="21" t="n">
        <v>0</v>
      </c>
      <c r="O9" s="21" t="n">
        <v>0</v>
      </c>
      <c r="P9" s="21" t="n">
        <v>2</v>
      </c>
      <c r="Q9" s="21" t="n">
        <v>4</v>
      </c>
      <c r="R9" s="21" t="n">
        <v>0</v>
      </c>
      <c r="S9" s="21" t="n">
        <v>0</v>
      </c>
      <c r="T9" s="21" t="n">
        <v>359</v>
      </c>
      <c r="U9" s="21" t="n">
        <v>360</v>
      </c>
      <c r="V9" s="21" t="n">
        <v>359</v>
      </c>
      <c r="W9" s="21" t="n">
        <v>0</v>
      </c>
      <c r="X9" s="21">
        <f>SUM(C9:S9)-T9</f>
        <v/>
      </c>
    </row>
    <row r="10">
      <c r="A10" s="20" t="n">
        <v>6</v>
      </c>
      <c r="B10" s="6" t="inlineStr">
        <is>
          <t>Vemulawada PS 6</t>
        </is>
      </c>
      <c r="C10" s="21" t="n">
        <v>0</v>
      </c>
      <c r="D10" s="21" t="n">
        <v>269</v>
      </c>
      <c r="E10" s="21" t="n">
        <v>49</v>
      </c>
      <c r="F10" s="21" t="n">
        <v>217</v>
      </c>
      <c r="G10" s="21" t="n">
        <v>210</v>
      </c>
      <c r="H10" s="21" t="n">
        <v>17</v>
      </c>
      <c r="I10" s="21" t="n">
        <v>2</v>
      </c>
      <c r="J10" s="21" t="n">
        <v>0</v>
      </c>
      <c r="K10" s="21" t="n">
        <v>1</v>
      </c>
      <c r="L10" s="21" t="n">
        <v>1</v>
      </c>
      <c r="M10" s="21" t="n">
        <v>4</v>
      </c>
      <c r="N10" s="21" t="n">
        <v>3</v>
      </c>
      <c r="O10" s="21" t="n">
        <v>1</v>
      </c>
      <c r="P10" s="21" t="n">
        <v>7</v>
      </c>
      <c r="Q10" s="21" t="n">
        <v>19</v>
      </c>
      <c r="R10" s="21" t="n">
        <v>6</v>
      </c>
      <c r="S10" s="21" t="n">
        <v>2</v>
      </c>
      <c r="T10" s="21" t="n">
        <v>806</v>
      </c>
      <c r="U10" s="21" t="n">
        <v>809</v>
      </c>
      <c r="V10" s="21" t="n">
        <v>808</v>
      </c>
      <c r="W10" s="21" t="n">
        <v>0</v>
      </c>
      <c r="X10" s="21">
        <f>SUM(C10:S10)-T10</f>
        <v/>
      </c>
    </row>
    <row r="11">
      <c r="A11" s="20" t="n">
        <v>7</v>
      </c>
      <c r="B11" s="6" t="inlineStr">
        <is>
          <t>Vemulawada PS 7</t>
        </is>
      </c>
      <c r="C11" s="21" t="n">
        <v>0</v>
      </c>
      <c r="D11" s="21" t="n">
        <v>0</v>
      </c>
      <c r="E11" s="21" t="n">
        <v>3</v>
      </c>
      <c r="F11" s="21" t="n">
        <v>142</v>
      </c>
      <c r="G11" s="21" t="n">
        <v>153</v>
      </c>
      <c r="H11" s="21" t="n">
        <v>10</v>
      </c>
      <c r="I11" s="21" t="n">
        <v>0</v>
      </c>
      <c r="J11" s="21" t="n">
        <v>1</v>
      </c>
      <c r="K11" s="21" t="n">
        <v>0</v>
      </c>
      <c r="L11" s="21" t="n">
        <v>0</v>
      </c>
      <c r="M11" s="21" t="n">
        <v>1</v>
      </c>
      <c r="N11" s="21" t="n">
        <v>1</v>
      </c>
      <c r="O11" s="21" t="n">
        <v>2</v>
      </c>
      <c r="P11" s="21" t="n">
        <v>8</v>
      </c>
      <c r="Q11" s="21" t="n">
        <v>4</v>
      </c>
      <c r="R11" s="21" t="n">
        <v>0</v>
      </c>
      <c r="S11" s="21" t="n">
        <v>4</v>
      </c>
      <c r="T11" s="21" t="n">
        <v>325</v>
      </c>
      <c r="U11" s="21" t="n">
        <v>564</v>
      </c>
      <c r="V11" s="21" t="n">
        <v>329</v>
      </c>
      <c r="W11" s="21" t="n">
        <v>0</v>
      </c>
      <c r="X11" s="21">
        <f>SUM(C11:S11)-T11</f>
        <v/>
      </c>
    </row>
    <row r="12">
      <c r="A12" s="20" t="n">
        <v>8</v>
      </c>
      <c r="B12" s="6" t="inlineStr">
        <is>
          <t>Vemulawada PS 8</t>
        </is>
      </c>
      <c r="C12" s="21" t="n">
        <v>0</v>
      </c>
      <c r="D12" s="21" t="n">
        <v>215</v>
      </c>
      <c r="E12" s="21" t="n">
        <v>4</v>
      </c>
      <c r="F12" s="21" t="n">
        <v>162</v>
      </c>
      <c r="G12" s="21" t="n">
        <v>140</v>
      </c>
      <c r="H12" s="21" t="n">
        <v>15</v>
      </c>
      <c r="I12" s="21" t="n">
        <v>0</v>
      </c>
      <c r="J12" s="21" t="n">
        <v>0</v>
      </c>
      <c r="K12" s="21" t="n">
        <v>0</v>
      </c>
      <c r="L12" s="21" t="n">
        <v>1</v>
      </c>
      <c r="M12" s="21" t="n">
        <v>4</v>
      </c>
      <c r="N12" s="21" t="n">
        <v>1</v>
      </c>
      <c r="O12" s="21" t="n">
        <v>0</v>
      </c>
      <c r="P12" s="21" t="n">
        <v>4</v>
      </c>
      <c r="Q12" s="21" t="n">
        <v>0</v>
      </c>
      <c r="R12" s="21" t="n">
        <v>0</v>
      </c>
      <c r="S12" s="21" t="n">
        <v>0</v>
      </c>
      <c r="T12" s="21" t="n">
        <v>546</v>
      </c>
      <c r="U12" s="21" t="n">
        <v>539</v>
      </c>
      <c r="V12" s="21" t="n">
        <v>546</v>
      </c>
      <c r="W12" s="21" t="n">
        <v>0</v>
      </c>
      <c r="X12" s="21">
        <f>SUM(C12:S12)-T12</f>
        <v/>
      </c>
    </row>
    <row r="13">
      <c r="A13" s="20" t="n">
        <v>9</v>
      </c>
      <c r="B13" s="6" t="inlineStr">
        <is>
          <t>Vemulawada PS 9</t>
        </is>
      </c>
      <c r="C13" s="21" t="n">
        <v>0</v>
      </c>
      <c r="D13" s="21" t="n">
        <v>360</v>
      </c>
      <c r="E13" s="21" t="n">
        <v>10</v>
      </c>
      <c r="F13" s="21" t="n">
        <v>120</v>
      </c>
      <c r="G13" s="21" t="n">
        <v>163</v>
      </c>
      <c r="H13" s="21" t="n">
        <v>18</v>
      </c>
      <c r="I13" s="21" t="n">
        <v>4</v>
      </c>
      <c r="J13" s="21" t="n">
        <v>1</v>
      </c>
      <c r="K13" s="21" t="n">
        <v>0</v>
      </c>
      <c r="L13" s="21" t="n">
        <v>2</v>
      </c>
      <c r="M13" s="21" t="n">
        <v>0</v>
      </c>
      <c r="N13" s="21" t="n">
        <v>2</v>
      </c>
      <c r="O13" s="21" t="n">
        <v>2</v>
      </c>
      <c r="P13" s="21" t="n">
        <v>0</v>
      </c>
      <c r="Q13" s="21" t="n">
        <v>0</v>
      </c>
      <c r="R13" s="21" t="n">
        <v>3</v>
      </c>
      <c r="S13" s="21" t="n">
        <v>10</v>
      </c>
      <c r="T13" s="21" t="n">
        <v>685</v>
      </c>
      <c r="U13" s="21" t="n">
        <v>0</v>
      </c>
      <c r="V13" s="21" t="n">
        <v>695</v>
      </c>
      <c r="W13" s="21" t="n">
        <v>0</v>
      </c>
      <c r="X13" s="21">
        <f>SUM(C13:S13)-T13</f>
        <v/>
      </c>
    </row>
    <row r="14">
      <c r="A14" s="20" t="n">
        <v>10</v>
      </c>
      <c r="B14" s="6" t="inlineStr">
        <is>
          <t>Vemulawada PS 10</t>
        </is>
      </c>
      <c r="C14" s="21" t="n">
        <v>10</v>
      </c>
      <c r="D14" s="21" t="n">
        <v>0</v>
      </c>
      <c r="E14" s="21" t="n">
        <v>44</v>
      </c>
      <c r="F14" s="21" t="n">
        <v>87</v>
      </c>
      <c r="G14" s="21" t="n">
        <v>166</v>
      </c>
      <c r="H14" s="21" t="n">
        <v>25</v>
      </c>
      <c r="I14" s="21" t="n">
        <v>1</v>
      </c>
      <c r="J14" s="21" t="n">
        <v>2</v>
      </c>
      <c r="K14" s="21" t="n">
        <v>2</v>
      </c>
      <c r="L14" s="21" t="n">
        <v>3</v>
      </c>
      <c r="M14" s="21" t="n">
        <v>4</v>
      </c>
      <c r="N14" s="21" t="n">
        <v>0</v>
      </c>
      <c r="O14" s="21" t="n">
        <v>0</v>
      </c>
      <c r="P14" s="21" t="n">
        <v>42</v>
      </c>
      <c r="Q14" s="21" t="n">
        <v>10</v>
      </c>
      <c r="R14" s="21" t="n">
        <v>0</v>
      </c>
      <c r="S14" s="21" t="n">
        <v>3</v>
      </c>
      <c r="T14" s="21" t="n">
        <v>396</v>
      </c>
      <c r="U14" s="21" t="n">
        <v>0</v>
      </c>
      <c r="V14" s="21" t="n">
        <v>399</v>
      </c>
      <c r="W14" s="21" t="n">
        <v>0</v>
      </c>
      <c r="X14" s="21">
        <f>SUM(C14:S14)-T14</f>
        <v/>
      </c>
    </row>
    <row r="15">
      <c r="A15" s="20" t="n">
        <v>1</v>
      </c>
      <c r="B15" s="6" t="inlineStr">
        <is>
          <t>Vemulawada PS 1</t>
        </is>
      </c>
      <c r="C15" s="21" t="n">
        <v>1</v>
      </c>
      <c r="D15" s="21" t="n">
        <v>303</v>
      </c>
      <c r="E15" s="21" t="n">
        <v>0</v>
      </c>
      <c r="F15" s="21" t="n">
        <v>185</v>
      </c>
      <c r="G15" s="21" t="n">
        <v>323</v>
      </c>
      <c r="H15" s="21" t="n">
        <v>17</v>
      </c>
      <c r="I15" s="21" t="n">
        <v>0</v>
      </c>
      <c r="J15" s="21" t="n">
        <v>0</v>
      </c>
      <c r="K15" s="21" t="n">
        <v>1</v>
      </c>
      <c r="L15" s="21" t="n">
        <v>0</v>
      </c>
      <c r="M15" s="21" t="n">
        <v>1</v>
      </c>
      <c r="N15" s="21" t="n">
        <v>4</v>
      </c>
      <c r="O15" s="21" t="n">
        <v>0</v>
      </c>
      <c r="P15" s="21" t="n">
        <v>0</v>
      </c>
      <c r="Q15" s="21" t="n">
        <v>5</v>
      </c>
      <c r="R15" s="21" t="n">
        <v>0</v>
      </c>
      <c r="S15" s="21" t="n">
        <v>0</v>
      </c>
      <c r="T15" s="21" t="n">
        <v>840</v>
      </c>
      <c r="U15" s="21" t="n">
        <v>8</v>
      </c>
      <c r="V15" s="21" t="n">
        <v>840</v>
      </c>
      <c r="W15" s="21" t="n">
        <v>0</v>
      </c>
      <c r="X15" s="21">
        <f>SUM(C15:S15)-T15</f>
        <v/>
      </c>
    </row>
    <row r="16">
      <c r="A16" s="20" t="n">
        <v>12</v>
      </c>
      <c r="B16" s="6" t="inlineStr">
        <is>
          <t>Vemulawada PS 12</t>
        </is>
      </c>
      <c r="C16" s="21" t="n">
        <v>42</v>
      </c>
      <c r="D16" s="21" t="n">
        <v>7</v>
      </c>
      <c r="E16" s="21" t="n">
        <v>3</v>
      </c>
      <c r="F16" s="21" t="n">
        <v>190</v>
      </c>
      <c r="G16" s="21" t="n">
        <v>243</v>
      </c>
      <c r="H16" s="21" t="n">
        <v>7</v>
      </c>
      <c r="I16" s="21" t="n">
        <v>0</v>
      </c>
      <c r="J16" s="21" t="n">
        <v>1</v>
      </c>
      <c r="K16" s="21" t="n">
        <v>0</v>
      </c>
      <c r="L16" s="21" t="n">
        <v>0</v>
      </c>
      <c r="M16" s="21" t="n">
        <v>2</v>
      </c>
      <c r="N16" s="21" t="n">
        <v>4</v>
      </c>
      <c r="O16" s="21" t="n">
        <v>0</v>
      </c>
      <c r="P16" s="21" t="n">
        <v>2</v>
      </c>
      <c r="Q16" s="21" t="n">
        <v>3</v>
      </c>
      <c r="R16" s="21" t="n">
        <v>0</v>
      </c>
      <c r="S16" s="21" t="n">
        <v>4</v>
      </c>
      <c r="T16" s="21" t="n">
        <v>504</v>
      </c>
      <c r="U16" s="21" t="n">
        <v>743</v>
      </c>
      <c r="V16" s="21" t="n">
        <v>508</v>
      </c>
      <c r="W16" s="21" t="n">
        <v>9</v>
      </c>
      <c r="X16" s="21">
        <f>SUM(C16:S16)-T16</f>
        <v/>
      </c>
    </row>
    <row r="17">
      <c r="A17" s="20" t="n">
        <v>13</v>
      </c>
      <c r="B17" s="6" t="inlineStr">
        <is>
          <t>Vemulawada PS 13</t>
        </is>
      </c>
      <c r="C17" s="21" t="n">
        <v>0</v>
      </c>
      <c r="D17" s="21" t="n">
        <v>192</v>
      </c>
      <c r="E17" s="21" t="n">
        <v>3</v>
      </c>
      <c r="F17" s="21" t="n">
        <v>140</v>
      </c>
      <c r="G17" s="21" t="n">
        <v>218</v>
      </c>
      <c r="H17" s="21" t="n">
        <v>8</v>
      </c>
      <c r="I17" s="21" t="n">
        <v>0</v>
      </c>
      <c r="J17" s="21" t="n">
        <v>0</v>
      </c>
      <c r="K17" s="21" t="n">
        <v>0</v>
      </c>
      <c r="L17" s="21" t="n">
        <v>0</v>
      </c>
      <c r="M17" s="21" t="n">
        <v>0</v>
      </c>
      <c r="N17" s="21" t="n">
        <v>0</v>
      </c>
      <c r="O17" s="21" t="n">
        <v>4</v>
      </c>
      <c r="P17" s="21" t="n">
        <v>2</v>
      </c>
      <c r="Q17" s="21" t="n">
        <v>3</v>
      </c>
      <c r="R17" s="21" t="n">
        <v>0</v>
      </c>
      <c r="S17" s="21" t="n">
        <v>0</v>
      </c>
      <c r="T17" s="21" t="n">
        <v>570</v>
      </c>
      <c r="U17" s="21" t="n">
        <v>676</v>
      </c>
      <c r="V17" s="21" t="n">
        <v>570</v>
      </c>
      <c r="W17" s="21" t="n">
        <v>8</v>
      </c>
      <c r="X17" s="21">
        <f>SUM(C17:S17)-T17</f>
        <v/>
      </c>
    </row>
    <row r="18">
      <c r="A18" s="20" t="n">
        <v>14</v>
      </c>
      <c r="B18" s="6" t="inlineStr">
        <is>
          <t>Vemulawada PS 14</t>
        </is>
      </c>
      <c r="C18" s="21" t="n">
        <v>14</v>
      </c>
      <c r="D18" s="21" t="n">
        <v>232</v>
      </c>
      <c r="E18" s="21" t="n">
        <v>0</v>
      </c>
      <c r="F18" s="21" t="n">
        <v>427</v>
      </c>
      <c r="G18" s="21" t="n">
        <v>112</v>
      </c>
      <c r="H18" s="21" t="n">
        <v>0</v>
      </c>
      <c r="I18" s="21" t="n">
        <v>0</v>
      </c>
      <c r="J18" s="21" t="n">
        <v>0</v>
      </c>
      <c r="K18" s="21" t="n">
        <v>0</v>
      </c>
      <c r="L18" s="21" t="n">
        <v>2</v>
      </c>
      <c r="M18" s="21" t="n">
        <v>0</v>
      </c>
      <c r="N18" s="21" t="n">
        <v>0</v>
      </c>
      <c r="O18" s="21" t="n">
        <v>3</v>
      </c>
      <c r="P18" s="21" t="n">
        <v>5</v>
      </c>
      <c r="Q18" s="21" t="n">
        <v>4</v>
      </c>
      <c r="R18" s="21" t="n">
        <v>0</v>
      </c>
      <c r="S18" s="21" t="n">
        <v>2</v>
      </c>
      <c r="T18" s="21" t="n">
        <v>799</v>
      </c>
      <c r="U18" s="21" t="n">
        <v>605</v>
      </c>
      <c r="V18" s="21" t="n">
        <v>801</v>
      </c>
      <c r="W18" s="21" t="n">
        <v>0</v>
      </c>
      <c r="X18" s="21">
        <f>SUM(C18:S18)-T18</f>
        <v/>
      </c>
    </row>
    <row r="19">
      <c r="A19" s="20" t="n">
        <v>16</v>
      </c>
      <c r="B19" s="6" t="inlineStr">
        <is>
          <t>Vemulawada PS 16</t>
        </is>
      </c>
      <c r="C19" s="21" t="n">
        <v>15</v>
      </c>
      <c r="D19" s="21" t="n">
        <v>0</v>
      </c>
      <c r="E19" s="21" t="n">
        <v>0</v>
      </c>
      <c r="F19" s="21" t="n">
        <v>197</v>
      </c>
      <c r="G19" s="21" t="n">
        <v>160</v>
      </c>
      <c r="H19" s="21" t="n">
        <v>11</v>
      </c>
      <c r="I19" s="21" t="n">
        <v>2</v>
      </c>
      <c r="J19" s="21" t="n">
        <v>1</v>
      </c>
      <c r="K19" s="21" t="n">
        <v>0</v>
      </c>
      <c r="L19" s="21" t="n">
        <v>0</v>
      </c>
      <c r="M19" s="21" t="n">
        <v>0</v>
      </c>
      <c r="N19" s="21" t="n">
        <v>3</v>
      </c>
      <c r="O19" s="21" t="n">
        <v>4</v>
      </c>
      <c r="P19" s="21" t="n">
        <v>9</v>
      </c>
      <c r="Q19" s="21" t="n">
        <v>7</v>
      </c>
      <c r="R19" s="21" t="n">
        <v>3</v>
      </c>
      <c r="S19" s="21" t="n">
        <v>4</v>
      </c>
      <c r="T19" s="21" t="n">
        <v>412</v>
      </c>
      <c r="U19" s="21" t="n">
        <v>808</v>
      </c>
      <c r="V19" s="21" t="n">
        <v>416</v>
      </c>
      <c r="W19" s="21" t="n">
        <v>9</v>
      </c>
      <c r="X19" s="21">
        <f>SUM(C19:S19)-T19</f>
        <v/>
      </c>
    </row>
    <row r="20">
      <c r="A20" s="20" t="n">
        <v>16</v>
      </c>
      <c r="B20" s="6" t="inlineStr">
        <is>
          <t>Vemulawada PS 16</t>
        </is>
      </c>
      <c r="C20" s="21" t="n">
        <v>16</v>
      </c>
      <c r="D20" s="21" t="n">
        <v>256</v>
      </c>
      <c r="E20" s="21" t="n">
        <v>14</v>
      </c>
      <c r="F20" s="21" t="n">
        <v>8</v>
      </c>
      <c r="G20" s="21" t="n">
        <v>222</v>
      </c>
      <c r="H20" s="21" t="n">
        <v>17</v>
      </c>
      <c r="I20" s="21" t="n">
        <v>6</v>
      </c>
      <c r="J20" s="21" t="n">
        <v>0</v>
      </c>
      <c r="K20" s="21" t="n">
        <v>0</v>
      </c>
      <c r="L20" s="21" t="n">
        <v>0</v>
      </c>
      <c r="M20" s="21" t="n">
        <v>3</v>
      </c>
      <c r="N20" s="21" t="n">
        <v>4</v>
      </c>
      <c r="O20" s="21" t="n">
        <v>0</v>
      </c>
      <c r="P20" s="21" t="n">
        <v>14</v>
      </c>
      <c r="Q20" s="21" t="n">
        <v>7</v>
      </c>
      <c r="R20" s="21" t="n">
        <v>0</v>
      </c>
      <c r="S20" s="21" t="n">
        <v>0</v>
      </c>
      <c r="T20" s="21" t="n">
        <v>567</v>
      </c>
      <c r="U20" s="21" t="n">
        <v>809</v>
      </c>
      <c r="V20" s="21" t="n">
        <v>567</v>
      </c>
      <c r="W20" s="21" t="n">
        <v>9</v>
      </c>
      <c r="X20" s="21">
        <f>SUM(C20:S20)-T20</f>
        <v/>
      </c>
    </row>
    <row r="21">
      <c r="A21" s="20" t="n">
        <v>17</v>
      </c>
      <c r="B21" s="6" t="inlineStr">
        <is>
          <t>Vemulawada PS 17</t>
        </is>
      </c>
      <c r="C21" s="21" t="n">
        <v>0</v>
      </c>
      <c r="D21" s="21" t="n">
        <v>283</v>
      </c>
      <c r="E21" s="21" t="n">
        <v>13</v>
      </c>
      <c r="F21" s="21" t="n">
        <v>186</v>
      </c>
      <c r="G21" s="21" t="n">
        <v>148</v>
      </c>
      <c r="H21" s="21" t="n">
        <v>20</v>
      </c>
      <c r="I21" s="21" t="n">
        <v>8</v>
      </c>
      <c r="J21" s="21" t="n">
        <v>0</v>
      </c>
      <c r="K21" s="21" t="n">
        <v>0</v>
      </c>
      <c r="L21" s="21" t="n">
        <v>2</v>
      </c>
      <c r="M21" s="21" t="n">
        <v>9</v>
      </c>
      <c r="N21" s="21" t="n">
        <v>3</v>
      </c>
      <c r="O21" s="21" t="n">
        <v>4</v>
      </c>
      <c r="P21" s="21" t="n">
        <v>4</v>
      </c>
      <c r="Q21" s="21" t="n">
        <v>7</v>
      </c>
      <c r="R21" s="21" t="n">
        <v>2</v>
      </c>
      <c r="S21" s="21" t="n">
        <v>0</v>
      </c>
      <c r="T21" s="21" t="n">
        <v>689</v>
      </c>
      <c r="U21" s="21" t="n">
        <v>680</v>
      </c>
      <c r="V21" s="21" t="n">
        <v>689</v>
      </c>
      <c r="W21" s="21" t="n">
        <v>0</v>
      </c>
      <c r="X21" s="21">
        <f>SUM(C21:S21)-T21</f>
        <v/>
      </c>
    </row>
    <row r="22">
      <c r="A22" s="20" t="n">
        <v>18</v>
      </c>
      <c r="B22" s="6" t="inlineStr">
        <is>
          <t>Vemulawada PS 18</t>
        </is>
      </c>
      <c r="C22" s="21" t="n">
        <v>18</v>
      </c>
      <c r="D22" s="21" t="n">
        <v>272</v>
      </c>
      <c r="E22" s="21" t="n">
        <v>0</v>
      </c>
      <c r="F22" s="21" t="n">
        <v>214</v>
      </c>
      <c r="G22" s="21" t="n">
        <v>184</v>
      </c>
      <c r="H22" s="21" t="n">
        <v>0</v>
      </c>
      <c r="I22" s="21" t="n">
        <v>3</v>
      </c>
      <c r="J22" s="21" t="n">
        <v>0</v>
      </c>
      <c r="K22" s="21" t="n">
        <v>0</v>
      </c>
      <c r="L22" s="21" t="n">
        <v>1</v>
      </c>
      <c r="M22" s="21" t="n">
        <v>8</v>
      </c>
      <c r="N22" s="21" t="n">
        <v>4</v>
      </c>
      <c r="O22" s="21" t="n">
        <v>2</v>
      </c>
      <c r="P22" s="21" t="n">
        <v>3</v>
      </c>
      <c r="Q22" s="21" t="n">
        <v>40</v>
      </c>
      <c r="R22" s="21" t="n">
        <v>4</v>
      </c>
      <c r="S22" s="21" t="n">
        <v>5</v>
      </c>
      <c r="T22" s="21" t="n">
        <v>753</v>
      </c>
      <c r="U22" s="21" t="n">
        <v>746</v>
      </c>
      <c r="V22" s="21" t="n">
        <v>758</v>
      </c>
      <c r="W22" s="21" t="n">
        <v>9</v>
      </c>
      <c r="X22" s="21">
        <f>SUM(C22:S22)-T22</f>
        <v/>
      </c>
    </row>
    <row r="23">
      <c r="A23" s="20" t="n">
        <v>13</v>
      </c>
      <c r="B23" s="6" t="inlineStr">
        <is>
          <t>Vemulawada PS 13</t>
        </is>
      </c>
      <c r="C23" s="21" t="n">
        <v>19</v>
      </c>
      <c r="D23" s="21" t="n">
        <v>181</v>
      </c>
      <c r="E23" s="21" t="n">
        <v>12</v>
      </c>
      <c r="F23" s="21" t="n">
        <v>129</v>
      </c>
      <c r="G23" s="21" t="n">
        <v>7</v>
      </c>
      <c r="H23" s="21" t="n">
        <v>10</v>
      </c>
      <c r="I23" s="21" t="n">
        <v>0</v>
      </c>
      <c r="J23" s="21" t="n">
        <v>0</v>
      </c>
      <c r="K23" s="21" t="n">
        <v>0</v>
      </c>
      <c r="L23" s="21" t="n">
        <v>0</v>
      </c>
      <c r="M23" s="21" t="n">
        <v>0</v>
      </c>
      <c r="N23" s="21" t="n">
        <v>1</v>
      </c>
      <c r="O23" s="21" t="n">
        <v>1</v>
      </c>
      <c r="P23" s="21" t="n">
        <v>1</v>
      </c>
      <c r="Q23" s="21" t="n">
        <v>0</v>
      </c>
      <c r="R23" s="21" t="n">
        <v>0</v>
      </c>
      <c r="S23" s="21" t="n">
        <v>3</v>
      </c>
      <c r="T23" s="21" t="n">
        <v>361</v>
      </c>
      <c r="U23" s="21" t="n">
        <v>418</v>
      </c>
      <c r="V23" s="21" t="n">
        <v>364</v>
      </c>
      <c r="W23" s="21" t="n">
        <v>0</v>
      </c>
      <c r="X23" s="21">
        <f>SUM(C23:S23)-T23</f>
        <v/>
      </c>
    </row>
    <row r="24">
      <c r="A24" s="20" t="n">
        <v>20</v>
      </c>
      <c r="B24" s="6" t="inlineStr">
        <is>
          <t>Vemulawada PS 20</t>
        </is>
      </c>
      <c r="C24" s="21" t="n">
        <v>2</v>
      </c>
      <c r="D24" s="21" t="n">
        <v>136</v>
      </c>
      <c r="E24" s="21" t="n">
        <v>2</v>
      </c>
      <c r="F24" s="21" t="n">
        <v>138</v>
      </c>
      <c r="G24" s="21" t="n">
        <v>0</v>
      </c>
      <c r="H24" s="21" t="n">
        <v>5</v>
      </c>
      <c r="I24" s="21" t="n">
        <v>1</v>
      </c>
      <c r="J24" s="21" t="n">
        <v>0</v>
      </c>
      <c r="K24" s="21" t="n">
        <v>0</v>
      </c>
      <c r="L24" s="21" t="n">
        <v>1</v>
      </c>
      <c r="M24" s="21" t="n">
        <v>3</v>
      </c>
      <c r="N24" s="21" t="n">
        <v>1</v>
      </c>
      <c r="O24" s="21" t="n">
        <v>1</v>
      </c>
      <c r="P24" s="21" t="n">
        <v>0</v>
      </c>
      <c r="Q24" s="21" t="n">
        <v>1</v>
      </c>
      <c r="R24" s="21" t="n">
        <v>44</v>
      </c>
      <c r="S24" s="21" t="n">
        <v>6</v>
      </c>
      <c r="T24" s="21" t="n">
        <v>335</v>
      </c>
      <c r="U24" s="21" t="n">
        <v>329</v>
      </c>
      <c r="V24" s="21" t="n">
        <v>341</v>
      </c>
      <c r="W24" s="21" t="n">
        <v>9</v>
      </c>
      <c r="X24" s="21">
        <f>SUM(C24:S24)-T24</f>
        <v/>
      </c>
    </row>
    <row r="25">
      <c r="A25" s="20" t="n">
        <v>21</v>
      </c>
      <c r="B25" s="6" t="inlineStr">
        <is>
          <t>Vemulawada PS 21</t>
        </is>
      </c>
      <c r="C25" s="21" t="n">
        <v>21</v>
      </c>
      <c r="D25" s="21" t="n">
        <v>237</v>
      </c>
      <c r="E25" s="21" t="n">
        <v>2</v>
      </c>
      <c r="F25" s="21" t="n">
        <v>278</v>
      </c>
      <c r="G25" s="21" t="n">
        <v>24</v>
      </c>
      <c r="H25" s="21" t="n">
        <v>0</v>
      </c>
      <c r="I25" s="21" t="n">
        <v>1</v>
      </c>
      <c r="J25" s="21" t="n">
        <v>0</v>
      </c>
      <c r="K25" s="21" t="n">
        <v>1</v>
      </c>
      <c r="L25" s="21" t="n">
        <v>1</v>
      </c>
      <c r="M25" s="21" t="n">
        <v>8</v>
      </c>
      <c r="N25" s="21" t="n">
        <v>2</v>
      </c>
      <c r="O25" s="21" t="n">
        <v>3</v>
      </c>
      <c r="P25" s="21" t="n">
        <v>0</v>
      </c>
      <c r="Q25" s="21" t="n">
        <v>0</v>
      </c>
      <c r="R25" s="21" t="n">
        <v>0</v>
      </c>
      <c r="S25" s="21" t="n">
        <v>0</v>
      </c>
      <c r="T25" s="21" t="n">
        <v>578</v>
      </c>
      <c r="U25" s="21" t="n">
        <v>0</v>
      </c>
      <c r="V25" s="21" t="n">
        <v>578</v>
      </c>
      <c r="W25" s="21" t="n">
        <v>0</v>
      </c>
      <c r="X25" s="21">
        <f>SUM(C25:S25)-T25</f>
        <v/>
      </c>
    </row>
    <row r="26">
      <c r="A26" s="20" t="n">
        <v>22</v>
      </c>
      <c r="B26" s="6" t="inlineStr">
        <is>
          <t>Vemulawada PS 22</t>
        </is>
      </c>
      <c r="C26" s="21" t="n">
        <v>2</v>
      </c>
      <c r="D26" s="21" t="n">
        <v>183</v>
      </c>
      <c r="E26" s="21" t="n">
        <v>4</v>
      </c>
      <c r="F26" s="21" t="n">
        <v>0</v>
      </c>
      <c r="G26" s="21" t="n">
        <v>178</v>
      </c>
      <c r="H26" s="21" t="n">
        <v>0</v>
      </c>
      <c r="I26" s="21" t="n">
        <v>3</v>
      </c>
      <c r="J26" s="21" t="n">
        <v>4</v>
      </c>
      <c r="K26" s="21" t="n">
        <v>8</v>
      </c>
      <c r="L26" s="21" t="n">
        <v>0</v>
      </c>
      <c r="M26" s="21" t="n">
        <v>0</v>
      </c>
      <c r="N26" s="21" t="n">
        <v>0</v>
      </c>
      <c r="O26" s="21" t="n">
        <v>0</v>
      </c>
      <c r="P26" s="21" t="n">
        <v>0</v>
      </c>
      <c r="Q26" s="21" t="n">
        <v>7</v>
      </c>
      <c r="R26" s="21" t="n">
        <v>0</v>
      </c>
      <c r="S26" s="21" t="n">
        <v>0</v>
      </c>
      <c r="T26" s="21" t="n">
        <v>389</v>
      </c>
      <c r="U26" s="21" t="n">
        <v>702</v>
      </c>
      <c r="V26" s="21" t="n">
        <v>389</v>
      </c>
      <c r="W26" s="21" t="n">
        <v>9</v>
      </c>
      <c r="X26" s="21">
        <f>SUM(C26:S26)-T26</f>
        <v/>
      </c>
    </row>
    <row r="27">
      <c r="A27" s="20" t="n">
        <v>23</v>
      </c>
      <c r="B27" s="6" t="inlineStr">
        <is>
          <t>Vemulawada PS 23</t>
        </is>
      </c>
      <c r="C27" s="21" t="n">
        <v>0</v>
      </c>
      <c r="D27" s="21" t="n">
        <v>198</v>
      </c>
      <c r="E27" s="21" t="n">
        <v>8</v>
      </c>
      <c r="F27" s="21" t="n">
        <v>146</v>
      </c>
      <c r="G27" s="21" t="n">
        <v>172</v>
      </c>
      <c r="H27" s="21" t="n">
        <v>7</v>
      </c>
      <c r="I27" s="21" t="n">
        <v>2</v>
      </c>
      <c r="J27" s="21" t="n">
        <v>0</v>
      </c>
      <c r="K27" s="21" t="n">
        <v>0</v>
      </c>
      <c r="L27" s="21" t="n">
        <v>1</v>
      </c>
      <c r="M27" s="21" t="n">
        <v>2</v>
      </c>
      <c r="N27" s="21" t="n">
        <v>4</v>
      </c>
      <c r="O27" s="21" t="n">
        <v>0</v>
      </c>
      <c r="P27" s="21" t="n">
        <v>0</v>
      </c>
      <c r="Q27" s="21" t="n">
        <v>74</v>
      </c>
      <c r="R27" s="21" t="n">
        <v>4</v>
      </c>
      <c r="S27" s="21" t="n">
        <v>7</v>
      </c>
      <c r="T27" s="21" t="n">
        <v>618</v>
      </c>
      <c r="U27" s="21" t="n">
        <v>0</v>
      </c>
      <c r="V27" s="21" t="n">
        <v>625</v>
      </c>
      <c r="W27" s="21" t="n">
        <v>0</v>
      </c>
      <c r="X27" s="21">
        <f>SUM(C27:S27)-T27</f>
        <v/>
      </c>
    </row>
    <row r="28">
      <c r="A28" s="20" t="n">
        <v>24</v>
      </c>
      <c r="B28" s="6" t="inlineStr">
        <is>
          <t>Vemulawada PS 24</t>
        </is>
      </c>
      <c r="C28" s="21" t="n">
        <v>26</v>
      </c>
      <c r="D28" s="21" t="n">
        <v>196</v>
      </c>
      <c r="E28" s="21" t="n">
        <v>0</v>
      </c>
      <c r="F28" s="21" t="n">
        <v>14</v>
      </c>
      <c r="G28" s="21" t="n">
        <v>173</v>
      </c>
      <c r="H28" s="21" t="n">
        <v>0</v>
      </c>
      <c r="I28" s="21" t="n">
        <v>0</v>
      </c>
      <c r="J28" s="21" t="n">
        <v>0</v>
      </c>
      <c r="K28" s="21" t="n">
        <v>0</v>
      </c>
      <c r="L28" s="21" t="n">
        <v>0</v>
      </c>
      <c r="M28" s="21" t="n">
        <v>1</v>
      </c>
      <c r="N28" s="21" t="n">
        <v>4</v>
      </c>
      <c r="O28" s="21" t="n">
        <v>0</v>
      </c>
      <c r="P28" s="21" t="n">
        <v>0</v>
      </c>
      <c r="Q28" s="21" t="n">
        <v>0</v>
      </c>
      <c r="R28" s="21" t="n">
        <v>4</v>
      </c>
      <c r="S28" s="21" t="n">
        <v>0</v>
      </c>
      <c r="T28" s="21" t="n">
        <v>418</v>
      </c>
      <c r="U28" s="21" t="n">
        <v>0</v>
      </c>
      <c r="V28" s="21" t="n">
        <v>418</v>
      </c>
      <c r="W28" s="21" t="n">
        <v>0</v>
      </c>
      <c r="X28" s="21">
        <f>SUM(C28:S28)-T28</f>
        <v/>
      </c>
    </row>
    <row r="29">
      <c r="A29" s="20" t="n">
        <v>25</v>
      </c>
      <c r="B29" s="6" t="inlineStr">
        <is>
          <t>Vemulawada PS 25</t>
        </is>
      </c>
      <c r="C29" s="21" t="n">
        <v>25</v>
      </c>
      <c r="D29" s="21" t="n">
        <v>190</v>
      </c>
      <c r="E29" s="21" t="n">
        <v>10</v>
      </c>
      <c r="F29" s="21" t="n">
        <v>103</v>
      </c>
      <c r="G29" s="21" t="n">
        <v>0</v>
      </c>
      <c r="H29" s="21" t="n">
        <v>0</v>
      </c>
      <c r="I29" s="21" t="n">
        <v>1</v>
      </c>
      <c r="J29" s="21" t="n">
        <v>0</v>
      </c>
      <c r="K29" s="21" t="n">
        <v>0</v>
      </c>
      <c r="L29" s="21" t="n">
        <v>0</v>
      </c>
      <c r="M29" s="21" t="n">
        <v>0</v>
      </c>
      <c r="N29" s="21" t="n">
        <v>2</v>
      </c>
      <c r="O29" s="21" t="n">
        <v>3</v>
      </c>
      <c r="P29" s="21" t="n">
        <v>41</v>
      </c>
      <c r="Q29" s="21" t="n">
        <v>10</v>
      </c>
      <c r="R29" s="21" t="n">
        <v>0</v>
      </c>
      <c r="S29" s="21" t="n">
        <v>0</v>
      </c>
      <c r="T29" s="21" t="n">
        <v>385</v>
      </c>
      <c r="U29" s="21" t="n">
        <v>490</v>
      </c>
      <c r="V29" s="21" t="n">
        <v>385</v>
      </c>
      <c r="W29" s="21" t="n">
        <v>9</v>
      </c>
      <c r="X29" s="21">
        <f>SUM(C29:S29)-T29</f>
        <v/>
      </c>
    </row>
    <row r="30">
      <c r="A30" s="20" t="n">
        <v>26</v>
      </c>
      <c r="B30" s="6" t="inlineStr">
        <is>
          <t>Vemulawada PS 26</t>
        </is>
      </c>
      <c r="C30" s="21" t="n">
        <v>0</v>
      </c>
      <c r="D30" s="21" t="n">
        <v>0</v>
      </c>
      <c r="E30" s="21" t="n">
        <v>3</v>
      </c>
      <c r="F30" s="21" t="n">
        <v>0</v>
      </c>
      <c r="G30" s="21" t="n">
        <v>0</v>
      </c>
      <c r="H30" s="21" t="n">
        <v>0</v>
      </c>
      <c r="I30" s="21" t="n">
        <v>0</v>
      </c>
      <c r="J30" s="21" t="n">
        <v>2</v>
      </c>
      <c r="K30" s="21" t="n">
        <v>0</v>
      </c>
      <c r="L30" s="21" t="n">
        <v>1</v>
      </c>
      <c r="M30" s="21" t="n">
        <v>1</v>
      </c>
      <c r="N30" s="21" t="n">
        <v>1</v>
      </c>
      <c r="O30" s="21" t="n">
        <v>0</v>
      </c>
      <c r="P30" s="21" t="n">
        <v>1</v>
      </c>
      <c r="Q30" s="21" t="n">
        <v>4</v>
      </c>
      <c r="R30" s="21" t="n">
        <v>0</v>
      </c>
      <c r="S30" s="21" t="n">
        <v>5</v>
      </c>
      <c r="T30" s="21" t="n">
        <v>13</v>
      </c>
      <c r="U30" s="21" t="n">
        <v>68</v>
      </c>
      <c r="V30" s="21" t="n">
        <v>18</v>
      </c>
      <c r="W30" s="21" t="n">
        <v>0</v>
      </c>
      <c r="X30" s="21">
        <f>SUM(C30:S30)-T30</f>
        <v/>
      </c>
    </row>
    <row r="31">
      <c r="A31" s="20" t="n">
        <v>27</v>
      </c>
      <c r="B31" s="6" t="inlineStr">
        <is>
          <t>Vemulawada PS 27</t>
        </is>
      </c>
      <c r="C31" s="21" t="n">
        <v>0</v>
      </c>
      <c r="D31" s="21" t="n">
        <v>212</v>
      </c>
      <c r="E31" s="21" t="n">
        <v>0</v>
      </c>
      <c r="F31" s="21" t="n">
        <v>210</v>
      </c>
      <c r="G31" s="21" t="n">
        <v>138</v>
      </c>
      <c r="H31" s="21" t="n">
        <v>8</v>
      </c>
      <c r="I31" s="21" t="n">
        <v>3</v>
      </c>
      <c r="J31" s="21" t="n">
        <v>0</v>
      </c>
      <c r="K31" s="21" t="n">
        <v>0</v>
      </c>
      <c r="L31" s="21" t="n">
        <v>1</v>
      </c>
      <c r="M31" s="21" t="n">
        <v>0</v>
      </c>
      <c r="N31" s="21" t="n">
        <v>2</v>
      </c>
      <c r="O31" s="21" t="n">
        <v>3</v>
      </c>
      <c r="P31" s="21" t="n">
        <v>1</v>
      </c>
      <c r="Q31" s="21" t="n">
        <v>10</v>
      </c>
      <c r="R31" s="21" t="n">
        <v>0</v>
      </c>
      <c r="S31" s="21" t="n">
        <v>3</v>
      </c>
      <c r="T31" s="21" t="n">
        <v>588</v>
      </c>
      <c r="U31" s="21" t="n">
        <v>624</v>
      </c>
      <c r="V31" s="21" t="n">
        <v>591</v>
      </c>
      <c r="W31" s="21" t="n">
        <v>0</v>
      </c>
      <c r="X31" s="21">
        <f>SUM(C31:S31)-T31</f>
        <v/>
      </c>
    </row>
    <row r="32">
      <c r="A32" s="20" t="n">
        <v>28</v>
      </c>
      <c r="B32" s="6" t="inlineStr">
        <is>
          <t>Vemulawada PS 28</t>
        </is>
      </c>
      <c r="C32" s="21" t="n">
        <v>0</v>
      </c>
      <c r="D32" s="21" t="n">
        <v>433</v>
      </c>
      <c r="E32" s="21" t="n">
        <v>40</v>
      </c>
      <c r="F32" s="21" t="n">
        <v>245</v>
      </c>
      <c r="G32" s="21" t="n">
        <v>3</v>
      </c>
      <c r="H32" s="21" t="n">
        <v>22</v>
      </c>
      <c r="I32" s="21" t="n">
        <v>0</v>
      </c>
      <c r="J32" s="21" t="n">
        <v>1</v>
      </c>
      <c r="K32" s="21" t="n">
        <v>1</v>
      </c>
      <c r="L32" s="21" t="n">
        <v>0</v>
      </c>
      <c r="M32" s="21" t="n">
        <v>0</v>
      </c>
      <c r="N32" s="21" t="n">
        <v>2</v>
      </c>
      <c r="O32" s="21" t="n">
        <v>1</v>
      </c>
      <c r="P32" s="21" t="n">
        <v>4</v>
      </c>
      <c r="Q32" s="21" t="n">
        <v>0</v>
      </c>
      <c r="R32" s="21" t="n">
        <v>2</v>
      </c>
      <c r="S32" s="21" t="n">
        <v>0</v>
      </c>
      <c r="T32" s="21" t="n">
        <v>754</v>
      </c>
      <c r="U32" s="21" t="n">
        <v>19</v>
      </c>
      <c r="V32" s="21" t="n">
        <v>754</v>
      </c>
      <c r="W32" s="21" t="n">
        <v>8</v>
      </c>
      <c r="X32" s="21">
        <f>SUM(C32:S32)-T32</f>
        <v/>
      </c>
    </row>
    <row r="33">
      <c r="A33" s="20" t="n">
        <v>29</v>
      </c>
      <c r="B33" s="6" t="inlineStr">
        <is>
          <t>Vemulawada PS 29</t>
        </is>
      </c>
      <c r="C33" s="21" t="n">
        <v>0</v>
      </c>
      <c r="D33" s="21" t="n">
        <v>424</v>
      </c>
      <c r="E33" s="21" t="n">
        <v>7</v>
      </c>
      <c r="F33" s="21" t="n">
        <v>482</v>
      </c>
      <c r="G33" s="21" t="n">
        <v>104</v>
      </c>
      <c r="H33" s="21" t="n">
        <v>7</v>
      </c>
      <c r="I33" s="21" t="n">
        <v>0</v>
      </c>
      <c r="J33" s="21" t="n">
        <v>0</v>
      </c>
      <c r="K33" s="21" t="n">
        <v>0</v>
      </c>
      <c r="L33" s="21" t="n">
        <v>0</v>
      </c>
      <c r="M33" s="21" t="n">
        <v>1</v>
      </c>
      <c r="N33" s="21" t="n">
        <v>4</v>
      </c>
      <c r="O33" s="21" t="n">
        <v>0</v>
      </c>
      <c r="P33" s="21" t="n">
        <v>1</v>
      </c>
      <c r="Q33" s="21" t="n">
        <v>0</v>
      </c>
      <c r="R33" s="21" t="n">
        <v>1</v>
      </c>
      <c r="S33" s="21" t="n">
        <v>3</v>
      </c>
      <c r="T33" s="21" t="n">
        <v>1031</v>
      </c>
      <c r="U33" s="21" t="n">
        <v>0</v>
      </c>
      <c r="V33" s="21" t="n">
        <v>1034</v>
      </c>
      <c r="W33" s="21" t="n">
        <v>0</v>
      </c>
      <c r="X33" s="21">
        <f>SUM(C33:S33)-T33</f>
        <v/>
      </c>
    </row>
    <row r="34">
      <c r="A34" s="20" t="n">
        <v>30</v>
      </c>
      <c r="B34" s="6" t="inlineStr">
        <is>
          <t>Vemulawada PS 30</t>
        </is>
      </c>
      <c r="C34" s="21" t="n">
        <v>30</v>
      </c>
      <c r="D34" s="21" t="n">
        <v>385</v>
      </c>
      <c r="E34" s="21" t="n">
        <v>16</v>
      </c>
      <c r="F34" s="21" t="n">
        <v>179</v>
      </c>
      <c r="G34" s="21" t="n">
        <v>187</v>
      </c>
      <c r="H34" s="21" t="n">
        <v>21</v>
      </c>
      <c r="I34" s="21" t="n">
        <v>1</v>
      </c>
      <c r="J34" s="21" t="n">
        <v>4</v>
      </c>
      <c r="K34" s="21" t="n">
        <v>0</v>
      </c>
      <c r="L34" s="21" t="n">
        <v>0</v>
      </c>
      <c r="M34" s="21" t="n">
        <v>0</v>
      </c>
      <c r="N34" s="21" t="n">
        <v>2</v>
      </c>
      <c r="O34" s="21" t="n">
        <v>0</v>
      </c>
      <c r="P34" s="21" t="n">
        <v>13</v>
      </c>
      <c r="Q34" s="21" t="n">
        <v>4</v>
      </c>
      <c r="R34" s="21" t="n">
        <v>7</v>
      </c>
      <c r="S34" s="21" t="n">
        <v>12</v>
      </c>
      <c r="T34" s="21" t="n">
        <v>849</v>
      </c>
      <c r="U34" s="21" t="n">
        <v>734</v>
      </c>
      <c r="V34" s="21" t="n">
        <v>861</v>
      </c>
      <c r="W34" s="21" t="n">
        <v>0</v>
      </c>
      <c r="X34" s="21">
        <f>SUM(C34:S34)-T34</f>
        <v/>
      </c>
    </row>
    <row r="35">
      <c r="A35" s="20" t="n">
        <v>3</v>
      </c>
      <c r="B35" s="6" t="inlineStr">
        <is>
          <t>Vemulawada PS 3</t>
        </is>
      </c>
      <c r="C35" s="21" t="n">
        <v>3</v>
      </c>
      <c r="D35" s="21" t="n">
        <v>407</v>
      </c>
      <c r="E35" s="21" t="n">
        <v>7</v>
      </c>
      <c r="F35" s="21" t="n">
        <v>247</v>
      </c>
      <c r="G35" s="21" t="n">
        <v>268</v>
      </c>
      <c r="H35" s="21" t="n">
        <v>7</v>
      </c>
      <c r="I35" s="21" t="n">
        <v>1</v>
      </c>
      <c r="J35" s="21" t="n">
        <v>1</v>
      </c>
      <c r="K35" s="21" t="n">
        <v>0</v>
      </c>
      <c r="L35" s="21" t="n">
        <v>3</v>
      </c>
      <c r="M35" s="21" t="n">
        <v>0</v>
      </c>
      <c r="N35" s="21" t="n">
        <v>0</v>
      </c>
      <c r="O35" s="21" t="n">
        <v>0</v>
      </c>
      <c r="P35" s="21" t="n">
        <v>9</v>
      </c>
      <c r="Q35" s="21" t="n">
        <v>10</v>
      </c>
      <c r="R35" s="21" t="n">
        <v>6</v>
      </c>
      <c r="S35" s="21" t="n">
        <v>5</v>
      </c>
      <c r="T35" s="21" t="n">
        <v>969</v>
      </c>
      <c r="U35" s="21" t="n">
        <v>1016</v>
      </c>
      <c r="V35" s="21" t="n">
        <v>974</v>
      </c>
      <c r="W35" s="21" t="n">
        <v>0</v>
      </c>
      <c r="X35" s="21">
        <f>SUM(C35:S35)-T35</f>
        <v/>
      </c>
    </row>
    <row r="36">
      <c r="A36" s="20" t="n">
        <v>32</v>
      </c>
      <c r="B36" s="6" t="inlineStr">
        <is>
          <t>Vemulawada PS 32</t>
        </is>
      </c>
      <c r="C36" s="21" t="n">
        <v>32</v>
      </c>
      <c r="D36" s="21" t="n">
        <v>158</v>
      </c>
      <c r="E36" s="21" t="n">
        <v>2</v>
      </c>
      <c r="F36" s="21" t="n">
        <v>74</v>
      </c>
      <c r="G36" s="21" t="n">
        <v>152</v>
      </c>
      <c r="H36" s="21" t="n">
        <v>6</v>
      </c>
      <c r="I36" s="21" t="n">
        <v>1</v>
      </c>
      <c r="J36" s="21" t="n">
        <v>7</v>
      </c>
      <c r="K36" s="21" t="n">
        <v>1</v>
      </c>
      <c r="L36" s="21" t="n">
        <v>1</v>
      </c>
      <c r="M36" s="21" t="n">
        <v>3</v>
      </c>
      <c r="N36" s="21" t="n">
        <v>2</v>
      </c>
      <c r="O36" s="21" t="n">
        <v>0</v>
      </c>
      <c r="P36" s="21" t="n">
        <v>6</v>
      </c>
      <c r="Q36" s="21" t="n">
        <v>9</v>
      </c>
      <c r="R36" s="21" t="n">
        <v>1</v>
      </c>
      <c r="S36" s="21" t="n">
        <v>0</v>
      </c>
      <c r="T36" s="21" t="n">
        <v>455</v>
      </c>
      <c r="U36" s="21" t="n">
        <v>530</v>
      </c>
      <c r="V36" s="21" t="n">
        <v>455</v>
      </c>
      <c r="W36" s="21" t="n">
        <v>0</v>
      </c>
      <c r="X36" s="21">
        <f>SUM(C36:S36)-T36</f>
        <v/>
      </c>
    </row>
    <row r="37">
      <c r="A37" s="20" t="n">
        <v>33</v>
      </c>
      <c r="B37" s="6" t="inlineStr">
        <is>
          <t>Vemulawada PS 33</t>
        </is>
      </c>
      <c r="C37" s="21" t="n">
        <v>0</v>
      </c>
      <c r="D37" s="21" t="n">
        <v>0</v>
      </c>
      <c r="E37" s="21" t="n">
        <v>0</v>
      </c>
      <c r="F37" s="21" t="n">
        <v>0</v>
      </c>
      <c r="G37" s="21" t="n">
        <v>0</v>
      </c>
      <c r="H37" s="21" t="n">
        <v>0</v>
      </c>
      <c r="I37" s="21" t="n">
        <v>0</v>
      </c>
      <c r="J37" s="21" t="n">
        <v>0</v>
      </c>
      <c r="K37" s="21" t="n">
        <v>0</v>
      </c>
      <c r="L37" s="21" t="n">
        <v>0</v>
      </c>
      <c r="M37" s="21" t="n">
        <v>0</v>
      </c>
      <c r="N37" s="21" t="n">
        <v>0</v>
      </c>
      <c r="O37" s="21" t="n">
        <v>0</v>
      </c>
      <c r="P37" s="21" t="n">
        <v>0</v>
      </c>
      <c r="Q37" s="21" t="n">
        <v>0</v>
      </c>
      <c r="R37" s="21" t="n">
        <v>0</v>
      </c>
      <c r="S37" s="21" t="n">
        <v>0</v>
      </c>
      <c r="T37" s="21" t="n">
        <v>0</v>
      </c>
      <c r="U37" s="21" t="n">
        <v>0</v>
      </c>
      <c r="V37" s="21" t="n">
        <v>0</v>
      </c>
      <c r="W37" s="21" t="n">
        <v>0</v>
      </c>
      <c r="X37" s="21">
        <f>SUM(C37:S37)-T37</f>
        <v/>
      </c>
    </row>
    <row r="38">
      <c r="A38" s="20" t="n">
        <v>34</v>
      </c>
      <c r="B38" s="6" t="inlineStr">
        <is>
          <t>Vemulawada PS 34</t>
        </is>
      </c>
      <c r="C38" s="21" t="n">
        <v>0</v>
      </c>
      <c r="D38" s="21" t="n">
        <v>377</v>
      </c>
      <c r="E38" s="21" t="n">
        <v>1</v>
      </c>
      <c r="F38" s="21" t="n">
        <v>269</v>
      </c>
      <c r="G38" s="21" t="n">
        <v>108</v>
      </c>
      <c r="H38" s="21" t="n">
        <v>9</v>
      </c>
      <c r="I38" s="21" t="n">
        <v>1</v>
      </c>
      <c r="J38" s="21" t="n">
        <v>7</v>
      </c>
      <c r="K38" s="21" t="n">
        <v>2</v>
      </c>
      <c r="L38" s="21" t="n">
        <v>1</v>
      </c>
      <c r="M38" s="21" t="n">
        <v>1</v>
      </c>
      <c r="N38" s="21" t="n">
        <v>4</v>
      </c>
      <c r="O38" s="21" t="n">
        <v>4</v>
      </c>
      <c r="P38" s="21" t="n">
        <v>5</v>
      </c>
      <c r="Q38" s="21" t="n">
        <v>33</v>
      </c>
      <c r="R38" s="21" t="n">
        <v>6</v>
      </c>
      <c r="S38" s="21" t="n">
        <v>0</v>
      </c>
      <c r="T38" s="21" t="n">
        <v>828</v>
      </c>
      <c r="U38" s="21" t="n">
        <v>860</v>
      </c>
      <c r="V38" s="21" t="n">
        <v>828</v>
      </c>
      <c r="W38" s="21" t="n">
        <v>0</v>
      </c>
      <c r="X38" s="21">
        <f>SUM(C38:S38)-T38</f>
        <v/>
      </c>
    </row>
    <row r="39">
      <c r="A39" s="20" t="n">
        <v>35</v>
      </c>
      <c r="B39" s="6" t="inlineStr">
        <is>
          <t>Vemulawada PS 35</t>
        </is>
      </c>
      <c r="C39" s="21" t="n">
        <v>35</v>
      </c>
      <c r="D39" s="21" t="n">
        <v>262</v>
      </c>
      <c r="E39" s="21" t="n">
        <v>4</v>
      </c>
      <c r="F39" s="21" t="n">
        <v>0</v>
      </c>
      <c r="G39" s="21" t="n">
        <v>147</v>
      </c>
      <c r="H39" s="21" t="n">
        <v>15</v>
      </c>
      <c r="I39" s="21" t="n">
        <v>3</v>
      </c>
      <c r="J39" s="21" t="n">
        <v>68</v>
      </c>
      <c r="K39" s="21" t="n">
        <v>0</v>
      </c>
      <c r="L39" s="21" t="n">
        <v>2</v>
      </c>
      <c r="M39" s="21" t="n">
        <v>10</v>
      </c>
      <c r="N39" s="21" t="n">
        <v>2</v>
      </c>
      <c r="O39" s="21" t="n">
        <v>2</v>
      </c>
      <c r="P39" s="21" t="n">
        <v>6</v>
      </c>
      <c r="Q39" s="21" t="n">
        <v>8</v>
      </c>
      <c r="R39" s="21" t="n">
        <v>4</v>
      </c>
      <c r="S39" s="21" t="n">
        <v>11</v>
      </c>
      <c r="T39" s="21" t="n">
        <v>568</v>
      </c>
      <c r="U39" s="21" t="n">
        <v>819</v>
      </c>
      <c r="V39" s="21" t="n">
        <v>579</v>
      </c>
      <c r="W39" s="21" t="n">
        <v>0</v>
      </c>
      <c r="X39" s="21">
        <f>SUM(C39:S39)-T39</f>
        <v/>
      </c>
    </row>
    <row r="40">
      <c r="A40" s="20" t="n">
        <v>36</v>
      </c>
      <c r="B40" s="6" t="inlineStr">
        <is>
          <t>Vemulawada PS 36</t>
        </is>
      </c>
      <c r="C40" s="21" t="n">
        <v>0</v>
      </c>
      <c r="D40" s="21" t="n">
        <v>138</v>
      </c>
      <c r="E40" s="21" t="n">
        <v>1</v>
      </c>
      <c r="F40" s="21" t="n">
        <v>204</v>
      </c>
      <c r="G40" s="21" t="n">
        <v>430</v>
      </c>
      <c r="H40" s="21" t="n">
        <v>6</v>
      </c>
      <c r="I40" s="21" t="n">
        <v>1</v>
      </c>
      <c r="J40" s="21" t="n">
        <v>23</v>
      </c>
      <c r="K40" s="21" t="n">
        <v>1</v>
      </c>
      <c r="L40" s="21" t="n">
        <v>0</v>
      </c>
      <c r="M40" s="21" t="n">
        <v>2</v>
      </c>
      <c r="N40" s="21" t="n">
        <v>1</v>
      </c>
      <c r="O40" s="21" t="n">
        <v>2</v>
      </c>
      <c r="P40" s="21" t="n">
        <v>6</v>
      </c>
      <c r="Q40" s="21" t="n">
        <v>3</v>
      </c>
      <c r="R40" s="21" t="n">
        <v>2</v>
      </c>
      <c r="S40" s="21" t="n">
        <v>7</v>
      </c>
      <c r="T40" s="21" t="n">
        <v>820</v>
      </c>
      <c r="U40" s="21" t="n">
        <v>603</v>
      </c>
      <c r="V40" s="21" t="n">
        <v>827</v>
      </c>
      <c r="W40" s="21" t="n">
        <v>0</v>
      </c>
      <c r="X40" s="21">
        <f>SUM(C40:S40)-T40</f>
        <v/>
      </c>
    </row>
    <row r="41">
      <c r="A41" s="20" t="n">
        <v>37</v>
      </c>
      <c r="B41" s="6" t="inlineStr">
        <is>
          <t>Vemulawada PS 37</t>
        </is>
      </c>
      <c r="C41" s="21" t="n">
        <v>37</v>
      </c>
      <c r="D41" s="21" t="n">
        <v>166</v>
      </c>
      <c r="E41" s="21" t="n">
        <v>0</v>
      </c>
      <c r="F41" s="21" t="n">
        <v>199</v>
      </c>
      <c r="G41" s="21" t="n">
        <v>0</v>
      </c>
      <c r="H41" s="21" t="n">
        <v>8</v>
      </c>
      <c r="I41" s="21" t="n">
        <v>0</v>
      </c>
      <c r="J41" s="21" t="n">
        <v>1</v>
      </c>
      <c r="K41" s="21" t="n">
        <v>0</v>
      </c>
      <c r="L41" s="21" t="n">
        <v>0</v>
      </c>
      <c r="M41" s="21" t="n">
        <v>0</v>
      </c>
      <c r="N41" s="21" t="n">
        <v>0</v>
      </c>
      <c r="O41" s="21" t="n">
        <v>4</v>
      </c>
      <c r="P41" s="21" t="n">
        <v>7</v>
      </c>
      <c r="Q41" s="21" t="n">
        <v>6</v>
      </c>
      <c r="R41" s="21" t="n">
        <v>0</v>
      </c>
      <c r="S41" s="21" t="n">
        <v>0</v>
      </c>
      <c r="T41" s="21" t="n">
        <v>428</v>
      </c>
      <c r="U41" s="21" t="n">
        <v>0</v>
      </c>
      <c r="V41" s="21" t="n">
        <v>428</v>
      </c>
      <c r="W41" s="21" t="n">
        <v>0</v>
      </c>
      <c r="X41" s="21">
        <f>SUM(C41:S41)-T41</f>
        <v/>
      </c>
    </row>
    <row r="42">
      <c r="A42" s="20" t="n">
        <v>38</v>
      </c>
      <c r="B42" s="6" t="inlineStr">
        <is>
          <t>Vemulawada PS 38</t>
        </is>
      </c>
      <c r="C42" s="21" t="n">
        <v>38</v>
      </c>
      <c r="D42" s="21" t="n">
        <v>174</v>
      </c>
      <c r="E42" s="21" t="n">
        <v>0</v>
      </c>
      <c r="F42" s="21" t="n">
        <v>174</v>
      </c>
      <c r="G42" s="21" t="n">
        <v>181</v>
      </c>
      <c r="H42" s="21" t="n">
        <v>7</v>
      </c>
      <c r="I42" s="21" t="n">
        <v>0</v>
      </c>
      <c r="J42" s="21" t="n">
        <v>0</v>
      </c>
      <c r="K42" s="21" t="n">
        <v>0</v>
      </c>
      <c r="L42" s="21" t="n">
        <v>0</v>
      </c>
      <c r="M42" s="21" t="n">
        <v>2</v>
      </c>
      <c r="N42" s="21" t="n">
        <v>0</v>
      </c>
      <c r="O42" s="21" t="n">
        <v>0</v>
      </c>
      <c r="P42" s="21" t="n">
        <v>0</v>
      </c>
      <c r="Q42" s="21" t="n">
        <v>4</v>
      </c>
      <c r="R42" s="21" t="n">
        <v>0</v>
      </c>
      <c r="S42" s="21" t="n">
        <v>2</v>
      </c>
      <c r="T42" s="21" t="n">
        <v>580</v>
      </c>
      <c r="U42" s="21" t="n">
        <v>82</v>
      </c>
      <c r="V42" s="21" t="n">
        <v>582</v>
      </c>
      <c r="W42" s="21" t="n">
        <v>0</v>
      </c>
      <c r="X42" s="21">
        <f>SUM(C42:S42)-T42</f>
        <v/>
      </c>
    </row>
    <row r="43">
      <c r="A43" s="20" t="n">
        <v>9</v>
      </c>
      <c r="B43" s="6" t="inlineStr">
        <is>
          <t>Vemulawada PS 9</t>
        </is>
      </c>
      <c r="C43" s="21" t="n">
        <v>39</v>
      </c>
      <c r="D43" s="21" t="n">
        <v>187</v>
      </c>
      <c r="E43" s="21" t="n">
        <v>1</v>
      </c>
      <c r="F43" s="21" t="n">
        <v>213</v>
      </c>
      <c r="G43" s="21" t="n">
        <v>208</v>
      </c>
      <c r="H43" s="21" t="n">
        <v>11</v>
      </c>
      <c r="I43" s="21" t="n">
        <v>4</v>
      </c>
      <c r="J43" s="21" t="n">
        <v>2</v>
      </c>
      <c r="K43" s="21" t="n">
        <v>4</v>
      </c>
      <c r="L43" s="21" t="n">
        <v>4</v>
      </c>
      <c r="M43" s="21" t="n">
        <v>4</v>
      </c>
      <c r="N43" s="21" t="n">
        <v>2</v>
      </c>
      <c r="O43" s="21" t="n">
        <v>0</v>
      </c>
      <c r="P43" s="21" t="n">
        <v>3</v>
      </c>
      <c r="Q43" s="21" t="n">
        <v>0</v>
      </c>
      <c r="R43" s="21" t="n">
        <v>2</v>
      </c>
      <c r="S43" s="21" t="n">
        <v>3</v>
      </c>
      <c r="T43" s="21" t="n">
        <v>684</v>
      </c>
      <c r="U43" s="21" t="n">
        <v>0</v>
      </c>
      <c r="V43" s="21" t="n">
        <v>687</v>
      </c>
      <c r="W43" s="21" t="n">
        <v>9</v>
      </c>
      <c r="X43" s="21">
        <f>SUM(C43:S43)-T43</f>
        <v/>
      </c>
    </row>
    <row r="44">
      <c r="A44" s="20" t="n">
        <v>400</v>
      </c>
      <c r="B44" s="6" t="inlineStr">
        <is>
          <t>Vemulawada PS 400</t>
        </is>
      </c>
      <c r="C44" s="21" t="n">
        <v>40</v>
      </c>
      <c r="D44" s="21" t="n">
        <v>238</v>
      </c>
      <c r="E44" s="21" t="n">
        <v>3</v>
      </c>
      <c r="F44" s="21" t="n">
        <v>167</v>
      </c>
      <c r="G44" s="21" t="n">
        <v>162</v>
      </c>
      <c r="H44" s="21" t="n">
        <v>5</v>
      </c>
      <c r="I44" s="21" t="n">
        <v>0</v>
      </c>
      <c r="J44" s="21" t="n">
        <v>0</v>
      </c>
      <c r="K44" s="21" t="n">
        <v>0</v>
      </c>
      <c r="L44" s="21" t="n">
        <v>0</v>
      </c>
      <c r="M44" s="21" t="n">
        <v>4</v>
      </c>
      <c r="N44" s="21" t="n">
        <v>4</v>
      </c>
      <c r="O44" s="21" t="n">
        <v>0</v>
      </c>
      <c r="P44" s="21" t="n">
        <v>4</v>
      </c>
      <c r="Q44" s="21" t="n">
        <v>42</v>
      </c>
      <c r="R44" s="21" t="n">
        <v>2</v>
      </c>
      <c r="S44" s="21" t="n">
        <v>0</v>
      </c>
      <c r="T44" s="21" t="n">
        <v>671</v>
      </c>
      <c r="U44" s="21" t="n">
        <v>0</v>
      </c>
      <c r="V44" s="21" t="n">
        <v>671</v>
      </c>
      <c r="W44" s="21" t="n">
        <v>0</v>
      </c>
      <c r="X44" s="21">
        <f>SUM(C44:S44)-T44</f>
        <v/>
      </c>
    </row>
    <row r="45">
      <c r="A45" s="20" t="n">
        <v>41</v>
      </c>
      <c r="B45" s="6" t="inlineStr">
        <is>
          <t>Vemulawada PS 41</t>
        </is>
      </c>
      <c r="C45" s="21" t="n">
        <v>41</v>
      </c>
      <c r="D45" s="21" t="n">
        <v>203</v>
      </c>
      <c r="E45" s="21" t="n">
        <v>32</v>
      </c>
      <c r="F45" s="21" t="n">
        <v>214</v>
      </c>
      <c r="G45" s="21" t="n">
        <v>66</v>
      </c>
      <c r="H45" s="21" t="n">
        <v>40</v>
      </c>
      <c r="I45" s="21" t="n">
        <v>0</v>
      </c>
      <c r="J45" s="21" t="n">
        <v>2</v>
      </c>
      <c r="K45" s="21" t="n">
        <v>0</v>
      </c>
      <c r="L45" s="21" t="n">
        <v>0</v>
      </c>
      <c r="M45" s="21" t="n">
        <v>0</v>
      </c>
      <c r="N45" s="21" t="n">
        <v>0</v>
      </c>
      <c r="O45" s="21" t="n">
        <v>4</v>
      </c>
      <c r="P45" s="21" t="n">
        <v>0</v>
      </c>
      <c r="Q45" s="21" t="n">
        <v>0</v>
      </c>
      <c r="R45" s="21" t="n">
        <v>0</v>
      </c>
      <c r="S45" s="21" t="n">
        <v>0</v>
      </c>
      <c r="T45" s="21" t="n">
        <v>602</v>
      </c>
      <c r="U45" s="21" t="n">
        <v>0</v>
      </c>
      <c r="V45" s="21" t="n">
        <v>602</v>
      </c>
      <c r="W45" s="21" t="n">
        <v>0</v>
      </c>
      <c r="X45" s="21">
        <f>SUM(C45:S45)-T45</f>
        <v/>
      </c>
    </row>
    <row r="46">
      <c r="A46" s="20" t="n">
        <v>42</v>
      </c>
      <c r="B46" s="6" t="inlineStr">
        <is>
          <t>Vemulawada PS 42</t>
        </is>
      </c>
      <c r="C46" s="21" t="n">
        <v>42</v>
      </c>
      <c r="D46" s="21" t="n">
        <v>189</v>
      </c>
      <c r="E46" s="21" t="n">
        <v>5</v>
      </c>
      <c r="F46" s="21" t="n">
        <v>153</v>
      </c>
      <c r="G46" s="21" t="n">
        <v>7</v>
      </c>
      <c r="H46" s="21" t="n">
        <v>0</v>
      </c>
      <c r="I46" s="21" t="n">
        <v>4</v>
      </c>
      <c r="J46" s="21" t="n">
        <v>3</v>
      </c>
      <c r="K46" s="21" t="n">
        <v>0</v>
      </c>
      <c r="L46" s="21" t="n">
        <v>0</v>
      </c>
      <c r="M46" s="21" t="n">
        <v>2</v>
      </c>
      <c r="N46" s="21" t="n">
        <v>2</v>
      </c>
      <c r="O46" s="21" t="n">
        <v>2</v>
      </c>
      <c r="P46" s="21" t="n">
        <v>4</v>
      </c>
      <c r="Q46" s="21" t="n">
        <v>0</v>
      </c>
      <c r="R46" s="21" t="n">
        <v>0</v>
      </c>
      <c r="S46" s="21" t="n">
        <v>4</v>
      </c>
      <c r="T46" s="21" t="n">
        <v>413</v>
      </c>
      <c r="U46" s="21" t="n">
        <v>458</v>
      </c>
      <c r="V46" s="21" t="n">
        <v>417</v>
      </c>
      <c r="W46" s="21" t="n">
        <v>0</v>
      </c>
      <c r="X46" s="21">
        <f>SUM(C46:S46)-T46</f>
        <v/>
      </c>
    </row>
    <row r="47">
      <c r="A47" s="20" t="n">
        <v>43</v>
      </c>
      <c r="B47" s="6" t="inlineStr">
        <is>
          <t>Vemulawada PS 43</t>
        </is>
      </c>
      <c r="C47" s="21" t="n">
        <v>43</v>
      </c>
      <c r="D47" s="21" t="n">
        <v>176</v>
      </c>
      <c r="E47" s="21" t="n">
        <v>4</v>
      </c>
      <c r="F47" s="21" t="n">
        <v>474</v>
      </c>
      <c r="G47" s="21" t="n">
        <v>170</v>
      </c>
      <c r="H47" s="21" t="n">
        <v>5</v>
      </c>
      <c r="I47" s="21" t="n">
        <v>2</v>
      </c>
      <c r="J47" s="21" t="n">
        <v>0</v>
      </c>
      <c r="K47" s="21" t="n">
        <v>0</v>
      </c>
      <c r="L47" s="21" t="n">
        <v>0</v>
      </c>
      <c r="M47" s="21" t="n">
        <v>0</v>
      </c>
      <c r="N47" s="21" t="n">
        <v>4</v>
      </c>
      <c r="O47" s="21" t="n">
        <v>2</v>
      </c>
      <c r="P47" s="21" t="n">
        <v>3</v>
      </c>
      <c r="Q47" s="21" t="n">
        <v>40</v>
      </c>
      <c r="R47" s="21" t="n">
        <v>4</v>
      </c>
      <c r="S47" s="21" t="n">
        <v>4</v>
      </c>
      <c r="T47" s="21" t="n">
        <v>927</v>
      </c>
      <c r="U47" s="21" t="n">
        <v>548</v>
      </c>
      <c r="V47" s="21" t="n">
        <v>931</v>
      </c>
      <c r="W47" s="21" t="n">
        <v>0</v>
      </c>
      <c r="X47" s="21">
        <f>SUM(C47:S47)-T47</f>
        <v/>
      </c>
    </row>
    <row r="48">
      <c r="A48" s="20" t="n">
        <v>44</v>
      </c>
      <c r="B48" s="6" t="inlineStr">
        <is>
          <t>Vemulawada PS 44</t>
        </is>
      </c>
      <c r="C48" s="21" t="n">
        <v>44</v>
      </c>
      <c r="D48" s="21" t="n">
        <v>223</v>
      </c>
      <c r="E48" s="21" t="n">
        <v>0</v>
      </c>
      <c r="F48" s="21" t="n">
        <v>0</v>
      </c>
      <c r="G48" s="21" t="n">
        <v>185</v>
      </c>
      <c r="H48" s="21" t="n">
        <v>0</v>
      </c>
      <c r="I48" s="21" t="n">
        <v>4</v>
      </c>
      <c r="J48" s="21" t="n">
        <v>0</v>
      </c>
      <c r="K48" s="21" t="n">
        <v>0</v>
      </c>
      <c r="L48" s="21" t="n">
        <v>0</v>
      </c>
      <c r="M48" s="21" t="n">
        <v>3</v>
      </c>
      <c r="N48" s="21" t="n">
        <v>0</v>
      </c>
      <c r="O48" s="21" t="n">
        <v>3</v>
      </c>
      <c r="P48" s="21" t="n">
        <v>0</v>
      </c>
      <c r="Q48" s="21" t="n">
        <v>44</v>
      </c>
      <c r="R48" s="21" t="n">
        <v>4</v>
      </c>
      <c r="S48" s="21" t="n">
        <v>4</v>
      </c>
      <c r="T48" s="21" t="n">
        <v>510</v>
      </c>
      <c r="U48" s="21" t="n">
        <v>1</v>
      </c>
      <c r="V48" s="21" t="n">
        <v>514</v>
      </c>
      <c r="W48" s="21" t="n">
        <v>0</v>
      </c>
      <c r="X48" s="21">
        <f>SUM(C48:S48)-T48</f>
        <v/>
      </c>
    </row>
    <row r="49">
      <c r="A49" s="20" t="n">
        <v>45</v>
      </c>
      <c r="B49" s="6" t="inlineStr">
        <is>
          <t>Vemulawada PS 45</t>
        </is>
      </c>
      <c r="C49" s="21" t="n">
        <v>45</v>
      </c>
      <c r="D49" s="21" t="n">
        <v>0</v>
      </c>
      <c r="E49" s="21" t="n">
        <v>10</v>
      </c>
      <c r="F49" s="21" t="n">
        <v>485</v>
      </c>
      <c r="G49" s="21" t="n">
        <v>141</v>
      </c>
      <c r="H49" s="21" t="n">
        <v>7</v>
      </c>
      <c r="I49" s="21" t="n">
        <v>3</v>
      </c>
      <c r="J49" s="21" t="n">
        <v>4</v>
      </c>
      <c r="K49" s="21" t="n">
        <v>4</v>
      </c>
      <c r="L49" s="21" t="n">
        <v>2</v>
      </c>
      <c r="M49" s="21" t="n">
        <v>4</v>
      </c>
      <c r="N49" s="21" t="n">
        <v>0</v>
      </c>
      <c r="O49" s="21" t="n">
        <v>0</v>
      </c>
      <c r="P49" s="21" t="n">
        <v>0</v>
      </c>
      <c r="Q49" s="21" t="n">
        <v>40</v>
      </c>
      <c r="R49" s="21" t="n">
        <v>0</v>
      </c>
      <c r="S49" s="21" t="n">
        <v>0</v>
      </c>
      <c r="T49" s="21" t="n">
        <v>745</v>
      </c>
      <c r="U49" s="21" t="n">
        <v>0</v>
      </c>
      <c r="V49" s="21" t="n">
        <v>745</v>
      </c>
      <c r="W49" s="21" t="n">
        <v>7</v>
      </c>
      <c r="X49" s="21">
        <f>SUM(C49:S49)-T49</f>
        <v/>
      </c>
    </row>
    <row r="50">
      <c r="A50" s="20" t="n">
        <v>48</v>
      </c>
      <c r="B50" s="6" t="inlineStr">
        <is>
          <t>Vemulawada PS 48</t>
        </is>
      </c>
      <c r="C50" s="21" t="n">
        <v>46</v>
      </c>
      <c r="D50" s="21" t="n">
        <v>457</v>
      </c>
      <c r="E50" s="21" t="n">
        <v>0</v>
      </c>
      <c r="F50" s="21" t="n">
        <v>467</v>
      </c>
      <c r="G50" s="21" t="n">
        <v>276</v>
      </c>
      <c r="H50" s="21" t="n">
        <v>0</v>
      </c>
      <c r="I50" s="21" t="n">
        <v>4</v>
      </c>
      <c r="J50" s="21" t="n">
        <v>0</v>
      </c>
      <c r="K50" s="21" t="n">
        <v>0</v>
      </c>
      <c r="L50" s="21" t="n">
        <v>4</v>
      </c>
      <c r="M50" s="21" t="n">
        <v>4</v>
      </c>
      <c r="N50" s="21" t="n">
        <v>2</v>
      </c>
      <c r="O50" s="21" t="n">
        <v>2</v>
      </c>
      <c r="P50" s="21" t="n">
        <v>42</v>
      </c>
      <c r="Q50" s="21" t="n">
        <v>140</v>
      </c>
      <c r="R50" s="21" t="n">
        <v>0</v>
      </c>
      <c r="S50" s="21" t="n">
        <v>142</v>
      </c>
      <c r="T50" s="21" t="n">
        <v>1444</v>
      </c>
      <c r="U50" s="21" t="n">
        <v>0</v>
      </c>
      <c r="V50" s="21" t="n">
        <v>1586</v>
      </c>
      <c r="W50" s="21" t="n">
        <v>0</v>
      </c>
      <c r="X50" s="21">
        <f>SUM(C50:S50)-T50</f>
        <v/>
      </c>
    </row>
    <row r="51">
      <c r="A51" s="20" t="n">
        <v>47</v>
      </c>
      <c r="B51" s="6" t="inlineStr">
        <is>
          <t>Vemulawada PS 47</t>
        </is>
      </c>
      <c r="C51" s="21" t="n">
        <v>47</v>
      </c>
      <c r="D51" s="21" t="n">
        <v>317</v>
      </c>
      <c r="E51" s="21" t="n">
        <v>6</v>
      </c>
      <c r="F51" s="21" t="n">
        <v>186</v>
      </c>
      <c r="G51" s="21" t="n">
        <v>182</v>
      </c>
      <c r="H51" s="21" t="n">
        <v>40</v>
      </c>
      <c r="I51" s="21" t="n">
        <v>2</v>
      </c>
      <c r="J51" s="21" t="n">
        <v>0</v>
      </c>
      <c r="K51" s="21" t="n">
        <v>9</v>
      </c>
      <c r="L51" s="21" t="n">
        <v>4</v>
      </c>
      <c r="M51" s="21" t="n">
        <v>0</v>
      </c>
      <c r="N51" s="21" t="n">
        <v>0</v>
      </c>
      <c r="O51" s="21" t="n">
        <v>4</v>
      </c>
      <c r="P51" s="21" t="n">
        <v>144</v>
      </c>
      <c r="Q51" s="21" t="n">
        <v>14</v>
      </c>
      <c r="R51" s="21" t="n">
        <v>3</v>
      </c>
      <c r="S51" s="21" t="n">
        <v>8</v>
      </c>
      <c r="T51" s="21" t="n">
        <v>958</v>
      </c>
      <c r="U51" s="21" t="n">
        <v>730</v>
      </c>
      <c r="V51" s="21" t="n">
        <v>966</v>
      </c>
      <c r="W51" s="21" t="n">
        <v>0</v>
      </c>
      <c r="X51" s="21">
        <f>SUM(C51:S51)-T51</f>
        <v/>
      </c>
    </row>
    <row r="52">
      <c r="A52" s="20" t="n">
        <v>48</v>
      </c>
      <c r="B52" s="6" t="inlineStr">
        <is>
          <t>Vemulawada PS 48</t>
        </is>
      </c>
      <c r="C52" s="21" t="n">
        <v>48</v>
      </c>
      <c r="D52" s="21" t="n">
        <v>301</v>
      </c>
      <c r="E52" s="21" t="n">
        <v>0</v>
      </c>
      <c r="F52" s="21" t="n">
        <v>65</v>
      </c>
      <c r="G52" s="21" t="n">
        <v>5</v>
      </c>
      <c r="H52" s="21" t="n">
        <v>0</v>
      </c>
      <c r="I52" s="21" t="n">
        <v>29</v>
      </c>
      <c r="J52" s="21" t="n">
        <v>0</v>
      </c>
      <c r="K52" s="21" t="n">
        <v>4</v>
      </c>
      <c r="L52" s="21" t="n">
        <v>0</v>
      </c>
      <c r="M52" s="21" t="n">
        <v>4</v>
      </c>
      <c r="N52" s="21" t="n">
        <v>0</v>
      </c>
      <c r="O52" s="21" t="n">
        <v>3</v>
      </c>
      <c r="P52" s="21" t="n">
        <v>4</v>
      </c>
      <c r="Q52" s="21" t="n">
        <v>4</v>
      </c>
      <c r="R52" s="21" t="n">
        <v>4</v>
      </c>
      <c r="S52" s="21" t="n">
        <v>0</v>
      </c>
      <c r="T52" s="21" t="n">
        <v>471</v>
      </c>
      <c r="U52" s="21" t="n">
        <v>0</v>
      </c>
      <c r="V52" s="21" t="n">
        <v>471</v>
      </c>
      <c r="W52" s="21" t="n">
        <v>0</v>
      </c>
      <c r="X52" s="21">
        <f>SUM(C52:S52)-T52</f>
        <v/>
      </c>
    </row>
    <row r="53">
      <c r="A53" s="20" t="n">
        <v>49</v>
      </c>
      <c r="B53" s="6" t="inlineStr">
        <is>
          <t>Vemulawada PS 49</t>
        </is>
      </c>
      <c r="C53" s="21" t="n">
        <v>49</v>
      </c>
      <c r="D53" s="21" t="n">
        <v>0</v>
      </c>
      <c r="E53" s="21" t="n">
        <v>0</v>
      </c>
      <c r="F53" s="21" t="n">
        <v>467</v>
      </c>
      <c r="G53" s="21" t="n">
        <v>0</v>
      </c>
      <c r="H53" s="21" t="n">
        <v>42</v>
      </c>
      <c r="I53" s="21" t="n">
        <v>4</v>
      </c>
      <c r="J53" s="21" t="n">
        <v>9</v>
      </c>
      <c r="K53" s="21" t="n">
        <v>2</v>
      </c>
      <c r="L53" s="21" t="n">
        <v>4</v>
      </c>
      <c r="M53" s="21" t="n">
        <v>12</v>
      </c>
      <c r="N53" s="21" t="n">
        <v>4</v>
      </c>
      <c r="O53" s="21" t="n">
        <v>3</v>
      </c>
      <c r="P53" s="21" t="n">
        <v>0</v>
      </c>
      <c r="Q53" s="21" t="n">
        <v>7</v>
      </c>
      <c r="R53" s="21" t="n">
        <v>4</v>
      </c>
      <c r="S53" s="21" t="n">
        <v>0</v>
      </c>
      <c r="T53" s="21" t="n">
        <v>607</v>
      </c>
      <c r="U53" s="21" t="n">
        <v>617</v>
      </c>
      <c r="V53" s="21" t="n">
        <v>607</v>
      </c>
      <c r="W53" s="21" t="n">
        <v>9</v>
      </c>
      <c r="X53" s="21">
        <f>SUM(C53:S53)-T53</f>
        <v/>
      </c>
    </row>
    <row r="54">
      <c r="A54" s="20" t="n">
        <v>50</v>
      </c>
      <c r="B54" s="6" t="inlineStr">
        <is>
          <t>Vemulawada PS 50</t>
        </is>
      </c>
      <c r="C54" s="21" t="n">
        <v>50</v>
      </c>
      <c r="D54" s="21" t="n">
        <v>0</v>
      </c>
      <c r="E54" s="21" t="n">
        <v>6</v>
      </c>
      <c r="F54" s="21" t="n">
        <v>84</v>
      </c>
      <c r="G54" s="21" t="n">
        <v>433</v>
      </c>
      <c r="H54" s="21" t="n">
        <v>0</v>
      </c>
      <c r="I54" s="21" t="n">
        <v>4</v>
      </c>
      <c r="J54" s="21" t="n">
        <v>9</v>
      </c>
      <c r="K54" s="21" t="n">
        <v>0</v>
      </c>
      <c r="L54" s="21" t="n">
        <v>2</v>
      </c>
      <c r="M54" s="21" t="n">
        <v>2</v>
      </c>
      <c r="N54" s="21" t="n">
        <v>0</v>
      </c>
      <c r="O54" s="21" t="n">
        <v>4</v>
      </c>
      <c r="P54" s="21" t="n">
        <v>4</v>
      </c>
      <c r="Q54" s="21" t="n">
        <v>0</v>
      </c>
      <c r="R54" s="21" t="n">
        <v>0</v>
      </c>
      <c r="S54" s="21" t="n">
        <v>3</v>
      </c>
      <c r="T54" s="21" t="n">
        <v>598</v>
      </c>
      <c r="U54" s="21" t="n">
        <v>0</v>
      </c>
      <c r="V54" s="21" t="n">
        <v>601</v>
      </c>
      <c r="W54" s="21" t="n">
        <v>0</v>
      </c>
      <c r="X54" s="21">
        <f>SUM(C54:S54)-T54</f>
        <v/>
      </c>
    </row>
    <row r="55">
      <c r="A55" s="20" t="n">
        <v>1</v>
      </c>
      <c r="B55" s="6" t="inlineStr">
        <is>
          <t>Vemulawada PS 1</t>
        </is>
      </c>
      <c r="C55" s="21" t="n">
        <v>54</v>
      </c>
      <c r="D55" s="21" t="n">
        <v>20</v>
      </c>
      <c r="E55" s="21" t="n">
        <v>0</v>
      </c>
      <c r="F55" s="21" t="n">
        <v>14</v>
      </c>
      <c r="G55" s="21" t="n">
        <v>215</v>
      </c>
      <c r="H55" s="21" t="n">
        <v>0</v>
      </c>
      <c r="I55" s="21" t="n">
        <v>2</v>
      </c>
      <c r="J55" s="21" t="n">
        <v>0</v>
      </c>
      <c r="K55" s="21" t="n">
        <v>1</v>
      </c>
      <c r="L55" s="21" t="n">
        <v>1</v>
      </c>
      <c r="M55" s="21" t="n">
        <v>1</v>
      </c>
      <c r="N55" s="21" t="n">
        <v>4</v>
      </c>
      <c r="O55" s="21" t="n">
        <v>3</v>
      </c>
      <c r="P55" s="21" t="n">
        <v>4</v>
      </c>
      <c r="Q55" s="21" t="n">
        <v>0</v>
      </c>
      <c r="R55" s="21" t="n">
        <v>4</v>
      </c>
      <c r="S55" s="21" t="n">
        <v>0</v>
      </c>
      <c r="T55" s="21" t="n">
        <v>323</v>
      </c>
      <c r="U55" s="21" t="n">
        <v>728</v>
      </c>
      <c r="V55" s="21" t="n">
        <v>323</v>
      </c>
      <c r="W55" s="21" t="n">
        <v>0</v>
      </c>
      <c r="X55" s="21">
        <f>SUM(C55:S55)-T55</f>
        <v/>
      </c>
    </row>
    <row r="56">
      <c r="A56" s="20" t="n">
        <v>52</v>
      </c>
      <c r="B56" s="6" t="inlineStr">
        <is>
          <t>Vemulawada PS 52</t>
        </is>
      </c>
      <c r="C56" s="21" t="n">
        <v>82</v>
      </c>
      <c r="D56" s="21" t="n">
        <v>268</v>
      </c>
      <c r="E56" s="21" t="n">
        <v>0</v>
      </c>
      <c r="F56" s="21" t="n">
        <v>176</v>
      </c>
      <c r="G56" s="21" t="n">
        <v>0</v>
      </c>
      <c r="H56" s="21" t="n">
        <v>0</v>
      </c>
      <c r="I56" s="21" t="n">
        <v>0</v>
      </c>
      <c r="J56" s="21" t="n">
        <v>1</v>
      </c>
      <c r="K56" s="21" t="n">
        <v>0</v>
      </c>
      <c r="L56" s="21" t="n">
        <v>0</v>
      </c>
      <c r="M56" s="21" t="n">
        <v>0</v>
      </c>
      <c r="N56" s="21" t="n">
        <v>4</v>
      </c>
      <c r="O56" s="21" t="n">
        <v>0</v>
      </c>
      <c r="P56" s="21" t="n">
        <v>0</v>
      </c>
      <c r="Q56" s="21" t="n">
        <v>0</v>
      </c>
      <c r="R56" s="21" t="n">
        <v>0</v>
      </c>
      <c r="S56" s="21" t="n">
        <v>0</v>
      </c>
      <c r="T56" s="21" t="n">
        <v>531</v>
      </c>
      <c r="U56" s="21" t="n">
        <v>658</v>
      </c>
      <c r="V56" s="21" t="n">
        <v>531</v>
      </c>
      <c r="W56" s="21" t="n">
        <v>0</v>
      </c>
      <c r="X56" s="21">
        <f>SUM(C56:S56)-T56</f>
        <v/>
      </c>
    </row>
    <row r="57">
      <c r="A57" s="20" t="n">
        <v>53</v>
      </c>
      <c r="B57" s="6" t="inlineStr">
        <is>
          <t>Vemulawada PS 53</t>
        </is>
      </c>
      <c r="C57" s="21" t="n">
        <v>8</v>
      </c>
      <c r="D57" s="21" t="n">
        <v>4</v>
      </c>
      <c r="E57" s="21" t="n">
        <v>3</v>
      </c>
      <c r="F57" s="21" t="n">
        <v>202</v>
      </c>
      <c r="G57" s="21" t="n">
        <v>192</v>
      </c>
      <c r="H57" s="21" t="n">
        <v>3</v>
      </c>
      <c r="I57" s="21" t="n">
        <v>0</v>
      </c>
      <c r="J57" s="21" t="n">
        <v>0</v>
      </c>
      <c r="K57" s="21" t="n">
        <v>0</v>
      </c>
      <c r="L57" s="21" t="n">
        <v>0</v>
      </c>
      <c r="M57" s="21" t="n">
        <v>0</v>
      </c>
      <c r="N57" s="21" t="n">
        <v>4</v>
      </c>
      <c r="O57" s="21" t="n">
        <v>0</v>
      </c>
      <c r="P57" s="21" t="n">
        <v>0</v>
      </c>
      <c r="Q57" s="21" t="n">
        <v>4</v>
      </c>
      <c r="R57" s="21" t="n">
        <v>0</v>
      </c>
      <c r="S57" s="21" t="n">
        <v>3</v>
      </c>
      <c r="T57" s="21" t="n">
        <v>420</v>
      </c>
      <c r="U57" s="21" t="n">
        <v>694</v>
      </c>
      <c r="V57" s="21" t="n">
        <v>423</v>
      </c>
      <c r="W57" s="21" t="n">
        <v>0</v>
      </c>
      <c r="X57" s="21">
        <f>SUM(C57:S57)-T57</f>
        <v/>
      </c>
    </row>
    <row r="58">
      <c r="A58" s="20" t="n">
        <v>54</v>
      </c>
      <c r="B58" s="6" t="inlineStr">
        <is>
          <t>Vemulawada PS 54</t>
        </is>
      </c>
      <c r="C58" s="21" t="n">
        <v>0</v>
      </c>
      <c r="D58" s="21" t="n">
        <v>247</v>
      </c>
      <c r="E58" s="21" t="n">
        <v>0</v>
      </c>
      <c r="F58" s="21" t="n">
        <v>0</v>
      </c>
      <c r="G58" s="21" t="n">
        <v>0</v>
      </c>
      <c r="H58" s="21" t="n">
        <v>9</v>
      </c>
      <c r="I58" s="21" t="n">
        <v>0</v>
      </c>
      <c r="J58" s="21" t="n">
        <v>0</v>
      </c>
      <c r="K58" s="21" t="n">
        <v>0</v>
      </c>
      <c r="L58" s="21" t="n">
        <v>1</v>
      </c>
      <c r="M58" s="21" t="n">
        <v>0</v>
      </c>
      <c r="N58" s="21" t="n">
        <v>1</v>
      </c>
      <c r="O58" s="21" t="n">
        <v>4</v>
      </c>
      <c r="P58" s="21" t="n">
        <v>1</v>
      </c>
      <c r="Q58" s="21" t="n">
        <v>4</v>
      </c>
      <c r="R58" s="21" t="n">
        <v>1</v>
      </c>
      <c r="S58" s="21" t="n">
        <v>3</v>
      </c>
      <c r="T58" s="21" t="n">
        <v>268</v>
      </c>
      <c r="U58" s="21" t="n">
        <v>48</v>
      </c>
      <c r="V58" s="21" t="n">
        <v>271</v>
      </c>
      <c r="W58" s="21" t="n">
        <v>0</v>
      </c>
      <c r="X58" s="21">
        <f>SUM(C58:S58)-T58</f>
        <v/>
      </c>
    </row>
    <row r="59">
      <c r="A59" s="20" t="n">
        <v>5</v>
      </c>
      <c r="B59" s="6" t="inlineStr">
        <is>
          <t>Vemulawada PS 5</t>
        </is>
      </c>
      <c r="C59" s="21" t="n">
        <v>8</v>
      </c>
      <c r="D59" s="21" t="n">
        <v>264</v>
      </c>
      <c r="E59" s="21" t="n">
        <v>0</v>
      </c>
      <c r="F59" s="21" t="n">
        <v>0</v>
      </c>
      <c r="G59" s="21" t="n">
        <v>138</v>
      </c>
      <c r="H59" s="21" t="n">
        <v>0</v>
      </c>
      <c r="I59" s="21" t="n">
        <v>0</v>
      </c>
      <c r="J59" s="21" t="n">
        <v>0</v>
      </c>
      <c r="K59" s="21" t="n">
        <v>0</v>
      </c>
      <c r="L59" s="21" t="n">
        <v>0</v>
      </c>
      <c r="M59" s="21" t="n">
        <v>0</v>
      </c>
      <c r="N59" s="21" t="n">
        <v>3</v>
      </c>
      <c r="O59" s="21" t="n">
        <v>0</v>
      </c>
      <c r="P59" s="21" t="n">
        <v>0</v>
      </c>
      <c r="Q59" s="21" t="n">
        <v>12</v>
      </c>
      <c r="R59" s="21" t="n">
        <v>0</v>
      </c>
      <c r="S59" s="21" t="n">
        <v>7</v>
      </c>
      <c r="T59" s="21" t="n">
        <v>425</v>
      </c>
      <c r="U59" s="21" t="n">
        <v>792</v>
      </c>
      <c r="V59" s="21" t="n">
        <v>432</v>
      </c>
      <c r="W59" s="21" t="n">
        <v>0</v>
      </c>
      <c r="X59" s="21">
        <f>SUM(C59:S59)-T59</f>
        <v/>
      </c>
    </row>
    <row r="60">
      <c r="A60" s="20" t="n">
        <v>6</v>
      </c>
      <c r="B60" s="6" t="inlineStr">
        <is>
          <t>Vemulawada PS 6</t>
        </is>
      </c>
      <c r="C60" s="21" t="n">
        <v>0</v>
      </c>
      <c r="D60" s="21" t="n">
        <v>112</v>
      </c>
      <c r="E60" s="21" t="n">
        <v>2</v>
      </c>
      <c r="F60" s="21" t="n">
        <v>13</v>
      </c>
      <c r="G60" s="21" t="n">
        <v>173</v>
      </c>
      <c r="H60" s="21" t="n">
        <v>0</v>
      </c>
      <c r="I60" s="21" t="n">
        <v>0</v>
      </c>
      <c r="J60" s="21" t="n">
        <v>0</v>
      </c>
      <c r="K60" s="21" t="n">
        <v>0</v>
      </c>
      <c r="L60" s="21" t="n">
        <v>0</v>
      </c>
      <c r="M60" s="21" t="n">
        <v>3</v>
      </c>
      <c r="N60" s="21" t="n">
        <v>0</v>
      </c>
      <c r="O60" s="21" t="n">
        <v>2</v>
      </c>
      <c r="P60" s="21" t="n">
        <v>7</v>
      </c>
      <c r="Q60" s="21" t="n">
        <v>0</v>
      </c>
      <c r="R60" s="21" t="n">
        <v>0</v>
      </c>
      <c r="S60" s="21" t="n">
        <v>0</v>
      </c>
      <c r="T60" s="21" t="n">
        <v>312</v>
      </c>
      <c r="U60" s="21" t="n">
        <v>64</v>
      </c>
      <c r="V60" s="21" t="n">
        <v>312</v>
      </c>
      <c r="W60" s="21" t="n">
        <v>0</v>
      </c>
      <c r="X60" s="21">
        <f>SUM(C60:S60)-T60</f>
        <v/>
      </c>
    </row>
    <row r="61">
      <c r="A61" s="20" t="n">
        <v>87</v>
      </c>
      <c r="B61" s="6" t="inlineStr">
        <is>
          <t>Vemulawada PS 87</t>
        </is>
      </c>
      <c r="C61" s="21" t="n">
        <v>0</v>
      </c>
      <c r="D61" s="21" t="n">
        <v>122</v>
      </c>
      <c r="E61" s="21" t="n">
        <v>0</v>
      </c>
      <c r="F61" s="21" t="n">
        <v>2</v>
      </c>
      <c r="G61" s="21" t="n">
        <v>199</v>
      </c>
      <c r="H61" s="21" t="n">
        <v>12</v>
      </c>
      <c r="I61" s="21" t="n">
        <v>2</v>
      </c>
      <c r="J61" s="21" t="n">
        <v>1</v>
      </c>
      <c r="K61" s="21" t="n">
        <v>1</v>
      </c>
      <c r="L61" s="21" t="n">
        <v>0</v>
      </c>
      <c r="M61" s="21" t="n">
        <v>3</v>
      </c>
      <c r="N61" s="21" t="n">
        <v>4</v>
      </c>
      <c r="O61" s="21" t="n">
        <v>3</v>
      </c>
      <c r="P61" s="21" t="n">
        <v>0</v>
      </c>
      <c r="Q61" s="21" t="n">
        <v>10</v>
      </c>
      <c r="R61" s="21" t="n">
        <v>3</v>
      </c>
      <c r="S61" s="21" t="n">
        <v>7</v>
      </c>
      <c r="T61" s="21" t="n">
        <v>362</v>
      </c>
      <c r="U61" s="21" t="n">
        <v>585</v>
      </c>
      <c r="V61" s="21" t="n">
        <v>369</v>
      </c>
      <c r="W61" s="21" t="n">
        <v>0</v>
      </c>
      <c r="X61" s="21">
        <f>SUM(C61:S61)-T61</f>
        <v/>
      </c>
    </row>
    <row r="62">
      <c r="A62" s="20" t="n">
        <v>58</v>
      </c>
      <c r="B62" s="6" t="inlineStr">
        <is>
          <t>Vemulawada PS 58</t>
        </is>
      </c>
      <c r="C62" s="21" t="n">
        <v>0</v>
      </c>
      <c r="D62" s="21" t="n">
        <v>3</v>
      </c>
      <c r="E62" s="21" t="n">
        <v>8</v>
      </c>
      <c r="F62" s="21" t="n">
        <v>0</v>
      </c>
      <c r="G62" s="21" t="n">
        <v>2</v>
      </c>
      <c r="H62" s="21" t="n">
        <v>6</v>
      </c>
      <c r="I62" s="21" t="n">
        <v>0</v>
      </c>
      <c r="J62" s="21" t="n">
        <v>3</v>
      </c>
      <c r="K62" s="21" t="n">
        <v>0</v>
      </c>
      <c r="L62" s="21" t="n">
        <v>0</v>
      </c>
      <c r="M62" s="21" t="n">
        <v>4</v>
      </c>
      <c r="N62" s="21" t="n">
        <v>5</v>
      </c>
      <c r="O62" s="21" t="n">
        <v>4</v>
      </c>
      <c r="P62" s="21" t="n">
        <v>0</v>
      </c>
      <c r="Q62" s="21" t="n">
        <v>2</v>
      </c>
      <c r="R62" s="21" t="n">
        <v>3</v>
      </c>
      <c r="S62" s="21" t="n">
        <v>0</v>
      </c>
      <c r="T62" s="21" t="n">
        <v>40</v>
      </c>
      <c r="U62" s="21" t="n">
        <v>77</v>
      </c>
      <c r="V62" s="21" t="n">
        <v>40</v>
      </c>
      <c r="W62" s="21" t="n">
        <v>0</v>
      </c>
      <c r="X62" s="21">
        <f>SUM(C62:S62)-T62</f>
        <v/>
      </c>
    </row>
    <row r="63">
      <c r="A63" s="20" t="n">
        <v>88</v>
      </c>
      <c r="B63" s="6" t="inlineStr">
        <is>
          <t>Vemulawada PS 88</t>
        </is>
      </c>
      <c r="C63" s="21" t="n">
        <v>0</v>
      </c>
      <c r="D63" s="21" t="n">
        <v>2</v>
      </c>
      <c r="E63" s="21" t="n">
        <v>6</v>
      </c>
      <c r="F63" s="21" t="n">
        <v>240</v>
      </c>
      <c r="G63" s="21" t="n">
        <v>0</v>
      </c>
      <c r="H63" s="21" t="n">
        <v>0</v>
      </c>
      <c r="I63" s="21" t="n">
        <v>2</v>
      </c>
      <c r="J63" s="21" t="n">
        <v>2</v>
      </c>
      <c r="K63" s="21" t="n">
        <v>0</v>
      </c>
      <c r="L63" s="21" t="n">
        <v>2</v>
      </c>
      <c r="M63" s="21" t="n">
        <v>0</v>
      </c>
      <c r="N63" s="21" t="n">
        <v>5</v>
      </c>
      <c r="O63" s="21" t="n">
        <v>0</v>
      </c>
      <c r="P63" s="21" t="n">
        <v>0</v>
      </c>
      <c r="Q63" s="21" t="n">
        <v>17</v>
      </c>
      <c r="R63" s="21" t="n">
        <v>5</v>
      </c>
      <c r="S63" s="21" t="n">
        <v>8</v>
      </c>
      <c r="T63" s="21" t="n">
        <v>281</v>
      </c>
      <c r="U63" s="21" t="n">
        <v>772</v>
      </c>
      <c r="V63" s="21" t="n">
        <v>289</v>
      </c>
      <c r="W63" s="21" t="n">
        <v>0</v>
      </c>
      <c r="X63" s="21">
        <f>SUM(C63:S63)-T63</f>
        <v/>
      </c>
    </row>
    <row r="64">
      <c r="A64" s="20" t="n">
        <v>89</v>
      </c>
      <c r="B64" s="6" t="inlineStr">
        <is>
          <t>Vemulawada PS 89</t>
        </is>
      </c>
      <c r="C64" s="21" t="n">
        <v>0</v>
      </c>
      <c r="D64" s="21" t="n">
        <v>0</v>
      </c>
      <c r="E64" s="21" t="n">
        <v>0</v>
      </c>
      <c r="F64" s="21" t="n">
        <v>22</v>
      </c>
      <c r="G64" s="21" t="n">
        <v>18</v>
      </c>
      <c r="H64" s="21" t="n">
        <v>6</v>
      </c>
      <c r="I64" s="21" t="n">
        <v>0</v>
      </c>
      <c r="J64" s="21" t="n">
        <v>0</v>
      </c>
      <c r="K64" s="21" t="n">
        <v>0</v>
      </c>
      <c r="L64" s="21" t="n">
        <v>2</v>
      </c>
      <c r="M64" s="21" t="n">
        <v>2</v>
      </c>
      <c r="N64" s="21" t="n">
        <v>1</v>
      </c>
      <c r="O64" s="21" t="n">
        <v>0</v>
      </c>
      <c r="P64" s="21" t="n">
        <v>3</v>
      </c>
      <c r="Q64" s="21" t="n">
        <v>12</v>
      </c>
      <c r="R64" s="21" t="n">
        <v>1</v>
      </c>
      <c r="S64" s="21" t="n">
        <v>3</v>
      </c>
      <c r="T64" s="21" t="n">
        <v>67</v>
      </c>
      <c r="U64" s="21" t="n">
        <v>0</v>
      </c>
      <c r="V64" s="21" t="n">
        <v>70</v>
      </c>
      <c r="W64" s="21" t="n">
        <v>0</v>
      </c>
      <c r="X64" s="21">
        <f>SUM(C64:S64)-T64</f>
        <v/>
      </c>
    </row>
    <row r="65">
      <c r="A65" s="20" t="n">
        <v>61</v>
      </c>
      <c r="B65" s="6" t="inlineStr">
        <is>
          <t>Vemulawada PS 61</t>
        </is>
      </c>
      <c r="C65" s="21" t="n">
        <v>0</v>
      </c>
      <c r="D65" s="21" t="n">
        <v>178</v>
      </c>
      <c r="E65" s="21" t="n">
        <v>3</v>
      </c>
      <c r="F65" s="21" t="n">
        <v>135</v>
      </c>
      <c r="G65" s="21" t="n">
        <v>15</v>
      </c>
      <c r="H65" s="21" t="n">
        <v>0</v>
      </c>
      <c r="I65" s="21" t="n">
        <v>0</v>
      </c>
      <c r="J65" s="21" t="n">
        <v>1</v>
      </c>
      <c r="K65" s="21" t="n">
        <v>0</v>
      </c>
      <c r="L65" s="21" t="n">
        <v>9</v>
      </c>
      <c r="M65" s="21" t="n">
        <v>0</v>
      </c>
      <c r="N65" s="21" t="n">
        <v>3</v>
      </c>
      <c r="O65" s="21" t="n">
        <v>4</v>
      </c>
      <c r="P65" s="21" t="n">
        <v>0</v>
      </c>
      <c r="Q65" s="21" t="n">
        <v>6</v>
      </c>
      <c r="R65" s="21" t="n">
        <v>0</v>
      </c>
      <c r="S65" s="21" t="n">
        <v>1</v>
      </c>
      <c r="T65" s="21" t="n">
        <v>354</v>
      </c>
      <c r="U65" s="21" t="n">
        <v>504</v>
      </c>
      <c r="V65" s="21" t="n">
        <v>355</v>
      </c>
      <c r="W65" s="21" t="n">
        <v>0</v>
      </c>
      <c r="X65" s="21">
        <f>SUM(C65:S65)-T65</f>
        <v/>
      </c>
    </row>
    <row r="66">
      <c r="A66" s="20" t="n">
        <v>62</v>
      </c>
      <c r="B66" s="6" t="inlineStr">
        <is>
          <t>Vemulawada PS 62</t>
        </is>
      </c>
      <c r="C66" s="21" t="n">
        <v>0</v>
      </c>
      <c r="D66" s="21" t="n">
        <v>22</v>
      </c>
      <c r="E66" s="21" t="n">
        <v>0</v>
      </c>
      <c r="F66" s="21" t="n">
        <v>7</v>
      </c>
      <c r="G66" s="21" t="n">
        <v>250</v>
      </c>
      <c r="H66" s="21" t="n">
        <v>5</v>
      </c>
      <c r="I66" s="21" t="n">
        <v>0</v>
      </c>
      <c r="J66" s="21" t="n">
        <v>0</v>
      </c>
      <c r="K66" s="21" t="n">
        <v>0</v>
      </c>
      <c r="L66" s="21" t="n">
        <v>0</v>
      </c>
      <c r="M66" s="21" t="n">
        <v>0</v>
      </c>
      <c r="N66" s="21" t="n">
        <v>0</v>
      </c>
      <c r="O66" s="21" t="n">
        <v>1</v>
      </c>
      <c r="P66" s="21" t="n">
        <v>2</v>
      </c>
      <c r="Q66" s="21" t="n">
        <v>3</v>
      </c>
      <c r="R66" s="21" t="n">
        <v>0</v>
      </c>
      <c r="S66" s="21" t="n">
        <v>2</v>
      </c>
      <c r="T66" s="21" t="n">
        <v>290</v>
      </c>
      <c r="U66" s="21" t="n">
        <v>68</v>
      </c>
      <c r="V66" s="21" t="n">
        <v>292</v>
      </c>
      <c r="W66" s="21" t="n">
        <v>0</v>
      </c>
      <c r="X66" s="21">
        <f>SUM(C66:S66)-T66</f>
        <v/>
      </c>
    </row>
    <row r="67">
      <c r="A67" s="20" t="n">
        <v>63</v>
      </c>
      <c r="B67" s="6" t="inlineStr">
        <is>
          <t>Vemulawada PS 63</t>
        </is>
      </c>
      <c r="C67" s="21" t="n">
        <v>0</v>
      </c>
      <c r="D67" s="21" t="n">
        <v>2639</v>
      </c>
      <c r="E67" s="21" t="n">
        <v>18</v>
      </c>
      <c r="F67" s="21" t="n">
        <v>208</v>
      </c>
      <c r="G67" s="21" t="n">
        <v>182</v>
      </c>
      <c r="H67" s="21" t="n">
        <v>16</v>
      </c>
      <c r="I67" s="21" t="n">
        <v>2</v>
      </c>
      <c r="J67" s="21" t="n">
        <v>0</v>
      </c>
      <c r="K67" s="21" t="n">
        <v>0</v>
      </c>
      <c r="L67" s="21" t="n">
        <v>0</v>
      </c>
      <c r="M67" s="21" t="n">
        <v>3</v>
      </c>
      <c r="N67" s="21" t="n">
        <v>0</v>
      </c>
      <c r="O67" s="21" t="n">
        <v>4</v>
      </c>
      <c r="P67" s="21" t="n">
        <v>8</v>
      </c>
      <c r="Q67" s="21" t="n">
        <v>15</v>
      </c>
      <c r="R67" s="21" t="n">
        <v>1</v>
      </c>
      <c r="S67" s="21" t="n">
        <v>5</v>
      </c>
      <c r="T67" s="21" t="n">
        <v>3096</v>
      </c>
      <c r="U67" s="21" t="n">
        <v>75</v>
      </c>
      <c r="V67" s="21" t="n">
        <v>3101</v>
      </c>
      <c r="W67" s="21" t="n">
        <v>0</v>
      </c>
      <c r="X67" s="21">
        <f>SUM(C67:S67)-T67</f>
        <v/>
      </c>
    </row>
    <row r="68">
      <c r="A68" s="20" t="n">
        <v>5</v>
      </c>
      <c r="B68" s="6" t="inlineStr">
        <is>
          <t>Vemulawada PS 5</t>
        </is>
      </c>
      <c r="C68" s="21" t="n">
        <v>5</v>
      </c>
      <c r="D68" s="21" t="n">
        <v>182</v>
      </c>
      <c r="E68" s="21" t="n">
        <v>488</v>
      </c>
      <c r="F68" s="21" t="n">
        <v>0</v>
      </c>
      <c r="G68" s="21" t="n">
        <v>195</v>
      </c>
      <c r="H68" s="21" t="n">
        <v>2</v>
      </c>
      <c r="I68" s="21" t="n">
        <v>3</v>
      </c>
      <c r="J68" s="21" t="n">
        <v>0</v>
      </c>
      <c r="K68" s="21" t="n">
        <v>0</v>
      </c>
      <c r="L68" s="21" t="n">
        <v>1</v>
      </c>
      <c r="M68" s="21" t="n">
        <v>0</v>
      </c>
      <c r="N68" s="21" t="n">
        <v>2</v>
      </c>
      <c r="O68" s="21" t="n">
        <v>4</v>
      </c>
      <c r="P68" s="21" t="n">
        <v>1</v>
      </c>
      <c r="Q68" s="21" t="n">
        <v>13</v>
      </c>
      <c r="R68" s="21" t="n">
        <v>5</v>
      </c>
      <c r="S68" s="21" t="n">
        <v>9</v>
      </c>
      <c r="T68" s="21" t="n">
        <v>901</v>
      </c>
      <c r="U68" s="21" t="n">
        <v>852</v>
      </c>
      <c r="V68" s="21" t="n">
        <v>910</v>
      </c>
      <c r="W68" s="21" t="n">
        <v>0</v>
      </c>
      <c r="X68" s="21">
        <f>SUM(C68:S68)-T68</f>
        <v/>
      </c>
    </row>
    <row r="69">
      <c r="A69" s="20" t="n">
        <v>65</v>
      </c>
      <c r="B69" s="6" t="inlineStr">
        <is>
          <t>Vemulawada PS 65</t>
        </is>
      </c>
      <c r="C69" s="21" t="n">
        <v>65</v>
      </c>
      <c r="D69" s="21" t="n">
        <v>0</v>
      </c>
      <c r="E69" s="21" t="n">
        <v>6</v>
      </c>
      <c r="F69" s="21" t="n">
        <v>165</v>
      </c>
      <c r="G69" s="21" t="n">
        <v>82</v>
      </c>
      <c r="H69" s="21" t="n">
        <v>9</v>
      </c>
      <c r="I69" s="21" t="n">
        <v>1</v>
      </c>
      <c r="J69" s="21" t="n">
        <v>2</v>
      </c>
      <c r="K69" s="21" t="n">
        <v>1</v>
      </c>
      <c r="L69" s="21" t="n">
        <v>4</v>
      </c>
      <c r="M69" s="21" t="n">
        <v>3</v>
      </c>
      <c r="N69" s="21" t="n">
        <v>2</v>
      </c>
      <c r="O69" s="21" t="n">
        <v>1</v>
      </c>
      <c r="P69" s="21" t="n">
        <v>9</v>
      </c>
      <c r="Q69" s="21" t="n">
        <v>7</v>
      </c>
      <c r="R69" s="21" t="n">
        <v>0</v>
      </c>
      <c r="S69" s="21" t="n">
        <v>2</v>
      </c>
      <c r="T69" s="21" t="n">
        <v>357</v>
      </c>
      <c r="U69" s="21" t="n">
        <v>837</v>
      </c>
      <c r="V69" s="21" t="n">
        <v>359</v>
      </c>
      <c r="W69" s="21" t="n">
        <v>0</v>
      </c>
      <c r="X69" s="21">
        <f>SUM(C69:S69)-T69</f>
        <v/>
      </c>
    </row>
    <row r="70">
      <c r="A70" s="20" t="n">
        <v>66</v>
      </c>
      <c r="B70" s="6" t="inlineStr">
        <is>
          <t>Vemulawada PS 66</t>
        </is>
      </c>
      <c r="C70" s="21" t="n">
        <v>65</v>
      </c>
      <c r="D70" s="21" t="n">
        <v>248</v>
      </c>
      <c r="E70" s="21" t="n">
        <v>40</v>
      </c>
      <c r="F70" s="21" t="n">
        <v>136</v>
      </c>
      <c r="G70" s="21" t="n">
        <v>0</v>
      </c>
      <c r="H70" s="21" t="n">
        <v>9</v>
      </c>
      <c r="I70" s="21" t="n">
        <v>1</v>
      </c>
      <c r="J70" s="21" t="n">
        <v>1</v>
      </c>
      <c r="K70" s="21" t="n">
        <v>1</v>
      </c>
      <c r="L70" s="21" t="n">
        <v>0</v>
      </c>
      <c r="M70" s="21" t="n">
        <v>2</v>
      </c>
      <c r="N70" s="21" t="n">
        <v>2</v>
      </c>
      <c r="O70" s="21" t="n">
        <v>2</v>
      </c>
      <c r="P70" s="21" t="n">
        <v>4</v>
      </c>
      <c r="Q70" s="21" t="n">
        <v>6</v>
      </c>
      <c r="R70" s="21" t="n">
        <v>3</v>
      </c>
      <c r="S70" s="21" t="n">
        <v>4</v>
      </c>
      <c r="T70" s="21" t="n">
        <v>520</v>
      </c>
      <c r="U70" s="21" t="n">
        <v>30</v>
      </c>
      <c r="V70" s="21" t="n">
        <v>524</v>
      </c>
      <c r="W70" s="21" t="n">
        <v>0</v>
      </c>
      <c r="X70" s="21">
        <f>SUM(C70:S70)-T70</f>
        <v/>
      </c>
    </row>
    <row r="71">
      <c r="A71" s="20" t="n">
        <v>67</v>
      </c>
      <c r="B71" s="6" t="inlineStr">
        <is>
          <t>Vemulawada PS 67</t>
        </is>
      </c>
      <c r="C71" s="21" t="n">
        <v>0</v>
      </c>
      <c r="D71" s="21" t="n">
        <v>0</v>
      </c>
      <c r="E71" s="21" t="n">
        <v>49</v>
      </c>
      <c r="F71" s="21" t="n">
        <v>216</v>
      </c>
      <c r="G71" s="21" t="n">
        <v>114</v>
      </c>
      <c r="H71" s="21" t="n">
        <v>0</v>
      </c>
      <c r="I71" s="21" t="n">
        <v>0</v>
      </c>
      <c r="J71" s="21" t="n">
        <v>2</v>
      </c>
      <c r="K71" s="21" t="n">
        <v>1</v>
      </c>
      <c r="L71" s="21" t="n">
        <v>1</v>
      </c>
      <c r="M71" s="21" t="n">
        <v>1</v>
      </c>
      <c r="N71" s="21" t="n">
        <v>0</v>
      </c>
      <c r="O71" s="21" t="n">
        <v>0</v>
      </c>
      <c r="P71" s="21" t="n">
        <v>0</v>
      </c>
      <c r="Q71" s="21" t="n">
        <v>7</v>
      </c>
      <c r="R71" s="21" t="n">
        <v>0</v>
      </c>
      <c r="S71" s="21" t="n">
        <v>0</v>
      </c>
      <c r="T71" s="21" t="n">
        <v>391</v>
      </c>
      <c r="U71" s="21" t="n">
        <v>0</v>
      </c>
      <c r="V71" s="21" t="n">
        <v>391</v>
      </c>
      <c r="W71" s="21" t="n">
        <v>0</v>
      </c>
      <c r="X71" s="21">
        <f>SUM(C71:S71)-T71</f>
        <v/>
      </c>
    </row>
    <row r="72">
      <c r="A72" s="20" t="n">
        <v>68</v>
      </c>
      <c r="B72" s="6" t="inlineStr">
        <is>
          <t>Vemulawada PS 68</t>
        </is>
      </c>
      <c r="C72" s="21" t="n">
        <v>0</v>
      </c>
      <c r="D72" s="21" t="n">
        <v>0</v>
      </c>
      <c r="E72" s="21" t="n">
        <v>42</v>
      </c>
      <c r="F72" s="21" t="n">
        <v>0</v>
      </c>
      <c r="G72" s="21" t="n">
        <v>15</v>
      </c>
      <c r="H72" s="21" t="n">
        <v>10</v>
      </c>
      <c r="I72" s="21" t="n">
        <v>1</v>
      </c>
      <c r="J72" s="21" t="n">
        <v>0</v>
      </c>
      <c r="K72" s="21" t="n">
        <v>2</v>
      </c>
      <c r="L72" s="21" t="n">
        <v>0</v>
      </c>
      <c r="M72" s="21" t="n">
        <v>2</v>
      </c>
      <c r="N72" s="21" t="n">
        <v>2</v>
      </c>
      <c r="O72" s="21" t="n">
        <v>6</v>
      </c>
      <c r="P72" s="21" t="n">
        <v>4</v>
      </c>
      <c r="Q72" s="21" t="n">
        <v>0</v>
      </c>
      <c r="R72" s="21" t="n">
        <v>2</v>
      </c>
      <c r="S72" s="21" t="n">
        <v>6</v>
      </c>
      <c r="T72" s="21" t="n">
        <v>86</v>
      </c>
      <c r="U72" s="21" t="n">
        <v>738</v>
      </c>
      <c r="V72" s="21" t="n">
        <v>92</v>
      </c>
      <c r="W72" s="21" t="n">
        <v>0</v>
      </c>
      <c r="X72" s="21">
        <f>SUM(C72:S72)-T72</f>
        <v/>
      </c>
    </row>
    <row r="73">
      <c r="A73" s="20" t="n">
        <v>69</v>
      </c>
      <c r="B73" s="6" t="inlineStr">
        <is>
          <t>Vemulawada PS 69</t>
        </is>
      </c>
      <c r="C73" s="21" t="n">
        <v>69</v>
      </c>
      <c r="D73" s="21" t="n">
        <v>274</v>
      </c>
      <c r="E73" s="21" t="n">
        <v>0</v>
      </c>
      <c r="F73" s="21" t="n">
        <v>0</v>
      </c>
      <c r="G73" s="21" t="n">
        <v>181</v>
      </c>
      <c r="H73" s="21" t="n">
        <v>1</v>
      </c>
      <c r="I73" s="21" t="n">
        <v>0</v>
      </c>
      <c r="J73" s="21" t="n">
        <v>4</v>
      </c>
      <c r="K73" s="21" t="n">
        <v>0</v>
      </c>
      <c r="L73" s="21" t="n">
        <v>2</v>
      </c>
      <c r="M73" s="21" t="n">
        <v>5</v>
      </c>
      <c r="N73" s="21" t="n">
        <v>2</v>
      </c>
      <c r="O73" s="21" t="n">
        <v>0</v>
      </c>
      <c r="P73" s="21" t="n">
        <v>4</v>
      </c>
      <c r="Q73" s="21" t="n">
        <v>9</v>
      </c>
      <c r="R73" s="21" t="n">
        <v>0</v>
      </c>
      <c r="S73" s="21" t="n">
        <v>7</v>
      </c>
      <c r="T73" s="21" t="n">
        <v>551</v>
      </c>
      <c r="U73" s="21" t="n">
        <v>860</v>
      </c>
      <c r="V73" s="21" t="n">
        <v>558</v>
      </c>
      <c r="W73" s="21" t="n">
        <v>0</v>
      </c>
      <c r="X73" s="21">
        <f>SUM(C73:S73)-T73</f>
        <v/>
      </c>
    </row>
    <row r="74">
      <c r="A74" s="20" t="n">
        <v>70</v>
      </c>
      <c r="B74" s="6" t="inlineStr">
        <is>
          <t>Vemulawada PS 70</t>
        </is>
      </c>
      <c r="C74" s="21" t="n">
        <v>0</v>
      </c>
      <c r="D74" s="21" t="n">
        <v>327</v>
      </c>
      <c r="E74" s="21" t="n">
        <v>0</v>
      </c>
      <c r="F74" s="21" t="n">
        <v>286</v>
      </c>
      <c r="G74" s="21" t="n">
        <v>52</v>
      </c>
      <c r="H74" s="21" t="n">
        <v>43</v>
      </c>
      <c r="I74" s="21" t="n">
        <v>4</v>
      </c>
      <c r="J74" s="21" t="n">
        <v>1</v>
      </c>
      <c r="K74" s="21" t="n">
        <v>2</v>
      </c>
      <c r="L74" s="21" t="n">
        <v>2</v>
      </c>
      <c r="M74" s="21" t="n">
        <v>3</v>
      </c>
      <c r="N74" s="21" t="n">
        <v>4</v>
      </c>
      <c r="O74" s="21" t="n">
        <v>0</v>
      </c>
      <c r="P74" s="21" t="n">
        <v>3</v>
      </c>
      <c r="Q74" s="21" t="n">
        <v>17</v>
      </c>
      <c r="R74" s="21" t="n">
        <v>2</v>
      </c>
      <c r="S74" s="21" t="n">
        <v>10</v>
      </c>
      <c r="T74" s="21" t="n">
        <v>746</v>
      </c>
      <c r="U74" s="21" t="n">
        <v>0</v>
      </c>
      <c r="V74" s="21" t="n">
        <v>756</v>
      </c>
      <c r="W74" s="21" t="n">
        <v>0</v>
      </c>
      <c r="X74" s="21">
        <f>SUM(C74:S74)-T74</f>
        <v/>
      </c>
    </row>
    <row r="75">
      <c r="A75" s="20" t="n">
        <v>74</v>
      </c>
      <c r="B75" s="6" t="inlineStr">
        <is>
          <t>Vemulawada PS 74</t>
        </is>
      </c>
      <c r="C75" s="21" t="n">
        <v>71</v>
      </c>
      <c r="D75" s="21" t="n">
        <v>198</v>
      </c>
      <c r="E75" s="21" t="n">
        <v>42</v>
      </c>
      <c r="F75" s="21" t="n">
        <v>0</v>
      </c>
      <c r="G75" s="21" t="n">
        <v>7</v>
      </c>
      <c r="H75" s="21" t="n">
        <v>0</v>
      </c>
      <c r="I75" s="21" t="n">
        <v>0</v>
      </c>
      <c r="J75" s="21" t="n">
        <v>0</v>
      </c>
      <c r="K75" s="21" t="n">
        <v>4</v>
      </c>
      <c r="L75" s="21" t="n">
        <v>4</v>
      </c>
      <c r="M75" s="21" t="n">
        <v>0</v>
      </c>
      <c r="N75" s="21" t="n">
        <v>4</v>
      </c>
      <c r="O75" s="21" t="n">
        <v>0</v>
      </c>
      <c r="P75" s="21" t="n">
        <v>0</v>
      </c>
      <c r="Q75" s="21" t="n">
        <v>2</v>
      </c>
      <c r="R75" s="21" t="n">
        <v>4</v>
      </c>
      <c r="S75" s="21" t="n">
        <v>0</v>
      </c>
      <c r="T75" s="21" t="n">
        <v>336</v>
      </c>
      <c r="U75" s="21" t="n">
        <v>669</v>
      </c>
      <c r="V75" s="21" t="n">
        <v>336</v>
      </c>
      <c r="W75" s="21" t="n">
        <v>7</v>
      </c>
      <c r="X75" s="21">
        <f>SUM(C75:S75)-T75</f>
        <v/>
      </c>
    </row>
    <row r="76">
      <c r="A76" s="20" t="n">
        <v>72</v>
      </c>
      <c r="B76" s="6" t="inlineStr">
        <is>
          <t>Vemulawada PS 72</t>
        </is>
      </c>
      <c r="C76" s="21" t="n">
        <v>72</v>
      </c>
      <c r="D76" s="21" t="n">
        <v>24</v>
      </c>
      <c r="E76" s="21" t="n">
        <v>14</v>
      </c>
      <c r="F76" s="21" t="n">
        <v>0</v>
      </c>
      <c r="G76" s="21" t="n">
        <v>0</v>
      </c>
      <c r="H76" s="21" t="n">
        <v>42</v>
      </c>
      <c r="I76" s="21" t="n">
        <v>2</v>
      </c>
      <c r="J76" s="21" t="n">
        <v>0</v>
      </c>
      <c r="K76" s="21" t="n">
        <v>0</v>
      </c>
      <c r="L76" s="21" t="n">
        <v>0</v>
      </c>
      <c r="M76" s="21" t="n">
        <v>6</v>
      </c>
      <c r="N76" s="21" t="n">
        <v>0</v>
      </c>
      <c r="O76" s="21" t="n">
        <v>0</v>
      </c>
      <c r="P76" s="21" t="n">
        <v>0</v>
      </c>
      <c r="Q76" s="21" t="n">
        <v>5</v>
      </c>
      <c r="R76" s="21" t="n">
        <v>0</v>
      </c>
      <c r="S76" s="21" t="n">
        <v>1</v>
      </c>
      <c r="T76" s="21" t="n">
        <v>165</v>
      </c>
      <c r="U76" s="21" t="n">
        <v>50</v>
      </c>
      <c r="V76" s="21" t="n">
        <v>166</v>
      </c>
      <c r="W76" s="21" t="n">
        <v>0</v>
      </c>
      <c r="X76" s="21">
        <f>SUM(C76:S76)-T76</f>
        <v/>
      </c>
    </row>
    <row r="77">
      <c r="A77" s="20" t="n">
        <v>73</v>
      </c>
      <c r="B77" s="6" t="inlineStr">
        <is>
          <t>Vemulawada PS 73</t>
        </is>
      </c>
      <c r="C77" s="21" t="n">
        <v>3</v>
      </c>
      <c r="D77" s="21" t="n">
        <v>0</v>
      </c>
      <c r="E77" s="21" t="n">
        <v>4</v>
      </c>
      <c r="F77" s="21" t="n">
        <v>0</v>
      </c>
      <c r="G77" s="21" t="n">
        <v>2</v>
      </c>
      <c r="H77" s="21" t="n">
        <v>0</v>
      </c>
      <c r="I77" s="21" t="n">
        <v>0</v>
      </c>
      <c r="J77" s="21" t="n">
        <v>0</v>
      </c>
      <c r="K77" s="21" t="n">
        <v>0</v>
      </c>
      <c r="L77" s="21" t="n">
        <v>0</v>
      </c>
      <c r="M77" s="21" t="n">
        <v>4</v>
      </c>
      <c r="N77" s="21" t="n">
        <v>0</v>
      </c>
      <c r="O77" s="21" t="n">
        <v>0</v>
      </c>
      <c r="P77" s="21" t="n">
        <v>4</v>
      </c>
      <c r="Q77" s="21" t="n">
        <v>0</v>
      </c>
      <c r="R77" s="21" t="n">
        <v>2</v>
      </c>
      <c r="S77" s="21" t="n">
        <v>1</v>
      </c>
      <c r="T77" s="21" t="n">
        <v>19</v>
      </c>
      <c r="U77" s="21" t="n">
        <v>0</v>
      </c>
      <c r="V77" s="21" t="n">
        <v>20</v>
      </c>
      <c r="W77" s="21" t="n">
        <v>0</v>
      </c>
      <c r="X77" s="21">
        <f>SUM(C77:S77)-T77</f>
        <v/>
      </c>
    </row>
    <row r="78">
      <c r="A78" s="20" t="n">
        <v>74</v>
      </c>
      <c r="B78" s="6" t="inlineStr">
        <is>
          <t>Vemulawada PS 74</t>
        </is>
      </c>
      <c r="C78" s="21" t="n">
        <v>4</v>
      </c>
      <c r="D78" s="21" t="n">
        <v>0</v>
      </c>
      <c r="E78" s="21" t="n">
        <v>2</v>
      </c>
      <c r="F78" s="21" t="n">
        <v>1485</v>
      </c>
      <c r="G78" s="21" t="n">
        <v>460</v>
      </c>
      <c r="H78" s="21" t="n">
        <v>42</v>
      </c>
      <c r="I78" s="21" t="n">
        <v>0</v>
      </c>
      <c r="J78" s="21" t="n">
        <v>4</v>
      </c>
      <c r="K78" s="21" t="n">
        <v>0</v>
      </c>
      <c r="L78" s="21" t="n">
        <v>0</v>
      </c>
      <c r="M78" s="21" t="n">
        <v>4</v>
      </c>
      <c r="N78" s="21" t="n">
        <v>2</v>
      </c>
      <c r="O78" s="21" t="n">
        <v>0</v>
      </c>
      <c r="P78" s="21" t="n">
        <v>4</v>
      </c>
      <c r="Q78" s="21" t="n">
        <v>0</v>
      </c>
      <c r="R78" s="21" t="n">
        <v>2</v>
      </c>
      <c r="S78" s="21" t="n">
        <v>2</v>
      </c>
      <c r="T78" s="21" t="n">
        <v>2009</v>
      </c>
      <c r="U78" s="21" t="n">
        <v>623</v>
      </c>
      <c r="V78" s="21" t="n">
        <v>2011</v>
      </c>
      <c r="W78" s="21" t="n">
        <v>0</v>
      </c>
      <c r="X78" s="21">
        <f>SUM(C78:S78)-T78</f>
        <v/>
      </c>
    </row>
    <row r="79">
      <c r="A79" s="20" t="n">
        <v>76</v>
      </c>
      <c r="B79" s="6" t="inlineStr">
        <is>
          <t>Vemulawada PS 76</t>
        </is>
      </c>
      <c r="C79" s="21" t="n">
        <v>75</v>
      </c>
      <c r="D79" s="21" t="n">
        <v>37</v>
      </c>
      <c r="E79" s="21" t="n">
        <v>46</v>
      </c>
      <c r="F79" s="21" t="n">
        <v>1480</v>
      </c>
      <c r="G79" s="21" t="n">
        <v>60</v>
      </c>
      <c r="H79" s="21" t="n">
        <v>43</v>
      </c>
      <c r="I79" s="21" t="n">
        <v>9</v>
      </c>
      <c r="J79" s="21" t="n">
        <v>0</v>
      </c>
      <c r="K79" s="21" t="n">
        <v>4</v>
      </c>
      <c r="L79" s="21" t="n">
        <v>0</v>
      </c>
      <c r="M79" s="21" t="n">
        <v>2</v>
      </c>
      <c r="N79" s="21" t="n">
        <v>4</v>
      </c>
      <c r="O79" s="21" t="n">
        <v>4</v>
      </c>
      <c r="P79" s="21" t="n">
        <v>0</v>
      </c>
      <c r="Q79" s="21" t="n">
        <v>4</v>
      </c>
      <c r="R79" s="21" t="n">
        <v>1</v>
      </c>
      <c r="S79" s="21" t="n">
        <v>3</v>
      </c>
      <c r="T79" s="21" t="n">
        <v>1769</v>
      </c>
      <c r="U79" s="21" t="n">
        <v>619</v>
      </c>
      <c r="V79" s="21" t="n">
        <v>1772</v>
      </c>
      <c r="W79" s="21" t="n">
        <v>0</v>
      </c>
      <c r="X79" s="21">
        <f>SUM(C79:S79)-T79</f>
        <v/>
      </c>
    </row>
    <row r="80">
      <c r="A80" s="20" t="n">
        <v>76</v>
      </c>
      <c r="B80" s="6" t="inlineStr">
        <is>
          <t>Vemulawada PS 76</t>
        </is>
      </c>
      <c r="C80" s="21" t="n">
        <v>7</v>
      </c>
      <c r="D80" s="21" t="n">
        <v>1270</v>
      </c>
      <c r="E80" s="21" t="n">
        <v>4</v>
      </c>
      <c r="F80" s="21" t="n">
        <v>216</v>
      </c>
      <c r="G80" s="21" t="n">
        <v>44</v>
      </c>
      <c r="H80" s="21" t="n">
        <v>20</v>
      </c>
      <c r="I80" s="21" t="n">
        <v>4</v>
      </c>
      <c r="J80" s="21" t="n">
        <v>2</v>
      </c>
      <c r="K80" s="21" t="n">
        <v>2</v>
      </c>
      <c r="L80" s="21" t="n">
        <v>4</v>
      </c>
      <c r="M80" s="21" t="n">
        <v>3</v>
      </c>
      <c r="N80" s="21" t="n">
        <v>3</v>
      </c>
      <c r="O80" s="21" t="n">
        <v>4</v>
      </c>
      <c r="P80" s="21" t="n">
        <v>0</v>
      </c>
      <c r="Q80" s="21" t="n">
        <v>0</v>
      </c>
      <c r="R80" s="21" t="n">
        <v>0</v>
      </c>
      <c r="S80" s="21" t="n">
        <v>8</v>
      </c>
      <c r="T80" s="21" t="n">
        <v>1583</v>
      </c>
      <c r="U80" s="21" t="n">
        <v>880</v>
      </c>
      <c r="V80" s="21" t="n">
        <v>1591</v>
      </c>
      <c r="W80" s="21" t="n">
        <v>0</v>
      </c>
      <c r="X80" s="21">
        <f>SUM(C80:S80)-T80</f>
        <v/>
      </c>
    </row>
    <row r="81">
      <c r="A81" s="20" t="n">
        <v>7</v>
      </c>
      <c r="B81" s="6" t="inlineStr">
        <is>
          <t>Vemulawada PS 7</t>
        </is>
      </c>
      <c r="C81" s="21" t="n">
        <v>0</v>
      </c>
      <c r="D81" s="21" t="n">
        <v>44</v>
      </c>
      <c r="E81" s="21" t="n">
        <v>2</v>
      </c>
      <c r="F81" s="21" t="n">
        <v>216</v>
      </c>
      <c r="G81" s="21" t="n">
        <v>147</v>
      </c>
      <c r="H81" s="21" t="n">
        <v>47</v>
      </c>
      <c r="I81" s="21" t="n">
        <v>1</v>
      </c>
      <c r="J81" s="21" t="n">
        <v>4</v>
      </c>
      <c r="K81" s="21" t="n">
        <v>0</v>
      </c>
      <c r="L81" s="21" t="n">
        <v>0</v>
      </c>
      <c r="M81" s="21" t="n">
        <v>4</v>
      </c>
      <c r="N81" s="21" t="n">
        <v>2</v>
      </c>
      <c r="O81" s="21" t="n">
        <v>0</v>
      </c>
      <c r="P81" s="21" t="n">
        <v>0</v>
      </c>
      <c r="Q81" s="21" t="n">
        <v>0</v>
      </c>
      <c r="R81" s="21" t="n">
        <v>2</v>
      </c>
      <c r="S81" s="21" t="n">
        <v>0</v>
      </c>
      <c r="T81" s="21" t="n">
        <v>469</v>
      </c>
      <c r="U81" s="21" t="n">
        <v>0</v>
      </c>
      <c r="V81" s="21" t="n">
        <v>469</v>
      </c>
      <c r="W81" s="21" t="n">
        <v>0</v>
      </c>
      <c r="X81" s="21">
        <f>SUM(C81:S81)-T81</f>
        <v/>
      </c>
    </row>
    <row r="82">
      <c r="A82" s="20" t="n">
        <v>78</v>
      </c>
      <c r="B82" s="6" t="inlineStr">
        <is>
          <t>Vemulawada PS 78</t>
        </is>
      </c>
      <c r="C82" s="21" t="n">
        <v>178</v>
      </c>
      <c r="D82" s="21" t="n">
        <v>295</v>
      </c>
      <c r="E82" s="21" t="n">
        <v>6</v>
      </c>
      <c r="F82" s="21" t="n">
        <v>0</v>
      </c>
      <c r="G82" s="21" t="n">
        <v>226</v>
      </c>
      <c r="H82" s="21" t="n">
        <v>8</v>
      </c>
      <c r="I82" s="21" t="n">
        <v>12</v>
      </c>
      <c r="J82" s="21" t="n">
        <v>0</v>
      </c>
      <c r="K82" s="21" t="n">
        <v>0</v>
      </c>
      <c r="L82" s="21" t="n">
        <v>0</v>
      </c>
      <c r="M82" s="21" t="n">
        <v>7</v>
      </c>
      <c r="N82" s="21" t="n">
        <v>4</v>
      </c>
      <c r="O82" s="21" t="n">
        <v>3</v>
      </c>
      <c r="P82" s="21" t="n">
        <v>42</v>
      </c>
      <c r="Q82" s="21" t="n">
        <v>0</v>
      </c>
      <c r="R82" s="21" t="n">
        <v>4</v>
      </c>
      <c r="S82" s="21" t="n">
        <v>0</v>
      </c>
      <c r="T82" s="21" t="n">
        <v>785</v>
      </c>
      <c r="U82" s="21" t="n">
        <v>941</v>
      </c>
      <c r="V82" s="21" t="n">
        <v>785</v>
      </c>
      <c r="W82" s="21" t="n">
        <v>0</v>
      </c>
      <c r="X82" s="21">
        <f>SUM(C82:S82)-T82</f>
        <v/>
      </c>
    </row>
    <row r="83">
      <c r="A83" s="20" t="n">
        <v>79</v>
      </c>
      <c r="B83" s="6" t="inlineStr">
        <is>
          <t>Vemulawada PS 79</t>
        </is>
      </c>
      <c r="C83" s="21" t="n">
        <v>7</v>
      </c>
      <c r="D83" s="21" t="n">
        <v>0</v>
      </c>
      <c r="E83" s="21" t="n">
        <v>0</v>
      </c>
      <c r="F83" s="21" t="n">
        <v>1216</v>
      </c>
      <c r="G83" s="21" t="n">
        <v>1409</v>
      </c>
      <c r="H83" s="21" t="n">
        <v>0</v>
      </c>
      <c r="I83" s="21" t="n">
        <v>2</v>
      </c>
      <c r="J83" s="21" t="n">
        <v>0</v>
      </c>
      <c r="K83" s="21" t="n">
        <v>9</v>
      </c>
      <c r="L83" s="21" t="n">
        <v>3</v>
      </c>
      <c r="M83" s="21" t="n">
        <v>0</v>
      </c>
      <c r="N83" s="21" t="n">
        <v>4</v>
      </c>
      <c r="O83" s="21" t="n">
        <v>0</v>
      </c>
      <c r="P83" s="21" t="n">
        <v>0</v>
      </c>
      <c r="Q83" s="21" t="n">
        <v>0</v>
      </c>
      <c r="R83" s="21" t="n">
        <v>0</v>
      </c>
      <c r="S83" s="21" t="n">
        <v>0</v>
      </c>
      <c r="T83" s="21" t="n">
        <v>2650</v>
      </c>
      <c r="U83" s="21" t="n">
        <v>684</v>
      </c>
      <c r="V83" s="21" t="n">
        <v>2650</v>
      </c>
      <c r="W83" s="21" t="n">
        <v>0</v>
      </c>
      <c r="X83" s="21">
        <f>SUM(C83:S83)-T83</f>
        <v/>
      </c>
    </row>
    <row r="84">
      <c r="A84" s="20" t="n">
        <v>80</v>
      </c>
      <c r="B84" s="6" t="inlineStr">
        <is>
          <t>Vemulawada PS 80</t>
        </is>
      </c>
      <c r="C84" s="21" t="n">
        <v>0</v>
      </c>
      <c r="D84" s="21" t="n">
        <v>470</v>
      </c>
      <c r="E84" s="21" t="n">
        <v>0</v>
      </c>
      <c r="F84" s="21" t="n">
        <v>5</v>
      </c>
      <c r="G84" s="21" t="n">
        <v>129</v>
      </c>
      <c r="H84" s="21" t="n">
        <v>42</v>
      </c>
      <c r="I84" s="21" t="n">
        <v>0</v>
      </c>
      <c r="J84" s="21" t="n">
        <v>4</v>
      </c>
      <c r="K84" s="21" t="n">
        <v>1</v>
      </c>
      <c r="L84" s="21" t="n">
        <v>4</v>
      </c>
      <c r="M84" s="21" t="n">
        <v>0</v>
      </c>
      <c r="N84" s="21" t="n">
        <v>0</v>
      </c>
      <c r="O84" s="21" t="n">
        <v>4</v>
      </c>
      <c r="P84" s="21" t="n">
        <v>0</v>
      </c>
      <c r="Q84" s="21" t="n">
        <v>9</v>
      </c>
      <c r="R84" s="21" t="n">
        <v>4</v>
      </c>
      <c r="S84" s="21" t="n">
        <v>0</v>
      </c>
      <c r="T84" s="21" t="n">
        <v>672</v>
      </c>
      <c r="U84" s="21" t="n">
        <v>0</v>
      </c>
      <c r="V84" s="21" t="n">
        <v>672</v>
      </c>
      <c r="W84" s="21" t="n">
        <v>0</v>
      </c>
      <c r="X84" s="21">
        <f>SUM(C84:S84)-T84</f>
        <v/>
      </c>
    </row>
    <row r="85">
      <c r="A85" s="20" t="n">
        <v>81</v>
      </c>
      <c r="B85" s="6" t="inlineStr">
        <is>
          <t>Vemulawada PS 81</t>
        </is>
      </c>
      <c r="C85" s="21" t="n">
        <v>0</v>
      </c>
      <c r="D85" s="21" t="n">
        <v>462</v>
      </c>
      <c r="E85" s="21" t="n">
        <v>136</v>
      </c>
      <c r="F85" s="21" t="n">
        <v>0</v>
      </c>
      <c r="G85" s="21" t="n">
        <v>8</v>
      </c>
      <c r="H85" s="21" t="n">
        <v>44</v>
      </c>
      <c r="I85" s="21" t="n">
        <v>4</v>
      </c>
      <c r="J85" s="21" t="n">
        <v>0</v>
      </c>
      <c r="K85" s="21" t="n">
        <v>19</v>
      </c>
      <c r="L85" s="21" t="n">
        <v>4</v>
      </c>
      <c r="M85" s="21" t="n">
        <v>0</v>
      </c>
      <c r="N85" s="21" t="n">
        <v>3</v>
      </c>
      <c r="O85" s="21" t="n">
        <v>14</v>
      </c>
      <c r="P85" s="21" t="n">
        <v>7</v>
      </c>
      <c r="Q85" s="21" t="n">
        <v>0</v>
      </c>
      <c r="R85" s="21" t="n">
        <v>4</v>
      </c>
      <c r="S85" s="21" t="n">
        <v>0</v>
      </c>
      <c r="T85" s="21" t="n">
        <v>705</v>
      </c>
      <c r="U85" s="21" t="n">
        <v>0</v>
      </c>
      <c r="V85" s="21" t="n">
        <v>705</v>
      </c>
      <c r="W85" s="21" t="n">
        <v>0</v>
      </c>
      <c r="X85" s="21">
        <f>SUM(C85:S85)-T85</f>
        <v/>
      </c>
    </row>
    <row r="86">
      <c r="A86" s="20" t="n">
        <v>82</v>
      </c>
      <c r="B86" s="6" t="inlineStr">
        <is>
          <t>Vemulawada PS 82</t>
        </is>
      </c>
      <c r="C86" s="21" t="n">
        <v>2</v>
      </c>
      <c r="D86" s="21" t="n">
        <v>1482</v>
      </c>
      <c r="E86" s="21" t="n">
        <v>143</v>
      </c>
      <c r="F86" s="21" t="n">
        <v>1168</v>
      </c>
      <c r="G86" s="21" t="n">
        <v>446</v>
      </c>
      <c r="H86" s="21" t="n">
        <v>46</v>
      </c>
      <c r="I86" s="21" t="n">
        <v>6</v>
      </c>
      <c r="J86" s="21" t="n">
        <v>0</v>
      </c>
      <c r="K86" s="21" t="n">
        <v>0</v>
      </c>
      <c r="L86" s="21" t="n">
        <v>4</v>
      </c>
      <c r="M86" s="21" t="n">
        <v>0</v>
      </c>
      <c r="N86" s="21" t="n">
        <v>14</v>
      </c>
      <c r="O86" s="21" t="n">
        <v>14</v>
      </c>
      <c r="P86" s="21" t="n">
        <v>0</v>
      </c>
      <c r="Q86" s="21" t="n">
        <v>3</v>
      </c>
      <c r="R86" s="21" t="n">
        <v>0</v>
      </c>
      <c r="S86" s="21" t="n">
        <v>0</v>
      </c>
      <c r="T86" s="21" t="n">
        <v>3328</v>
      </c>
      <c r="U86" s="21" t="n">
        <v>519</v>
      </c>
      <c r="V86" s="21" t="n">
        <v>3328</v>
      </c>
      <c r="W86" s="21" t="n">
        <v>0</v>
      </c>
      <c r="X86" s="21">
        <f>SUM(C86:S86)-T86</f>
        <v/>
      </c>
    </row>
    <row r="87">
      <c r="A87" s="20" t="n">
        <v>83</v>
      </c>
      <c r="B87" s="6" t="inlineStr">
        <is>
          <t>Vemulawada PS 83</t>
        </is>
      </c>
      <c r="C87" s="21" t="n">
        <v>83</v>
      </c>
      <c r="D87" s="21" t="n">
        <v>20</v>
      </c>
      <c r="E87" s="21" t="n">
        <v>1</v>
      </c>
      <c r="F87" s="21" t="n">
        <v>413</v>
      </c>
      <c r="G87" s="21" t="n">
        <v>259</v>
      </c>
      <c r="H87" s="21" t="n">
        <v>0</v>
      </c>
      <c r="I87" s="21" t="n">
        <v>0</v>
      </c>
      <c r="J87" s="21" t="n">
        <v>4</v>
      </c>
      <c r="K87" s="21" t="n">
        <v>0</v>
      </c>
      <c r="L87" s="21" t="n">
        <v>0</v>
      </c>
      <c r="M87" s="21" t="n">
        <v>2</v>
      </c>
      <c r="N87" s="21" t="n">
        <v>0</v>
      </c>
      <c r="O87" s="21" t="n">
        <v>0</v>
      </c>
      <c r="P87" s="21" t="n">
        <v>0</v>
      </c>
      <c r="Q87" s="21" t="n">
        <v>0</v>
      </c>
      <c r="R87" s="21" t="n">
        <v>3</v>
      </c>
      <c r="S87" s="21" t="n">
        <v>0</v>
      </c>
      <c r="T87" s="21" t="n">
        <v>785</v>
      </c>
      <c r="U87" s="21" t="n">
        <v>942</v>
      </c>
      <c r="V87" s="21" t="n">
        <v>785</v>
      </c>
      <c r="W87" s="21" t="n">
        <v>0</v>
      </c>
      <c r="X87" s="21">
        <f>SUM(C87:S87)-T87</f>
        <v/>
      </c>
    </row>
    <row r="88">
      <c r="A88" s="20" t="n">
        <v>84</v>
      </c>
      <c r="B88" s="6" t="inlineStr">
        <is>
          <t>Vemulawada PS 84</t>
        </is>
      </c>
      <c r="C88" s="21" t="n">
        <v>0</v>
      </c>
      <c r="D88" s="21" t="n">
        <v>276</v>
      </c>
      <c r="E88" s="21" t="n">
        <v>33</v>
      </c>
      <c r="F88" s="21" t="n">
        <v>310</v>
      </c>
      <c r="G88" s="21" t="n">
        <v>0</v>
      </c>
      <c r="H88" s="21" t="n">
        <v>7</v>
      </c>
      <c r="I88" s="21" t="n">
        <v>2</v>
      </c>
      <c r="J88" s="21" t="n">
        <v>3</v>
      </c>
      <c r="K88" s="21" t="n">
        <v>4</v>
      </c>
      <c r="L88" s="21" t="n">
        <v>0</v>
      </c>
      <c r="M88" s="21" t="n">
        <v>2</v>
      </c>
      <c r="N88" s="21" t="n">
        <v>0</v>
      </c>
      <c r="O88" s="21" t="n">
        <v>0</v>
      </c>
      <c r="P88" s="21" t="n">
        <v>0</v>
      </c>
      <c r="Q88" s="21" t="n">
        <v>9</v>
      </c>
      <c r="R88" s="21" t="n">
        <v>0</v>
      </c>
      <c r="S88" s="21" t="n">
        <v>0</v>
      </c>
      <c r="T88" s="21" t="n">
        <v>646</v>
      </c>
      <c r="U88" s="21" t="n">
        <v>2</v>
      </c>
      <c r="V88" s="21" t="n">
        <v>646</v>
      </c>
      <c r="W88" s="21" t="n">
        <v>0</v>
      </c>
      <c r="X88" s="21">
        <f>SUM(C88:S88)-T88</f>
        <v/>
      </c>
    </row>
    <row r="89">
      <c r="A89" s="20" t="n">
        <v>85</v>
      </c>
      <c r="B89" s="6" t="inlineStr">
        <is>
          <t>Vemulawada PS 85</t>
        </is>
      </c>
      <c r="C89" s="21" t="n">
        <v>85</v>
      </c>
      <c r="D89" s="21" t="n">
        <v>0</v>
      </c>
      <c r="E89" s="21" t="n">
        <v>3</v>
      </c>
      <c r="F89" s="21" t="n">
        <v>176</v>
      </c>
      <c r="G89" s="21" t="n">
        <v>128</v>
      </c>
      <c r="H89" s="21" t="n">
        <v>0</v>
      </c>
      <c r="I89" s="21" t="n">
        <v>2</v>
      </c>
      <c r="J89" s="21" t="n">
        <v>0</v>
      </c>
      <c r="K89" s="21" t="n">
        <v>0</v>
      </c>
      <c r="L89" s="21" t="n">
        <v>0</v>
      </c>
      <c r="M89" s="21" t="n">
        <v>2</v>
      </c>
      <c r="N89" s="21" t="n">
        <v>3</v>
      </c>
      <c r="O89" s="21" t="n">
        <v>0</v>
      </c>
      <c r="P89" s="21" t="n">
        <v>4</v>
      </c>
      <c r="Q89" s="21" t="n">
        <v>58</v>
      </c>
      <c r="R89" s="21" t="n">
        <v>0</v>
      </c>
      <c r="S89" s="21" t="n">
        <v>0</v>
      </c>
      <c r="T89" s="21" t="n">
        <v>461</v>
      </c>
      <c r="U89" s="21" t="n">
        <v>634</v>
      </c>
      <c r="V89" s="21" t="n">
        <v>461</v>
      </c>
      <c r="W89" s="21" t="n">
        <v>9</v>
      </c>
      <c r="X89" s="21">
        <f>SUM(C89:S89)-T89</f>
        <v/>
      </c>
    </row>
    <row r="90">
      <c r="A90" s="20" t="n">
        <v>86</v>
      </c>
      <c r="B90" s="6" t="inlineStr">
        <is>
          <t>Vemulawada PS 86</t>
        </is>
      </c>
      <c r="C90" s="21" t="n">
        <v>0</v>
      </c>
      <c r="D90" s="21" t="n">
        <v>218</v>
      </c>
      <c r="E90" s="21" t="n">
        <v>21</v>
      </c>
      <c r="F90" s="21" t="n">
        <v>128</v>
      </c>
      <c r="G90" s="21" t="n">
        <v>120</v>
      </c>
      <c r="H90" s="21" t="n">
        <v>4</v>
      </c>
      <c r="I90" s="21" t="n">
        <v>0</v>
      </c>
      <c r="J90" s="21" t="n">
        <v>4</v>
      </c>
      <c r="K90" s="21" t="n">
        <v>0</v>
      </c>
      <c r="L90" s="21" t="n">
        <v>0</v>
      </c>
      <c r="M90" s="21" t="n">
        <v>0</v>
      </c>
      <c r="N90" s="21" t="n">
        <v>4</v>
      </c>
      <c r="O90" s="21" t="n">
        <v>4</v>
      </c>
      <c r="P90" s="21" t="n">
        <v>0</v>
      </c>
      <c r="Q90" s="21" t="n">
        <v>4</v>
      </c>
      <c r="R90" s="21" t="n">
        <v>0</v>
      </c>
      <c r="S90" s="21" t="n">
        <v>9</v>
      </c>
      <c r="T90" s="21" t="n">
        <v>507</v>
      </c>
      <c r="U90" s="21" t="n">
        <v>0</v>
      </c>
      <c r="V90" s="21" t="n">
        <v>516</v>
      </c>
      <c r="W90" s="21" t="n">
        <v>0</v>
      </c>
      <c r="X90" s="21">
        <f>SUM(C90:S90)-T90</f>
        <v/>
      </c>
    </row>
    <row r="91">
      <c r="A91" s="20" t="n">
        <v>87</v>
      </c>
      <c r="B91" s="6" t="inlineStr">
        <is>
          <t>Vemulawada PS 87</t>
        </is>
      </c>
      <c r="C91" s="21" t="n">
        <v>0</v>
      </c>
      <c r="D91" s="21" t="n">
        <v>377</v>
      </c>
      <c r="E91" s="21" t="n">
        <v>2</v>
      </c>
      <c r="F91" s="21" t="n">
        <v>357</v>
      </c>
      <c r="G91" s="21" t="n">
        <v>122</v>
      </c>
      <c r="H91" s="21" t="n">
        <v>2</v>
      </c>
      <c r="I91" s="21" t="n">
        <v>0</v>
      </c>
      <c r="J91" s="21" t="n">
        <v>1</v>
      </c>
      <c r="K91" s="21" t="n">
        <v>4</v>
      </c>
      <c r="L91" s="21" t="n">
        <v>0</v>
      </c>
      <c r="M91" s="21" t="n">
        <v>0</v>
      </c>
      <c r="N91" s="21" t="n">
        <v>2</v>
      </c>
      <c r="O91" s="21" t="n">
        <v>7</v>
      </c>
      <c r="P91" s="21" t="n">
        <v>0</v>
      </c>
      <c r="Q91" s="21" t="n">
        <v>0</v>
      </c>
      <c r="R91" s="21" t="n">
        <v>0</v>
      </c>
      <c r="S91" s="21" t="n">
        <v>43</v>
      </c>
      <c r="T91" s="21" t="n">
        <v>874</v>
      </c>
      <c r="U91" s="21" t="n">
        <v>0</v>
      </c>
      <c r="V91" s="21" t="n">
        <v>917</v>
      </c>
      <c r="W91" s="21" t="n">
        <v>6</v>
      </c>
      <c r="X91" s="21">
        <f>SUM(C91:S91)-T91</f>
        <v/>
      </c>
    </row>
    <row r="92">
      <c r="A92" s="20" t="n">
        <v>8</v>
      </c>
      <c r="B92" s="6" t="inlineStr">
        <is>
          <t>Vemulawada PS 8</t>
        </is>
      </c>
      <c r="C92" s="21" t="n">
        <v>0</v>
      </c>
      <c r="D92" s="21" t="n">
        <v>2</v>
      </c>
      <c r="E92" s="21" t="n">
        <v>5</v>
      </c>
      <c r="F92" s="21" t="n">
        <v>199</v>
      </c>
      <c r="G92" s="21" t="n">
        <v>0</v>
      </c>
      <c r="H92" s="21" t="n">
        <v>16</v>
      </c>
      <c r="I92" s="21" t="n">
        <v>2</v>
      </c>
      <c r="J92" s="21" t="n">
        <v>0</v>
      </c>
      <c r="K92" s="21" t="n">
        <v>1</v>
      </c>
      <c r="L92" s="21" t="n">
        <v>0</v>
      </c>
      <c r="M92" s="21" t="n">
        <v>2</v>
      </c>
      <c r="N92" s="21" t="n">
        <v>3</v>
      </c>
      <c r="O92" s="21" t="n">
        <v>2</v>
      </c>
      <c r="P92" s="21" t="n">
        <v>3</v>
      </c>
      <c r="Q92" s="21" t="n">
        <v>0</v>
      </c>
      <c r="R92" s="21" t="n">
        <v>0</v>
      </c>
      <c r="S92" s="21" t="n">
        <v>0</v>
      </c>
      <c r="T92" s="21" t="n">
        <v>235</v>
      </c>
      <c r="U92" s="21" t="n">
        <v>657</v>
      </c>
      <c r="V92" s="21" t="n">
        <v>235</v>
      </c>
      <c r="W92" s="21" t="n">
        <v>0</v>
      </c>
      <c r="X92" s="21">
        <f>SUM(C92:S92)-T92</f>
        <v/>
      </c>
    </row>
    <row r="93">
      <c r="A93" s="20" t="n">
        <v>89</v>
      </c>
      <c r="B93" s="6" t="inlineStr">
        <is>
          <t>Vemulawada PS 89</t>
        </is>
      </c>
      <c r="C93" s="21" t="n">
        <v>83</v>
      </c>
      <c r="D93" s="21" t="n">
        <v>313</v>
      </c>
      <c r="E93" s="21" t="n">
        <v>23</v>
      </c>
      <c r="F93" s="21" t="n">
        <v>241</v>
      </c>
      <c r="G93" s="21" t="n">
        <v>165</v>
      </c>
      <c r="H93" s="21" t="n">
        <v>18</v>
      </c>
      <c r="I93" s="21" t="n">
        <v>1</v>
      </c>
      <c r="J93" s="21" t="n">
        <v>4</v>
      </c>
      <c r="K93" s="21" t="n">
        <v>0</v>
      </c>
      <c r="L93" s="21" t="n">
        <v>4</v>
      </c>
      <c r="M93" s="21" t="n">
        <v>2</v>
      </c>
      <c r="N93" s="21" t="n">
        <v>3</v>
      </c>
      <c r="O93" s="21" t="n">
        <v>2</v>
      </c>
      <c r="P93" s="21" t="n">
        <v>14</v>
      </c>
      <c r="Q93" s="21" t="n">
        <v>42</v>
      </c>
      <c r="R93" s="21" t="n">
        <v>0</v>
      </c>
      <c r="S93" s="21" t="n">
        <v>5</v>
      </c>
      <c r="T93" s="21" t="n">
        <v>915</v>
      </c>
      <c r="U93" s="21" t="n">
        <v>810</v>
      </c>
      <c r="V93" s="21" t="n">
        <v>920</v>
      </c>
      <c r="W93" s="21" t="n">
        <v>0</v>
      </c>
      <c r="X93" s="21">
        <f>SUM(C93:S93)-T93</f>
        <v/>
      </c>
    </row>
    <row r="94">
      <c r="A94" s="20" t="n">
        <v>8</v>
      </c>
      <c r="B94" s="6" t="inlineStr">
        <is>
          <t>Vemulawada PS 8</t>
        </is>
      </c>
      <c r="C94" s="21" t="n">
        <v>8</v>
      </c>
      <c r="D94" s="21" t="n">
        <v>114</v>
      </c>
      <c r="E94" s="21" t="n">
        <v>13</v>
      </c>
      <c r="F94" s="21" t="n">
        <v>180</v>
      </c>
      <c r="G94" s="21" t="n">
        <v>133</v>
      </c>
      <c r="H94" s="21" t="n">
        <v>10</v>
      </c>
      <c r="I94" s="21" t="n">
        <v>29</v>
      </c>
      <c r="J94" s="21" t="n">
        <v>0</v>
      </c>
      <c r="K94" s="21" t="n">
        <v>0</v>
      </c>
      <c r="L94" s="21" t="n">
        <v>0</v>
      </c>
      <c r="M94" s="21" t="n">
        <v>0</v>
      </c>
      <c r="N94" s="21" t="n">
        <v>0</v>
      </c>
      <c r="O94" s="21" t="n">
        <v>3</v>
      </c>
      <c r="P94" s="21" t="n">
        <v>5</v>
      </c>
      <c r="Q94" s="21" t="n">
        <v>7</v>
      </c>
      <c r="R94" s="21" t="n">
        <v>4</v>
      </c>
      <c r="S94" s="21" t="n">
        <v>2</v>
      </c>
      <c r="T94" s="21" t="n">
        <v>506</v>
      </c>
      <c r="U94" s="21" t="n">
        <v>499</v>
      </c>
      <c r="V94" s="21" t="n">
        <v>508</v>
      </c>
      <c r="W94" s="21" t="n">
        <v>0</v>
      </c>
      <c r="X94" s="21">
        <f>SUM(C94:S94)-T94</f>
        <v/>
      </c>
    </row>
    <row r="95">
      <c r="A95" s="20" t="n">
        <v>81</v>
      </c>
      <c r="B95" s="6" t="inlineStr">
        <is>
          <t>Vemulawada PS 81</t>
        </is>
      </c>
      <c r="C95" s="21" t="n">
        <v>91</v>
      </c>
      <c r="D95" s="21" t="n">
        <v>484</v>
      </c>
      <c r="E95" s="21" t="n">
        <v>5</v>
      </c>
      <c r="F95" s="21" t="n">
        <v>252</v>
      </c>
      <c r="G95" s="21" t="n">
        <v>8</v>
      </c>
      <c r="H95" s="21" t="n">
        <v>0</v>
      </c>
      <c r="I95" s="21" t="n">
        <v>22</v>
      </c>
      <c r="J95" s="21" t="n">
        <v>0</v>
      </c>
      <c r="K95" s="21" t="n">
        <v>1</v>
      </c>
      <c r="L95" s="21" t="n">
        <v>4</v>
      </c>
      <c r="M95" s="21" t="n">
        <v>9</v>
      </c>
      <c r="N95" s="21" t="n">
        <v>3</v>
      </c>
      <c r="O95" s="21" t="n">
        <v>3</v>
      </c>
      <c r="P95" s="21" t="n">
        <v>40</v>
      </c>
      <c r="Q95" s="21" t="n">
        <v>19</v>
      </c>
      <c r="R95" s="21" t="n">
        <v>8</v>
      </c>
      <c r="S95" s="21" t="n">
        <v>6</v>
      </c>
      <c r="T95" s="21" t="n">
        <v>949</v>
      </c>
      <c r="U95" s="21" t="n">
        <v>932</v>
      </c>
      <c r="V95" s="21" t="n">
        <v>955</v>
      </c>
      <c r="W95" s="21" t="n">
        <v>0</v>
      </c>
      <c r="X95" s="21">
        <f>SUM(C95:S95)-T95</f>
        <v/>
      </c>
    </row>
    <row r="96">
      <c r="A96" s="20" t="n">
        <v>82</v>
      </c>
      <c r="B96" s="6" t="inlineStr">
        <is>
          <t>Vemulawada PS 82</t>
        </is>
      </c>
      <c r="C96" s="21" t="n">
        <v>82</v>
      </c>
      <c r="D96" s="21" t="n">
        <v>489</v>
      </c>
      <c r="E96" s="21" t="n">
        <v>0</v>
      </c>
      <c r="F96" s="21" t="n">
        <v>282</v>
      </c>
      <c r="G96" s="21" t="n">
        <v>0</v>
      </c>
      <c r="H96" s="21" t="n">
        <v>5</v>
      </c>
      <c r="I96" s="21" t="n">
        <v>7</v>
      </c>
      <c r="J96" s="21" t="n">
        <v>0</v>
      </c>
      <c r="K96" s="21" t="n">
        <v>1</v>
      </c>
      <c r="L96" s="21" t="n">
        <v>1</v>
      </c>
      <c r="M96" s="21" t="n">
        <v>4</v>
      </c>
      <c r="N96" s="21" t="n">
        <v>1</v>
      </c>
      <c r="O96" s="21" t="n">
        <v>1</v>
      </c>
      <c r="P96" s="21" t="n">
        <v>3</v>
      </c>
      <c r="Q96" s="21" t="n">
        <v>8</v>
      </c>
      <c r="R96" s="21" t="n">
        <v>2</v>
      </c>
      <c r="S96" s="21" t="n">
        <v>0</v>
      </c>
      <c r="T96" s="21" t="n">
        <v>886</v>
      </c>
      <c r="U96" s="21" t="n">
        <v>916</v>
      </c>
      <c r="V96" s="21" t="n">
        <v>886</v>
      </c>
      <c r="W96" s="21" t="n">
        <v>0</v>
      </c>
      <c r="X96" s="21">
        <f>SUM(C96:S96)-T96</f>
        <v/>
      </c>
    </row>
    <row r="97">
      <c r="A97" s="20" t="n">
        <v>93</v>
      </c>
      <c r="B97" s="6" t="inlineStr">
        <is>
          <t>Vemulawada PS 93</t>
        </is>
      </c>
      <c r="C97" s="21" t="n">
        <v>93</v>
      </c>
      <c r="D97" s="21" t="n">
        <v>828</v>
      </c>
      <c r="E97" s="21" t="n">
        <v>40</v>
      </c>
      <c r="F97" s="21" t="n">
        <v>0</v>
      </c>
      <c r="G97" s="21" t="n">
        <v>66</v>
      </c>
      <c r="H97" s="21" t="n">
        <v>14</v>
      </c>
      <c r="I97" s="21" t="n">
        <v>4</v>
      </c>
      <c r="J97" s="21" t="n">
        <v>1</v>
      </c>
      <c r="K97" s="21" t="n">
        <v>0</v>
      </c>
      <c r="L97" s="21" t="n">
        <v>1</v>
      </c>
      <c r="M97" s="21" t="n">
        <v>0</v>
      </c>
      <c r="N97" s="21" t="n">
        <v>0</v>
      </c>
      <c r="O97" s="21" t="n">
        <v>2</v>
      </c>
      <c r="P97" s="21" t="n">
        <v>2</v>
      </c>
      <c r="Q97" s="21" t="n">
        <v>4</v>
      </c>
      <c r="R97" s="21" t="n">
        <v>0</v>
      </c>
      <c r="S97" s="21" t="n">
        <v>1</v>
      </c>
      <c r="T97" s="21" t="n">
        <v>1055</v>
      </c>
      <c r="U97" s="21" t="n">
        <v>9038</v>
      </c>
      <c r="V97" s="21" t="n">
        <v>1056</v>
      </c>
      <c r="W97" s="21" t="n">
        <v>0</v>
      </c>
      <c r="X97" s="21">
        <f>SUM(C97:S97)-T97</f>
        <v/>
      </c>
    </row>
    <row r="98">
      <c r="A98" s="20" t="n">
        <v>94</v>
      </c>
      <c r="B98" s="6" t="inlineStr">
        <is>
          <t>Vemulawada PS 94</t>
        </is>
      </c>
      <c r="C98" s="21" t="n">
        <v>0</v>
      </c>
      <c r="D98" s="21" t="n">
        <v>482</v>
      </c>
      <c r="E98" s="21" t="n">
        <v>10</v>
      </c>
      <c r="F98" s="21" t="n">
        <v>0</v>
      </c>
      <c r="G98" s="21" t="n">
        <v>0</v>
      </c>
      <c r="H98" s="21" t="n">
        <v>10</v>
      </c>
      <c r="I98" s="21" t="n">
        <v>1</v>
      </c>
      <c r="J98" s="21" t="n">
        <v>0</v>
      </c>
      <c r="K98" s="21" t="n">
        <v>6</v>
      </c>
      <c r="L98" s="21" t="n">
        <v>1</v>
      </c>
      <c r="M98" s="21" t="n">
        <v>2</v>
      </c>
      <c r="N98" s="21" t="n">
        <v>2</v>
      </c>
      <c r="O98" s="21" t="n">
        <v>3</v>
      </c>
      <c r="P98" s="21" t="n">
        <v>6</v>
      </c>
      <c r="Q98" s="21" t="n">
        <v>10</v>
      </c>
      <c r="R98" s="21" t="n">
        <v>6</v>
      </c>
      <c r="S98" s="21" t="n">
        <v>0</v>
      </c>
      <c r="T98" s="21" t="n">
        <v>539</v>
      </c>
      <c r="U98" s="21" t="n">
        <v>891</v>
      </c>
      <c r="V98" s="21" t="n">
        <v>539</v>
      </c>
      <c r="W98" s="21" t="n">
        <v>0</v>
      </c>
      <c r="X98" s="21">
        <f>SUM(C98:S98)-T98</f>
        <v/>
      </c>
    </row>
    <row r="99">
      <c r="A99" s="20" t="n">
        <v>95</v>
      </c>
      <c r="B99" s="6" t="inlineStr">
        <is>
          <t>Vemulawada PS 95</t>
        </is>
      </c>
      <c r="C99" s="21" t="n">
        <v>85</v>
      </c>
      <c r="D99" s="21" t="n">
        <v>0</v>
      </c>
      <c r="E99" s="21" t="n">
        <v>0</v>
      </c>
      <c r="F99" s="21" t="n">
        <v>0</v>
      </c>
      <c r="G99" s="21" t="n">
        <v>0</v>
      </c>
      <c r="H99" s="21" t="n">
        <v>0</v>
      </c>
      <c r="I99" s="21" t="n">
        <v>0</v>
      </c>
      <c r="J99" s="21" t="n">
        <v>0</v>
      </c>
      <c r="K99" s="21" t="n">
        <v>0</v>
      </c>
      <c r="L99" s="21" t="n">
        <v>0</v>
      </c>
      <c r="M99" s="21" t="n">
        <v>0</v>
      </c>
      <c r="N99" s="21" t="n">
        <v>0</v>
      </c>
      <c r="O99" s="21" t="n">
        <v>0</v>
      </c>
      <c r="P99" s="21" t="n">
        <v>0</v>
      </c>
      <c r="Q99" s="21" t="n">
        <v>0</v>
      </c>
      <c r="R99" s="21" t="n">
        <v>0</v>
      </c>
      <c r="S99" s="21" t="n">
        <v>0</v>
      </c>
      <c r="T99" s="21" t="n">
        <v>85</v>
      </c>
      <c r="U99" s="21" t="n">
        <v>0</v>
      </c>
      <c r="V99" s="21" t="n">
        <v>85</v>
      </c>
      <c r="W99" s="21" t="n">
        <v>0</v>
      </c>
      <c r="X99" s="21">
        <f>SUM(C99:S99)-T99</f>
        <v/>
      </c>
    </row>
    <row r="100">
      <c r="A100" s="20" t="n">
        <v>96</v>
      </c>
      <c r="B100" s="6" t="inlineStr">
        <is>
          <t>Vemulawada PS 96</t>
        </is>
      </c>
      <c r="C100" s="21" t="n">
        <v>0</v>
      </c>
      <c r="D100" s="21" t="n">
        <v>0</v>
      </c>
      <c r="E100" s="21" t="n">
        <v>42</v>
      </c>
      <c r="F100" s="21" t="n">
        <v>0</v>
      </c>
      <c r="G100" s="21" t="n">
        <v>78</v>
      </c>
      <c r="H100" s="21" t="n">
        <v>14</v>
      </c>
      <c r="I100" s="21" t="n">
        <v>3</v>
      </c>
      <c r="J100" s="21" t="n">
        <v>2</v>
      </c>
      <c r="K100" s="21" t="n">
        <v>0</v>
      </c>
      <c r="L100" s="21" t="n">
        <v>0</v>
      </c>
      <c r="M100" s="21" t="n">
        <v>3</v>
      </c>
      <c r="N100" s="21" t="n">
        <v>4</v>
      </c>
      <c r="O100" s="21" t="n">
        <v>4</v>
      </c>
      <c r="P100" s="21" t="n">
        <v>0</v>
      </c>
      <c r="Q100" s="21" t="n">
        <v>11</v>
      </c>
      <c r="R100" s="21" t="n">
        <v>4</v>
      </c>
      <c r="S100" s="21" t="n">
        <v>4</v>
      </c>
      <c r="T100" s="21" t="n">
        <v>165</v>
      </c>
      <c r="U100" s="21" t="n">
        <v>837</v>
      </c>
      <c r="V100" s="21" t="n">
        <v>169</v>
      </c>
      <c r="W100" s="21" t="n">
        <v>0</v>
      </c>
      <c r="X100" s="21">
        <f>SUM(C100:S100)-T100</f>
        <v/>
      </c>
    </row>
    <row r="101">
      <c r="A101" s="20" t="n">
        <v>87</v>
      </c>
      <c r="B101" s="6" t="inlineStr">
        <is>
          <t>Vemulawada PS 87</t>
        </is>
      </c>
      <c r="C101" s="21" t="n">
        <v>87</v>
      </c>
      <c r="D101" s="21" t="n">
        <v>0</v>
      </c>
      <c r="E101" s="21" t="n">
        <v>44</v>
      </c>
      <c r="F101" s="21" t="n">
        <v>251</v>
      </c>
      <c r="G101" s="21" t="n">
        <v>7</v>
      </c>
      <c r="H101" s="21" t="n">
        <v>14</v>
      </c>
      <c r="I101" s="21" t="n">
        <v>1</v>
      </c>
      <c r="J101" s="21" t="n">
        <v>0</v>
      </c>
      <c r="K101" s="21" t="n">
        <v>3</v>
      </c>
      <c r="L101" s="21" t="n">
        <v>3</v>
      </c>
      <c r="M101" s="21" t="n">
        <v>0</v>
      </c>
      <c r="N101" s="21" t="n">
        <v>0</v>
      </c>
      <c r="O101" s="21" t="n">
        <v>0</v>
      </c>
      <c r="P101" s="21" t="n">
        <v>7</v>
      </c>
      <c r="Q101" s="21" t="n">
        <v>8</v>
      </c>
      <c r="R101" s="21" t="n">
        <v>2</v>
      </c>
      <c r="S101" s="21" t="n">
        <v>16</v>
      </c>
      <c r="T101" s="21" t="n">
        <v>427</v>
      </c>
      <c r="U101" s="21" t="n">
        <v>860</v>
      </c>
      <c r="V101" s="21" t="n">
        <v>443</v>
      </c>
      <c r="W101" s="21" t="n">
        <v>0</v>
      </c>
      <c r="X101" s="21">
        <f>SUM(C101:S101)-T101</f>
        <v/>
      </c>
    </row>
    <row r="102">
      <c r="A102" s="20" t="n">
        <v>68</v>
      </c>
      <c r="B102" s="6" t="inlineStr">
        <is>
          <t>Vemulawada PS 68</t>
        </is>
      </c>
      <c r="C102" s="21" t="n">
        <v>68</v>
      </c>
      <c r="D102" s="21" t="n">
        <v>386</v>
      </c>
      <c r="E102" s="21" t="n">
        <v>7</v>
      </c>
      <c r="F102" s="21" t="n">
        <v>187</v>
      </c>
      <c r="G102" s="21" t="n">
        <v>182</v>
      </c>
      <c r="H102" s="21" t="n">
        <v>14</v>
      </c>
      <c r="I102" s="21" t="n">
        <v>0</v>
      </c>
      <c r="J102" s="21" t="n">
        <v>0</v>
      </c>
      <c r="K102" s="21" t="n">
        <v>0</v>
      </c>
      <c r="L102" s="21" t="n">
        <v>2</v>
      </c>
      <c r="M102" s="21" t="n">
        <v>6</v>
      </c>
      <c r="N102" s="21" t="n">
        <v>1</v>
      </c>
      <c r="O102" s="21" t="n">
        <v>4</v>
      </c>
      <c r="P102" s="21" t="n">
        <v>6</v>
      </c>
      <c r="Q102" s="21" t="n">
        <v>0</v>
      </c>
      <c r="R102" s="21" t="n">
        <v>4</v>
      </c>
      <c r="S102" s="21" t="n">
        <v>8</v>
      </c>
      <c r="T102" s="21" t="n">
        <v>867</v>
      </c>
      <c r="U102" s="21" t="n">
        <v>21</v>
      </c>
      <c r="V102" s="21" t="n">
        <v>875</v>
      </c>
      <c r="W102" s="21" t="n">
        <v>0</v>
      </c>
      <c r="X102" s="21">
        <f>SUM(C102:S102)-T102</f>
        <v/>
      </c>
    </row>
    <row r="103">
      <c r="A103" s="20" t="n">
        <v>99</v>
      </c>
      <c r="B103" s="6" t="inlineStr">
        <is>
          <t>Vemulawada PS 99</t>
        </is>
      </c>
      <c r="C103" s="21" t="n">
        <v>99</v>
      </c>
      <c r="D103" s="21" t="n">
        <v>316</v>
      </c>
      <c r="E103" s="21" t="n">
        <v>13</v>
      </c>
      <c r="F103" s="21" t="n">
        <v>220</v>
      </c>
      <c r="G103" s="21" t="n">
        <v>264</v>
      </c>
      <c r="H103" s="21" t="n">
        <v>18</v>
      </c>
      <c r="I103" s="21" t="n">
        <v>2</v>
      </c>
      <c r="J103" s="21" t="n">
        <v>1</v>
      </c>
      <c r="K103" s="21" t="n">
        <v>1</v>
      </c>
      <c r="L103" s="21" t="n">
        <v>0</v>
      </c>
      <c r="M103" s="21" t="n">
        <v>2</v>
      </c>
      <c r="N103" s="21" t="n">
        <v>3</v>
      </c>
      <c r="O103" s="21" t="n">
        <v>4</v>
      </c>
      <c r="P103" s="21" t="n">
        <v>8</v>
      </c>
      <c r="Q103" s="21" t="n">
        <v>7</v>
      </c>
      <c r="R103" s="21" t="n">
        <v>0</v>
      </c>
      <c r="S103" s="21" t="n">
        <v>2</v>
      </c>
      <c r="T103" s="21" t="n">
        <v>958</v>
      </c>
      <c r="U103" s="21" t="n">
        <v>85</v>
      </c>
      <c r="V103" s="21" t="n">
        <v>960</v>
      </c>
      <c r="W103" s="21" t="n">
        <v>0</v>
      </c>
      <c r="X103" s="21">
        <f>SUM(C103:S103)-T103</f>
        <v/>
      </c>
    </row>
    <row r="104">
      <c r="A104" s="20" t="n">
        <v>100</v>
      </c>
      <c r="B104" s="6" t="inlineStr">
        <is>
          <t>Vemulawada PS 100</t>
        </is>
      </c>
      <c r="C104" s="21" t="n">
        <v>100</v>
      </c>
      <c r="D104" s="21" t="n">
        <v>435</v>
      </c>
      <c r="E104" s="21" t="n">
        <v>103</v>
      </c>
      <c r="F104" s="21" t="n">
        <v>213</v>
      </c>
      <c r="G104" s="21" t="n">
        <v>118</v>
      </c>
      <c r="H104" s="21" t="n">
        <v>10</v>
      </c>
      <c r="I104" s="21" t="n">
        <v>1</v>
      </c>
      <c r="J104" s="21" t="n">
        <v>0</v>
      </c>
      <c r="K104" s="21" t="n">
        <v>2</v>
      </c>
      <c r="L104" s="21" t="n">
        <v>2</v>
      </c>
      <c r="M104" s="21" t="n">
        <v>2</v>
      </c>
      <c r="N104" s="21" t="n">
        <v>3</v>
      </c>
      <c r="O104" s="21" t="n">
        <v>3</v>
      </c>
      <c r="P104" s="21" t="n">
        <v>2</v>
      </c>
      <c r="Q104" s="21" t="n">
        <v>0</v>
      </c>
      <c r="R104" s="21" t="n">
        <v>0</v>
      </c>
      <c r="S104" s="21" t="n">
        <v>1</v>
      </c>
      <c r="T104" s="21" t="n">
        <v>994</v>
      </c>
      <c r="U104" s="21" t="n">
        <v>923</v>
      </c>
      <c r="V104" s="21" t="n">
        <v>995</v>
      </c>
      <c r="W104" s="21" t="n">
        <v>0</v>
      </c>
      <c r="X104" s="21">
        <f>SUM(C104:S104)-T104</f>
        <v/>
      </c>
    </row>
    <row r="105">
      <c r="A105" s="20" t="n">
        <v>104</v>
      </c>
      <c r="B105" s="6" t="inlineStr">
        <is>
          <t>Vemulawada PS 104</t>
        </is>
      </c>
      <c r="C105" s="21" t="n">
        <v>101</v>
      </c>
      <c r="D105" s="21" t="n">
        <v>283</v>
      </c>
      <c r="E105" s="21" t="n">
        <v>6</v>
      </c>
      <c r="F105" s="21" t="n">
        <v>196</v>
      </c>
      <c r="G105" s="21" t="n">
        <v>46</v>
      </c>
      <c r="H105" s="21" t="n">
        <v>8</v>
      </c>
      <c r="I105" s="21" t="n">
        <v>0</v>
      </c>
      <c r="J105" s="21" t="n">
        <v>2</v>
      </c>
      <c r="K105" s="21" t="n">
        <v>0</v>
      </c>
      <c r="L105" s="21" t="n">
        <v>4</v>
      </c>
      <c r="M105" s="21" t="n">
        <v>3</v>
      </c>
      <c r="N105" s="21" t="n">
        <v>0</v>
      </c>
      <c r="O105" s="21" t="n">
        <v>1</v>
      </c>
      <c r="P105" s="21" t="n">
        <v>3</v>
      </c>
      <c r="Q105" s="21" t="n">
        <v>14</v>
      </c>
      <c r="R105" s="21" t="n">
        <v>4</v>
      </c>
      <c r="S105" s="21" t="n">
        <v>3</v>
      </c>
      <c r="T105" s="21" t="n">
        <v>671</v>
      </c>
      <c r="U105" s="21" t="n">
        <v>570</v>
      </c>
      <c r="V105" s="21" t="n">
        <v>674</v>
      </c>
      <c r="W105" s="21" t="n">
        <v>0</v>
      </c>
      <c r="X105" s="21">
        <f>SUM(C105:S105)-T105</f>
        <v/>
      </c>
    </row>
    <row r="106">
      <c r="A106" s="20" t="n">
        <v>102</v>
      </c>
      <c r="B106" s="6" t="inlineStr">
        <is>
          <t>Vemulawada PS 102</t>
        </is>
      </c>
      <c r="C106" s="21" t="n">
        <v>102</v>
      </c>
      <c r="D106" s="21" t="n">
        <v>45</v>
      </c>
      <c r="E106" s="21" t="n">
        <v>0</v>
      </c>
      <c r="F106" s="21" t="n">
        <v>39</v>
      </c>
      <c r="G106" s="21" t="n">
        <v>0</v>
      </c>
      <c r="H106" s="21" t="n">
        <v>0</v>
      </c>
      <c r="I106" s="21" t="n">
        <v>7</v>
      </c>
      <c r="J106" s="21" t="n">
        <v>0</v>
      </c>
      <c r="K106" s="21" t="n">
        <v>0</v>
      </c>
      <c r="L106" s="21" t="n">
        <v>0</v>
      </c>
      <c r="M106" s="21" t="n">
        <v>0</v>
      </c>
      <c r="N106" s="21" t="n">
        <v>0</v>
      </c>
      <c r="O106" s="21" t="n">
        <v>1</v>
      </c>
      <c r="P106" s="21" t="n">
        <v>2</v>
      </c>
      <c r="Q106" s="21" t="n">
        <v>2</v>
      </c>
      <c r="R106" s="21" t="n">
        <v>0</v>
      </c>
      <c r="S106" s="21" t="n">
        <v>1</v>
      </c>
      <c r="T106" s="21" t="n">
        <v>198</v>
      </c>
      <c r="U106" s="21" t="n">
        <v>130</v>
      </c>
      <c r="V106" s="21" t="n">
        <v>199</v>
      </c>
      <c r="W106" s="21" t="n">
        <v>0</v>
      </c>
      <c r="X106" s="21">
        <f>SUM(C106:S106)-T106</f>
        <v/>
      </c>
    </row>
    <row r="107">
      <c r="A107" s="20" t="n">
        <v>103</v>
      </c>
      <c r="B107" s="6" t="inlineStr">
        <is>
          <t>Vemulawada PS 103</t>
        </is>
      </c>
      <c r="C107" s="21" t="n">
        <v>103</v>
      </c>
      <c r="D107" s="21" t="n">
        <v>392</v>
      </c>
      <c r="E107" s="21" t="n">
        <v>0</v>
      </c>
      <c r="F107" s="21" t="n">
        <v>304</v>
      </c>
      <c r="G107" s="21" t="n">
        <v>163</v>
      </c>
      <c r="H107" s="21" t="n">
        <v>20</v>
      </c>
      <c r="I107" s="21" t="n">
        <v>1</v>
      </c>
      <c r="J107" s="21" t="n">
        <v>1</v>
      </c>
      <c r="K107" s="21" t="n">
        <v>2</v>
      </c>
      <c r="L107" s="21" t="n">
        <v>1</v>
      </c>
      <c r="M107" s="21" t="n">
        <v>2</v>
      </c>
      <c r="N107" s="21" t="n">
        <v>2</v>
      </c>
      <c r="O107" s="21" t="n">
        <v>3</v>
      </c>
      <c r="P107" s="21" t="n">
        <v>7</v>
      </c>
      <c r="Q107" s="21" t="n">
        <v>8</v>
      </c>
      <c r="R107" s="21" t="n">
        <v>1</v>
      </c>
      <c r="S107" s="21" t="n">
        <v>7</v>
      </c>
      <c r="T107" s="21" t="n">
        <v>1010</v>
      </c>
      <c r="U107" s="21" t="n">
        <v>927</v>
      </c>
      <c r="V107" s="21" t="n">
        <v>1017</v>
      </c>
      <c r="W107" s="21" t="n">
        <v>0</v>
      </c>
      <c r="X107" s="21">
        <f>SUM(C107:S107)-T107</f>
        <v/>
      </c>
    </row>
    <row r="108">
      <c r="A108" s="20" t="n">
        <v>404</v>
      </c>
      <c r="B108" s="6" t="inlineStr">
        <is>
          <t>Vemulawada PS 404</t>
        </is>
      </c>
      <c r="C108" s="21" t="n">
        <v>104</v>
      </c>
      <c r="D108" s="21" t="n">
        <v>257</v>
      </c>
      <c r="E108" s="21" t="n">
        <v>0</v>
      </c>
      <c r="F108" s="21" t="n">
        <v>178</v>
      </c>
      <c r="G108" s="21" t="n">
        <v>492</v>
      </c>
      <c r="H108" s="21" t="n">
        <v>12</v>
      </c>
      <c r="I108" s="21" t="n">
        <v>0</v>
      </c>
      <c r="J108" s="21" t="n">
        <v>0</v>
      </c>
      <c r="K108" s="21" t="n">
        <v>0</v>
      </c>
      <c r="L108" s="21" t="n">
        <v>1</v>
      </c>
      <c r="M108" s="21" t="n">
        <v>0</v>
      </c>
      <c r="N108" s="21" t="n">
        <v>1</v>
      </c>
      <c r="O108" s="21" t="n">
        <v>1</v>
      </c>
      <c r="P108" s="21" t="n">
        <v>5</v>
      </c>
      <c r="Q108" s="21" t="n">
        <v>4</v>
      </c>
      <c r="R108" s="21" t="n">
        <v>0</v>
      </c>
      <c r="S108" s="21" t="n">
        <v>1</v>
      </c>
      <c r="T108" s="21" t="n">
        <v>1055</v>
      </c>
      <c r="U108" s="21" t="n">
        <v>663</v>
      </c>
      <c r="V108" s="21" t="n">
        <v>1056</v>
      </c>
      <c r="W108" s="21" t="n">
        <v>0</v>
      </c>
      <c r="X108" s="21">
        <f>SUM(C108:S108)-T108</f>
        <v/>
      </c>
    </row>
    <row r="109">
      <c r="A109" s="20" t="n">
        <v>105</v>
      </c>
      <c r="B109" s="6" t="inlineStr">
        <is>
          <t>Vemulawada PS 105</t>
        </is>
      </c>
      <c r="C109" s="21" t="n">
        <v>105</v>
      </c>
      <c r="D109" s="21" t="n">
        <v>21</v>
      </c>
      <c r="E109" s="21" t="n">
        <v>46</v>
      </c>
      <c r="F109" s="21" t="n">
        <v>135</v>
      </c>
      <c r="G109" s="21" t="n">
        <v>6</v>
      </c>
      <c r="H109" s="21" t="n">
        <v>0</v>
      </c>
      <c r="I109" s="21" t="n">
        <v>0</v>
      </c>
      <c r="J109" s="21" t="n">
        <v>0</v>
      </c>
      <c r="K109" s="21" t="n">
        <v>1</v>
      </c>
      <c r="L109" s="21" t="n">
        <v>3</v>
      </c>
      <c r="M109" s="21" t="n">
        <v>2</v>
      </c>
      <c r="N109" s="21" t="n">
        <v>2</v>
      </c>
      <c r="O109" s="21" t="n">
        <v>1</v>
      </c>
      <c r="P109" s="21" t="n">
        <v>4</v>
      </c>
      <c r="Q109" s="21" t="n">
        <v>2</v>
      </c>
      <c r="R109" s="21" t="n">
        <v>3</v>
      </c>
      <c r="S109" s="21" t="n">
        <v>1</v>
      </c>
      <c r="T109" s="21" t="n">
        <v>331</v>
      </c>
      <c r="U109" s="21" t="n">
        <v>522</v>
      </c>
      <c r="V109" s="21" t="n">
        <v>332</v>
      </c>
      <c r="W109" s="21" t="n">
        <v>0</v>
      </c>
      <c r="X109" s="21">
        <f>SUM(C109:S109)-T109</f>
        <v/>
      </c>
    </row>
    <row r="110">
      <c r="A110" s="20" t="n">
        <v>106</v>
      </c>
      <c r="B110" s="6" t="inlineStr">
        <is>
          <t>Vemulawada PS 106</t>
        </is>
      </c>
      <c r="C110" s="21" t="n">
        <v>106</v>
      </c>
      <c r="D110" s="21" t="n">
        <v>165</v>
      </c>
      <c r="E110" s="21" t="n">
        <v>3</v>
      </c>
      <c r="F110" s="21" t="n">
        <v>107</v>
      </c>
      <c r="G110" s="21" t="n">
        <v>0</v>
      </c>
      <c r="H110" s="21" t="n">
        <v>8</v>
      </c>
      <c r="I110" s="21" t="n">
        <v>0</v>
      </c>
      <c r="J110" s="21" t="n">
        <v>0</v>
      </c>
      <c r="K110" s="21" t="n">
        <v>2</v>
      </c>
      <c r="L110" s="21" t="n">
        <v>0</v>
      </c>
      <c r="M110" s="21" t="n">
        <v>2</v>
      </c>
      <c r="N110" s="21" t="n">
        <v>2</v>
      </c>
      <c r="O110" s="21" t="n">
        <v>1</v>
      </c>
      <c r="P110" s="21" t="n">
        <v>3</v>
      </c>
      <c r="Q110" s="21" t="n">
        <v>3</v>
      </c>
      <c r="R110" s="21" t="n">
        <v>4</v>
      </c>
      <c r="S110" s="21" t="n">
        <v>6</v>
      </c>
      <c r="T110" s="21" t="n">
        <v>406</v>
      </c>
      <c r="U110" s="21" t="n">
        <v>368</v>
      </c>
      <c r="V110" s="21" t="n">
        <v>412</v>
      </c>
      <c r="W110" s="21" t="n">
        <v>0</v>
      </c>
      <c r="X110" s="21">
        <f>SUM(C110:S110)-T110</f>
        <v/>
      </c>
    </row>
    <row r="111">
      <c r="A111" s="20" t="n">
        <v>407</v>
      </c>
      <c r="B111" s="6" t="inlineStr">
        <is>
          <t>Vemulawada PS 407</t>
        </is>
      </c>
      <c r="C111" s="21" t="n">
        <v>107</v>
      </c>
      <c r="D111" s="21" t="n">
        <v>16</v>
      </c>
      <c r="E111" s="21" t="n">
        <v>7</v>
      </c>
      <c r="F111" s="21" t="n">
        <v>202</v>
      </c>
      <c r="G111" s="21" t="n">
        <v>0</v>
      </c>
      <c r="H111" s="21" t="n">
        <v>12</v>
      </c>
      <c r="I111" s="21" t="n">
        <v>2</v>
      </c>
      <c r="J111" s="21" t="n">
        <v>0</v>
      </c>
      <c r="K111" s="21" t="n">
        <v>0</v>
      </c>
      <c r="L111" s="21" t="n">
        <v>0</v>
      </c>
      <c r="M111" s="21" t="n">
        <v>2</v>
      </c>
      <c r="N111" s="21" t="n">
        <v>2</v>
      </c>
      <c r="O111" s="21" t="n">
        <v>3</v>
      </c>
      <c r="P111" s="21" t="n">
        <v>10</v>
      </c>
      <c r="Q111" s="21" t="n">
        <v>0</v>
      </c>
      <c r="R111" s="21" t="n">
        <v>4</v>
      </c>
      <c r="S111" s="21" t="n">
        <v>6</v>
      </c>
      <c r="T111" s="21" t="n">
        <v>367</v>
      </c>
      <c r="U111" s="21" t="n">
        <v>735</v>
      </c>
      <c r="V111" s="21" t="n">
        <v>373</v>
      </c>
      <c r="W111" s="21" t="n">
        <v>0</v>
      </c>
      <c r="X111" s="21">
        <f>SUM(C111:S111)-T111</f>
        <v/>
      </c>
    </row>
    <row r="112">
      <c r="A112" s="20" t="n">
        <v>108</v>
      </c>
      <c r="B112" s="6" t="inlineStr">
        <is>
          <t>Vemulawada PS 108</t>
        </is>
      </c>
      <c r="C112" s="21" t="n">
        <v>108</v>
      </c>
      <c r="D112" s="21" t="n">
        <v>299</v>
      </c>
      <c r="E112" s="21" t="n">
        <v>3</v>
      </c>
      <c r="F112" s="21" t="n">
        <v>254</v>
      </c>
      <c r="G112" s="21" t="n">
        <v>131</v>
      </c>
      <c r="H112" s="21" t="n">
        <v>48</v>
      </c>
      <c r="I112" s="21" t="n">
        <v>1</v>
      </c>
      <c r="J112" s="21" t="n">
        <v>0</v>
      </c>
      <c r="K112" s="21" t="n">
        <v>0</v>
      </c>
      <c r="L112" s="21" t="n">
        <v>0</v>
      </c>
      <c r="M112" s="21" t="n">
        <v>4</v>
      </c>
      <c r="N112" s="21" t="n">
        <v>4</v>
      </c>
      <c r="O112" s="21" t="n">
        <v>1</v>
      </c>
      <c r="P112" s="21" t="n">
        <v>2</v>
      </c>
      <c r="Q112" s="21" t="n">
        <v>8</v>
      </c>
      <c r="R112" s="21" t="n">
        <v>2</v>
      </c>
      <c r="S112" s="21" t="n">
        <v>4</v>
      </c>
      <c r="T112" s="21" t="n">
        <v>865</v>
      </c>
      <c r="U112" s="21" t="n">
        <v>0</v>
      </c>
      <c r="V112" s="21" t="n">
        <v>869</v>
      </c>
      <c r="W112" s="21" t="n">
        <v>0</v>
      </c>
      <c r="X112" s="21">
        <f>SUM(C112:S112)-T112</f>
        <v/>
      </c>
    </row>
    <row r="113">
      <c r="A113" s="20" t="n">
        <v>108</v>
      </c>
      <c r="B113" s="6" t="inlineStr">
        <is>
          <t>Vemulawada PS 108</t>
        </is>
      </c>
      <c r="C113" s="21" t="n">
        <v>0</v>
      </c>
      <c r="D113" s="21" t="n">
        <v>406</v>
      </c>
      <c r="E113" s="21" t="n">
        <v>0</v>
      </c>
      <c r="F113" s="21" t="n">
        <v>219</v>
      </c>
      <c r="G113" s="21" t="n">
        <v>113</v>
      </c>
      <c r="H113" s="21" t="n">
        <v>13</v>
      </c>
      <c r="I113" s="21" t="n">
        <v>0</v>
      </c>
      <c r="J113" s="21" t="n">
        <v>0</v>
      </c>
      <c r="K113" s="21" t="n">
        <v>1</v>
      </c>
      <c r="L113" s="21" t="n">
        <v>0</v>
      </c>
      <c r="M113" s="21" t="n">
        <v>1</v>
      </c>
      <c r="N113" s="21" t="n">
        <v>1</v>
      </c>
      <c r="O113" s="21" t="n">
        <v>1</v>
      </c>
      <c r="P113" s="21" t="n">
        <v>4</v>
      </c>
      <c r="Q113" s="21" t="n">
        <v>13</v>
      </c>
      <c r="R113" s="21" t="n">
        <v>4</v>
      </c>
      <c r="S113" s="21" t="n">
        <v>6</v>
      </c>
      <c r="T113" s="21" t="n">
        <v>776</v>
      </c>
      <c r="U113" s="21" t="n">
        <v>0</v>
      </c>
      <c r="V113" s="21" t="n">
        <v>782</v>
      </c>
      <c r="W113" s="21" t="n">
        <v>0</v>
      </c>
      <c r="X113" s="21">
        <f>SUM(C113:S113)-T113</f>
        <v/>
      </c>
    </row>
    <row r="114">
      <c r="A114" s="20" t="n">
        <v>110</v>
      </c>
      <c r="B114" s="6" t="inlineStr">
        <is>
          <t>Vemulawada PS 110</t>
        </is>
      </c>
      <c r="C114" s="21" t="n">
        <v>110</v>
      </c>
      <c r="D114" s="21" t="n">
        <v>224</v>
      </c>
      <c r="E114" s="21" t="n">
        <v>39</v>
      </c>
      <c r="F114" s="21" t="n">
        <v>165</v>
      </c>
      <c r="G114" s="21" t="n">
        <v>0</v>
      </c>
      <c r="H114" s="21" t="n">
        <v>10</v>
      </c>
      <c r="I114" s="21" t="n">
        <v>0</v>
      </c>
      <c r="J114" s="21" t="n">
        <v>0</v>
      </c>
      <c r="K114" s="21" t="n">
        <v>0</v>
      </c>
      <c r="L114" s="21" t="n">
        <v>0</v>
      </c>
      <c r="M114" s="21" t="n">
        <v>3</v>
      </c>
      <c r="N114" s="21" t="n">
        <v>2</v>
      </c>
      <c r="O114" s="21" t="n">
        <v>0</v>
      </c>
      <c r="P114" s="21" t="n">
        <v>2</v>
      </c>
      <c r="Q114" s="21" t="n">
        <v>7</v>
      </c>
      <c r="R114" s="21" t="n">
        <v>0</v>
      </c>
      <c r="S114" s="21" t="n">
        <v>1</v>
      </c>
      <c r="T114" s="21" t="n">
        <v>562</v>
      </c>
      <c r="U114" s="21" t="n">
        <v>623</v>
      </c>
      <c r="V114" s="21" t="n">
        <v>563</v>
      </c>
      <c r="W114" s="21" t="n">
        <v>0</v>
      </c>
      <c r="X114" s="21">
        <f>SUM(C114:S114)-T114</f>
        <v/>
      </c>
    </row>
    <row r="115">
      <c r="A115" s="20" t="n">
        <v>114</v>
      </c>
      <c r="B115" s="6" t="inlineStr">
        <is>
          <t>Vemulawada PS 114</t>
        </is>
      </c>
      <c r="C115" s="21" t="n">
        <v>114</v>
      </c>
      <c r="D115" s="21" t="n">
        <v>343</v>
      </c>
      <c r="E115" s="21" t="n">
        <v>13</v>
      </c>
      <c r="F115" s="21" t="n">
        <v>203</v>
      </c>
      <c r="G115" s="21" t="n">
        <v>180</v>
      </c>
      <c r="H115" s="21" t="n">
        <v>9</v>
      </c>
      <c r="I115" s="21" t="n">
        <v>8</v>
      </c>
      <c r="J115" s="21" t="n">
        <v>8</v>
      </c>
      <c r="K115" s="21" t="n">
        <v>0</v>
      </c>
      <c r="L115" s="21" t="n">
        <v>0</v>
      </c>
      <c r="M115" s="21" t="n">
        <v>6</v>
      </c>
      <c r="N115" s="21" t="n">
        <v>0</v>
      </c>
      <c r="O115" s="21" t="n">
        <v>0</v>
      </c>
      <c r="P115" s="21" t="n">
        <v>4</v>
      </c>
      <c r="Q115" s="21" t="n">
        <v>0</v>
      </c>
      <c r="R115" s="21" t="n">
        <v>3</v>
      </c>
      <c r="S115" s="21" t="n">
        <v>4</v>
      </c>
      <c r="T115" s="21" t="n">
        <v>891</v>
      </c>
      <c r="U115" s="21" t="n">
        <v>776</v>
      </c>
      <c r="V115" s="21" t="n">
        <v>895</v>
      </c>
      <c r="W115" s="21" t="n">
        <v>0</v>
      </c>
      <c r="X115" s="21">
        <f>SUM(C115:S115)-T115</f>
        <v/>
      </c>
    </row>
    <row r="116">
      <c r="A116" s="20" t="n">
        <v>112</v>
      </c>
      <c r="B116" s="6" t="inlineStr">
        <is>
          <t>Vemulawada PS 112</t>
        </is>
      </c>
      <c r="C116" s="21" t="n">
        <v>4120</v>
      </c>
      <c r="D116" s="21" t="n">
        <v>333</v>
      </c>
      <c r="E116" s="21" t="n">
        <v>12</v>
      </c>
      <c r="F116" s="21" t="n">
        <v>283</v>
      </c>
      <c r="G116" s="21" t="n">
        <v>0</v>
      </c>
      <c r="H116" s="21" t="n">
        <v>13</v>
      </c>
      <c r="I116" s="21" t="n">
        <v>2</v>
      </c>
      <c r="J116" s="21" t="n">
        <v>2</v>
      </c>
      <c r="K116" s="21" t="n">
        <v>8</v>
      </c>
      <c r="L116" s="21" t="n">
        <v>0</v>
      </c>
      <c r="M116" s="21" t="n">
        <v>0</v>
      </c>
      <c r="N116" s="21" t="n">
        <v>0</v>
      </c>
      <c r="O116" s="21" t="n">
        <v>1</v>
      </c>
      <c r="P116" s="21" t="n">
        <v>4</v>
      </c>
      <c r="Q116" s="21" t="n">
        <v>16</v>
      </c>
      <c r="R116" s="21" t="n">
        <v>8</v>
      </c>
      <c r="S116" s="21" t="n">
        <v>11</v>
      </c>
      <c r="T116" s="21" t="n">
        <v>4802</v>
      </c>
      <c r="U116" s="21" t="n">
        <v>754</v>
      </c>
      <c r="V116" s="21" t="n">
        <v>4813</v>
      </c>
      <c r="W116" s="21" t="n">
        <v>0</v>
      </c>
      <c r="X116" s="21">
        <f>SUM(C116:S116)-T116</f>
        <v/>
      </c>
    </row>
    <row r="117">
      <c r="A117" s="20" t="n">
        <v>143</v>
      </c>
      <c r="B117" s="6" t="inlineStr">
        <is>
          <t>Vemulawada PS 143</t>
        </is>
      </c>
      <c r="C117" s="21" t="n">
        <v>130</v>
      </c>
      <c r="D117" s="21" t="n">
        <v>336</v>
      </c>
      <c r="E117" s="21" t="n">
        <v>7</v>
      </c>
      <c r="F117" s="21" t="n">
        <v>262</v>
      </c>
      <c r="G117" s="21" t="n">
        <v>146</v>
      </c>
      <c r="H117" s="21" t="n">
        <v>8</v>
      </c>
      <c r="I117" s="21" t="n">
        <v>9</v>
      </c>
      <c r="J117" s="21" t="n">
        <v>4</v>
      </c>
      <c r="K117" s="21" t="n">
        <v>4</v>
      </c>
      <c r="L117" s="21" t="n">
        <v>4</v>
      </c>
      <c r="M117" s="21" t="n">
        <v>0</v>
      </c>
      <c r="N117" s="21" t="n">
        <v>0</v>
      </c>
      <c r="O117" s="21" t="n">
        <v>2</v>
      </c>
      <c r="P117" s="21" t="n">
        <v>0</v>
      </c>
      <c r="Q117" s="21" t="n">
        <v>4</v>
      </c>
      <c r="R117" s="21" t="n">
        <v>3</v>
      </c>
      <c r="S117" s="21" t="n">
        <v>10</v>
      </c>
      <c r="T117" s="21" t="n">
        <v>919</v>
      </c>
      <c r="U117" s="21" t="n">
        <v>815</v>
      </c>
      <c r="V117" s="21" t="n">
        <v>929</v>
      </c>
      <c r="W117" s="21" t="n">
        <v>0</v>
      </c>
      <c r="X117" s="21">
        <f>SUM(C117:S117)-T117</f>
        <v/>
      </c>
    </row>
    <row r="118">
      <c r="A118" s="20" t="n">
        <v>114</v>
      </c>
      <c r="B118" s="6" t="inlineStr">
        <is>
          <t>Vemulawada PS 114</t>
        </is>
      </c>
      <c r="C118" s="21" t="n">
        <v>140</v>
      </c>
      <c r="D118" s="21" t="n">
        <v>204</v>
      </c>
      <c r="E118" s="21" t="n">
        <v>22</v>
      </c>
      <c r="F118" s="21" t="n">
        <v>296</v>
      </c>
      <c r="G118" s="21" t="n">
        <v>51</v>
      </c>
      <c r="H118" s="21" t="n">
        <v>10</v>
      </c>
      <c r="I118" s="21" t="n">
        <v>4</v>
      </c>
      <c r="J118" s="21" t="n">
        <v>9</v>
      </c>
      <c r="K118" s="21" t="n">
        <v>0</v>
      </c>
      <c r="L118" s="21" t="n">
        <v>0</v>
      </c>
      <c r="M118" s="21" t="n">
        <v>5</v>
      </c>
      <c r="N118" s="21" t="n">
        <v>0</v>
      </c>
      <c r="O118" s="21" t="n">
        <v>2</v>
      </c>
      <c r="P118" s="21" t="n">
        <v>5</v>
      </c>
      <c r="Q118" s="21" t="n">
        <v>0</v>
      </c>
      <c r="R118" s="21" t="n">
        <v>0</v>
      </c>
      <c r="S118" s="21" t="n">
        <v>3</v>
      </c>
      <c r="T118" s="21" t="n">
        <v>748</v>
      </c>
      <c r="U118" s="21" t="n">
        <v>0</v>
      </c>
      <c r="V118" s="21" t="n">
        <v>751</v>
      </c>
      <c r="W118" s="21" t="n">
        <v>0</v>
      </c>
      <c r="X118" s="21">
        <f>SUM(C118:S118)-T118</f>
        <v/>
      </c>
    </row>
    <row r="119">
      <c r="A119" s="20" t="n">
        <v>115</v>
      </c>
      <c r="B119" s="6" t="inlineStr">
        <is>
          <t>Vemulawada PS 115</t>
        </is>
      </c>
      <c r="C119" s="21" t="n">
        <v>0</v>
      </c>
      <c r="D119" s="21" t="n">
        <v>0</v>
      </c>
      <c r="E119" s="21" t="n">
        <v>0</v>
      </c>
      <c r="F119" s="21" t="n">
        <v>0</v>
      </c>
      <c r="G119" s="21" t="n">
        <v>0</v>
      </c>
      <c r="H119" s="21" t="n">
        <v>0</v>
      </c>
      <c r="I119" s="21" t="n">
        <v>9</v>
      </c>
      <c r="J119" s="21" t="n">
        <v>0</v>
      </c>
      <c r="K119" s="21" t="n">
        <v>0</v>
      </c>
      <c r="L119" s="21" t="n">
        <v>0</v>
      </c>
      <c r="M119" s="21" t="n">
        <v>4</v>
      </c>
      <c r="N119" s="21" t="n">
        <v>4</v>
      </c>
      <c r="O119" s="21" t="n">
        <v>4</v>
      </c>
      <c r="P119" s="21" t="n">
        <v>0</v>
      </c>
      <c r="Q119" s="21" t="n">
        <v>9</v>
      </c>
      <c r="R119" s="21" t="n">
        <v>2</v>
      </c>
      <c r="S119" s="21" t="n">
        <v>3</v>
      </c>
      <c r="T119" s="21" t="n">
        <v>32</v>
      </c>
      <c r="U119" s="21" t="n">
        <v>965</v>
      </c>
      <c r="V119" s="21" t="n">
        <v>35</v>
      </c>
      <c r="W119" s="21" t="n">
        <v>0</v>
      </c>
      <c r="X119" s="21">
        <f>SUM(C119:S119)-T119</f>
        <v/>
      </c>
    </row>
    <row r="120">
      <c r="A120" s="20" t="n">
        <v>116</v>
      </c>
      <c r="B120" s="6" t="inlineStr">
        <is>
          <t>Vemulawada PS 116</t>
        </is>
      </c>
      <c r="C120" s="21" t="n">
        <v>0</v>
      </c>
      <c r="D120" s="21" t="n">
        <v>0</v>
      </c>
      <c r="E120" s="21" t="n">
        <v>1</v>
      </c>
      <c r="F120" s="21" t="n">
        <v>1</v>
      </c>
      <c r="G120" s="21" t="n">
        <v>0</v>
      </c>
      <c r="H120" s="21" t="n">
        <v>0</v>
      </c>
      <c r="I120" s="21" t="n">
        <v>0</v>
      </c>
      <c r="J120" s="21" t="n">
        <v>0</v>
      </c>
      <c r="K120" s="21" t="n">
        <v>1</v>
      </c>
      <c r="L120" s="21" t="n">
        <v>0</v>
      </c>
      <c r="M120" s="21" t="n">
        <v>4</v>
      </c>
      <c r="N120" s="21" t="n">
        <v>3</v>
      </c>
      <c r="O120" s="21" t="n">
        <v>2</v>
      </c>
      <c r="P120" s="21" t="n">
        <v>8</v>
      </c>
      <c r="Q120" s="21" t="n">
        <v>0</v>
      </c>
      <c r="R120" s="21" t="n">
        <v>0</v>
      </c>
      <c r="S120" s="21" t="n">
        <v>4</v>
      </c>
      <c r="T120" s="21" t="n">
        <v>20</v>
      </c>
      <c r="U120" s="21" t="n">
        <v>64</v>
      </c>
      <c r="V120" s="21" t="n">
        <v>24</v>
      </c>
      <c r="W120" s="21" t="n">
        <v>5</v>
      </c>
      <c r="X120" s="21">
        <f>SUM(C120:S120)-T120</f>
        <v/>
      </c>
    </row>
    <row r="121">
      <c r="A121" s="20" t="n">
        <v>117</v>
      </c>
      <c r="B121" s="6" t="inlineStr">
        <is>
          <t>Vemulawada PS 117</t>
        </is>
      </c>
      <c r="C121" s="21" t="n">
        <v>0</v>
      </c>
      <c r="D121" s="21" t="n">
        <v>0</v>
      </c>
      <c r="E121" s="21" t="n">
        <v>0</v>
      </c>
      <c r="F121" s="21" t="n">
        <v>1</v>
      </c>
      <c r="G121" s="21" t="n">
        <v>0</v>
      </c>
      <c r="H121" s="21" t="n">
        <v>0</v>
      </c>
      <c r="I121" s="21" t="n">
        <v>7</v>
      </c>
      <c r="J121" s="21" t="n">
        <v>0</v>
      </c>
      <c r="K121" s="21" t="n">
        <v>0</v>
      </c>
      <c r="L121" s="21" t="n">
        <v>0</v>
      </c>
      <c r="M121" s="21" t="n">
        <v>0</v>
      </c>
      <c r="N121" s="21" t="n">
        <v>3</v>
      </c>
      <c r="O121" s="21" t="n">
        <v>2</v>
      </c>
      <c r="P121" s="21" t="n">
        <v>6</v>
      </c>
      <c r="Q121" s="21" t="n">
        <v>10</v>
      </c>
      <c r="R121" s="21" t="n">
        <v>0</v>
      </c>
      <c r="S121" s="21" t="n">
        <v>0</v>
      </c>
      <c r="T121" s="21" t="n">
        <v>29</v>
      </c>
      <c r="U121" s="21" t="n">
        <v>804</v>
      </c>
      <c r="V121" s="21" t="n">
        <v>29</v>
      </c>
      <c r="W121" s="21" t="n">
        <v>0</v>
      </c>
      <c r="X121" s="21">
        <f>SUM(C121:S121)-T121</f>
        <v/>
      </c>
    </row>
    <row r="122">
      <c r="A122" s="20" t="n">
        <v>118</v>
      </c>
      <c r="B122" s="6" t="inlineStr">
        <is>
          <t>Vemulawada PS 118</t>
        </is>
      </c>
      <c r="C122" s="21" t="n">
        <v>0</v>
      </c>
      <c r="D122" s="21" t="n">
        <v>0</v>
      </c>
      <c r="E122" s="21" t="n">
        <v>0</v>
      </c>
      <c r="F122" s="21" t="n">
        <v>0</v>
      </c>
      <c r="G122" s="21" t="n">
        <v>0</v>
      </c>
      <c r="H122" s="21" t="n">
        <v>0</v>
      </c>
      <c r="I122" s="21" t="n">
        <v>0</v>
      </c>
      <c r="J122" s="21" t="n">
        <v>0</v>
      </c>
      <c r="K122" s="21" t="n">
        <v>0</v>
      </c>
      <c r="L122" s="21" t="n">
        <v>0</v>
      </c>
      <c r="M122" s="21" t="n">
        <v>2</v>
      </c>
      <c r="N122" s="21" t="n">
        <v>2</v>
      </c>
      <c r="O122" s="21" t="n">
        <v>0</v>
      </c>
      <c r="P122" s="21" t="n">
        <v>0</v>
      </c>
      <c r="Q122" s="21" t="n">
        <v>8</v>
      </c>
      <c r="R122" s="21" t="n">
        <v>0</v>
      </c>
      <c r="S122" s="21" t="n">
        <v>2</v>
      </c>
      <c r="T122" s="21" t="n">
        <v>12</v>
      </c>
      <c r="U122" s="21" t="n">
        <v>644</v>
      </c>
      <c r="V122" s="21" t="n">
        <v>14</v>
      </c>
      <c r="W122" s="21" t="n">
        <v>0</v>
      </c>
      <c r="X122" s="21">
        <f>SUM(C122:S122)-T122</f>
        <v/>
      </c>
    </row>
    <row r="123">
      <c r="A123" s="20" t="n">
        <v>119</v>
      </c>
      <c r="B123" s="6" t="inlineStr">
        <is>
          <t>Vemulawada PS 119</t>
        </is>
      </c>
      <c r="C123" s="21" t="n">
        <v>0</v>
      </c>
      <c r="D123" s="21" t="n">
        <v>0</v>
      </c>
      <c r="E123" s="21" t="n">
        <v>0</v>
      </c>
      <c r="F123" s="21" t="n">
        <v>0</v>
      </c>
      <c r="G123" s="21" t="n">
        <v>0</v>
      </c>
      <c r="H123" s="21" t="n">
        <v>7</v>
      </c>
      <c r="I123" s="21" t="n">
        <v>0</v>
      </c>
      <c r="J123" s="21" t="n">
        <v>0</v>
      </c>
      <c r="K123" s="21" t="n">
        <v>0</v>
      </c>
      <c r="L123" s="21" t="n">
        <v>0</v>
      </c>
      <c r="M123" s="21" t="n">
        <v>0</v>
      </c>
      <c r="N123" s="21" t="n">
        <v>1</v>
      </c>
      <c r="O123" s="21" t="n">
        <v>47</v>
      </c>
      <c r="P123" s="21" t="n">
        <v>4</v>
      </c>
      <c r="Q123" s="21" t="n">
        <v>13</v>
      </c>
      <c r="R123" s="21" t="n">
        <v>0</v>
      </c>
      <c r="S123" s="21" t="n">
        <v>3</v>
      </c>
      <c r="T123" s="21" t="n">
        <v>72</v>
      </c>
      <c r="U123" s="21" t="n">
        <v>763</v>
      </c>
      <c r="V123" s="21" t="n">
        <v>75</v>
      </c>
      <c r="W123" s="21" t="n">
        <v>0</v>
      </c>
      <c r="X123" s="21">
        <f>SUM(C123:S123)-T123</f>
        <v/>
      </c>
    </row>
    <row r="124">
      <c r="A124" s="20" t="n">
        <v>120</v>
      </c>
      <c r="B124" s="6" t="inlineStr">
        <is>
          <t>Vemulawada PS 120</t>
        </is>
      </c>
      <c r="C124" s="21" t="n">
        <v>0</v>
      </c>
      <c r="D124" s="21" t="n">
        <v>0</v>
      </c>
      <c r="E124" s="21" t="n">
        <v>0</v>
      </c>
      <c r="F124" s="21" t="n">
        <v>0</v>
      </c>
      <c r="G124" s="21" t="n">
        <v>0</v>
      </c>
      <c r="H124" s="21" t="n">
        <v>0</v>
      </c>
      <c r="I124" s="21" t="n">
        <v>0</v>
      </c>
      <c r="J124" s="21" t="n">
        <v>1</v>
      </c>
      <c r="K124" s="21" t="n">
        <v>3</v>
      </c>
      <c r="L124" s="21" t="n">
        <v>4</v>
      </c>
      <c r="M124" s="21" t="n">
        <v>2</v>
      </c>
      <c r="N124" s="21" t="n">
        <v>0</v>
      </c>
      <c r="O124" s="21" t="n">
        <v>4</v>
      </c>
      <c r="P124" s="21" t="n">
        <v>7</v>
      </c>
      <c r="Q124" s="21" t="n">
        <v>4</v>
      </c>
      <c r="R124" s="21" t="n">
        <v>1</v>
      </c>
      <c r="S124" s="21" t="n">
        <v>0</v>
      </c>
      <c r="T124" s="21" t="n">
        <v>26</v>
      </c>
      <c r="U124" s="21" t="n">
        <v>542</v>
      </c>
      <c r="V124" s="21" t="n">
        <v>26</v>
      </c>
      <c r="W124" s="21" t="n">
        <v>0</v>
      </c>
      <c r="X124" s="21">
        <f>SUM(C124:S124)-T124</f>
        <v/>
      </c>
    </row>
    <row r="125">
      <c r="A125" s="20" t="n">
        <v>10</v>
      </c>
      <c r="B125" s="6" t="inlineStr">
        <is>
          <t>Vemulawada PS 10</t>
        </is>
      </c>
      <c r="C125" s="21" t="n">
        <v>10</v>
      </c>
      <c r="D125" s="21" t="n">
        <v>0</v>
      </c>
      <c r="E125" s="21" t="n">
        <v>0</v>
      </c>
      <c r="F125" s="21" t="n">
        <v>46149</v>
      </c>
      <c r="G125" s="21" t="n">
        <v>0</v>
      </c>
      <c r="H125" s="21" t="n">
        <v>8</v>
      </c>
      <c r="I125" s="21" t="n">
        <v>0</v>
      </c>
      <c r="J125" s="21" t="n">
        <v>0</v>
      </c>
      <c r="K125" s="21" t="n">
        <v>1</v>
      </c>
      <c r="L125" s="21" t="n">
        <v>0</v>
      </c>
      <c r="M125" s="21" t="n">
        <v>4</v>
      </c>
      <c r="N125" s="21" t="n">
        <v>5</v>
      </c>
      <c r="O125" s="21" t="n">
        <v>4</v>
      </c>
      <c r="P125" s="21" t="n">
        <v>0</v>
      </c>
      <c r="Q125" s="21" t="n">
        <v>0</v>
      </c>
      <c r="R125" s="21" t="n">
        <v>0</v>
      </c>
      <c r="S125" s="21" t="n">
        <v>0</v>
      </c>
      <c r="T125" s="21" t="n">
        <v>46181</v>
      </c>
      <c r="U125" s="21" t="n">
        <v>0</v>
      </c>
      <c r="V125" s="21" t="n">
        <v>46181</v>
      </c>
      <c r="W125" s="21" t="n">
        <v>0</v>
      </c>
      <c r="X125" s="21">
        <f>SUM(C125:S125)-T125</f>
        <v/>
      </c>
    </row>
    <row r="126">
      <c r="A126" s="20" t="n">
        <v>129</v>
      </c>
      <c r="B126" s="6" t="inlineStr">
        <is>
          <t>Vemulawada PS 129</t>
        </is>
      </c>
      <c r="C126" s="21" t="n">
        <v>428</v>
      </c>
      <c r="D126" s="21" t="n">
        <v>247</v>
      </c>
      <c r="E126" s="21" t="n">
        <v>0</v>
      </c>
      <c r="F126" s="21" t="n">
        <v>0</v>
      </c>
      <c r="G126" s="21" t="n">
        <v>0</v>
      </c>
      <c r="H126" s="21" t="n">
        <v>13</v>
      </c>
      <c r="I126" s="21" t="n">
        <v>1</v>
      </c>
      <c r="J126" s="21" t="n">
        <v>3</v>
      </c>
      <c r="K126" s="21" t="n">
        <v>2</v>
      </c>
      <c r="L126" s="21" t="n">
        <v>1</v>
      </c>
      <c r="M126" s="21" t="n">
        <v>2</v>
      </c>
      <c r="N126" s="21" t="n">
        <v>4</v>
      </c>
      <c r="O126" s="21" t="n">
        <v>0</v>
      </c>
      <c r="P126" s="21" t="n">
        <v>7</v>
      </c>
      <c r="Q126" s="21" t="n">
        <v>10</v>
      </c>
      <c r="R126" s="21" t="n">
        <v>3</v>
      </c>
      <c r="S126" s="21" t="n">
        <v>0</v>
      </c>
      <c r="T126" s="21" t="n">
        <v>721</v>
      </c>
      <c r="U126" s="21" t="n">
        <v>0</v>
      </c>
      <c r="V126" s="21" t="n">
        <v>721</v>
      </c>
      <c r="W126" s="21" t="n">
        <v>0</v>
      </c>
      <c r="X126" s="21">
        <f>SUM(C126:S126)-T126</f>
        <v/>
      </c>
    </row>
    <row r="127">
      <c r="A127" s="20" t="n">
        <v>130</v>
      </c>
      <c r="B127" s="6" t="inlineStr">
        <is>
          <t>Vemulawada PS 130</t>
        </is>
      </c>
      <c r="C127" s="21" t="n">
        <v>0</v>
      </c>
      <c r="D127" s="21" t="n">
        <v>483</v>
      </c>
      <c r="E127" s="21" t="n">
        <v>0</v>
      </c>
      <c r="F127" s="21" t="n">
        <v>394</v>
      </c>
      <c r="G127" s="21" t="n">
        <v>85</v>
      </c>
      <c r="H127" s="21" t="n">
        <v>3</v>
      </c>
      <c r="I127" s="21" t="n">
        <v>0</v>
      </c>
      <c r="J127" s="21" t="n">
        <v>0</v>
      </c>
      <c r="K127" s="21" t="n">
        <v>0</v>
      </c>
      <c r="L127" s="21" t="n">
        <v>4</v>
      </c>
      <c r="M127" s="21" t="n">
        <v>4</v>
      </c>
      <c r="N127" s="21" t="n">
        <v>0</v>
      </c>
      <c r="O127" s="21" t="n">
        <v>0</v>
      </c>
      <c r="P127" s="21" t="n">
        <v>4</v>
      </c>
      <c r="Q127" s="21" t="n">
        <v>4</v>
      </c>
      <c r="R127" s="21" t="n">
        <v>4</v>
      </c>
      <c r="S127" s="21" t="n">
        <v>0</v>
      </c>
      <c r="T127" s="21" t="n">
        <v>985</v>
      </c>
      <c r="U127" s="21" t="n">
        <v>0</v>
      </c>
      <c r="V127" s="21" t="n">
        <v>985</v>
      </c>
      <c r="W127" s="21" t="n">
        <v>0</v>
      </c>
      <c r="X127" s="21">
        <f>SUM(C127:S127)-T127</f>
        <v/>
      </c>
    </row>
    <row r="128">
      <c r="A128" s="20" t="n">
        <v>134</v>
      </c>
      <c r="B128" s="6" t="inlineStr">
        <is>
          <t>Vemulawada PS 134</t>
        </is>
      </c>
      <c r="C128" s="21" t="n">
        <v>131</v>
      </c>
      <c r="D128" s="21" t="n">
        <v>304</v>
      </c>
      <c r="E128" s="21" t="n">
        <v>45</v>
      </c>
      <c r="F128" s="21" t="n">
        <v>0</v>
      </c>
      <c r="G128" s="21" t="n">
        <v>100</v>
      </c>
      <c r="H128" s="21" t="n">
        <v>7</v>
      </c>
      <c r="I128" s="21" t="n">
        <v>2</v>
      </c>
      <c r="J128" s="21" t="n">
        <v>0</v>
      </c>
      <c r="K128" s="21" t="n">
        <v>1</v>
      </c>
      <c r="L128" s="21" t="n">
        <v>1</v>
      </c>
      <c r="M128" s="21" t="n">
        <v>3</v>
      </c>
      <c r="N128" s="21" t="n">
        <v>4</v>
      </c>
      <c r="O128" s="21" t="n">
        <v>3</v>
      </c>
      <c r="P128" s="21" t="n">
        <v>8</v>
      </c>
      <c r="Q128" s="21" t="n">
        <v>7</v>
      </c>
      <c r="R128" s="21" t="n">
        <v>0</v>
      </c>
      <c r="S128" s="21" t="n">
        <v>23</v>
      </c>
      <c r="T128" s="21" t="n">
        <v>616</v>
      </c>
      <c r="U128" s="21" t="n">
        <v>0</v>
      </c>
      <c r="V128" s="21" t="n">
        <v>639</v>
      </c>
      <c r="W128" s="21" t="n">
        <v>0</v>
      </c>
      <c r="X128" s="21">
        <f>SUM(C128:S128)-T128</f>
        <v/>
      </c>
    </row>
    <row r="129">
      <c r="A129" s="20" t="n">
        <v>132</v>
      </c>
      <c r="B129" s="6" t="inlineStr">
        <is>
          <t>Vemulawada PS 132</t>
        </is>
      </c>
      <c r="C129" s="21" t="n">
        <v>132</v>
      </c>
      <c r="D129" s="21" t="n">
        <v>0</v>
      </c>
      <c r="E129" s="21" t="n">
        <v>49</v>
      </c>
      <c r="F129" s="21" t="n">
        <v>27</v>
      </c>
      <c r="G129" s="21" t="n">
        <v>139</v>
      </c>
      <c r="H129" s="21" t="n">
        <v>14</v>
      </c>
      <c r="I129" s="21" t="n">
        <v>3</v>
      </c>
      <c r="J129" s="21" t="n">
        <v>0</v>
      </c>
      <c r="K129" s="21" t="n">
        <v>0</v>
      </c>
      <c r="L129" s="21" t="n">
        <v>1</v>
      </c>
      <c r="M129" s="21" t="n">
        <v>2</v>
      </c>
      <c r="N129" s="21" t="n">
        <v>30</v>
      </c>
      <c r="O129" s="21" t="n">
        <v>1</v>
      </c>
      <c r="P129" s="21" t="n">
        <v>0</v>
      </c>
      <c r="Q129" s="21" t="n">
        <v>0</v>
      </c>
      <c r="R129" s="21" t="n">
        <v>0</v>
      </c>
      <c r="S129" s="21" t="n">
        <v>28</v>
      </c>
      <c r="T129" s="21" t="n">
        <v>398</v>
      </c>
      <c r="U129" s="21" t="n">
        <v>788</v>
      </c>
      <c r="V129" s="21" t="n">
        <v>426</v>
      </c>
      <c r="W129" s="21" t="n">
        <v>0</v>
      </c>
      <c r="X129" s="21">
        <f>SUM(C129:S129)-T129</f>
        <v/>
      </c>
    </row>
    <row r="130">
      <c r="A130" s="20" t="n">
        <v>133</v>
      </c>
      <c r="B130" s="6" t="inlineStr">
        <is>
          <t>Vemulawada PS 133</t>
        </is>
      </c>
      <c r="C130" s="21" t="n">
        <v>133</v>
      </c>
      <c r="D130" s="21" t="n">
        <v>164</v>
      </c>
      <c r="E130" s="21" t="n">
        <v>0</v>
      </c>
      <c r="F130" s="21" t="n">
        <v>0</v>
      </c>
      <c r="G130" s="21" t="n">
        <v>82</v>
      </c>
      <c r="H130" s="21" t="n">
        <v>8</v>
      </c>
      <c r="I130" s="21" t="n">
        <v>0</v>
      </c>
      <c r="J130" s="21" t="n">
        <v>1</v>
      </c>
      <c r="K130" s="21" t="n">
        <v>0</v>
      </c>
      <c r="L130" s="21" t="n">
        <v>0</v>
      </c>
      <c r="M130" s="21" t="n">
        <v>1</v>
      </c>
      <c r="N130" s="21" t="n">
        <v>3</v>
      </c>
      <c r="O130" s="21" t="n">
        <v>4</v>
      </c>
      <c r="P130" s="21" t="n">
        <v>0</v>
      </c>
      <c r="Q130" s="21" t="n">
        <v>12</v>
      </c>
      <c r="R130" s="21" t="n">
        <v>1</v>
      </c>
      <c r="S130" s="21" t="n">
        <v>3</v>
      </c>
      <c r="T130" s="21" t="n">
        <v>409</v>
      </c>
      <c r="U130" s="21" t="n">
        <v>4858</v>
      </c>
      <c r="V130" s="21" t="n">
        <v>412</v>
      </c>
      <c r="W130" s="21" t="n">
        <v>0</v>
      </c>
      <c r="X130" s="21">
        <f>SUM(C130:S130)-T130</f>
        <v/>
      </c>
    </row>
    <row r="131">
      <c r="A131" s="20" t="n">
        <v>134</v>
      </c>
      <c r="B131" s="6" t="inlineStr">
        <is>
          <t>Vemulawada PS 134</t>
        </is>
      </c>
      <c r="C131" s="21" t="n">
        <v>134</v>
      </c>
      <c r="D131" s="21" t="n">
        <v>197</v>
      </c>
      <c r="E131" s="21" t="n">
        <v>0</v>
      </c>
      <c r="F131" s="21" t="n">
        <v>139</v>
      </c>
      <c r="G131" s="21" t="n">
        <v>0</v>
      </c>
      <c r="H131" s="21" t="n">
        <v>13</v>
      </c>
      <c r="I131" s="21" t="n">
        <v>0</v>
      </c>
      <c r="J131" s="21" t="n">
        <v>1</v>
      </c>
      <c r="K131" s="21" t="n">
        <v>0</v>
      </c>
      <c r="L131" s="21" t="n">
        <v>0</v>
      </c>
      <c r="M131" s="21" t="n">
        <v>0</v>
      </c>
      <c r="N131" s="21" t="n">
        <v>0</v>
      </c>
      <c r="O131" s="21" t="n">
        <v>0</v>
      </c>
      <c r="P131" s="21" t="n">
        <v>2</v>
      </c>
      <c r="Q131" s="21" t="n">
        <v>4</v>
      </c>
      <c r="R131" s="21" t="n">
        <v>1</v>
      </c>
      <c r="S131" s="21" t="n">
        <v>1</v>
      </c>
      <c r="T131" s="21" t="n">
        <v>491</v>
      </c>
      <c r="U131" s="21" t="n">
        <v>424</v>
      </c>
      <c r="V131" s="21" t="n">
        <v>492</v>
      </c>
      <c r="W131" s="21" t="n">
        <v>0</v>
      </c>
      <c r="X131" s="21">
        <f>SUM(C131:S131)-T131</f>
        <v/>
      </c>
    </row>
    <row r="132">
      <c r="A132" s="20" t="n">
        <v>138</v>
      </c>
      <c r="B132" s="6" t="inlineStr">
        <is>
          <t>Vemulawada PS 138</t>
        </is>
      </c>
      <c r="C132" s="21" t="n">
        <v>135</v>
      </c>
      <c r="D132" s="21" t="n">
        <v>326</v>
      </c>
      <c r="E132" s="21" t="n">
        <v>35</v>
      </c>
      <c r="F132" s="21" t="n">
        <v>21</v>
      </c>
      <c r="G132" s="21" t="n">
        <v>7</v>
      </c>
      <c r="H132" s="21" t="n">
        <v>0</v>
      </c>
      <c r="I132" s="21" t="n">
        <v>1</v>
      </c>
      <c r="J132" s="21" t="n">
        <v>0</v>
      </c>
      <c r="K132" s="21" t="n">
        <v>0</v>
      </c>
      <c r="L132" s="21" t="n">
        <v>0</v>
      </c>
      <c r="M132" s="21" t="n">
        <v>3</v>
      </c>
      <c r="N132" s="21" t="n">
        <v>1</v>
      </c>
      <c r="O132" s="21" t="n">
        <v>0</v>
      </c>
      <c r="P132" s="21" t="n">
        <v>7</v>
      </c>
      <c r="Q132" s="21" t="n">
        <v>12</v>
      </c>
      <c r="R132" s="21" t="n">
        <v>3</v>
      </c>
      <c r="S132" s="21" t="n">
        <v>6</v>
      </c>
      <c r="T132" s="21" t="n">
        <v>551</v>
      </c>
      <c r="U132" s="21" t="n">
        <v>75</v>
      </c>
      <c r="V132" s="21" t="n">
        <v>557</v>
      </c>
      <c r="W132" s="21" t="n">
        <v>0</v>
      </c>
      <c r="X132" s="21">
        <f>SUM(C132:S132)-T132</f>
        <v/>
      </c>
    </row>
    <row r="133">
      <c r="A133" s="20" t="n">
        <v>136</v>
      </c>
      <c r="B133" s="6" t="inlineStr">
        <is>
          <t>Vemulawada PS 136</t>
        </is>
      </c>
      <c r="C133" s="21" t="n">
        <v>136</v>
      </c>
      <c r="D133" s="21" t="n">
        <v>261</v>
      </c>
      <c r="E133" s="21" t="n">
        <v>16</v>
      </c>
      <c r="F133" s="21" t="n">
        <v>142</v>
      </c>
      <c r="G133" s="21" t="n">
        <v>64</v>
      </c>
      <c r="H133" s="21" t="n">
        <v>10</v>
      </c>
      <c r="I133" s="21" t="n">
        <v>0</v>
      </c>
      <c r="J133" s="21" t="n">
        <v>0</v>
      </c>
      <c r="K133" s="21" t="n">
        <v>0</v>
      </c>
      <c r="L133" s="21" t="n">
        <v>1</v>
      </c>
      <c r="M133" s="21" t="n">
        <v>2</v>
      </c>
      <c r="N133" s="21" t="n">
        <v>1</v>
      </c>
      <c r="O133" s="21" t="n">
        <v>0</v>
      </c>
      <c r="P133" s="21" t="n">
        <v>0</v>
      </c>
      <c r="Q133" s="21" t="n">
        <v>4</v>
      </c>
      <c r="R133" s="21" t="n">
        <v>1</v>
      </c>
      <c r="S133" s="21" t="n">
        <v>1</v>
      </c>
      <c r="T133" s="21" t="n">
        <v>638</v>
      </c>
      <c r="U133" s="21" t="n">
        <v>514</v>
      </c>
      <c r="V133" s="21" t="n">
        <v>639</v>
      </c>
      <c r="W133" s="21" t="n">
        <v>0</v>
      </c>
      <c r="X133" s="21">
        <f>SUM(C133:S133)-T133</f>
        <v/>
      </c>
    </row>
    <row r="134">
      <c r="A134" s="20" t="n">
        <v>137</v>
      </c>
      <c r="B134" s="6" t="inlineStr">
        <is>
          <t>Vemulawada PS 137</t>
        </is>
      </c>
      <c r="C134" s="21" t="n">
        <v>137</v>
      </c>
      <c r="D134" s="21" t="n">
        <v>251</v>
      </c>
      <c r="E134" s="21" t="n">
        <v>6</v>
      </c>
      <c r="F134" s="21" t="n">
        <v>147</v>
      </c>
      <c r="G134" s="21" t="n">
        <v>76</v>
      </c>
      <c r="H134" s="21" t="n">
        <v>7</v>
      </c>
      <c r="I134" s="21" t="n">
        <v>0</v>
      </c>
      <c r="J134" s="21" t="n">
        <v>0</v>
      </c>
      <c r="K134" s="21" t="n">
        <v>0</v>
      </c>
      <c r="L134" s="21" t="n">
        <v>0</v>
      </c>
      <c r="M134" s="21" t="n">
        <v>1</v>
      </c>
      <c r="N134" s="21" t="n">
        <v>0</v>
      </c>
      <c r="O134" s="21" t="n">
        <v>4</v>
      </c>
      <c r="P134" s="21" t="n">
        <v>4</v>
      </c>
      <c r="Q134" s="21" t="n">
        <v>0</v>
      </c>
      <c r="R134" s="21" t="n">
        <v>3</v>
      </c>
      <c r="S134" s="21" t="n">
        <v>4</v>
      </c>
      <c r="T134" s="21" t="n">
        <v>636</v>
      </c>
      <c r="U134" s="21" t="n">
        <v>64</v>
      </c>
      <c r="V134" s="21" t="n">
        <v>640</v>
      </c>
      <c r="W134" s="21" t="n">
        <v>0</v>
      </c>
      <c r="X134" s="21">
        <f>SUM(C134:S134)-T134</f>
        <v/>
      </c>
    </row>
    <row r="135">
      <c r="A135" s="20" t="n">
        <v>138</v>
      </c>
      <c r="B135" s="6" t="inlineStr">
        <is>
          <t>Vemulawada PS 138</t>
        </is>
      </c>
      <c r="C135" s="21" t="n">
        <v>1</v>
      </c>
      <c r="D135" s="21" t="n">
        <v>2</v>
      </c>
      <c r="E135" s="21" t="n">
        <v>14</v>
      </c>
      <c r="F135" s="21" t="n">
        <v>206</v>
      </c>
      <c r="G135" s="21" t="n">
        <v>2</v>
      </c>
      <c r="H135" s="21" t="n">
        <v>42</v>
      </c>
      <c r="I135" s="21" t="n">
        <v>2</v>
      </c>
      <c r="J135" s="21" t="n">
        <v>1</v>
      </c>
      <c r="K135" s="21" t="n">
        <v>0</v>
      </c>
      <c r="L135" s="21" t="n">
        <v>1</v>
      </c>
      <c r="M135" s="21" t="n">
        <v>1</v>
      </c>
      <c r="N135" s="21" t="n">
        <v>2</v>
      </c>
      <c r="O135" s="21" t="n">
        <v>0</v>
      </c>
      <c r="P135" s="21" t="n">
        <v>4</v>
      </c>
      <c r="Q135" s="21" t="n">
        <v>7</v>
      </c>
      <c r="R135" s="21" t="n">
        <v>1</v>
      </c>
      <c r="S135" s="21" t="n">
        <v>5</v>
      </c>
      <c r="T135" s="21" t="n">
        <v>286</v>
      </c>
      <c r="U135" s="21" t="n">
        <v>708</v>
      </c>
      <c r="V135" s="21" t="n">
        <v>291</v>
      </c>
      <c r="W135" s="21" t="n">
        <v>0</v>
      </c>
      <c r="X135" s="21">
        <f>SUM(C135:S135)-T135</f>
        <v/>
      </c>
    </row>
    <row r="136">
      <c r="A136" s="20" t="n">
        <v>139</v>
      </c>
      <c r="B136" s="6" t="inlineStr">
        <is>
          <t>Vemulawada PS 139</t>
        </is>
      </c>
      <c r="C136" s="21" t="n">
        <v>39</v>
      </c>
      <c r="D136" s="21" t="n">
        <v>337</v>
      </c>
      <c r="E136" s="21" t="n">
        <v>0</v>
      </c>
      <c r="F136" s="21" t="n">
        <v>0</v>
      </c>
      <c r="G136" s="21" t="n">
        <v>0</v>
      </c>
      <c r="H136" s="21" t="n">
        <v>0</v>
      </c>
      <c r="I136" s="21" t="n">
        <v>3</v>
      </c>
      <c r="J136" s="21" t="n">
        <v>0</v>
      </c>
      <c r="K136" s="21" t="n">
        <v>0</v>
      </c>
      <c r="L136" s="21" t="n">
        <v>1</v>
      </c>
      <c r="M136" s="21" t="n">
        <v>0</v>
      </c>
      <c r="N136" s="21" t="n">
        <v>4</v>
      </c>
      <c r="O136" s="21" t="n">
        <v>3</v>
      </c>
      <c r="P136" s="21" t="n">
        <v>9</v>
      </c>
      <c r="Q136" s="21" t="n">
        <v>18</v>
      </c>
      <c r="R136" s="21" t="n">
        <v>0</v>
      </c>
      <c r="S136" s="21" t="n">
        <v>5</v>
      </c>
      <c r="T136" s="21" t="n">
        <v>414</v>
      </c>
      <c r="U136" s="21" t="n">
        <v>0</v>
      </c>
      <c r="V136" s="21" t="n">
        <v>419</v>
      </c>
      <c r="W136" s="21" t="n">
        <v>8</v>
      </c>
      <c r="X136" s="21">
        <f>SUM(C136:S136)-T136</f>
        <v/>
      </c>
    </row>
    <row r="137">
      <c r="A137" s="20" t="n">
        <v>140</v>
      </c>
      <c r="B137" s="6" t="inlineStr">
        <is>
          <t>Vemulawada PS 140</t>
        </is>
      </c>
      <c r="C137" s="21" t="n">
        <v>14000</v>
      </c>
      <c r="D137" s="21" t="n">
        <v>181</v>
      </c>
      <c r="E137" s="21" t="n">
        <v>14</v>
      </c>
      <c r="F137" s="21" t="n">
        <v>128</v>
      </c>
      <c r="G137" s="21" t="n">
        <v>129</v>
      </c>
      <c r="H137" s="21" t="n">
        <v>7</v>
      </c>
      <c r="I137" s="21" t="n">
        <v>4</v>
      </c>
      <c r="J137" s="21" t="n">
        <v>0</v>
      </c>
      <c r="K137" s="21" t="n">
        <v>1</v>
      </c>
      <c r="L137" s="21" t="n">
        <v>2</v>
      </c>
      <c r="M137" s="21" t="n">
        <v>0</v>
      </c>
      <c r="N137" s="21" t="n">
        <v>3</v>
      </c>
      <c r="O137" s="21" t="n">
        <v>1</v>
      </c>
      <c r="P137" s="21" t="n">
        <v>4</v>
      </c>
      <c r="Q137" s="21" t="n">
        <v>3</v>
      </c>
      <c r="R137" s="21" t="n">
        <v>0</v>
      </c>
      <c r="S137" s="21" t="n">
        <v>0</v>
      </c>
      <c r="T137" s="21" t="n">
        <v>14477</v>
      </c>
      <c r="U137" s="21" t="n">
        <v>479</v>
      </c>
      <c r="V137" s="21" t="n">
        <v>14477</v>
      </c>
      <c r="W137" s="21" t="n">
        <v>0</v>
      </c>
      <c r="X137" s="21">
        <f>SUM(C137:S137)-T137</f>
        <v/>
      </c>
    </row>
    <row r="138">
      <c r="A138" s="20" t="n">
        <v>144</v>
      </c>
      <c r="B138" s="6" t="inlineStr">
        <is>
          <t>Vemulawada PS 144</t>
        </is>
      </c>
      <c r="C138" s="21" t="n">
        <v>141</v>
      </c>
      <c r="D138" s="21" t="n">
        <v>120</v>
      </c>
      <c r="E138" s="21" t="n">
        <v>5</v>
      </c>
      <c r="F138" s="21" t="n">
        <v>7</v>
      </c>
      <c r="G138" s="21" t="n">
        <v>33</v>
      </c>
      <c r="H138" s="21" t="n">
        <v>0</v>
      </c>
      <c r="I138" s="21" t="n">
        <v>0</v>
      </c>
      <c r="J138" s="21" t="n">
        <v>1</v>
      </c>
      <c r="K138" s="21" t="n">
        <v>0</v>
      </c>
      <c r="L138" s="21" t="n">
        <v>0</v>
      </c>
      <c r="M138" s="21" t="n">
        <v>0</v>
      </c>
      <c r="N138" s="21" t="n">
        <v>3</v>
      </c>
      <c r="O138" s="21" t="n">
        <v>0</v>
      </c>
      <c r="P138" s="21" t="n">
        <v>1</v>
      </c>
      <c r="Q138" s="21" t="n">
        <v>2</v>
      </c>
      <c r="R138" s="21" t="n">
        <v>0</v>
      </c>
      <c r="S138" s="21" t="n">
        <v>1</v>
      </c>
      <c r="T138" s="21" t="n">
        <v>313</v>
      </c>
      <c r="U138" s="21" t="n">
        <v>0</v>
      </c>
      <c r="V138" s="21" t="n">
        <v>314</v>
      </c>
      <c r="W138" s="21" t="n">
        <v>0</v>
      </c>
      <c r="X138" s="21">
        <f>SUM(C138:S138)-T138</f>
        <v/>
      </c>
    </row>
    <row r="139">
      <c r="A139" s="20" t="n">
        <v>142</v>
      </c>
      <c r="B139" s="6" t="inlineStr">
        <is>
          <t>Vemulawada PS 142</t>
        </is>
      </c>
      <c r="C139" s="21" t="n">
        <v>0</v>
      </c>
      <c r="D139" s="21" t="n">
        <v>411</v>
      </c>
      <c r="E139" s="21" t="n">
        <v>4</v>
      </c>
      <c r="F139" s="21" t="n">
        <v>350</v>
      </c>
      <c r="G139" s="21" t="n">
        <v>110</v>
      </c>
      <c r="H139" s="21" t="n">
        <v>2</v>
      </c>
      <c r="I139" s="21" t="n">
        <v>0</v>
      </c>
      <c r="J139" s="21" t="n">
        <v>0</v>
      </c>
      <c r="K139" s="21" t="n">
        <v>0</v>
      </c>
      <c r="L139" s="21" t="n">
        <v>0</v>
      </c>
      <c r="M139" s="21" t="n">
        <v>4</v>
      </c>
      <c r="N139" s="21" t="n">
        <v>0</v>
      </c>
      <c r="O139" s="21" t="n">
        <v>4</v>
      </c>
      <c r="P139" s="21" t="n">
        <v>14</v>
      </c>
      <c r="Q139" s="21" t="n">
        <v>12</v>
      </c>
      <c r="R139" s="21" t="n">
        <v>6</v>
      </c>
      <c r="S139" s="21" t="n">
        <v>3</v>
      </c>
      <c r="T139" s="21" t="n">
        <v>917</v>
      </c>
      <c r="U139" s="21" t="n">
        <v>0</v>
      </c>
      <c r="V139" s="21" t="n">
        <v>920</v>
      </c>
      <c r="W139" s="21" t="n">
        <v>0</v>
      </c>
      <c r="X139" s="21">
        <f>SUM(C139:S139)-T139</f>
        <v/>
      </c>
    </row>
    <row r="140">
      <c r="A140" s="20" t="n">
        <v>143</v>
      </c>
      <c r="B140" s="6" t="inlineStr">
        <is>
          <t>Vemulawada PS 143</t>
        </is>
      </c>
      <c r="C140" s="21" t="n">
        <v>43</v>
      </c>
      <c r="D140" s="21" t="n">
        <v>326</v>
      </c>
      <c r="E140" s="21" t="n">
        <v>1</v>
      </c>
      <c r="F140" s="21" t="n">
        <v>313</v>
      </c>
      <c r="G140" s="21" t="n">
        <v>83</v>
      </c>
      <c r="H140" s="21" t="n">
        <v>2</v>
      </c>
      <c r="I140" s="21" t="n">
        <v>3</v>
      </c>
      <c r="J140" s="21" t="n">
        <v>1</v>
      </c>
      <c r="K140" s="21" t="n">
        <v>0</v>
      </c>
      <c r="L140" s="21" t="n">
        <v>2</v>
      </c>
      <c r="M140" s="21" t="n">
        <v>0</v>
      </c>
      <c r="N140" s="21" t="n">
        <v>0</v>
      </c>
      <c r="O140" s="21" t="n">
        <v>0</v>
      </c>
      <c r="P140" s="21" t="n">
        <v>0</v>
      </c>
      <c r="Q140" s="21" t="n">
        <v>48</v>
      </c>
      <c r="R140" s="21" t="n">
        <v>6</v>
      </c>
      <c r="S140" s="21" t="n">
        <v>12</v>
      </c>
      <c r="T140" s="21" t="n">
        <v>828</v>
      </c>
      <c r="U140" s="21" t="n">
        <v>864</v>
      </c>
      <c r="V140" s="21" t="n">
        <v>840</v>
      </c>
      <c r="W140" s="21" t="n">
        <v>0</v>
      </c>
      <c r="X140" s="21">
        <f>SUM(C140:S140)-T140</f>
        <v/>
      </c>
    </row>
    <row r="141">
      <c r="A141" s="20" t="n">
        <v>144</v>
      </c>
      <c r="B141" s="6" t="inlineStr">
        <is>
          <t>Vemulawada PS 144</t>
        </is>
      </c>
      <c r="C141" s="21" t="n">
        <v>144</v>
      </c>
      <c r="D141" s="21" t="n">
        <v>42</v>
      </c>
      <c r="E141" s="21" t="n">
        <v>2</v>
      </c>
      <c r="F141" s="21" t="n">
        <v>213</v>
      </c>
      <c r="G141" s="21" t="n">
        <v>0</v>
      </c>
      <c r="H141" s="21" t="n">
        <v>0</v>
      </c>
      <c r="I141" s="21" t="n">
        <v>2</v>
      </c>
      <c r="J141" s="21" t="n">
        <v>4</v>
      </c>
      <c r="K141" s="21" t="n">
        <v>0</v>
      </c>
      <c r="L141" s="21" t="n">
        <v>1</v>
      </c>
      <c r="M141" s="21" t="n">
        <v>3</v>
      </c>
      <c r="N141" s="21" t="n">
        <v>0</v>
      </c>
      <c r="O141" s="21" t="n">
        <v>0</v>
      </c>
      <c r="P141" s="21" t="n">
        <v>6</v>
      </c>
      <c r="Q141" s="21" t="n">
        <v>0</v>
      </c>
      <c r="R141" s="21" t="n">
        <v>0</v>
      </c>
      <c r="S141" s="21" t="n">
        <v>0</v>
      </c>
      <c r="T141" s="21" t="n">
        <v>417</v>
      </c>
      <c r="U141" s="21" t="n">
        <v>788</v>
      </c>
      <c r="V141" s="21" t="n">
        <v>417</v>
      </c>
      <c r="W141" s="21" t="n">
        <v>0</v>
      </c>
      <c r="X141" s="21">
        <f>SUM(C141:S141)-T141</f>
        <v/>
      </c>
    </row>
    <row r="142">
      <c r="A142" s="20" t="n">
        <v>145</v>
      </c>
      <c r="B142" s="6" t="inlineStr">
        <is>
          <t>Vemulawada PS 145</t>
        </is>
      </c>
      <c r="C142" s="21" t="n">
        <v>45</v>
      </c>
      <c r="D142" s="21" t="n">
        <v>0</v>
      </c>
      <c r="E142" s="21" t="n">
        <v>4</v>
      </c>
      <c r="F142" s="21" t="n">
        <v>203</v>
      </c>
      <c r="G142" s="21" t="n">
        <v>187</v>
      </c>
      <c r="H142" s="21" t="n">
        <v>12</v>
      </c>
      <c r="I142" s="21" t="n">
        <v>0</v>
      </c>
      <c r="J142" s="21" t="n">
        <v>4</v>
      </c>
      <c r="K142" s="21" t="n">
        <v>0</v>
      </c>
      <c r="L142" s="21" t="n">
        <v>0</v>
      </c>
      <c r="M142" s="21" t="n">
        <v>0</v>
      </c>
      <c r="N142" s="21" t="n">
        <v>0</v>
      </c>
      <c r="O142" s="21" t="n">
        <v>0</v>
      </c>
      <c r="P142" s="21" t="n">
        <v>0</v>
      </c>
      <c r="Q142" s="21" t="n">
        <v>6</v>
      </c>
      <c r="R142" s="21" t="n">
        <v>4</v>
      </c>
      <c r="S142" s="21" t="n">
        <v>7</v>
      </c>
      <c r="T142" s="21" t="n">
        <v>465</v>
      </c>
      <c r="U142" s="21" t="n">
        <v>14</v>
      </c>
      <c r="V142" s="21" t="n">
        <v>472</v>
      </c>
      <c r="W142" s="21" t="n">
        <v>0</v>
      </c>
      <c r="X142" s="21">
        <f>SUM(C142:S142)-T142</f>
        <v/>
      </c>
    </row>
    <row r="143">
      <c r="A143" s="20" t="n">
        <v>146</v>
      </c>
      <c r="B143" s="6" t="inlineStr">
        <is>
          <t>Vemulawada PS 146</t>
        </is>
      </c>
      <c r="C143" s="21" t="n">
        <v>1460</v>
      </c>
      <c r="D143" s="21" t="n">
        <v>407</v>
      </c>
      <c r="E143" s="21" t="n">
        <v>7</v>
      </c>
      <c r="F143" s="21" t="n">
        <v>164</v>
      </c>
      <c r="G143" s="21" t="n">
        <v>118</v>
      </c>
      <c r="H143" s="21" t="n">
        <v>0</v>
      </c>
      <c r="I143" s="21" t="n">
        <v>4</v>
      </c>
      <c r="J143" s="21" t="n">
        <v>0</v>
      </c>
      <c r="K143" s="21" t="n">
        <v>0</v>
      </c>
      <c r="L143" s="21" t="n">
        <v>0</v>
      </c>
      <c r="M143" s="21" t="n">
        <v>2</v>
      </c>
      <c r="N143" s="21" t="n">
        <v>0</v>
      </c>
      <c r="O143" s="21" t="n">
        <v>4</v>
      </c>
      <c r="P143" s="21" t="n">
        <v>4</v>
      </c>
      <c r="Q143" s="21" t="n">
        <v>6</v>
      </c>
      <c r="R143" s="21" t="n">
        <v>2</v>
      </c>
      <c r="S143" s="21" t="n">
        <v>12</v>
      </c>
      <c r="T143" s="21" t="n">
        <v>2178</v>
      </c>
      <c r="U143" s="21" t="n">
        <v>1</v>
      </c>
      <c r="V143" s="21" t="n">
        <v>2190</v>
      </c>
      <c r="W143" s="21" t="n">
        <v>0</v>
      </c>
      <c r="X143" s="21">
        <f>SUM(C143:S143)-T143</f>
        <v/>
      </c>
    </row>
    <row r="144">
      <c r="A144" s="20" t="n">
        <v>147</v>
      </c>
      <c r="B144" s="6" t="inlineStr">
        <is>
          <t>Vemulawada PS 147</t>
        </is>
      </c>
      <c r="C144" s="21" t="n">
        <v>147</v>
      </c>
      <c r="D144" s="21" t="n">
        <v>0</v>
      </c>
      <c r="E144" s="21" t="n">
        <v>0</v>
      </c>
      <c r="F144" s="21" t="n">
        <v>0</v>
      </c>
      <c r="G144" s="21" t="n">
        <v>3</v>
      </c>
      <c r="H144" s="21" t="n">
        <v>18</v>
      </c>
      <c r="I144" s="21" t="n">
        <v>0</v>
      </c>
      <c r="J144" s="21" t="n">
        <v>4</v>
      </c>
      <c r="K144" s="21" t="n">
        <v>0</v>
      </c>
      <c r="L144" s="21" t="n">
        <v>0</v>
      </c>
      <c r="M144" s="21" t="n">
        <v>1</v>
      </c>
      <c r="N144" s="21" t="n">
        <v>2</v>
      </c>
      <c r="O144" s="21" t="n">
        <v>3</v>
      </c>
      <c r="P144" s="21" t="n">
        <v>8</v>
      </c>
      <c r="Q144" s="21" t="n">
        <v>6</v>
      </c>
      <c r="R144" s="21" t="n">
        <v>0</v>
      </c>
      <c r="S144" s="21" t="n">
        <v>0</v>
      </c>
      <c r="T144" s="21" t="n">
        <v>192</v>
      </c>
      <c r="U144" s="21" t="n">
        <v>704</v>
      </c>
      <c r="V144" s="21" t="n">
        <v>192</v>
      </c>
      <c r="W144" s="21" t="n">
        <v>0</v>
      </c>
      <c r="X144" s="21">
        <f>SUM(C144:S144)-T144</f>
        <v/>
      </c>
    </row>
    <row r="145">
      <c r="A145" s="20" t="n">
        <v>4148</v>
      </c>
      <c r="B145" s="6" t="inlineStr">
        <is>
          <t>Vemulawada PS 4148</t>
        </is>
      </c>
      <c r="C145" s="21" t="n">
        <v>1</v>
      </c>
      <c r="D145" s="21" t="n">
        <v>194</v>
      </c>
      <c r="E145" s="21" t="n">
        <v>0</v>
      </c>
      <c r="F145" s="21" t="n">
        <v>200</v>
      </c>
      <c r="G145" s="21" t="n">
        <v>112</v>
      </c>
      <c r="H145" s="21" t="n">
        <v>10</v>
      </c>
      <c r="I145" s="21" t="n">
        <v>0</v>
      </c>
      <c r="J145" s="21" t="n">
        <v>0</v>
      </c>
      <c r="K145" s="21" t="n">
        <v>0</v>
      </c>
      <c r="L145" s="21" t="n">
        <v>3</v>
      </c>
      <c r="M145" s="21" t="n">
        <v>1</v>
      </c>
      <c r="N145" s="21" t="n">
        <v>0</v>
      </c>
      <c r="O145" s="21" t="n">
        <v>2</v>
      </c>
      <c r="P145" s="21" t="n">
        <v>4</v>
      </c>
      <c r="Q145" s="21" t="n">
        <v>7</v>
      </c>
      <c r="R145" s="21" t="n">
        <v>0</v>
      </c>
      <c r="S145" s="21" t="n">
        <v>0</v>
      </c>
      <c r="T145" s="21" t="n">
        <v>534</v>
      </c>
      <c r="U145" s="21" t="n">
        <v>70</v>
      </c>
      <c r="V145" s="21" t="n">
        <v>534</v>
      </c>
      <c r="W145" s="21" t="n">
        <v>0</v>
      </c>
      <c r="X145" s="21">
        <f>SUM(C145:S145)-T145</f>
        <v/>
      </c>
    </row>
    <row r="146">
      <c r="A146" s="20" t="n">
        <v>149</v>
      </c>
      <c r="B146" s="6" t="inlineStr">
        <is>
          <t>Vemulawada PS 149</t>
        </is>
      </c>
      <c r="C146" s="21" t="n">
        <v>149</v>
      </c>
      <c r="D146" s="21" t="n">
        <v>0</v>
      </c>
      <c r="E146" s="21" t="n">
        <v>0</v>
      </c>
      <c r="F146" s="21" t="n">
        <v>138</v>
      </c>
      <c r="G146" s="21" t="n">
        <v>3</v>
      </c>
      <c r="H146" s="21" t="n">
        <v>0</v>
      </c>
      <c r="I146" s="21" t="n">
        <v>0</v>
      </c>
      <c r="J146" s="21" t="n">
        <v>0</v>
      </c>
      <c r="K146" s="21" t="n">
        <v>0</v>
      </c>
      <c r="L146" s="21" t="n">
        <v>2</v>
      </c>
      <c r="M146" s="21" t="n">
        <v>0</v>
      </c>
      <c r="N146" s="21" t="n">
        <v>0</v>
      </c>
      <c r="O146" s="21" t="n">
        <v>0</v>
      </c>
      <c r="P146" s="21" t="n">
        <v>1</v>
      </c>
      <c r="Q146" s="21" t="n">
        <v>4</v>
      </c>
      <c r="R146" s="21" t="n">
        <v>0</v>
      </c>
      <c r="S146" s="21" t="n">
        <v>3</v>
      </c>
      <c r="T146" s="21" t="n">
        <v>297</v>
      </c>
      <c r="U146" s="21" t="n">
        <v>285</v>
      </c>
      <c r="V146" s="21" t="n">
        <v>300</v>
      </c>
      <c r="W146" s="21" t="n">
        <v>0</v>
      </c>
      <c r="X146" s="21">
        <f>SUM(C146:S146)-T146</f>
        <v/>
      </c>
    </row>
    <row r="147">
      <c r="A147" s="20" t="n">
        <v>160</v>
      </c>
      <c r="B147" s="6" t="inlineStr">
        <is>
          <t>Vemulawada PS 160</t>
        </is>
      </c>
      <c r="C147" s="21" t="n">
        <v>160</v>
      </c>
      <c r="D147" s="21" t="n">
        <v>374</v>
      </c>
      <c r="E147" s="21" t="n">
        <v>22</v>
      </c>
      <c r="F147" s="21" t="n">
        <v>0</v>
      </c>
      <c r="G147" s="21" t="n">
        <v>8</v>
      </c>
      <c r="H147" s="21" t="n">
        <v>0</v>
      </c>
      <c r="I147" s="21" t="n">
        <v>0</v>
      </c>
      <c r="J147" s="21" t="n">
        <v>0</v>
      </c>
      <c r="K147" s="21" t="n">
        <v>0</v>
      </c>
      <c r="L147" s="21" t="n">
        <v>4</v>
      </c>
      <c r="M147" s="21" t="n">
        <v>2</v>
      </c>
      <c r="N147" s="21" t="n">
        <v>0</v>
      </c>
      <c r="O147" s="21" t="n">
        <v>0</v>
      </c>
      <c r="P147" s="21" t="n">
        <v>0</v>
      </c>
      <c r="Q147" s="21" t="n">
        <v>5</v>
      </c>
      <c r="R147" s="21" t="n">
        <v>3</v>
      </c>
      <c r="S147" s="21" t="n">
        <v>3</v>
      </c>
      <c r="T147" s="21" t="n">
        <v>578</v>
      </c>
      <c r="U147" s="21" t="n">
        <v>807</v>
      </c>
      <c r="V147" s="21" t="n">
        <v>581</v>
      </c>
      <c r="W147" s="21" t="n">
        <v>0</v>
      </c>
      <c r="X147" s="21">
        <f>SUM(C147:S147)-T147</f>
        <v/>
      </c>
    </row>
    <row r="148">
      <c r="A148" s="20" t="n">
        <v>154</v>
      </c>
      <c r="B148" s="6" t="inlineStr">
        <is>
          <t>Vemulawada PS 154</t>
        </is>
      </c>
      <c r="C148" s="21" t="n">
        <v>151</v>
      </c>
      <c r="D148" s="21" t="n">
        <v>0</v>
      </c>
      <c r="E148" s="21" t="n">
        <v>0</v>
      </c>
      <c r="F148" s="21" t="n">
        <v>0</v>
      </c>
      <c r="G148" s="21" t="n">
        <v>49</v>
      </c>
      <c r="H148" s="21" t="n">
        <v>2</v>
      </c>
      <c r="I148" s="21" t="n">
        <v>4</v>
      </c>
      <c r="J148" s="21" t="n">
        <v>0</v>
      </c>
      <c r="K148" s="21" t="n">
        <v>2</v>
      </c>
      <c r="L148" s="21" t="n">
        <v>4</v>
      </c>
      <c r="M148" s="21" t="n">
        <v>3</v>
      </c>
      <c r="N148" s="21" t="n">
        <v>3</v>
      </c>
      <c r="O148" s="21" t="n">
        <v>1</v>
      </c>
      <c r="P148" s="21" t="n">
        <v>11</v>
      </c>
      <c r="Q148" s="21" t="n">
        <v>7</v>
      </c>
      <c r="R148" s="21" t="n">
        <v>2</v>
      </c>
      <c r="S148" s="21" t="n">
        <v>3</v>
      </c>
      <c r="T148" s="21" t="n">
        <v>239</v>
      </c>
      <c r="U148" s="21" t="n">
        <v>738</v>
      </c>
      <c r="V148" s="21" t="n">
        <v>242</v>
      </c>
      <c r="W148" s="21" t="n">
        <v>0</v>
      </c>
      <c r="X148" s="21">
        <f>SUM(C148:S148)-T148</f>
        <v/>
      </c>
    </row>
    <row r="149">
      <c r="A149" s="20" t="n">
        <v>182</v>
      </c>
      <c r="B149" s="6" t="inlineStr">
        <is>
          <t>Vemulawada PS 182</t>
        </is>
      </c>
      <c r="C149" s="21" t="n">
        <v>1520</v>
      </c>
      <c r="D149" s="21" t="n">
        <v>407</v>
      </c>
      <c r="E149" s="21" t="n">
        <v>0</v>
      </c>
      <c r="F149" s="21" t="n">
        <v>0</v>
      </c>
      <c r="G149" s="21" t="n">
        <v>28</v>
      </c>
      <c r="H149" s="21" t="n">
        <v>21</v>
      </c>
      <c r="I149" s="21" t="n">
        <v>0</v>
      </c>
      <c r="J149" s="21" t="n">
        <v>0</v>
      </c>
      <c r="K149" s="21" t="n">
        <v>0</v>
      </c>
      <c r="L149" s="21" t="n">
        <v>0</v>
      </c>
      <c r="M149" s="21" t="n">
        <v>1</v>
      </c>
      <c r="N149" s="21" t="n">
        <v>1</v>
      </c>
      <c r="O149" s="21" t="n">
        <v>1</v>
      </c>
      <c r="P149" s="21" t="n">
        <v>4</v>
      </c>
      <c r="Q149" s="21" t="n">
        <v>12</v>
      </c>
      <c r="R149" s="21" t="n">
        <v>0</v>
      </c>
      <c r="S149" s="21" t="n">
        <v>0</v>
      </c>
      <c r="T149" s="21" t="n">
        <v>1995</v>
      </c>
      <c r="U149" s="21" t="n">
        <v>737</v>
      </c>
      <c r="V149" s="21" t="n">
        <v>1995</v>
      </c>
      <c r="W149" s="21" t="n">
        <v>0</v>
      </c>
      <c r="X149" s="21">
        <f>SUM(C149:S149)-T149</f>
        <v/>
      </c>
    </row>
    <row r="150">
      <c r="A150" s="20" t="n">
        <v>153</v>
      </c>
      <c r="B150" s="6" t="inlineStr">
        <is>
          <t>Vemulawada PS 153</t>
        </is>
      </c>
      <c r="C150" s="21" t="n">
        <v>153</v>
      </c>
      <c r="D150" s="21" t="n">
        <v>246</v>
      </c>
      <c r="E150" s="21" t="n">
        <v>0</v>
      </c>
      <c r="F150" s="21" t="n">
        <v>178</v>
      </c>
      <c r="G150" s="21" t="n">
        <v>0</v>
      </c>
      <c r="H150" s="21" t="n">
        <v>7</v>
      </c>
      <c r="I150" s="21" t="n">
        <v>1</v>
      </c>
      <c r="J150" s="21" t="n">
        <v>0</v>
      </c>
      <c r="K150" s="21" t="n">
        <v>1</v>
      </c>
      <c r="L150" s="21" t="n">
        <v>2</v>
      </c>
      <c r="M150" s="21" t="n">
        <v>2</v>
      </c>
      <c r="N150" s="21" t="n">
        <v>0</v>
      </c>
      <c r="O150" s="21" t="n">
        <v>2</v>
      </c>
      <c r="P150" s="21" t="n">
        <v>2</v>
      </c>
      <c r="Q150" s="21" t="n">
        <v>2</v>
      </c>
      <c r="R150" s="21" t="n">
        <v>2</v>
      </c>
      <c r="S150" s="21" t="n">
        <v>0</v>
      </c>
      <c r="T150" s="21" t="n">
        <v>598</v>
      </c>
      <c r="U150" s="21" t="n">
        <v>530</v>
      </c>
      <c r="V150" s="21" t="n">
        <v>598</v>
      </c>
      <c r="W150" s="21" t="n">
        <v>0</v>
      </c>
      <c r="X150" s="21">
        <f>SUM(C150:S150)-T150</f>
        <v/>
      </c>
    </row>
    <row r="151">
      <c r="A151" s="20" t="n">
        <v>154</v>
      </c>
      <c r="B151" s="6" t="inlineStr">
        <is>
          <t>Vemulawada PS 154</t>
        </is>
      </c>
      <c r="C151" s="21" t="n">
        <v>154</v>
      </c>
      <c r="D151" s="21" t="n">
        <v>208</v>
      </c>
      <c r="E151" s="21" t="n">
        <v>4</v>
      </c>
      <c r="F151" s="21" t="n">
        <v>0</v>
      </c>
      <c r="G151" s="21" t="n">
        <v>37</v>
      </c>
      <c r="H151" s="21" t="n">
        <v>14</v>
      </c>
      <c r="I151" s="21" t="n">
        <v>0</v>
      </c>
      <c r="J151" s="21" t="n">
        <v>1</v>
      </c>
      <c r="K151" s="21" t="n">
        <v>4</v>
      </c>
      <c r="L151" s="21" t="n">
        <v>1</v>
      </c>
      <c r="M151" s="21" t="n">
        <v>1</v>
      </c>
      <c r="N151" s="21" t="n">
        <v>3</v>
      </c>
      <c r="O151" s="21" t="n">
        <v>4</v>
      </c>
      <c r="P151" s="21" t="n">
        <v>4</v>
      </c>
      <c r="Q151" s="21" t="n">
        <v>8</v>
      </c>
      <c r="R151" s="21" t="n">
        <v>0</v>
      </c>
      <c r="S151" s="21" t="n">
        <v>2</v>
      </c>
      <c r="T151" s="21" t="n">
        <v>443</v>
      </c>
      <c r="U151" s="21" t="n">
        <v>591</v>
      </c>
      <c r="V151" s="21" t="n">
        <v>445</v>
      </c>
      <c r="W151" s="21" t="n">
        <v>0</v>
      </c>
      <c r="X151" s="21">
        <f>SUM(C151:S151)-T151</f>
        <v/>
      </c>
    </row>
    <row r="152">
      <c r="A152" s="20" t="n">
        <v>165</v>
      </c>
      <c r="B152" s="6" t="inlineStr">
        <is>
          <t>Vemulawada PS 165</t>
        </is>
      </c>
      <c r="C152" s="21" t="n">
        <v>1</v>
      </c>
      <c r="D152" s="21" t="n">
        <v>0</v>
      </c>
      <c r="E152" s="21" t="n">
        <v>24</v>
      </c>
      <c r="F152" s="21" t="n">
        <v>212</v>
      </c>
      <c r="G152" s="21" t="n">
        <v>128</v>
      </c>
      <c r="H152" s="21" t="n">
        <v>11</v>
      </c>
      <c r="I152" s="21" t="n">
        <v>1</v>
      </c>
      <c r="J152" s="21" t="n">
        <v>0</v>
      </c>
      <c r="K152" s="21" t="n">
        <v>1</v>
      </c>
      <c r="L152" s="21" t="n">
        <v>30</v>
      </c>
      <c r="M152" s="21" t="n">
        <v>2</v>
      </c>
      <c r="N152" s="21" t="n">
        <v>0</v>
      </c>
      <c r="O152" s="21" t="n">
        <v>0</v>
      </c>
      <c r="P152" s="21" t="n">
        <v>5</v>
      </c>
      <c r="Q152" s="21" t="n">
        <v>3</v>
      </c>
      <c r="R152" s="21" t="n">
        <v>0</v>
      </c>
      <c r="S152" s="21" t="n">
        <v>3</v>
      </c>
      <c r="T152" s="21" t="n">
        <v>418</v>
      </c>
      <c r="U152" s="21" t="n">
        <v>0</v>
      </c>
      <c r="V152" s="21" t="n">
        <v>421</v>
      </c>
      <c r="W152" s="21" t="n">
        <v>0</v>
      </c>
      <c r="X152" s="21">
        <f>SUM(C152:S152)-T152</f>
        <v/>
      </c>
    </row>
    <row r="153">
      <c r="A153" s="20" t="n">
        <v>156</v>
      </c>
      <c r="B153" s="6" t="inlineStr">
        <is>
          <t>Vemulawada PS 156</t>
        </is>
      </c>
      <c r="C153" s="21" t="n">
        <v>156</v>
      </c>
      <c r="D153" s="21" t="n">
        <v>324</v>
      </c>
      <c r="E153" s="21" t="n">
        <v>0</v>
      </c>
      <c r="F153" s="21" t="n">
        <v>36</v>
      </c>
      <c r="G153" s="21" t="n">
        <v>135</v>
      </c>
      <c r="H153" s="21" t="n">
        <v>14</v>
      </c>
      <c r="I153" s="21" t="n">
        <v>4</v>
      </c>
      <c r="J153" s="21" t="n">
        <v>0</v>
      </c>
      <c r="K153" s="21" t="n">
        <v>1</v>
      </c>
      <c r="L153" s="21" t="n">
        <v>0</v>
      </c>
      <c r="M153" s="21" t="n">
        <v>0</v>
      </c>
      <c r="N153" s="21" t="n">
        <v>2</v>
      </c>
      <c r="O153" s="21" t="n">
        <v>0</v>
      </c>
      <c r="P153" s="21" t="n">
        <v>2</v>
      </c>
      <c r="Q153" s="21" t="n">
        <v>2</v>
      </c>
      <c r="R153" s="21" t="n">
        <v>0</v>
      </c>
      <c r="S153" s="21" t="n">
        <v>4</v>
      </c>
      <c r="T153" s="21" t="n">
        <v>676</v>
      </c>
      <c r="U153" s="21" t="n">
        <v>0</v>
      </c>
      <c r="V153" s="21" t="n">
        <v>680</v>
      </c>
      <c r="W153" s="21" t="n">
        <v>0</v>
      </c>
      <c r="X153" s="21">
        <f>SUM(C153:S153)-T153</f>
        <v/>
      </c>
    </row>
    <row r="154">
      <c r="A154" s="20" t="n">
        <v>187</v>
      </c>
      <c r="B154" s="6" t="inlineStr">
        <is>
          <t>Vemulawada PS 187</t>
        </is>
      </c>
      <c r="C154" s="21" t="n">
        <v>157</v>
      </c>
      <c r="D154" s="21" t="n">
        <v>320</v>
      </c>
      <c r="E154" s="21" t="n">
        <v>0</v>
      </c>
      <c r="F154" s="21" t="n">
        <v>2</v>
      </c>
      <c r="G154" s="21" t="n">
        <v>70</v>
      </c>
      <c r="H154" s="21" t="n">
        <v>12</v>
      </c>
      <c r="I154" s="21" t="n">
        <v>0</v>
      </c>
      <c r="J154" s="21" t="n">
        <v>0</v>
      </c>
      <c r="K154" s="21" t="n">
        <v>0</v>
      </c>
      <c r="L154" s="21" t="n">
        <v>0</v>
      </c>
      <c r="M154" s="21" t="n">
        <v>0</v>
      </c>
      <c r="N154" s="21" t="n">
        <v>0</v>
      </c>
      <c r="O154" s="21" t="n">
        <v>4</v>
      </c>
      <c r="P154" s="21" t="n">
        <v>0</v>
      </c>
      <c r="Q154" s="21" t="n">
        <v>9</v>
      </c>
      <c r="R154" s="21" t="n">
        <v>4</v>
      </c>
      <c r="S154" s="21" t="n">
        <v>6</v>
      </c>
      <c r="T154" s="21" t="n">
        <v>578</v>
      </c>
      <c r="U154" s="21" t="n">
        <v>716</v>
      </c>
      <c r="V154" s="21" t="n">
        <v>584</v>
      </c>
      <c r="W154" s="21" t="n">
        <v>0</v>
      </c>
      <c r="X154" s="21">
        <f>SUM(C154:S154)-T154</f>
        <v/>
      </c>
    </row>
    <row r="155">
      <c r="A155" s="20" t="n">
        <v>158</v>
      </c>
      <c r="B155" s="6" t="inlineStr">
        <is>
          <t>Vemulawada PS 158</t>
        </is>
      </c>
      <c r="C155" s="21" t="n">
        <v>158</v>
      </c>
      <c r="D155" s="21" t="n">
        <v>0</v>
      </c>
      <c r="E155" s="21" t="n">
        <v>0</v>
      </c>
      <c r="F155" s="21" t="n">
        <v>123</v>
      </c>
      <c r="G155" s="21" t="n">
        <v>45</v>
      </c>
      <c r="H155" s="21" t="n">
        <v>0</v>
      </c>
      <c r="I155" s="21" t="n">
        <v>0</v>
      </c>
      <c r="J155" s="21" t="n">
        <v>0</v>
      </c>
      <c r="K155" s="21" t="n">
        <v>0</v>
      </c>
      <c r="L155" s="21" t="n">
        <v>2</v>
      </c>
      <c r="M155" s="21" t="n">
        <v>6</v>
      </c>
      <c r="N155" s="21" t="n">
        <v>0</v>
      </c>
      <c r="O155" s="21" t="n">
        <v>0</v>
      </c>
      <c r="P155" s="21" t="n">
        <v>0</v>
      </c>
      <c r="Q155" s="21" t="n">
        <v>0</v>
      </c>
      <c r="R155" s="21" t="n">
        <v>0</v>
      </c>
      <c r="S155" s="21" t="n">
        <v>0</v>
      </c>
      <c r="T155" s="21" t="n">
        <v>334</v>
      </c>
      <c r="U155" s="21" t="n">
        <v>23</v>
      </c>
      <c r="V155" s="21" t="n">
        <v>334</v>
      </c>
      <c r="W155" s="21" t="n">
        <v>0</v>
      </c>
      <c r="X155" s="21">
        <f>SUM(C155:S155)-T155</f>
        <v/>
      </c>
    </row>
    <row r="156">
      <c r="A156" s="20" t="n">
        <v>159</v>
      </c>
      <c r="B156" s="6" t="inlineStr">
        <is>
          <t>Vemulawada PS 159</t>
        </is>
      </c>
      <c r="C156" s="21" t="n">
        <v>159</v>
      </c>
      <c r="D156" s="21" t="n">
        <v>24</v>
      </c>
      <c r="E156" s="21" t="n">
        <v>0</v>
      </c>
      <c r="F156" s="21" t="n">
        <v>0</v>
      </c>
      <c r="G156" s="21" t="n">
        <v>2</v>
      </c>
      <c r="H156" s="21" t="n">
        <v>16</v>
      </c>
      <c r="I156" s="21" t="n">
        <v>0</v>
      </c>
      <c r="J156" s="21" t="n">
        <v>1</v>
      </c>
      <c r="K156" s="21" t="n">
        <v>0</v>
      </c>
      <c r="L156" s="21" t="n">
        <v>0</v>
      </c>
      <c r="M156" s="21" t="n">
        <v>1</v>
      </c>
      <c r="N156" s="21" t="n">
        <v>0</v>
      </c>
      <c r="O156" s="21" t="n">
        <v>2</v>
      </c>
      <c r="P156" s="21" t="n">
        <v>4</v>
      </c>
      <c r="Q156" s="21" t="n">
        <v>2</v>
      </c>
      <c r="R156" s="21" t="n">
        <v>2</v>
      </c>
      <c r="S156" s="21" t="n">
        <v>3</v>
      </c>
      <c r="T156" s="21" t="n">
        <v>213</v>
      </c>
      <c r="U156" s="21" t="n">
        <v>342</v>
      </c>
      <c r="V156" s="21" t="n">
        <v>216</v>
      </c>
      <c r="W156" s="21" t="n">
        <v>0</v>
      </c>
      <c r="X156" s="21">
        <f>SUM(C156:S156)-T156</f>
        <v/>
      </c>
    </row>
    <row r="157">
      <c r="A157" s="20" t="n">
        <v>160</v>
      </c>
      <c r="B157" s="6" t="inlineStr">
        <is>
          <t>Vemulawada PS 160</t>
        </is>
      </c>
      <c r="C157" s="21" t="n">
        <v>160</v>
      </c>
      <c r="D157" s="21" t="n">
        <v>263</v>
      </c>
      <c r="E157" s="21" t="n">
        <v>4</v>
      </c>
      <c r="F157" s="21" t="n">
        <v>484</v>
      </c>
      <c r="G157" s="21" t="n">
        <v>8</v>
      </c>
      <c r="H157" s="21" t="n">
        <v>0</v>
      </c>
      <c r="I157" s="21" t="n">
        <v>0</v>
      </c>
      <c r="J157" s="21" t="n">
        <v>0</v>
      </c>
      <c r="K157" s="21" t="n">
        <v>1</v>
      </c>
      <c r="L157" s="21" t="n">
        <v>0</v>
      </c>
      <c r="M157" s="21" t="n">
        <v>40</v>
      </c>
      <c r="N157" s="21" t="n">
        <v>0</v>
      </c>
      <c r="O157" s="21" t="n">
        <v>0</v>
      </c>
      <c r="P157" s="21" t="n">
        <v>0</v>
      </c>
      <c r="Q157" s="21" t="n">
        <v>2</v>
      </c>
      <c r="R157" s="21" t="n">
        <v>3</v>
      </c>
      <c r="S157" s="21" t="n">
        <v>2</v>
      </c>
      <c r="T157" s="21" t="n">
        <v>965</v>
      </c>
      <c r="U157" s="21" t="n">
        <v>859</v>
      </c>
      <c r="V157" s="21" t="n">
        <v>967</v>
      </c>
      <c r="W157" s="21" t="n">
        <v>0</v>
      </c>
      <c r="X157" s="21">
        <f>SUM(C157:S157)-T157</f>
        <v/>
      </c>
    </row>
    <row r="158">
      <c r="A158" s="20" t="n">
        <v>161</v>
      </c>
      <c r="B158" s="6" t="inlineStr">
        <is>
          <t>Vemulawada PS 161</t>
        </is>
      </c>
      <c r="C158" s="21" t="n">
        <v>161</v>
      </c>
      <c r="D158" s="21" t="n">
        <v>189</v>
      </c>
      <c r="E158" s="21" t="n">
        <v>5</v>
      </c>
      <c r="F158" s="21" t="n">
        <v>162</v>
      </c>
      <c r="G158" s="21" t="n">
        <v>0</v>
      </c>
      <c r="H158" s="21" t="n">
        <v>2</v>
      </c>
      <c r="I158" s="21" t="n">
        <v>1</v>
      </c>
      <c r="J158" s="21" t="n">
        <v>0</v>
      </c>
      <c r="K158" s="21" t="n">
        <v>2</v>
      </c>
      <c r="L158" s="21" t="n">
        <v>1</v>
      </c>
      <c r="M158" s="21" t="n">
        <v>0</v>
      </c>
      <c r="N158" s="21" t="n">
        <v>0</v>
      </c>
      <c r="O158" s="21" t="n">
        <v>0</v>
      </c>
      <c r="P158" s="21" t="n">
        <v>3</v>
      </c>
      <c r="Q158" s="21" t="n">
        <v>2</v>
      </c>
      <c r="R158" s="21" t="n">
        <v>0</v>
      </c>
      <c r="S158" s="21" t="n">
        <v>0</v>
      </c>
      <c r="T158" s="21" t="n">
        <v>528</v>
      </c>
      <c r="U158" s="21" t="n">
        <v>457</v>
      </c>
      <c r="V158" s="21" t="n">
        <v>528</v>
      </c>
      <c r="W158" s="21" t="n">
        <v>0</v>
      </c>
      <c r="X158" s="21">
        <f>SUM(C158:S158)-T158</f>
        <v/>
      </c>
    </row>
    <row r="159">
      <c r="A159" s="20" t="n">
        <v>162</v>
      </c>
      <c r="B159" s="6" t="inlineStr">
        <is>
          <t>Vemulawada PS 162</t>
        </is>
      </c>
      <c r="C159" s="21" t="n">
        <v>162</v>
      </c>
      <c r="D159" s="21" t="n">
        <v>4</v>
      </c>
      <c r="E159" s="21" t="n">
        <v>12</v>
      </c>
      <c r="F159" s="21" t="n">
        <v>0</v>
      </c>
      <c r="G159" s="21" t="n">
        <v>12</v>
      </c>
      <c r="H159" s="21" t="n">
        <v>0</v>
      </c>
      <c r="I159" s="21" t="n">
        <v>4</v>
      </c>
      <c r="J159" s="21" t="n">
        <v>1</v>
      </c>
      <c r="K159" s="21" t="n">
        <v>1</v>
      </c>
      <c r="L159" s="21" t="n">
        <v>4</v>
      </c>
      <c r="M159" s="21" t="n">
        <v>1</v>
      </c>
      <c r="N159" s="21" t="n">
        <v>0</v>
      </c>
      <c r="O159" s="21" t="n">
        <v>0</v>
      </c>
      <c r="P159" s="21" t="n">
        <v>30</v>
      </c>
      <c r="Q159" s="21" t="n">
        <v>4</v>
      </c>
      <c r="R159" s="21" t="n">
        <v>1</v>
      </c>
      <c r="S159" s="21" t="n">
        <v>0</v>
      </c>
      <c r="T159" s="21" t="n">
        <v>236</v>
      </c>
      <c r="U159" s="21" t="n">
        <v>0</v>
      </c>
      <c r="V159" s="21" t="n">
        <v>236</v>
      </c>
      <c r="W159" s="21" t="n">
        <v>0</v>
      </c>
      <c r="X159" s="21">
        <f>SUM(C159:S159)-T159</f>
        <v/>
      </c>
    </row>
    <row r="160">
      <c r="A160" s="20" t="n">
        <v>163</v>
      </c>
      <c r="B160" s="6" t="inlineStr">
        <is>
          <t>Vemulawada PS 163</t>
        </is>
      </c>
      <c r="C160" s="21" t="n">
        <v>163</v>
      </c>
      <c r="D160" s="21" t="n">
        <v>208</v>
      </c>
      <c r="E160" s="21" t="n">
        <v>0</v>
      </c>
      <c r="F160" s="21" t="n">
        <v>142</v>
      </c>
      <c r="G160" s="21" t="n">
        <v>0</v>
      </c>
      <c r="H160" s="21" t="n">
        <v>3</v>
      </c>
      <c r="I160" s="21" t="n">
        <v>0</v>
      </c>
      <c r="J160" s="21" t="n">
        <v>0</v>
      </c>
      <c r="K160" s="21" t="n">
        <v>0</v>
      </c>
      <c r="L160" s="21" t="n">
        <v>0</v>
      </c>
      <c r="M160" s="21" t="n">
        <v>0</v>
      </c>
      <c r="N160" s="21" t="n">
        <v>0</v>
      </c>
      <c r="O160" s="21" t="n">
        <v>0</v>
      </c>
      <c r="P160" s="21" t="n">
        <v>0</v>
      </c>
      <c r="Q160" s="21" t="n">
        <v>4</v>
      </c>
      <c r="R160" s="21" t="n">
        <v>0</v>
      </c>
      <c r="S160" s="21" t="n">
        <v>4</v>
      </c>
      <c r="T160" s="21" t="n">
        <v>520</v>
      </c>
      <c r="U160" s="21" t="n">
        <v>436</v>
      </c>
      <c r="V160" s="21" t="n">
        <v>524</v>
      </c>
      <c r="W160" s="21" t="n">
        <v>0</v>
      </c>
      <c r="X160" s="21">
        <f>SUM(C160:S160)-T160</f>
        <v/>
      </c>
    </row>
    <row r="161">
      <c r="A161" s="20" t="n">
        <v>164</v>
      </c>
      <c r="B161" s="6" t="inlineStr">
        <is>
          <t>Vemulawada PS 164</t>
        </is>
      </c>
      <c r="C161" s="21" t="n">
        <v>164</v>
      </c>
      <c r="D161" s="21" t="n">
        <v>0</v>
      </c>
      <c r="E161" s="21" t="n">
        <v>8</v>
      </c>
      <c r="F161" s="21" t="n">
        <v>3</v>
      </c>
      <c r="G161" s="21" t="n">
        <v>172</v>
      </c>
      <c r="H161" s="21" t="n">
        <v>14</v>
      </c>
      <c r="I161" s="21" t="n">
        <v>1</v>
      </c>
      <c r="J161" s="21" t="n">
        <v>0</v>
      </c>
      <c r="K161" s="21" t="n">
        <v>0</v>
      </c>
      <c r="L161" s="21" t="n">
        <v>0</v>
      </c>
      <c r="M161" s="21" t="n">
        <v>2</v>
      </c>
      <c r="N161" s="21" t="n">
        <v>4</v>
      </c>
      <c r="O161" s="21" t="n">
        <v>1</v>
      </c>
      <c r="P161" s="21" t="n">
        <v>0</v>
      </c>
      <c r="Q161" s="21" t="n">
        <v>3</v>
      </c>
      <c r="R161" s="21" t="n">
        <v>1</v>
      </c>
      <c r="S161" s="21" t="n">
        <v>7</v>
      </c>
      <c r="T161" s="21" t="n">
        <v>373</v>
      </c>
      <c r="U161" s="21" t="n">
        <v>0</v>
      </c>
      <c r="V161" s="21" t="n">
        <v>380</v>
      </c>
      <c r="W161" s="21" t="n">
        <v>0</v>
      </c>
      <c r="X161" s="21">
        <f>SUM(C161:S161)-T161</f>
        <v/>
      </c>
    </row>
    <row r="162">
      <c r="A162" s="20" t="n">
        <v>165</v>
      </c>
      <c r="B162" s="6" t="inlineStr">
        <is>
          <t>Vemulawada PS 165</t>
        </is>
      </c>
      <c r="C162" s="21" t="n">
        <v>465</v>
      </c>
      <c r="D162" s="21" t="n">
        <v>3</v>
      </c>
      <c r="E162" s="21" t="n">
        <v>4</v>
      </c>
      <c r="F162" s="21" t="n">
        <v>0</v>
      </c>
      <c r="G162" s="21" t="n">
        <v>0</v>
      </c>
      <c r="H162" s="21" t="n">
        <v>1</v>
      </c>
      <c r="I162" s="21" t="n">
        <v>0</v>
      </c>
      <c r="J162" s="21" t="n">
        <v>0</v>
      </c>
      <c r="K162" s="21" t="n">
        <v>0</v>
      </c>
      <c r="L162" s="21" t="n">
        <v>4</v>
      </c>
      <c r="M162" s="21" t="n">
        <v>4</v>
      </c>
      <c r="N162" s="21" t="n">
        <v>0</v>
      </c>
      <c r="O162" s="21" t="n">
        <v>1</v>
      </c>
      <c r="P162" s="21" t="n">
        <v>2</v>
      </c>
      <c r="Q162" s="21" t="n">
        <v>5</v>
      </c>
      <c r="R162" s="21" t="n">
        <v>0</v>
      </c>
      <c r="S162" s="21" t="n">
        <v>2</v>
      </c>
      <c r="T162" s="21" t="n">
        <v>489</v>
      </c>
      <c r="U162" s="21" t="n">
        <v>0</v>
      </c>
      <c r="V162" s="21" t="n">
        <v>491</v>
      </c>
      <c r="W162" s="21" t="n">
        <v>0</v>
      </c>
      <c r="X162" s="21">
        <f>SUM(C162:S162)-T162</f>
        <v/>
      </c>
    </row>
    <row r="163">
      <c r="A163" s="20" t="n">
        <v>166</v>
      </c>
      <c r="B163" s="6" t="inlineStr">
        <is>
          <t>Vemulawada PS 166</t>
        </is>
      </c>
      <c r="C163" s="21" t="n">
        <v>166</v>
      </c>
      <c r="D163" s="21" t="n">
        <v>457</v>
      </c>
      <c r="E163" s="21" t="n">
        <v>17</v>
      </c>
      <c r="F163" s="21" t="n">
        <v>196</v>
      </c>
      <c r="G163" s="21" t="n">
        <v>2</v>
      </c>
      <c r="H163" s="21" t="n">
        <v>0</v>
      </c>
      <c r="I163" s="21" t="n">
        <v>0</v>
      </c>
      <c r="J163" s="21" t="n">
        <v>0</v>
      </c>
      <c r="K163" s="21" t="n">
        <v>1</v>
      </c>
      <c r="L163" s="21" t="n">
        <v>0</v>
      </c>
      <c r="M163" s="21" t="n">
        <v>0</v>
      </c>
      <c r="N163" s="21" t="n">
        <v>0</v>
      </c>
      <c r="O163" s="21" t="n">
        <v>0</v>
      </c>
      <c r="P163" s="21" t="n">
        <v>0</v>
      </c>
      <c r="Q163" s="21" t="n">
        <v>3</v>
      </c>
      <c r="R163" s="21" t="n">
        <v>1</v>
      </c>
      <c r="S163" s="21" t="n">
        <v>13</v>
      </c>
      <c r="T163" s="21" t="n">
        <v>843</v>
      </c>
      <c r="U163" s="21" t="n">
        <v>729</v>
      </c>
      <c r="V163" s="21" t="n">
        <v>856</v>
      </c>
      <c r="W163" s="21" t="n">
        <v>0</v>
      </c>
      <c r="X163" s="21">
        <f>SUM(C163:S163)-T163</f>
        <v/>
      </c>
    </row>
    <row r="164">
      <c r="A164" s="20" t="n">
        <v>167</v>
      </c>
      <c r="B164" s="6" t="inlineStr">
        <is>
          <t>Vemulawada PS 167</t>
        </is>
      </c>
      <c r="C164" s="21" t="n">
        <v>167</v>
      </c>
      <c r="D164" s="21" t="n">
        <v>143</v>
      </c>
      <c r="E164" s="21" t="n">
        <v>2</v>
      </c>
      <c r="F164" s="21" t="n">
        <v>267</v>
      </c>
      <c r="G164" s="21" t="n">
        <v>90</v>
      </c>
      <c r="H164" s="21" t="n">
        <v>7</v>
      </c>
      <c r="I164" s="21" t="n">
        <v>0</v>
      </c>
      <c r="J164" s="21" t="n">
        <v>0</v>
      </c>
      <c r="K164" s="21" t="n">
        <v>0</v>
      </c>
      <c r="L164" s="21" t="n">
        <v>0</v>
      </c>
      <c r="M164" s="21" t="n">
        <v>0</v>
      </c>
      <c r="N164" s="21" t="n">
        <v>0</v>
      </c>
      <c r="O164" s="21" t="n">
        <v>0</v>
      </c>
      <c r="P164" s="21" t="n">
        <v>2</v>
      </c>
      <c r="Q164" s="21" t="n">
        <v>0</v>
      </c>
      <c r="R164" s="21" t="n">
        <v>0</v>
      </c>
      <c r="S164" s="21" t="n">
        <v>3</v>
      </c>
      <c r="T164" s="21" t="n">
        <v>678</v>
      </c>
      <c r="U164" s="21" t="n">
        <v>19</v>
      </c>
      <c r="V164" s="21" t="n">
        <v>681</v>
      </c>
      <c r="W164" s="21" t="n">
        <v>0</v>
      </c>
      <c r="X164" s="21">
        <f>SUM(C164:S164)-T164</f>
        <v/>
      </c>
    </row>
    <row r="165">
      <c r="A165" s="20" t="n">
        <v>168</v>
      </c>
      <c r="B165" s="6" t="inlineStr">
        <is>
          <t>Vemulawada PS 168</t>
        </is>
      </c>
      <c r="C165" s="21" t="n">
        <v>168</v>
      </c>
      <c r="D165" s="21" t="n">
        <v>0</v>
      </c>
      <c r="E165" s="21" t="n">
        <v>13</v>
      </c>
      <c r="F165" s="21" t="n">
        <v>4</v>
      </c>
      <c r="G165" s="21" t="n">
        <v>43</v>
      </c>
      <c r="H165" s="21" t="n">
        <v>15</v>
      </c>
      <c r="I165" s="21" t="n">
        <v>2</v>
      </c>
      <c r="J165" s="21" t="n">
        <v>0</v>
      </c>
      <c r="K165" s="21" t="n">
        <v>2</v>
      </c>
      <c r="L165" s="21" t="n">
        <v>0</v>
      </c>
      <c r="M165" s="21" t="n">
        <v>3</v>
      </c>
      <c r="N165" s="21" t="n">
        <v>2</v>
      </c>
      <c r="O165" s="21" t="n">
        <v>0</v>
      </c>
      <c r="P165" s="21" t="n">
        <v>4</v>
      </c>
      <c r="Q165" s="21" t="n">
        <v>12</v>
      </c>
      <c r="R165" s="21" t="n">
        <v>1</v>
      </c>
      <c r="S165" s="21" t="n">
        <v>0</v>
      </c>
      <c r="T165" s="21" t="n">
        <v>269</v>
      </c>
      <c r="U165" s="21" t="n">
        <v>1123</v>
      </c>
      <c r="V165" s="21" t="n">
        <v>269</v>
      </c>
      <c r="W165" s="21" t="n">
        <v>0</v>
      </c>
      <c r="X165" s="21">
        <f>SUM(C165:S165)-T165</f>
        <v/>
      </c>
    </row>
    <row r="166">
      <c r="A166" s="20" t="n">
        <v>169</v>
      </c>
      <c r="B166" s="6" t="inlineStr">
        <is>
          <t>Vemulawada PS 169</t>
        </is>
      </c>
      <c r="C166" s="21" t="n">
        <v>169</v>
      </c>
      <c r="D166" s="21" t="n">
        <v>19</v>
      </c>
      <c r="E166" s="21" t="n">
        <v>0</v>
      </c>
      <c r="F166" s="21" t="n">
        <v>63</v>
      </c>
      <c r="G166" s="21" t="n">
        <v>123</v>
      </c>
      <c r="H166" s="21" t="n">
        <v>20</v>
      </c>
      <c r="I166" s="21" t="n">
        <v>0</v>
      </c>
      <c r="J166" s="21" t="n">
        <v>0</v>
      </c>
      <c r="K166" s="21" t="n">
        <v>4</v>
      </c>
      <c r="L166" s="21" t="n">
        <v>1</v>
      </c>
      <c r="M166" s="21" t="n">
        <v>4</v>
      </c>
      <c r="N166" s="21" t="n">
        <v>2</v>
      </c>
      <c r="O166" s="21" t="n">
        <v>0</v>
      </c>
      <c r="P166" s="21" t="n">
        <v>2</v>
      </c>
      <c r="Q166" s="21" t="n">
        <v>0</v>
      </c>
      <c r="R166" s="21" t="n">
        <v>0</v>
      </c>
      <c r="S166" s="21" t="n">
        <v>3</v>
      </c>
      <c r="T166" s="21" t="n">
        <v>407</v>
      </c>
      <c r="U166" s="21" t="n">
        <v>0</v>
      </c>
      <c r="V166" s="21" t="n">
        <v>410</v>
      </c>
      <c r="W166" s="21" t="n">
        <v>0</v>
      </c>
      <c r="X166" s="21">
        <f>SUM(C166:S166)-T166</f>
        <v/>
      </c>
    </row>
    <row r="167">
      <c r="A167" s="20" t="n">
        <v>170</v>
      </c>
      <c r="B167" s="6" t="inlineStr">
        <is>
          <t>Vemulawada PS 170</t>
        </is>
      </c>
      <c r="C167" s="21" t="n">
        <v>170</v>
      </c>
      <c r="D167" s="21" t="n">
        <v>400</v>
      </c>
      <c r="E167" s="21" t="n">
        <v>4</v>
      </c>
      <c r="F167" s="21" t="n">
        <v>409</v>
      </c>
      <c r="G167" s="21" t="n">
        <v>101</v>
      </c>
      <c r="H167" s="21" t="n">
        <v>17</v>
      </c>
      <c r="I167" s="21" t="n">
        <v>0</v>
      </c>
      <c r="J167" s="21" t="n">
        <v>2</v>
      </c>
      <c r="K167" s="21" t="n">
        <v>0</v>
      </c>
      <c r="L167" s="21" t="n">
        <v>0</v>
      </c>
      <c r="M167" s="21" t="n">
        <v>0</v>
      </c>
      <c r="N167" s="21" t="n">
        <v>0</v>
      </c>
      <c r="O167" s="21" t="n">
        <v>0</v>
      </c>
      <c r="P167" s="21" t="n">
        <v>0</v>
      </c>
      <c r="Q167" s="21" t="n">
        <v>4</v>
      </c>
      <c r="R167" s="21" t="n">
        <v>4</v>
      </c>
      <c r="S167" s="21" t="n">
        <v>7</v>
      </c>
      <c r="T167" s="21" t="n">
        <v>1111</v>
      </c>
      <c r="U167" s="21" t="n">
        <v>962</v>
      </c>
      <c r="V167" s="21" t="n">
        <v>1118</v>
      </c>
      <c r="W167" s="21" t="n">
        <v>0</v>
      </c>
      <c r="X167" s="21">
        <f>SUM(C167:S167)-T167</f>
        <v/>
      </c>
    </row>
    <row r="168">
      <c r="A168" s="20" t="n">
        <v>171</v>
      </c>
      <c r="B168" s="6" t="inlineStr">
        <is>
          <t>Vemulawada PS 171</t>
        </is>
      </c>
      <c r="C168" s="21" t="n">
        <v>171</v>
      </c>
      <c r="D168" s="21" t="n">
        <v>0</v>
      </c>
      <c r="E168" s="21" t="n">
        <v>0</v>
      </c>
      <c r="F168" s="21" t="n">
        <v>0</v>
      </c>
      <c r="G168" s="21" t="n">
        <v>196</v>
      </c>
      <c r="H168" s="21" t="n">
        <v>3</v>
      </c>
      <c r="I168" s="21" t="n">
        <v>1</v>
      </c>
      <c r="J168" s="21" t="n">
        <v>0</v>
      </c>
      <c r="K168" s="21" t="n">
        <v>0</v>
      </c>
      <c r="L168" s="21" t="n">
        <v>0</v>
      </c>
      <c r="M168" s="21" t="n">
        <v>3</v>
      </c>
      <c r="N168" s="21" t="n">
        <v>0</v>
      </c>
      <c r="O168" s="21" t="n">
        <v>0</v>
      </c>
      <c r="P168" s="21" t="n">
        <v>0</v>
      </c>
      <c r="Q168" s="21" t="n">
        <v>1</v>
      </c>
      <c r="R168" s="21" t="n">
        <v>0</v>
      </c>
      <c r="S168" s="21" t="n">
        <v>3</v>
      </c>
      <c r="T168" s="21" t="n">
        <v>375</v>
      </c>
      <c r="U168" s="21" t="n">
        <v>706</v>
      </c>
      <c r="V168" s="21" t="n">
        <v>378</v>
      </c>
      <c r="W168" s="21" t="n">
        <v>0</v>
      </c>
      <c r="X168" s="21">
        <f>SUM(C168:S168)-T168</f>
        <v/>
      </c>
    </row>
    <row r="169">
      <c r="A169" s="20" t="n">
        <v>172</v>
      </c>
      <c r="B169" s="6" t="inlineStr">
        <is>
          <t>Vemulawada PS 172</t>
        </is>
      </c>
      <c r="C169" s="21" t="n">
        <v>172</v>
      </c>
      <c r="D169" s="21" t="n">
        <v>216</v>
      </c>
      <c r="E169" s="21" t="n">
        <v>2</v>
      </c>
      <c r="F169" s="21" t="n">
        <v>201</v>
      </c>
      <c r="G169" s="21" t="n">
        <v>103</v>
      </c>
      <c r="H169" s="21" t="n">
        <v>0</v>
      </c>
      <c r="I169" s="21" t="n">
        <v>0</v>
      </c>
      <c r="J169" s="21" t="n">
        <v>1</v>
      </c>
      <c r="K169" s="21" t="n">
        <v>0</v>
      </c>
      <c r="L169" s="21" t="n">
        <v>0</v>
      </c>
      <c r="M169" s="21" t="n">
        <v>0</v>
      </c>
      <c r="N169" s="21" t="n">
        <v>1</v>
      </c>
      <c r="O169" s="21" t="n">
        <v>0</v>
      </c>
      <c r="P169" s="21" t="n">
        <v>0</v>
      </c>
      <c r="Q169" s="21" t="n">
        <v>7</v>
      </c>
      <c r="R169" s="21" t="n">
        <v>0</v>
      </c>
      <c r="S169" s="21" t="n">
        <v>4</v>
      </c>
      <c r="T169" s="21" t="n">
        <v>703</v>
      </c>
      <c r="U169" s="21" t="n">
        <v>844</v>
      </c>
      <c r="V169" s="21" t="n">
        <v>707</v>
      </c>
      <c r="W169" s="21" t="n">
        <v>0</v>
      </c>
      <c r="X169" s="21">
        <f>SUM(C169:S169)-T169</f>
        <v/>
      </c>
    </row>
    <row r="170">
      <c r="A170" s="20" t="n">
        <v>173</v>
      </c>
      <c r="B170" s="6" t="inlineStr">
        <is>
          <t>Vemulawada PS 173</t>
        </is>
      </c>
      <c r="C170" s="21" t="n">
        <v>173</v>
      </c>
      <c r="D170" s="21" t="n">
        <v>169</v>
      </c>
      <c r="E170" s="21" t="n">
        <v>1</v>
      </c>
      <c r="F170" s="21" t="n">
        <v>0</v>
      </c>
      <c r="G170" s="21" t="n">
        <v>78</v>
      </c>
      <c r="H170" s="21" t="n">
        <v>7</v>
      </c>
      <c r="I170" s="21" t="n">
        <v>0</v>
      </c>
      <c r="J170" s="21" t="n">
        <v>0</v>
      </c>
      <c r="K170" s="21" t="n">
        <v>0</v>
      </c>
      <c r="L170" s="21" t="n">
        <v>0</v>
      </c>
      <c r="M170" s="21" t="n">
        <v>0</v>
      </c>
      <c r="N170" s="21" t="n">
        <v>1</v>
      </c>
      <c r="O170" s="21" t="n">
        <v>0</v>
      </c>
      <c r="P170" s="21" t="n">
        <v>0</v>
      </c>
      <c r="Q170" s="21" t="n">
        <v>0</v>
      </c>
      <c r="R170" s="21" t="n">
        <v>0</v>
      </c>
      <c r="S170" s="21" t="n">
        <v>2</v>
      </c>
      <c r="T170" s="21" t="n">
        <v>429</v>
      </c>
      <c r="U170" s="21" t="n">
        <v>841</v>
      </c>
      <c r="V170" s="21" t="n">
        <v>431</v>
      </c>
      <c r="W170" s="21" t="n">
        <v>0</v>
      </c>
      <c r="X170" s="21">
        <f>SUM(C170:S170)-T170</f>
        <v/>
      </c>
    </row>
    <row r="171">
      <c r="A171" s="20" t="n">
        <v>174</v>
      </c>
      <c r="B171" s="6" t="inlineStr">
        <is>
          <t>Vemulawada PS 174</t>
        </is>
      </c>
      <c r="C171" s="21" t="n">
        <v>174</v>
      </c>
      <c r="D171" s="21" t="n">
        <v>360</v>
      </c>
      <c r="E171" s="21" t="n">
        <v>0</v>
      </c>
      <c r="F171" s="21" t="n">
        <v>381</v>
      </c>
      <c r="G171" s="21" t="n">
        <v>8</v>
      </c>
      <c r="H171" s="21" t="n">
        <v>0</v>
      </c>
      <c r="I171" s="21" t="n">
        <v>0</v>
      </c>
      <c r="J171" s="21" t="n">
        <v>0</v>
      </c>
      <c r="K171" s="21" t="n">
        <v>0</v>
      </c>
      <c r="L171" s="21" t="n">
        <v>4</v>
      </c>
      <c r="M171" s="21" t="n">
        <v>0</v>
      </c>
      <c r="N171" s="21" t="n">
        <v>1</v>
      </c>
      <c r="O171" s="21" t="n">
        <v>0</v>
      </c>
      <c r="P171" s="21" t="n">
        <v>3</v>
      </c>
      <c r="Q171" s="21" t="n">
        <v>0</v>
      </c>
      <c r="R171" s="21" t="n">
        <v>4</v>
      </c>
      <c r="S171" s="21" t="n">
        <v>2</v>
      </c>
      <c r="T171" s="21" t="n">
        <v>935</v>
      </c>
      <c r="U171" s="21" t="n">
        <v>0</v>
      </c>
      <c r="V171" s="21" t="n">
        <v>937</v>
      </c>
      <c r="W171" s="21" t="n">
        <v>6</v>
      </c>
      <c r="X171" s="21">
        <f>SUM(C171:S171)-T171</f>
        <v/>
      </c>
    </row>
    <row r="172">
      <c r="A172" s="20" t="n">
        <v>5</v>
      </c>
      <c r="B172" s="6" t="inlineStr">
        <is>
          <t>Vemulawada PS 5</t>
        </is>
      </c>
      <c r="C172" s="21" t="n">
        <v>176</v>
      </c>
      <c r="D172" s="21" t="n">
        <v>198</v>
      </c>
      <c r="E172" s="21" t="n">
        <v>10</v>
      </c>
      <c r="F172" s="21" t="n">
        <v>5</v>
      </c>
      <c r="G172" s="21" t="n">
        <v>72</v>
      </c>
      <c r="H172" s="21" t="n">
        <v>6</v>
      </c>
      <c r="I172" s="21" t="n">
        <v>2</v>
      </c>
      <c r="J172" s="21" t="n">
        <v>0</v>
      </c>
      <c r="K172" s="21" t="n">
        <v>2</v>
      </c>
      <c r="L172" s="21" t="n">
        <v>0</v>
      </c>
      <c r="M172" s="21" t="n">
        <v>0</v>
      </c>
      <c r="N172" s="21" t="n">
        <v>3</v>
      </c>
      <c r="O172" s="21" t="n">
        <v>3</v>
      </c>
      <c r="P172" s="21" t="n">
        <v>0</v>
      </c>
      <c r="Q172" s="21" t="n">
        <v>6</v>
      </c>
      <c r="R172" s="21" t="n">
        <v>0</v>
      </c>
      <c r="S172" s="21" t="n">
        <v>0</v>
      </c>
      <c r="T172" s="21" t="n">
        <v>483</v>
      </c>
      <c r="U172" s="21" t="n">
        <v>0</v>
      </c>
      <c r="V172" s="21" t="n">
        <v>483</v>
      </c>
      <c r="W172" s="21" t="n">
        <v>0</v>
      </c>
      <c r="X172" s="21">
        <f>SUM(C172:S172)-T172</f>
        <v/>
      </c>
    </row>
    <row r="173">
      <c r="A173" s="20" t="n">
        <v>6</v>
      </c>
      <c r="B173" s="6" t="inlineStr">
        <is>
          <t>Vemulawada PS 6</t>
        </is>
      </c>
      <c r="C173" s="21" t="n">
        <v>6</v>
      </c>
      <c r="D173" s="21" t="n">
        <v>0</v>
      </c>
      <c r="E173" s="21" t="n">
        <v>0</v>
      </c>
      <c r="F173" s="21" t="n">
        <v>276</v>
      </c>
      <c r="G173" s="21" t="n">
        <v>4</v>
      </c>
      <c r="H173" s="21" t="n">
        <v>4</v>
      </c>
      <c r="I173" s="21" t="n">
        <v>0</v>
      </c>
      <c r="J173" s="21" t="n">
        <v>0</v>
      </c>
      <c r="K173" s="21" t="n">
        <v>0</v>
      </c>
      <c r="L173" s="21" t="n">
        <v>0</v>
      </c>
      <c r="M173" s="21" t="n">
        <v>0</v>
      </c>
      <c r="N173" s="21" t="n">
        <v>0</v>
      </c>
      <c r="O173" s="21" t="n">
        <v>1</v>
      </c>
      <c r="P173" s="21" t="n">
        <v>0</v>
      </c>
      <c r="Q173" s="21" t="n">
        <v>3</v>
      </c>
      <c r="R173" s="21" t="n">
        <v>1</v>
      </c>
      <c r="S173" s="21" t="n">
        <v>0</v>
      </c>
      <c r="T173" s="21" t="n">
        <v>295</v>
      </c>
      <c r="U173" s="21" t="n">
        <v>631</v>
      </c>
      <c r="V173" s="21" t="n">
        <v>295</v>
      </c>
      <c r="W173" s="21" t="n">
        <v>0</v>
      </c>
      <c r="X173" s="21">
        <f>SUM(C173:S173)-T173</f>
        <v/>
      </c>
    </row>
    <row r="174">
      <c r="A174" s="20" t="n">
        <v>7</v>
      </c>
      <c r="B174" s="6" t="inlineStr">
        <is>
          <t>Vemulawada PS 7</t>
        </is>
      </c>
      <c r="C174" s="21" t="n">
        <v>0</v>
      </c>
      <c r="D174" s="21" t="n">
        <v>0</v>
      </c>
      <c r="E174" s="21" t="n">
        <v>42</v>
      </c>
      <c r="F174" s="21" t="n">
        <v>0</v>
      </c>
      <c r="G174" s="21" t="n">
        <v>0</v>
      </c>
      <c r="H174" s="21" t="n">
        <v>0</v>
      </c>
      <c r="I174" s="21" t="n">
        <v>0</v>
      </c>
      <c r="J174" s="21" t="n">
        <v>0</v>
      </c>
      <c r="K174" s="21" t="n">
        <v>0</v>
      </c>
      <c r="L174" s="21" t="n">
        <v>1</v>
      </c>
      <c r="M174" s="21" t="n">
        <v>0</v>
      </c>
      <c r="N174" s="21" t="n">
        <v>0</v>
      </c>
      <c r="O174" s="21" t="n">
        <v>0</v>
      </c>
      <c r="P174" s="21" t="n">
        <v>0</v>
      </c>
      <c r="Q174" s="21" t="n">
        <v>0</v>
      </c>
      <c r="R174" s="21" t="n">
        <v>1</v>
      </c>
      <c r="S174" s="21" t="n">
        <v>0</v>
      </c>
      <c r="T174" s="21" t="n">
        <v>44</v>
      </c>
      <c r="U174" s="21" t="n">
        <v>898</v>
      </c>
      <c r="V174" s="21" t="n">
        <v>44</v>
      </c>
      <c r="W174" s="21" t="n">
        <v>0</v>
      </c>
      <c r="X174" s="21">
        <f>SUM(C174:S174)-T174</f>
        <v/>
      </c>
    </row>
    <row r="175">
      <c r="A175" s="20" t="n">
        <v>8</v>
      </c>
      <c r="B175" s="6" t="inlineStr">
        <is>
          <t>Vemulawada PS 8</t>
        </is>
      </c>
      <c r="C175" s="21" t="n">
        <v>0</v>
      </c>
      <c r="D175" s="21" t="n">
        <v>0</v>
      </c>
      <c r="E175" s="21" t="n">
        <v>1</v>
      </c>
      <c r="F175" s="21" t="n">
        <v>0</v>
      </c>
      <c r="G175" s="21" t="n">
        <v>108</v>
      </c>
      <c r="H175" s="21" t="n">
        <v>0</v>
      </c>
      <c r="I175" s="21" t="n">
        <v>0</v>
      </c>
      <c r="J175" s="21" t="n">
        <v>0</v>
      </c>
      <c r="K175" s="21" t="n">
        <v>1</v>
      </c>
      <c r="L175" s="21" t="n">
        <v>0</v>
      </c>
      <c r="M175" s="21" t="n">
        <v>1</v>
      </c>
      <c r="N175" s="21" t="n">
        <v>0</v>
      </c>
      <c r="O175" s="21" t="n">
        <v>4</v>
      </c>
      <c r="P175" s="21" t="n">
        <v>4</v>
      </c>
      <c r="Q175" s="21" t="n">
        <v>0</v>
      </c>
      <c r="R175" s="21" t="n">
        <v>1</v>
      </c>
      <c r="S175" s="21" t="n">
        <v>3</v>
      </c>
      <c r="T175" s="21" t="n">
        <v>120</v>
      </c>
      <c r="U175" s="21" t="n">
        <v>0</v>
      </c>
      <c r="V175" s="21" t="n">
        <v>123</v>
      </c>
      <c r="W175" s="21" t="n">
        <v>0</v>
      </c>
      <c r="X175" s="21">
        <f>SUM(C175:S175)-T175</f>
        <v/>
      </c>
    </row>
    <row r="176">
      <c r="A176" s="20" t="n">
        <v>179</v>
      </c>
      <c r="B176" s="6" t="inlineStr">
        <is>
          <t>Vemulawada PS 179</t>
        </is>
      </c>
      <c r="C176" s="21" t="n">
        <v>179</v>
      </c>
      <c r="D176" s="21" t="n">
        <v>379</v>
      </c>
      <c r="E176" s="21" t="n">
        <v>0</v>
      </c>
      <c r="F176" s="21" t="n">
        <v>0</v>
      </c>
      <c r="G176" s="21" t="n">
        <v>108</v>
      </c>
      <c r="H176" s="21" t="n">
        <v>7</v>
      </c>
      <c r="I176" s="21" t="n">
        <v>0</v>
      </c>
      <c r="J176" s="21" t="n">
        <v>0</v>
      </c>
      <c r="K176" s="21" t="n">
        <v>4</v>
      </c>
      <c r="L176" s="21" t="n">
        <v>2</v>
      </c>
      <c r="M176" s="21" t="n">
        <v>0</v>
      </c>
      <c r="N176" s="21" t="n">
        <v>4</v>
      </c>
      <c r="O176" s="21" t="n">
        <v>4</v>
      </c>
      <c r="P176" s="21" t="n">
        <v>0</v>
      </c>
      <c r="Q176" s="21" t="n">
        <v>7</v>
      </c>
      <c r="R176" s="21" t="n">
        <v>3</v>
      </c>
      <c r="S176" s="21" t="n">
        <v>6</v>
      </c>
      <c r="T176" s="21" t="n">
        <v>697</v>
      </c>
      <c r="U176" s="21" t="n">
        <v>0</v>
      </c>
      <c r="V176" s="21" t="n">
        <v>703</v>
      </c>
      <c r="W176" s="21" t="n">
        <v>0</v>
      </c>
      <c r="X176" s="21">
        <f>SUM(C176:S176)-T176</f>
        <v/>
      </c>
    </row>
    <row r="177">
      <c r="A177" s="20" t="n">
        <v>180</v>
      </c>
      <c r="B177" s="6" t="inlineStr">
        <is>
          <t>Vemulawada PS 180</t>
        </is>
      </c>
      <c r="C177" s="21" t="n">
        <v>480</v>
      </c>
      <c r="D177" s="21" t="n">
        <v>297</v>
      </c>
      <c r="E177" s="21" t="n">
        <v>5</v>
      </c>
      <c r="F177" s="21" t="n">
        <v>224</v>
      </c>
      <c r="G177" s="21" t="n">
        <v>0</v>
      </c>
      <c r="H177" s="21" t="n">
        <v>7</v>
      </c>
      <c r="I177" s="21" t="n">
        <v>4</v>
      </c>
      <c r="J177" s="21" t="n">
        <v>0</v>
      </c>
      <c r="K177" s="21" t="n">
        <v>0</v>
      </c>
      <c r="L177" s="21" t="n">
        <v>4</v>
      </c>
      <c r="M177" s="21" t="n">
        <v>0</v>
      </c>
      <c r="N177" s="21" t="n">
        <v>4</v>
      </c>
      <c r="O177" s="21" t="n">
        <v>0</v>
      </c>
      <c r="P177" s="21" t="n">
        <v>0</v>
      </c>
      <c r="Q177" s="21" t="n">
        <v>0</v>
      </c>
      <c r="R177" s="21" t="n">
        <v>3</v>
      </c>
      <c r="S177" s="21" t="n">
        <v>4</v>
      </c>
      <c r="T177" s="21" t="n">
        <v>1028</v>
      </c>
      <c r="U177" s="21" t="n">
        <v>0</v>
      </c>
      <c r="V177" s="21" t="n">
        <v>1032</v>
      </c>
      <c r="W177" s="21" t="n">
        <v>0</v>
      </c>
      <c r="X177" s="21">
        <f>SUM(C177:S177)-T177</f>
        <v/>
      </c>
    </row>
    <row r="178">
      <c r="A178" s="20" t="n">
        <v>181</v>
      </c>
      <c r="B178" s="6" t="inlineStr">
        <is>
          <t>Vemulawada PS 181</t>
        </is>
      </c>
      <c r="C178" s="21" t="n">
        <v>981</v>
      </c>
      <c r="D178" s="21" t="n">
        <v>248</v>
      </c>
      <c r="E178" s="21" t="n">
        <v>2</v>
      </c>
      <c r="F178" s="21" t="n">
        <v>83</v>
      </c>
      <c r="G178" s="21" t="n">
        <v>4</v>
      </c>
      <c r="H178" s="21" t="n">
        <v>4</v>
      </c>
      <c r="I178" s="21" t="n">
        <v>0</v>
      </c>
      <c r="J178" s="21" t="n">
        <v>0</v>
      </c>
      <c r="K178" s="21" t="n">
        <v>0</v>
      </c>
      <c r="L178" s="21" t="n">
        <v>4</v>
      </c>
      <c r="M178" s="21" t="n">
        <v>0</v>
      </c>
      <c r="N178" s="21" t="n">
        <v>0</v>
      </c>
      <c r="O178" s="21" t="n">
        <v>41</v>
      </c>
      <c r="P178" s="21" t="n">
        <v>1</v>
      </c>
      <c r="Q178" s="21" t="n">
        <v>0</v>
      </c>
      <c r="R178" s="21" t="n">
        <v>0</v>
      </c>
      <c r="S178" s="21" t="n">
        <v>1</v>
      </c>
      <c r="T178" s="21" t="n">
        <v>1368</v>
      </c>
      <c r="U178" s="21" t="n">
        <v>482</v>
      </c>
      <c r="V178" s="21" t="n">
        <v>1369</v>
      </c>
      <c r="W178" s="21" t="n">
        <v>0</v>
      </c>
      <c r="X178" s="21">
        <f>SUM(C178:S178)-T178</f>
        <v/>
      </c>
    </row>
    <row r="179">
      <c r="A179" s="20" t="n">
        <v>182</v>
      </c>
      <c r="B179" s="6" t="inlineStr">
        <is>
          <t>Vemulawada PS 182</t>
        </is>
      </c>
      <c r="C179" s="21" t="n">
        <v>0</v>
      </c>
      <c r="D179" s="21" t="n">
        <v>373</v>
      </c>
      <c r="E179" s="21" t="n">
        <v>0</v>
      </c>
      <c r="F179" s="21" t="n">
        <v>248</v>
      </c>
      <c r="G179" s="21" t="n">
        <v>107</v>
      </c>
      <c r="H179" s="21" t="n">
        <v>4</v>
      </c>
      <c r="I179" s="21" t="n">
        <v>0</v>
      </c>
      <c r="J179" s="21" t="n">
        <v>4</v>
      </c>
      <c r="K179" s="21" t="n">
        <v>0</v>
      </c>
      <c r="L179" s="21" t="n">
        <v>0</v>
      </c>
      <c r="M179" s="21" t="n">
        <v>4</v>
      </c>
      <c r="N179" s="21" t="n">
        <v>0</v>
      </c>
      <c r="O179" s="21" t="n">
        <v>2</v>
      </c>
      <c r="P179" s="21" t="n">
        <v>2</v>
      </c>
      <c r="Q179" s="21" t="n">
        <v>2</v>
      </c>
      <c r="R179" s="21" t="n">
        <v>11</v>
      </c>
      <c r="S179" s="21" t="n">
        <v>0</v>
      </c>
      <c r="T179" s="21" t="n">
        <v>757</v>
      </c>
      <c r="U179" s="21" t="n">
        <v>758</v>
      </c>
      <c r="V179" s="21" t="n">
        <v>757</v>
      </c>
      <c r="W179" s="21" t="n">
        <v>0</v>
      </c>
      <c r="X179" s="21">
        <f>SUM(C179:S179)-T179</f>
        <v/>
      </c>
    </row>
    <row r="180">
      <c r="A180" s="20" t="n">
        <v>183</v>
      </c>
      <c r="B180" s="6" t="inlineStr">
        <is>
          <t>Vemulawada PS 183</t>
        </is>
      </c>
      <c r="C180" s="21" t="n">
        <v>0</v>
      </c>
      <c r="D180" s="21" t="n">
        <v>0</v>
      </c>
      <c r="E180" s="21" t="n">
        <v>43</v>
      </c>
      <c r="F180" s="21" t="n">
        <v>0</v>
      </c>
      <c r="G180" s="21" t="n">
        <v>948</v>
      </c>
      <c r="H180" s="21" t="n">
        <v>93</v>
      </c>
      <c r="I180" s="21" t="n">
        <v>0</v>
      </c>
      <c r="J180" s="21" t="n">
        <v>4</v>
      </c>
      <c r="K180" s="21" t="n">
        <v>0</v>
      </c>
      <c r="L180" s="21" t="n">
        <v>0</v>
      </c>
      <c r="M180" s="21" t="n">
        <v>0</v>
      </c>
      <c r="N180" s="21" t="n">
        <v>0</v>
      </c>
      <c r="O180" s="21" t="n">
        <v>0</v>
      </c>
      <c r="P180" s="21" t="n">
        <v>2</v>
      </c>
      <c r="Q180" s="21" t="n">
        <v>3</v>
      </c>
      <c r="R180" s="21" t="n">
        <v>1</v>
      </c>
      <c r="S180" s="21" t="n">
        <v>0</v>
      </c>
      <c r="T180" s="21" t="n">
        <v>1094</v>
      </c>
      <c r="U180" s="21" t="n">
        <v>0</v>
      </c>
      <c r="V180" s="21" t="n">
        <v>1094</v>
      </c>
      <c r="W180" s="21" t="n">
        <v>0</v>
      </c>
      <c r="X180" s="21">
        <f>SUM(C180:S180)-T180</f>
        <v/>
      </c>
    </row>
    <row r="181">
      <c r="A181" s="20" t="n">
        <v>184</v>
      </c>
      <c r="B181" s="6" t="inlineStr">
        <is>
          <t>Vemulawada PS 184</t>
        </is>
      </c>
      <c r="C181" s="21" t="n">
        <v>484</v>
      </c>
      <c r="D181" s="21" t="n">
        <v>327</v>
      </c>
      <c r="E181" s="21" t="n">
        <v>2</v>
      </c>
      <c r="F181" s="21" t="n">
        <v>327</v>
      </c>
      <c r="G181" s="21" t="n">
        <v>444</v>
      </c>
      <c r="H181" s="21" t="n">
        <v>8</v>
      </c>
      <c r="I181" s="21" t="n">
        <v>0</v>
      </c>
      <c r="J181" s="21" t="n">
        <v>0</v>
      </c>
      <c r="K181" s="21" t="n">
        <v>2</v>
      </c>
      <c r="L181" s="21" t="n">
        <v>4</v>
      </c>
      <c r="M181" s="21" t="n">
        <v>4</v>
      </c>
      <c r="N181" s="21" t="n">
        <v>4</v>
      </c>
      <c r="O181" s="21" t="n">
        <v>0</v>
      </c>
      <c r="P181" s="21" t="n">
        <v>2</v>
      </c>
      <c r="Q181" s="21" t="n">
        <v>0</v>
      </c>
      <c r="R181" s="21" t="n">
        <v>3</v>
      </c>
      <c r="S181" s="21" t="n">
        <v>1</v>
      </c>
      <c r="T181" s="21" t="n">
        <v>1611</v>
      </c>
      <c r="U181" s="21" t="n">
        <v>0</v>
      </c>
      <c r="V181" s="21" t="n">
        <v>1612</v>
      </c>
      <c r="W181" s="21" t="n">
        <v>0</v>
      </c>
      <c r="X181" s="21">
        <f>SUM(C181:S181)-T181</f>
        <v/>
      </c>
    </row>
    <row r="182">
      <c r="A182" s="20" t="n">
        <v>485</v>
      </c>
      <c r="B182" s="6" t="inlineStr">
        <is>
          <t>Vemulawada PS 485</t>
        </is>
      </c>
      <c r="C182" s="21" t="n">
        <v>485</v>
      </c>
      <c r="D182" s="21" t="n">
        <v>183</v>
      </c>
      <c r="E182" s="21" t="n">
        <v>3</v>
      </c>
      <c r="F182" s="21" t="n">
        <v>196</v>
      </c>
      <c r="G182" s="21" t="n">
        <v>84</v>
      </c>
      <c r="H182" s="21" t="n">
        <v>48</v>
      </c>
      <c r="I182" s="21" t="n">
        <v>4</v>
      </c>
      <c r="J182" s="21" t="n">
        <v>0</v>
      </c>
      <c r="K182" s="21" t="n">
        <v>4</v>
      </c>
      <c r="L182" s="21" t="n">
        <v>4</v>
      </c>
      <c r="M182" s="21" t="n">
        <v>0</v>
      </c>
      <c r="N182" s="21" t="n">
        <v>4</v>
      </c>
      <c r="O182" s="21" t="n">
        <v>3</v>
      </c>
      <c r="P182" s="21" t="n">
        <v>0</v>
      </c>
      <c r="Q182" s="21" t="n">
        <v>0</v>
      </c>
      <c r="R182" s="21" t="n">
        <v>0</v>
      </c>
      <c r="S182" s="21" t="n">
        <v>2</v>
      </c>
      <c r="T182" s="21" t="n">
        <v>1018</v>
      </c>
      <c r="U182" s="21" t="n">
        <v>7</v>
      </c>
      <c r="V182" s="21" t="n">
        <v>1020</v>
      </c>
      <c r="W182" s="21" t="n">
        <v>0</v>
      </c>
      <c r="X182" s="21">
        <f>SUM(C182:S182)-T182</f>
        <v/>
      </c>
    </row>
    <row r="183">
      <c r="A183" s="20" t="n">
        <v>186</v>
      </c>
      <c r="B183" s="6" t="inlineStr">
        <is>
          <t>Vemulawada PS 186</t>
        </is>
      </c>
      <c r="C183" s="21" t="n">
        <v>86</v>
      </c>
      <c r="D183" s="21" t="n">
        <v>224</v>
      </c>
      <c r="E183" s="21" t="n">
        <v>4</v>
      </c>
      <c r="F183" s="21" t="n">
        <v>247</v>
      </c>
      <c r="G183" s="21" t="n">
        <v>73</v>
      </c>
      <c r="H183" s="21" t="n">
        <v>0</v>
      </c>
      <c r="I183" s="21" t="n">
        <v>0</v>
      </c>
      <c r="J183" s="21" t="n">
        <v>0</v>
      </c>
      <c r="K183" s="21" t="n">
        <v>9</v>
      </c>
      <c r="L183" s="21" t="n">
        <v>4</v>
      </c>
      <c r="M183" s="21" t="n">
        <v>3</v>
      </c>
      <c r="N183" s="21" t="n">
        <v>2</v>
      </c>
      <c r="O183" s="21" t="n">
        <v>1</v>
      </c>
      <c r="P183" s="21" t="n">
        <v>0</v>
      </c>
      <c r="Q183" s="21" t="n">
        <v>5</v>
      </c>
      <c r="R183" s="21" t="n">
        <v>2</v>
      </c>
      <c r="S183" s="21" t="n">
        <v>0</v>
      </c>
      <c r="T183" s="21" t="n">
        <v>660</v>
      </c>
      <c r="U183" s="21" t="n">
        <v>610</v>
      </c>
      <c r="V183" s="21" t="n">
        <v>660</v>
      </c>
      <c r="W183" s="21" t="n">
        <v>0</v>
      </c>
      <c r="X183" s="21">
        <f>SUM(C183:S183)-T183</f>
        <v/>
      </c>
    </row>
    <row r="184">
      <c r="A184" s="20" t="n">
        <v>187</v>
      </c>
      <c r="B184" s="6" t="inlineStr">
        <is>
          <t>Vemulawada PS 187</t>
        </is>
      </c>
      <c r="C184" s="21" t="n">
        <v>47</v>
      </c>
      <c r="D184" s="21" t="n">
        <v>0</v>
      </c>
      <c r="E184" s="21" t="n">
        <v>2</v>
      </c>
      <c r="F184" s="21" t="n">
        <v>73</v>
      </c>
      <c r="G184" s="21" t="n">
        <v>0</v>
      </c>
      <c r="H184" s="21" t="n">
        <v>7</v>
      </c>
      <c r="I184" s="21" t="n">
        <v>0</v>
      </c>
      <c r="J184" s="21" t="n">
        <v>0</v>
      </c>
      <c r="K184" s="21" t="n">
        <v>0</v>
      </c>
      <c r="L184" s="21" t="n">
        <v>0</v>
      </c>
      <c r="M184" s="21" t="n">
        <v>3</v>
      </c>
      <c r="N184" s="21" t="n">
        <v>3</v>
      </c>
      <c r="O184" s="21" t="n">
        <v>1</v>
      </c>
      <c r="P184" s="21" t="n">
        <v>1</v>
      </c>
      <c r="Q184" s="21" t="n">
        <v>4</v>
      </c>
      <c r="R184" s="21" t="n">
        <v>0</v>
      </c>
      <c r="S184" s="21" t="n">
        <v>4</v>
      </c>
      <c r="T184" s="21" t="n">
        <v>141</v>
      </c>
      <c r="U184" s="21" t="n">
        <v>218</v>
      </c>
      <c r="V184" s="21" t="n">
        <v>145</v>
      </c>
      <c r="W184" s="21" t="n">
        <v>0</v>
      </c>
      <c r="X184" s="21">
        <f>SUM(C184:S184)-T184</f>
        <v/>
      </c>
    </row>
    <row r="185">
      <c r="A185" s="20" t="n">
        <v>188</v>
      </c>
      <c r="B185" s="6" t="inlineStr">
        <is>
          <t>Vemulawada PS 188</t>
        </is>
      </c>
      <c r="C185" s="21" t="n">
        <v>188</v>
      </c>
      <c r="D185" s="21" t="n">
        <v>492</v>
      </c>
      <c r="E185" s="21" t="n">
        <v>24</v>
      </c>
      <c r="F185" s="21" t="n">
        <v>331</v>
      </c>
      <c r="G185" s="21" t="n">
        <v>76</v>
      </c>
      <c r="H185" s="21" t="n">
        <v>43</v>
      </c>
      <c r="I185" s="21" t="n">
        <v>2</v>
      </c>
      <c r="J185" s="21" t="n">
        <v>0</v>
      </c>
      <c r="K185" s="21" t="n">
        <v>4</v>
      </c>
      <c r="L185" s="21" t="n">
        <v>0</v>
      </c>
      <c r="M185" s="21" t="n">
        <v>0</v>
      </c>
      <c r="N185" s="21" t="n">
        <v>4</v>
      </c>
      <c r="O185" s="21" t="n">
        <v>3</v>
      </c>
      <c r="P185" s="21" t="n">
        <v>8</v>
      </c>
      <c r="Q185" s="21" t="n">
        <v>7</v>
      </c>
      <c r="R185" s="21" t="n">
        <v>4</v>
      </c>
      <c r="S185" s="21" t="n">
        <v>7</v>
      </c>
      <c r="T185" s="21" t="n">
        <v>1186</v>
      </c>
      <c r="U185" s="21" t="n">
        <v>0</v>
      </c>
      <c r="V185" s="21" t="n">
        <v>1193</v>
      </c>
      <c r="W185" s="21" t="n">
        <v>0</v>
      </c>
      <c r="X185" s="21">
        <f>SUM(C185:S185)-T185</f>
        <v/>
      </c>
    </row>
    <row r="186">
      <c r="A186" s="20" t="n">
        <v>189</v>
      </c>
      <c r="B186" s="6" t="inlineStr">
        <is>
          <t>Vemulawada PS 189</t>
        </is>
      </c>
      <c r="C186" s="21" t="n">
        <v>189</v>
      </c>
      <c r="D186" s="21" t="n">
        <v>0</v>
      </c>
      <c r="E186" s="21" t="n">
        <v>42</v>
      </c>
      <c r="F186" s="21" t="n">
        <v>108</v>
      </c>
      <c r="G186" s="21" t="n">
        <v>429</v>
      </c>
      <c r="H186" s="21" t="n">
        <v>44</v>
      </c>
      <c r="I186" s="21" t="n">
        <v>0</v>
      </c>
      <c r="J186" s="21" t="n">
        <v>0</v>
      </c>
      <c r="K186" s="21" t="n">
        <v>0</v>
      </c>
      <c r="L186" s="21" t="n">
        <v>0</v>
      </c>
      <c r="M186" s="21" t="n">
        <v>0</v>
      </c>
      <c r="N186" s="21" t="n">
        <v>0</v>
      </c>
      <c r="O186" s="21" t="n">
        <v>1</v>
      </c>
      <c r="P186" s="21" t="n">
        <v>5</v>
      </c>
      <c r="Q186" s="21" t="n">
        <v>3</v>
      </c>
      <c r="R186" s="21" t="n">
        <v>3</v>
      </c>
      <c r="S186" s="21" t="n">
        <v>0</v>
      </c>
      <c r="T186" s="21" t="n">
        <v>824</v>
      </c>
      <c r="U186" s="21" t="n">
        <v>0</v>
      </c>
      <c r="V186" s="21" t="n">
        <v>824</v>
      </c>
      <c r="W186" s="21" t="n">
        <v>0</v>
      </c>
      <c r="X186" s="21">
        <f>SUM(C186:S186)-T186</f>
        <v/>
      </c>
    </row>
    <row r="187">
      <c r="A187" s="20" t="n">
        <v>190</v>
      </c>
      <c r="B187" s="6" t="inlineStr">
        <is>
          <t>Vemulawada PS 190</t>
        </is>
      </c>
      <c r="C187" s="21" t="n">
        <v>190</v>
      </c>
      <c r="D187" s="21" t="n">
        <v>439</v>
      </c>
      <c r="E187" s="21" t="n">
        <v>0</v>
      </c>
      <c r="F187" s="21" t="n">
        <v>0</v>
      </c>
      <c r="G187" s="21" t="n">
        <v>164</v>
      </c>
      <c r="H187" s="21" t="n">
        <v>43</v>
      </c>
      <c r="I187" s="21" t="n">
        <v>4</v>
      </c>
      <c r="J187" s="21" t="n">
        <v>0</v>
      </c>
      <c r="K187" s="21" t="n">
        <v>0</v>
      </c>
      <c r="L187" s="21" t="n">
        <v>0</v>
      </c>
      <c r="M187" s="21" t="n">
        <v>0</v>
      </c>
      <c r="N187" s="21" t="n">
        <v>0</v>
      </c>
      <c r="O187" s="21" t="n">
        <v>0</v>
      </c>
      <c r="P187" s="21" t="n">
        <v>0</v>
      </c>
      <c r="Q187" s="21" t="n">
        <v>7</v>
      </c>
      <c r="R187" s="21" t="n">
        <v>0</v>
      </c>
      <c r="S187" s="21" t="n">
        <v>0</v>
      </c>
      <c r="T187" s="21" t="n">
        <v>847</v>
      </c>
      <c r="U187" s="21" t="n">
        <v>1023</v>
      </c>
      <c r="V187" s="21" t="n">
        <v>847</v>
      </c>
      <c r="W187" s="21" t="n">
        <v>0</v>
      </c>
      <c r="X187" s="21">
        <f>SUM(C187:S187)-T187</f>
        <v/>
      </c>
    </row>
    <row r="188">
      <c r="A188" s="20" t="n">
        <v>191</v>
      </c>
      <c r="B188" s="6" t="inlineStr">
        <is>
          <t>Vemulawada PS 191</t>
        </is>
      </c>
      <c r="C188" s="21" t="n">
        <v>191</v>
      </c>
      <c r="D188" s="21" t="n">
        <v>419</v>
      </c>
      <c r="E188" s="21" t="n">
        <v>16</v>
      </c>
      <c r="F188" s="21" t="n">
        <v>327</v>
      </c>
      <c r="G188" s="21" t="n">
        <v>156</v>
      </c>
      <c r="H188" s="21" t="n">
        <v>42</v>
      </c>
      <c r="I188" s="21" t="n">
        <v>0</v>
      </c>
      <c r="J188" s="21" t="n">
        <v>0</v>
      </c>
      <c r="K188" s="21" t="n">
        <v>0</v>
      </c>
      <c r="L188" s="21" t="n">
        <v>0</v>
      </c>
      <c r="M188" s="21" t="n">
        <v>0</v>
      </c>
      <c r="N188" s="21" t="n">
        <v>2</v>
      </c>
      <c r="O188" s="21" t="n">
        <v>0</v>
      </c>
      <c r="P188" s="21" t="n">
        <v>7</v>
      </c>
      <c r="Q188" s="21" t="n">
        <v>7</v>
      </c>
      <c r="R188" s="21" t="n">
        <v>4</v>
      </c>
      <c r="S188" s="21" t="n">
        <v>1</v>
      </c>
      <c r="T188" s="21" t="n">
        <v>1171</v>
      </c>
      <c r="U188" s="21" t="n">
        <v>0</v>
      </c>
      <c r="V188" s="21" t="n">
        <v>1172</v>
      </c>
      <c r="W188" s="21" t="n">
        <v>0</v>
      </c>
      <c r="X188" s="21">
        <f>SUM(C188:S188)-T188</f>
        <v/>
      </c>
    </row>
    <row r="189">
      <c r="A189" s="20" t="n">
        <v>192</v>
      </c>
      <c r="B189" s="6" t="inlineStr">
        <is>
          <t>Vemulawada PS 192</t>
        </is>
      </c>
      <c r="C189" s="21" t="n">
        <v>182</v>
      </c>
      <c r="D189" s="21" t="n">
        <v>1366</v>
      </c>
      <c r="E189" s="21" t="n">
        <v>24</v>
      </c>
      <c r="F189" s="21" t="n">
        <v>299</v>
      </c>
      <c r="G189" s="21" t="n">
        <v>87</v>
      </c>
      <c r="H189" s="21" t="n">
        <v>6</v>
      </c>
      <c r="I189" s="21" t="n">
        <v>4</v>
      </c>
      <c r="J189" s="21" t="n">
        <v>4</v>
      </c>
      <c r="K189" s="21" t="n">
        <v>2</v>
      </c>
      <c r="L189" s="21" t="n">
        <v>1</v>
      </c>
      <c r="M189" s="21" t="n">
        <v>5</v>
      </c>
      <c r="N189" s="21" t="n">
        <v>41</v>
      </c>
      <c r="O189" s="21" t="n">
        <v>1</v>
      </c>
      <c r="P189" s="21" t="n">
        <v>12</v>
      </c>
      <c r="Q189" s="21" t="n">
        <v>10</v>
      </c>
      <c r="R189" s="21" t="n">
        <v>0</v>
      </c>
      <c r="S189" s="21" t="n">
        <v>4</v>
      </c>
      <c r="T189" s="21" t="n">
        <v>2044</v>
      </c>
      <c r="U189" s="21" t="n">
        <v>30</v>
      </c>
      <c r="V189" s="21" t="n">
        <v>2048</v>
      </c>
      <c r="W189" s="21" t="n">
        <v>8</v>
      </c>
      <c r="X189" s="21">
        <f>SUM(C189:S189)-T189</f>
        <v/>
      </c>
    </row>
    <row r="190">
      <c r="A190" s="20" t="n">
        <v>493</v>
      </c>
      <c r="B190" s="6" t="inlineStr">
        <is>
          <t>Vemulawada PS 493</t>
        </is>
      </c>
      <c r="C190" s="21" t="n">
        <v>183</v>
      </c>
      <c r="D190" s="21" t="n">
        <v>440</v>
      </c>
      <c r="E190" s="21" t="n">
        <v>4</v>
      </c>
      <c r="F190" s="21" t="n">
        <v>64</v>
      </c>
      <c r="G190" s="21" t="n">
        <v>53</v>
      </c>
      <c r="H190" s="21" t="n">
        <v>2</v>
      </c>
      <c r="I190" s="21" t="n">
        <v>0</v>
      </c>
      <c r="J190" s="21" t="n">
        <v>0</v>
      </c>
      <c r="K190" s="21" t="n">
        <v>0</v>
      </c>
      <c r="L190" s="21" t="n">
        <v>0</v>
      </c>
      <c r="M190" s="21" t="n">
        <v>0</v>
      </c>
      <c r="N190" s="21" t="n">
        <v>0</v>
      </c>
      <c r="O190" s="21" t="n">
        <v>0</v>
      </c>
      <c r="P190" s="21" t="n">
        <v>0</v>
      </c>
      <c r="Q190" s="21" t="n">
        <v>2</v>
      </c>
      <c r="R190" s="21" t="n">
        <v>0</v>
      </c>
      <c r="S190" s="21" t="n">
        <v>0</v>
      </c>
      <c r="T190" s="21" t="n">
        <v>748</v>
      </c>
      <c r="U190" s="21" t="n">
        <v>0</v>
      </c>
      <c r="V190" s="21" t="n">
        <v>748</v>
      </c>
      <c r="W190" s="21" t="n">
        <v>0</v>
      </c>
      <c r="X190" s="21">
        <f>SUM(C190:S190)-T190</f>
        <v/>
      </c>
    </row>
    <row r="191">
      <c r="A191" s="20" t="n">
        <v>194</v>
      </c>
      <c r="B191" s="6" t="inlineStr">
        <is>
          <t>Vemulawada PS 194</t>
        </is>
      </c>
      <c r="C191" s="21" t="n">
        <v>154</v>
      </c>
      <c r="D191" s="21" t="n">
        <v>338</v>
      </c>
      <c r="E191" s="21" t="n">
        <v>13</v>
      </c>
      <c r="F191" s="21" t="n">
        <v>211</v>
      </c>
      <c r="G191" s="21" t="n">
        <v>18</v>
      </c>
      <c r="H191" s="21" t="n">
        <v>0</v>
      </c>
      <c r="I191" s="21" t="n">
        <v>2</v>
      </c>
      <c r="J191" s="21" t="n">
        <v>0</v>
      </c>
      <c r="K191" s="21" t="n">
        <v>0</v>
      </c>
      <c r="L191" s="21" t="n">
        <v>0</v>
      </c>
      <c r="M191" s="21" t="n">
        <v>0</v>
      </c>
      <c r="N191" s="21" t="n">
        <v>3</v>
      </c>
      <c r="O191" s="21" t="n">
        <v>1</v>
      </c>
      <c r="P191" s="21" t="n">
        <v>0</v>
      </c>
      <c r="Q191" s="21" t="n">
        <v>1</v>
      </c>
      <c r="R191" s="21" t="n">
        <v>4</v>
      </c>
      <c r="S191" s="21" t="n">
        <v>11</v>
      </c>
      <c r="T191" s="21" t="n">
        <v>745</v>
      </c>
      <c r="U191" s="21" t="n">
        <v>689</v>
      </c>
      <c r="V191" s="21" t="n">
        <v>756</v>
      </c>
      <c r="W191" s="21" t="n">
        <v>0</v>
      </c>
      <c r="X191" s="21">
        <f>SUM(C191:S191)-T191</f>
        <v/>
      </c>
    </row>
    <row r="192">
      <c r="A192" s="20" t="n">
        <v>195</v>
      </c>
      <c r="B192" s="6" t="inlineStr">
        <is>
          <t>Vemulawada PS 195</t>
        </is>
      </c>
      <c r="C192" s="21" t="n">
        <v>195</v>
      </c>
      <c r="D192" s="21" t="n">
        <v>165</v>
      </c>
      <c r="E192" s="21" t="n">
        <v>0</v>
      </c>
      <c r="F192" s="21" t="n">
        <v>164</v>
      </c>
      <c r="G192" s="21" t="n">
        <v>47</v>
      </c>
      <c r="H192" s="21" t="n">
        <v>1</v>
      </c>
      <c r="I192" s="21" t="n">
        <v>0</v>
      </c>
      <c r="J192" s="21" t="n">
        <v>0</v>
      </c>
      <c r="K192" s="21" t="n">
        <v>0</v>
      </c>
      <c r="L192" s="21" t="n">
        <v>1</v>
      </c>
      <c r="M192" s="21" t="n">
        <v>0</v>
      </c>
      <c r="N192" s="21" t="n">
        <v>0</v>
      </c>
      <c r="O192" s="21" t="n">
        <v>4</v>
      </c>
      <c r="P192" s="21" t="n">
        <v>2</v>
      </c>
      <c r="Q192" s="21" t="n">
        <v>0</v>
      </c>
      <c r="R192" s="21" t="n">
        <v>0</v>
      </c>
      <c r="S192" s="21" t="n">
        <v>0</v>
      </c>
      <c r="T192" s="21" t="n">
        <v>579</v>
      </c>
      <c r="U192" s="21" t="n">
        <v>390</v>
      </c>
      <c r="V192" s="21" t="n">
        <v>579</v>
      </c>
      <c r="W192" s="21" t="n">
        <v>0</v>
      </c>
      <c r="X192" s="21">
        <f>SUM(C192:S192)-T192</f>
        <v/>
      </c>
    </row>
    <row r="193">
      <c r="A193" s="20" t="n">
        <v>196</v>
      </c>
      <c r="B193" s="6" t="inlineStr">
        <is>
          <t>Vemulawada PS 196</t>
        </is>
      </c>
      <c r="C193" s="21" t="n">
        <v>196</v>
      </c>
      <c r="D193" s="21" t="n">
        <v>2</v>
      </c>
      <c r="E193" s="21" t="n">
        <v>8</v>
      </c>
      <c r="F193" s="21" t="n">
        <v>286</v>
      </c>
      <c r="G193" s="21" t="n">
        <v>0</v>
      </c>
      <c r="H193" s="21" t="n">
        <v>4</v>
      </c>
      <c r="I193" s="21" t="n">
        <v>0</v>
      </c>
      <c r="J193" s="21" t="n">
        <v>0</v>
      </c>
      <c r="K193" s="21" t="n">
        <v>0</v>
      </c>
      <c r="L193" s="21" t="n">
        <v>0</v>
      </c>
      <c r="M193" s="21" t="n">
        <v>0</v>
      </c>
      <c r="N193" s="21" t="n">
        <v>0</v>
      </c>
      <c r="O193" s="21" t="n">
        <v>0</v>
      </c>
      <c r="P193" s="21" t="n">
        <v>8</v>
      </c>
      <c r="Q193" s="21" t="n">
        <v>10</v>
      </c>
      <c r="R193" s="21" t="n">
        <v>0</v>
      </c>
      <c r="S193" s="21" t="n">
        <v>4</v>
      </c>
      <c r="T193" s="21" t="n">
        <v>514</v>
      </c>
      <c r="U193" s="21" t="n">
        <v>4</v>
      </c>
      <c r="V193" s="21" t="n">
        <v>518</v>
      </c>
      <c r="W193" s="21" t="n">
        <v>9</v>
      </c>
      <c r="X193" s="21">
        <f>SUM(C193:S193)-T193</f>
        <v/>
      </c>
    </row>
    <row r="194">
      <c r="A194" s="20" t="n">
        <v>197</v>
      </c>
      <c r="B194" s="6" t="inlineStr">
        <is>
          <t>Vemulawada PS 197</t>
        </is>
      </c>
      <c r="C194" s="21" t="n">
        <v>187</v>
      </c>
      <c r="D194" s="21" t="n">
        <v>442</v>
      </c>
      <c r="E194" s="21" t="n">
        <v>42</v>
      </c>
      <c r="F194" s="21" t="n">
        <v>183</v>
      </c>
      <c r="G194" s="21" t="n">
        <v>122</v>
      </c>
      <c r="H194" s="21" t="n">
        <v>4</v>
      </c>
      <c r="I194" s="21" t="n">
        <v>0</v>
      </c>
      <c r="J194" s="21" t="n">
        <v>2</v>
      </c>
      <c r="K194" s="21" t="n">
        <v>0</v>
      </c>
      <c r="L194" s="21" t="n">
        <v>0</v>
      </c>
      <c r="M194" s="21" t="n">
        <v>3</v>
      </c>
      <c r="N194" s="21" t="n">
        <v>0</v>
      </c>
      <c r="O194" s="21" t="n">
        <v>4</v>
      </c>
      <c r="P194" s="21" t="n">
        <v>2</v>
      </c>
      <c r="Q194" s="21" t="n">
        <v>5</v>
      </c>
      <c r="R194" s="21" t="n">
        <v>4</v>
      </c>
      <c r="S194" s="21" t="n">
        <v>4</v>
      </c>
      <c r="T194" s="21" t="n">
        <v>1000</v>
      </c>
      <c r="U194" s="21" t="n">
        <v>739</v>
      </c>
      <c r="V194" s="21" t="n">
        <v>1004</v>
      </c>
      <c r="W194" s="21" t="n">
        <v>9</v>
      </c>
      <c r="X194" s="21">
        <f>SUM(C194:S194)-T194</f>
        <v/>
      </c>
    </row>
    <row r="195">
      <c r="A195" s="20" t="n">
        <v>188</v>
      </c>
      <c r="B195" s="6" t="inlineStr">
        <is>
          <t>Vemulawada PS 188</t>
        </is>
      </c>
      <c r="C195" s="21" t="n">
        <v>188</v>
      </c>
      <c r="D195" s="21" t="n">
        <v>0</v>
      </c>
      <c r="E195" s="21" t="n">
        <v>21</v>
      </c>
      <c r="F195" s="21" t="n">
        <v>26</v>
      </c>
      <c r="G195" s="21" t="n">
        <v>148</v>
      </c>
      <c r="H195" s="21" t="n">
        <v>15</v>
      </c>
      <c r="I195" s="21" t="n">
        <v>0</v>
      </c>
      <c r="J195" s="21" t="n">
        <v>0</v>
      </c>
      <c r="K195" s="21" t="n">
        <v>0</v>
      </c>
      <c r="L195" s="21" t="n">
        <v>0</v>
      </c>
      <c r="M195" s="21" t="n">
        <v>0</v>
      </c>
      <c r="N195" s="21" t="n">
        <v>0</v>
      </c>
      <c r="O195" s="21" t="n">
        <v>6</v>
      </c>
      <c r="P195" s="21" t="n">
        <v>4</v>
      </c>
      <c r="Q195" s="21" t="n">
        <v>9</v>
      </c>
      <c r="R195" s="21" t="n">
        <v>0</v>
      </c>
      <c r="S195" s="21" t="n">
        <v>7</v>
      </c>
      <c r="T195" s="21" t="n">
        <v>417</v>
      </c>
      <c r="U195" s="21" t="n">
        <v>942</v>
      </c>
      <c r="V195" s="21" t="n">
        <v>424</v>
      </c>
      <c r="W195" s="21" t="n">
        <v>9</v>
      </c>
      <c r="X195" s="21">
        <f>SUM(C195:S195)-T195</f>
        <v/>
      </c>
    </row>
    <row r="196">
      <c r="A196" s="20" t="n">
        <v>199</v>
      </c>
      <c r="B196" s="6" t="inlineStr">
        <is>
          <t>Vemulawada PS 199</t>
        </is>
      </c>
      <c r="C196" s="21" t="n">
        <v>199</v>
      </c>
      <c r="D196" s="21" t="n">
        <v>0</v>
      </c>
      <c r="E196" s="21" t="n">
        <v>88</v>
      </c>
      <c r="F196" s="21" t="n">
        <v>201</v>
      </c>
      <c r="G196" s="21" t="n">
        <v>7</v>
      </c>
      <c r="H196" s="21" t="n">
        <v>2</v>
      </c>
      <c r="I196" s="21" t="n">
        <v>2</v>
      </c>
      <c r="J196" s="21" t="n">
        <v>4</v>
      </c>
      <c r="K196" s="21" t="n">
        <v>0</v>
      </c>
      <c r="L196" s="21" t="n">
        <v>2</v>
      </c>
      <c r="M196" s="21" t="n">
        <v>0</v>
      </c>
      <c r="N196" s="21" t="n">
        <v>3</v>
      </c>
      <c r="O196" s="21" t="n">
        <v>0</v>
      </c>
      <c r="P196" s="21" t="n">
        <v>4</v>
      </c>
      <c r="Q196" s="21" t="n">
        <v>0</v>
      </c>
      <c r="R196" s="21" t="n">
        <v>4</v>
      </c>
      <c r="S196" s="21" t="n">
        <v>40</v>
      </c>
      <c r="T196" s="21" t="n">
        <v>516</v>
      </c>
      <c r="U196" s="21" t="n">
        <v>719</v>
      </c>
      <c r="V196" s="21" t="n">
        <v>556</v>
      </c>
      <c r="W196" s="21" t="n">
        <v>9</v>
      </c>
      <c r="X196" s="21">
        <f>SUM(C196:S196)-T196</f>
        <v/>
      </c>
    </row>
    <row r="197">
      <c r="A197" s="20" t="n">
        <v>200</v>
      </c>
      <c r="B197" s="6" t="inlineStr">
        <is>
          <t>Vemulawada PS 200</t>
        </is>
      </c>
      <c r="C197" s="21" t="n">
        <v>200</v>
      </c>
      <c r="D197" s="21" t="n">
        <v>356</v>
      </c>
      <c r="E197" s="21" t="n">
        <v>15</v>
      </c>
      <c r="F197" s="21" t="n">
        <v>202</v>
      </c>
      <c r="G197" s="21" t="n">
        <v>107</v>
      </c>
      <c r="H197" s="21" t="n">
        <v>7</v>
      </c>
      <c r="I197" s="21" t="n">
        <v>7</v>
      </c>
      <c r="J197" s="21" t="n">
        <v>0</v>
      </c>
      <c r="K197" s="21" t="n">
        <v>0</v>
      </c>
      <c r="L197" s="21" t="n">
        <v>0</v>
      </c>
      <c r="M197" s="21" t="n">
        <v>0</v>
      </c>
      <c r="N197" s="21" t="n">
        <v>1</v>
      </c>
      <c r="O197" s="21" t="n">
        <v>2</v>
      </c>
      <c r="P197" s="21" t="n">
        <v>2</v>
      </c>
      <c r="Q197" s="21" t="n">
        <v>2</v>
      </c>
      <c r="R197" s="21" t="n">
        <v>4</v>
      </c>
      <c r="S197" s="21" t="n">
        <v>3</v>
      </c>
      <c r="T197" s="21" t="n">
        <v>905</v>
      </c>
      <c r="U197" s="21" t="n">
        <v>1703</v>
      </c>
      <c r="V197" s="21" t="n">
        <v>908</v>
      </c>
      <c r="W197" s="21" t="n">
        <v>9</v>
      </c>
      <c r="X197" s="21">
        <f>SUM(C197:S197)-T197</f>
        <v/>
      </c>
    </row>
    <row r="198">
      <c r="A198" s="20" t="n">
        <v>201</v>
      </c>
      <c r="B198" s="6" t="inlineStr">
        <is>
          <t>Vemulawada PS 201</t>
        </is>
      </c>
      <c r="C198" s="21" t="n">
        <v>21</v>
      </c>
      <c r="D198" s="21" t="n">
        <v>248</v>
      </c>
      <c r="E198" s="21" t="n">
        <v>7</v>
      </c>
      <c r="F198" s="21" t="n">
        <v>204</v>
      </c>
      <c r="G198" s="21" t="n">
        <v>0</v>
      </c>
      <c r="H198" s="21" t="n">
        <v>1</v>
      </c>
      <c r="I198" s="21" t="n">
        <v>0</v>
      </c>
      <c r="J198" s="21" t="n">
        <v>2</v>
      </c>
      <c r="K198" s="21" t="n">
        <v>0</v>
      </c>
      <c r="L198" s="21" t="n">
        <v>0</v>
      </c>
      <c r="M198" s="21" t="n">
        <v>1</v>
      </c>
      <c r="N198" s="21" t="n">
        <v>4</v>
      </c>
      <c r="O198" s="21" t="n">
        <v>1</v>
      </c>
      <c r="P198" s="21" t="n">
        <v>2</v>
      </c>
      <c r="Q198" s="21" t="n">
        <v>6</v>
      </c>
      <c r="R198" s="21" t="n">
        <v>4</v>
      </c>
      <c r="S198" s="21" t="n">
        <v>0</v>
      </c>
      <c r="T198" s="21" t="n">
        <v>501</v>
      </c>
      <c r="U198" s="21" t="n">
        <v>504</v>
      </c>
      <c r="V198" s="21" t="n">
        <v>501</v>
      </c>
      <c r="W198" s="21" t="n">
        <v>0</v>
      </c>
      <c r="X198" s="21">
        <f>SUM(C198:S198)-T198</f>
        <v/>
      </c>
    </row>
    <row r="199">
      <c r="A199" s="20" t="n">
        <v>202</v>
      </c>
      <c r="B199" s="6" t="inlineStr">
        <is>
          <t>Vemulawada PS 202</t>
        </is>
      </c>
      <c r="C199" s="21" t="n">
        <v>0</v>
      </c>
      <c r="D199" s="21" t="n">
        <v>359</v>
      </c>
      <c r="E199" s="21" t="n">
        <v>2</v>
      </c>
      <c r="F199" s="21" t="n">
        <v>380</v>
      </c>
      <c r="G199" s="21" t="n">
        <v>67</v>
      </c>
      <c r="H199" s="21" t="n">
        <v>0</v>
      </c>
      <c r="I199" s="21" t="n">
        <v>0</v>
      </c>
      <c r="J199" s="21" t="n">
        <v>0</v>
      </c>
      <c r="K199" s="21" t="n">
        <v>1</v>
      </c>
      <c r="L199" s="21" t="n">
        <v>2</v>
      </c>
      <c r="M199" s="21" t="n">
        <v>0</v>
      </c>
      <c r="N199" s="21" t="n">
        <v>3</v>
      </c>
      <c r="O199" s="21" t="n">
        <v>4</v>
      </c>
      <c r="P199" s="21" t="n">
        <v>3</v>
      </c>
      <c r="Q199" s="21" t="n">
        <v>9</v>
      </c>
      <c r="R199" s="21" t="n">
        <v>4</v>
      </c>
      <c r="S199" s="21" t="n">
        <v>9</v>
      </c>
      <c r="T199" s="21" t="n">
        <v>834</v>
      </c>
      <c r="U199" s="21" t="n">
        <v>0</v>
      </c>
      <c r="V199" s="21" t="n">
        <v>843</v>
      </c>
      <c r="W199" s="21" t="n">
        <v>9</v>
      </c>
      <c r="X199" s="21">
        <f>SUM(C199:S199)-T199</f>
        <v/>
      </c>
    </row>
    <row r="200">
      <c r="A200" s="20" t="n">
        <v>203</v>
      </c>
      <c r="B200" s="6" t="inlineStr">
        <is>
          <t>Vemulawada PS 203</t>
        </is>
      </c>
      <c r="C200" s="21" t="n">
        <v>203</v>
      </c>
      <c r="D200" s="21" t="n">
        <v>3</v>
      </c>
      <c r="E200" s="21" t="n">
        <v>8</v>
      </c>
      <c r="F200" s="21" t="n">
        <v>22</v>
      </c>
      <c r="G200" s="21" t="n">
        <v>100</v>
      </c>
      <c r="H200" s="21" t="n">
        <v>0</v>
      </c>
      <c r="I200" s="21" t="n">
        <v>0</v>
      </c>
      <c r="J200" s="21" t="n">
        <v>0</v>
      </c>
      <c r="K200" s="21" t="n">
        <v>0</v>
      </c>
      <c r="L200" s="21" t="n">
        <v>1</v>
      </c>
      <c r="M200" s="21" t="n">
        <v>3</v>
      </c>
      <c r="N200" s="21" t="n">
        <v>0</v>
      </c>
      <c r="O200" s="21" t="n">
        <v>9</v>
      </c>
      <c r="P200" s="21" t="n">
        <v>3</v>
      </c>
      <c r="Q200" s="21" t="n">
        <v>40</v>
      </c>
      <c r="R200" s="21" t="n">
        <v>3</v>
      </c>
      <c r="S200" s="21" t="n">
        <v>0</v>
      </c>
      <c r="T200" s="21" t="n">
        <v>395</v>
      </c>
      <c r="U200" s="21" t="n">
        <v>24</v>
      </c>
      <c r="V200" s="21" t="n">
        <v>395</v>
      </c>
      <c r="W200" s="21" t="n">
        <v>9</v>
      </c>
      <c r="X200" s="21">
        <f>SUM(C200:S200)-T200</f>
        <v/>
      </c>
    </row>
    <row r="201">
      <c r="A201" s="20" t="n">
        <v>204</v>
      </c>
      <c r="B201" s="6" t="inlineStr">
        <is>
          <t>Vemulawada PS 204</t>
        </is>
      </c>
      <c r="C201" s="21" t="n">
        <v>204</v>
      </c>
      <c r="D201" s="21" t="n">
        <v>483</v>
      </c>
      <c r="E201" s="21" t="n">
        <v>4</v>
      </c>
      <c r="F201" s="21" t="n">
        <v>0</v>
      </c>
      <c r="G201" s="21" t="n">
        <v>124</v>
      </c>
      <c r="H201" s="21" t="n">
        <v>0</v>
      </c>
      <c r="I201" s="21" t="n">
        <v>2</v>
      </c>
      <c r="J201" s="21" t="n">
        <v>2</v>
      </c>
      <c r="K201" s="21" t="n">
        <v>2</v>
      </c>
      <c r="L201" s="21" t="n">
        <v>2</v>
      </c>
      <c r="M201" s="21" t="n">
        <v>4</v>
      </c>
      <c r="N201" s="21" t="n">
        <v>3</v>
      </c>
      <c r="O201" s="21" t="n">
        <v>0</v>
      </c>
      <c r="P201" s="21" t="n">
        <v>49</v>
      </c>
      <c r="Q201" s="21" t="n">
        <v>3</v>
      </c>
      <c r="R201" s="21" t="n">
        <v>0</v>
      </c>
      <c r="S201" s="21" t="n">
        <v>5</v>
      </c>
      <c r="T201" s="21" t="n">
        <v>882</v>
      </c>
      <c r="U201" s="21" t="n">
        <v>1014</v>
      </c>
      <c r="V201" s="21" t="n">
        <v>887</v>
      </c>
      <c r="W201" s="21" t="n">
        <v>9</v>
      </c>
      <c r="X201" s="21">
        <f>SUM(C201:S201)-T201</f>
        <v/>
      </c>
    </row>
    <row r="202">
      <c r="A202" s="20" t="n">
        <v>205</v>
      </c>
      <c r="B202" s="6" t="inlineStr">
        <is>
          <t>Vemulawada PS 205</t>
        </is>
      </c>
      <c r="C202" s="21" t="n">
        <v>25</v>
      </c>
      <c r="D202" s="21" t="n">
        <v>125</v>
      </c>
      <c r="E202" s="21" t="n">
        <v>0</v>
      </c>
      <c r="F202" s="21" t="n">
        <v>7</v>
      </c>
      <c r="G202" s="21" t="n">
        <v>40</v>
      </c>
      <c r="H202" s="21" t="n">
        <v>2</v>
      </c>
      <c r="I202" s="21" t="n">
        <v>0</v>
      </c>
      <c r="J202" s="21" t="n">
        <v>0</v>
      </c>
      <c r="K202" s="21" t="n">
        <v>0</v>
      </c>
      <c r="L202" s="21" t="n">
        <v>0</v>
      </c>
      <c r="M202" s="21" t="n">
        <v>0</v>
      </c>
      <c r="N202" s="21" t="n">
        <v>0</v>
      </c>
      <c r="O202" s="21" t="n">
        <v>4</v>
      </c>
      <c r="P202" s="21" t="n">
        <v>2</v>
      </c>
      <c r="Q202" s="21" t="n">
        <v>3</v>
      </c>
      <c r="R202" s="21" t="n">
        <v>7</v>
      </c>
      <c r="S202" s="21" t="n">
        <v>0</v>
      </c>
      <c r="T202" s="21" t="n">
        <v>215</v>
      </c>
      <c r="U202" s="21" t="n">
        <v>0</v>
      </c>
      <c r="V202" s="21" t="n">
        <v>215</v>
      </c>
      <c r="W202" s="21" t="n">
        <v>0</v>
      </c>
      <c r="X202" s="21">
        <f>SUM(C202:S202)-T202</f>
        <v/>
      </c>
    </row>
    <row r="203">
      <c r="A203" s="20" t="n">
        <v>206</v>
      </c>
      <c r="B203" s="6" t="inlineStr">
        <is>
          <t>Vemulawada PS 206</t>
        </is>
      </c>
      <c r="C203" s="21" t="n">
        <v>206</v>
      </c>
      <c r="D203" s="21" t="n">
        <v>43</v>
      </c>
      <c r="E203" s="21" t="n">
        <v>4</v>
      </c>
      <c r="F203" s="21" t="n">
        <v>20</v>
      </c>
      <c r="G203" s="21" t="n">
        <v>0</v>
      </c>
      <c r="H203" s="21" t="n">
        <v>14</v>
      </c>
      <c r="I203" s="21" t="n">
        <v>0</v>
      </c>
      <c r="J203" s="21" t="n">
        <v>0</v>
      </c>
      <c r="K203" s="21" t="n">
        <v>0</v>
      </c>
      <c r="L203" s="21" t="n">
        <v>1</v>
      </c>
      <c r="M203" s="21" t="n">
        <v>4</v>
      </c>
      <c r="N203" s="21" t="n">
        <v>0</v>
      </c>
      <c r="O203" s="21" t="n">
        <v>0</v>
      </c>
      <c r="P203" s="21" t="n">
        <v>3</v>
      </c>
      <c r="Q203" s="21" t="n">
        <v>0</v>
      </c>
      <c r="R203" s="21" t="n">
        <v>0</v>
      </c>
      <c r="S203" s="21" t="n">
        <v>3</v>
      </c>
      <c r="T203" s="21" t="n">
        <v>295</v>
      </c>
      <c r="U203" s="21" t="n">
        <v>0</v>
      </c>
      <c r="V203" s="21" t="n">
        <v>298</v>
      </c>
      <c r="W203" s="21" t="n">
        <v>0</v>
      </c>
      <c r="X203" s="21">
        <f>SUM(C203:S203)-T203</f>
        <v/>
      </c>
    </row>
    <row r="204">
      <c r="A204" s="20" t="n">
        <v>7</v>
      </c>
      <c r="B204" s="6" t="inlineStr">
        <is>
          <t>Vemulawada PS 7</t>
        </is>
      </c>
      <c r="C204" s="21" t="n">
        <v>27</v>
      </c>
      <c r="D204" s="21" t="n">
        <v>306</v>
      </c>
      <c r="E204" s="21" t="n">
        <v>8</v>
      </c>
      <c r="F204" s="21" t="n">
        <v>182</v>
      </c>
      <c r="G204" s="21" t="n">
        <v>0</v>
      </c>
      <c r="H204" s="21" t="n">
        <v>0</v>
      </c>
      <c r="I204" s="21" t="n">
        <v>0</v>
      </c>
      <c r="J204" s="21" t="n">
        <v>4</v>
      </c>
      <c r="K204" s="21" t="n">
        <v>0</v>
      </c>
      <c r="L204" s="21" t="n">
        <v>0</v>
      </c>
      <c r="M204" s="21" t="n">
        <v>1</v>
      </c>
      <c r="N204" s="21" t="n">
        <v>2</v>
      </c>
      <c r="O204" s="21" t="n">
        <v>4</v>
      </c>
      <c r="P204" s="21" t="n">
        <v>0</v>
      </c>
      <c r="Q204" s="21" t="n">
        <v>0</v>
      </c>
      <c r="R204" s="21" t="n">
        <v>4</v>
      </c>
      <c r="S204" s="21" t="n">
        <v>5</v>
      </c>
      <c r="T204" s="21" t="n">
        <v>538</v>
      </c>
      <c r="U204" s="21" t="n">
        <v>6</v>
      </c>
      <c r="V204" s="21" t="n">
        <v>543</v>
      </c>
      <c r="W204" s="21" t="n">
        <v>0</v>
      </c>
      <c r="X204" s="21">
        <f>SUM(C204:S204)-T204</f>
        <v/>
      </c>
    </row>
    <row r="205">
      <c r="A205" s="20" t="n">
        <v>8</v>
      </c>
      <c r="B205" s="6" t="inlineStr">
        <is>
          <t>Vemulawada PS 8</t>
        </is>
      </c>
      <c r="C205" s="21" t="n">
        <v>0</v>
      </c>
      <c r="D205" s="21" t="n">
        <v>275</v>
      </c>
      <c r="E205" s="21" t="n">
        <v>12</v>
      </c>
      <c r="F205" s="21" t="n">
        <v>3</v>
      </c>
      <c r="G205" s="21" t="n">
        <v>65</v>
      </c>
      <c r="H205" s="21" t="n">
        <v>3</v>
      </c>
      <c r="I205" s="21" t="n">
        <v>0</v>
      </c>
      <c r="J205" s="21" t="n">
        <v>0</v>
      </c>
      <c r="K205" s="21" t="n">
        <v>0</v>
      </c>
      <c r="L205" s="21" t="n">
        <v>0</v>
      </c>
      <c r="M205" s="21" t="n">
        <v>1</v>
      </c>
      <c r="N205" s="21" t="n">
        <v>2</v>
      </c>
      <c r="O205" s="21" t="n">
        <v>2</v>
      </c>
      <c r="P205" s="21" t="n">
        <v>2</v>
      </c>
      <c r="Q205" s="21" t="n">
        <v>9</v>
      </c>
      <c r="R205" s="21" t="n">
        <v>0</v>
      </c>
      <c r="S205" s="21" t="n">
        <v>3</v>
      </c>
      <c r="T205" s="21" t="n">
        <v>374</v>
      </c>
      <c r="U205" s="21" t="n">
        <v>0</v>
      </c>
      <c r="V205" s="21" t="n">
        <v>377</v>
      </c>
      <c r="W205" s="21" t="n">
        <v>0</v>
      </c>
      <c r="X205" s="21">
        <f>SUM(C205:S205)-T205</f>
        <v/>
      </c>
    </row>
    <row r="206">
      <c r="A206" s="20" t="n">
        <v>9</v>
      </c>
      <c r="B206" s="6" t="inlineStr">
        <is>
          <t>Vemulawada PS 9</t>
        </is>
      </c>
      <c r="C206" s="21" t="n">
        <v>209</v>
      </c>
      <c r="D206" s="21" t="n">
        <v>0</v>
      </c>
      <c r="E206" s="21" t="n">
        <v>0</v>
      </c>
      <c r="F206" s="21" t="n">
        <v>152</v>
      </c>
      <c r="G206" s="21" t="n">
        <v>6</v>
      </c>
      <c r="H206" s="21" t="n">
        <v>6</v>
      </c>
      <c r="I206" s="21" t="n">
        <v>9</v>
      </c>
      <c r="J206" s="21" t="n">
        <v>0</v>
      </c>
      <c r="K206" s="21" t="n">
        <v>9</v>
      </c>
      <c r="L206" s="21" t="n">
        <v>0</v>
      </c>
      <c r="M206" s="21" t="n">
        <v>0</v>
      </c>
      <c r="N206" s="21" t="n">
        <v>1</v>
      </c>
      <c r="O206" s="21" t="n">
        <v>0</v>
      </c>
      <c r="P206" s="21" t="n">
        <v>0</v>
      </c>
      <c r="Q206" s="21" t="n">
        <v>0</v>
      </c>
      <c r="R206" s="21" t="n">
        <v>0</v>
      </c>
      <c r="S206" s="21" t="n">
        <v>0</v>
      </c>
      <c r="T206" s="21" t="n">
        <v>392</v>
      </c>
      <c r="U206" s="21" t="n">
        <v>597</v>
      </c>
      <c r="V206" s="21" t="n">
        <v>392</v>
      </c>
      <c r="W206" s="21" t="n">
        <v>0</v>
      </c>
      <c r="X206" s="21">
        <f>SUM(C206:S206)-T206</f>
        <v/>
      </c>
    </row>
    <row r="207">
      <c r="A207" s="20" t="n">
        <v>10</v>
      </c>
      <c r="B207" s="6" t="inlineStr">
        <is>
          <t>Vemulawada PS 10</t>
        </is>
      </c>
      <c r="C207" s="21" t="n">
        <v>0</v>
      </c>
      <c r="D207" s="21" t="n">
        <v>0</v>
      </c>
      <c r="E207" s="21" t="n">
        <v>1</v>
      </c>
      <c r="F207" s="21" t="n">
        <v>32</v>
      </c>
      <c r="G207" s="21" t="n">
        <v>60</v>
      </c>
      <c r="H207" s="21" t="n">
        <v>7</v>
      </c>
      <c r="I207" s="21" t="n">
        <v>4</v>
      </c>
      <c r="J207" s="21" t="n">
        <v>9</v>
      </c>
      <c r="K207" s="21" t="n">
        <v>9</v>
      </c>
      <c r="L207" s="21" t="n">
        <v>0</v>
      </c>
      <c r="M207" s="21" t="n">
        <v>0</v>
      </c>
      <c r="N207" s="21" t="n">
        <v>2</v>
      </c>
      <c r="O207" s="21" t="n">
        <v>0</v>
      </c>
      <c r="P207" s="21" t="n">
        <v>0</v>
      </c>
      <c r="Q207" s="21" t="n">
        <v>0</v>
      </c>
      <c r="R207" s="21" t="n">
        <v>0</v>
      </c>
      <c r="S207" s="21" t="n">
        <v>0</v>
      </c>
      <c r="T207" s="21" t="n">
        <v>124</v>
      </c>
      <c r="U207" s="21" t="n">
        <v>0</v>
      </c>
      <c r="V207" s="21" t="n">
        <v>124</v>
      </c>
      <c r="W207" s="21" t="n">
        <v>2</v>
      </c>
      <c r="X207" s="21">
        <f>SUM(C207:S207)-T207</f>
        <v/>
      </c>
    </row>
    <row r="208">
      <c r="A208" s="20" t="n">
        <v>211</v>
      </c>
      <c r="B208" s="6" t="inlineStr">
        <is>
          <t>Vemulawada PS 211</t>
        </is>
      </c>
      <c r="C208" s="21" t="n">
        <v>211</v>
      </c>
      <c r="D208" s="21" t="n">
        <v>300</v>
      </c>
      <c r="E208" s="21" t="n">
        <v>0</v>
      </c>
      <c r="F208" s="21" t="n">
        <v>176</v>
      </c>
      <c r="G208" s="21" t="n">
        <v>75</v>
      </c>
      <c r="H208" s="21" t="n">
        <v>5</v>
      </c>
      <c r="I208" s="21" t="n">
        <v>0</v>
      </c>
      <c r="J208" s="21" t="n">
        <v>0</v>
      </c>
      <c r="K208" s="21" t="n">
        <v>9</v>
      </c>
      <c r="L208" s="21" t="n">
        <v>1</v>
      </c>
      <c r="M208" s="21" t="n">
        <v>2</v>
      </c>
      <c r="N208" s="21" t="n">
        <v>3</v>
      </c>
      <c r="O208" s="21" t="n">
        <v>1</v>
      </c>
      <c r="P208" s="21" t="n">
        <v>3</v>
      </c>
      <c r="Q208" s="21" t="n">
        <v>5</v>
      </c>
      <c r="R208" s="21" t="n">
        <v>4</v>
      </c>
      <c r="S208" s="21" t="n">
        <v>0</v>
      </c>
      <c r="T208" s="21" t="n">
        <v>795</v>
      </c>
      <c r="U208" s="21" t="n">
        <v>24</v>
      </c>
      <c r="V208" s="21" t="n">
        <v>795</v>
      </c>
      <c r="W208" s="21" t="n">
        <v>0</v>
      </c>
      <c r="X208" s="21">
        <f>SUM(C208:S208)-T208</f>
        <v/>
      </c>
    </row>
    <row r="209">
      <c r="A209" s="20" t="n">
        <v>212</v>
      </c>
      <c r="B209" s="6" t="inlineStr">
        <is>
          <t>Vemulawada PS 212</t>
        </is>
      </c>
      <c r="C209" s="21" t="n">
        <v>212</v>
      </c>
      <c r="D209" s="21" t="n">
        <v>255</v>
      </c>
      <c r="E209" s="21" t="n">
        <v>7</v>
      </c>
      <c r="F209" s="21" t="n">
        <v>205</v>
      </c>
      <c r="G209" s="21" t="n">
        <v>6</v>
      </c>
      <c r="H209" s="21" t="n">
        <v>7</v>
      </c>
      <c r="I209" s="21" t="n">
        <v>2</v>
      </c>
      <c r="J209" s="21" t="n">
        <v>4</v>
      </c>
      <c r="K209" s="21" t="n">
        <v>19</v>
      </c>
      <c r="L209" s="21" t="n">
        <v>4</v>
      </c>
      <c r="M209" s="21" t="n">
        <v>2</v>
      </c>
      <c r="N209" s="21" t="n">
        <v>14</v>
      </c>
      <c r="O209" s="21" t="n">
        <v>4</v>
      </c>
      <c r="P209" s="21" t="n">
        <v>7</v>
      </c>
      <c r="Q209" s="21" t="n">
        <v>0</v>
      </c>
      <c r="R209" s="21" t="n">
        <v>0</v>
      </c>
      <c r="S209" s="21" t="n">
        <v>0</v>
      </c>
      <c r="T209" s="21" t="n">
        <v>748</v>
      </c>
      <c r="U209" s="21" t="n">
        <v>0</v>
      </c>
      <c r="V209" s="21" t="n">
        <v>748</v>
      </c>
      <c r="W209" s="21" t="n">
        <v>0</v>
      </c>
      <c r="X209" s="21">
        <f>SUM(C209:S209)-T209</f>
        <v/>
      </c>
    </row>
    <row r="210">
      <c r="A210" s="20" t="n">
        <v>213</v>
      </c>
      <c r="B210" s="6" t="inlineStr">
        <is>
          <t>Vemulawada PS 213</t>
        </is>
      </c>
      <c r="C210" s="21" t="n">
        <v>213</v>
      </c>
      <c r="D210" s="21" t="n">
        <v>263</v>
      </c>
      <c r="E210" s="21" t="n">
        <v>0</v>
      </c>
      <c r="F210" s="21" t="n">
        <v>182</v>
      </c>
      <c r="G210" s="21" t="n">
        <v>69</v>
      </c>
      <c r="H210" s="21" t="n">
        <v>40</v>
      </c>
      <c r="I210" s="21" t="n">
        <v>0</v>
      </c>
      <c r="J210" s="21" t="n">
        <v>0</v>
      </c>
      <c r="K210" s="21" t="n">
        <v>1</v>
      </c>
      <c r="L210" s="21" t="n">
        <v>9</v>
      </c>
      <c r="M210" s="21" t="n">
        <v>0</v>
      </c>
      <c r="N210" s="21" t="n">
        <v>4</v>
      </c>
      <c r="O210" s="21" t="n">
        <v>4</v>
      </c>
      <c r="P210" s="21" t="n">
        <v>0</v>
      </c>
      <c r="Q210" s="21" t="n">
        <v>0</v>
      </c>
      <c r="R210" s="21" t="n">
        <v>0</v>
      </c>
      <c r="S210" s="21" t="n">
        <v>0</v>
      </c>
      <c r="T210" s="21" t="n">
        <v>785</v>
      </c>
      <c r="U210" s="21" t="n">
        <v>544</v>
      </c>
      <c r="V210" s="21" t="n">
        <v>785</v>
      </c>
      <c r="W210" s="21" t="n">
        <v>0</v>
      </c>
      <c r="X210" s="21">
        <f>SUM(C210:S210)-T210</f>
        <v/>
      </c>
    </row>
    <row r="211">
      <c r="A211" s="20" t="n">
        <v>214</v>
      </c>
      <c r="B211" s="6" t="inlineStr">
        <is>
          <t>Vemulawada PS 214</t>
        </is>
      </c>
      <c r="C211" s="21" t="n">
        <v>214</v>
      </c>
      <c r="D211" s="21" t="n">
        <v>245</v>
      </c>
      <c r="E211" s="21" t="n">
        <v>3</v>
      </c>
      <c r="F211" s="21" t="n">
        <v>168</v>
      </c>
      <c r="G211" s="21" t="n">
        <v>78</v>
      </c>
      <c r="H211" s="21" t="n">
        <v>14</v>
      </c>
      <c r="I211" s="21" t="n">
        <v>2</v>
      </c>
      <c r="J211" s="21" t="n">
        <v>0</v>
      </c>
      <c r="K211" s="21" t="n">
        <v>0</v>
      </c>
      <c r="L211" s="21" t="n">
        <v>9</v>
      </c>
      <c r="M211" s="21" t="n">
        <v>2</v>
      </c>
      <c r="N211" s="21" t="n">
        <v>4</v>
      </c>
      <c r="O211" s="21" t="n">
        <v>2</v>
      </c>
      <c r="P211" s="21" t="n">
        <v>5</v>
      </c>
      <c r="Q211" s="21" t="n">
        <v>5</v>
      </c>
      <c r="R211" s="21" t="n">
        <v>0</v>
      </c>
      <c r="S211" s="21" t="n">
        <v>0</v>
      </c>
      <c r="T211" s="21" t="n">
        <v>751</v>
      </c>
      <c r="U211" s="21" t="n">
        <v>532</v>
      </c>
      <c r="V211" s="21" t="n">
        <v>751</v>
      </c>
      <c r="W211" s="21" t="n">
        <v>0</v>
      </c>
      <c r="X211" s="21">
        <f>SUM(C211:S211)-T211</f>
        <v/>
      </c>
    </row>
    <row r="212">
      <c r="A212" s="20" t="n">
        <v>215</v>
      </c>
      <c r="B212" s="6" t="inlineStr">
        <is>
          <t>Vemulawada PS 215</t>
        </is>
      </c>
      <c r="C212" s="21" t="n">
        <v>215</v>
      </c>
      <c r="D212" s="21" t="n">
        <v>373</v>
      </c>
      <c r="E212" s="21" t="n">
        <v>2</v>
      </c>
      <c r="F212" s="21" t="n">
        <v>305</v>
      </c>
      <c r="G212" s="21" t="n">
        <v>181</v>
      </c>
      <c r="H212" s="21" t="n">
        <v>42</v>
      </c>
      <c r="I212" s="21" t="n">
        <v>0</v>
      </c>
      <c r="J212" s="21" t="n">
        <v>6</v>
      </c>
      <c r="K212" s="21" t="n">
        <v>4</v>
      </c>
      <c r="L212" s="21" t="n">
        <v>0</v>
      </c>
      <c r="M212" s="21" t="n">
        <v>2</v>
      </c>
      <c r="N212" s="21" t="n">
        <v>4</v>
      </c>
      <c r="O212" s="21" t="n">
        <v>4</v>
      </c>
      <c r="P212" s="21" t="n">
        <v>9</v>
      </c>
      <c r="Q212" s="21" t="n">
        <v>9</v>
      </c>
      <c r="R212" s="21" t="n">
        <v>4</v>
      </c>
      <c r="S212" s="21" t="n">
        <v>7</v>
      </c>
      <c r="T212" s="21" t="n">
        <v>1160</v>
      </c>
      <c r="U212" s="21" t="n">
        <v>914</v>
      </c>
      <c r="V212" s="21" t="n">
        <v>1167</v>
      </c>
      <c r="W212" s="21" t="n">
        <v>0</v>
      </c>
      <c r="X212" s="21">
        <f>SUM(C212:S212)-T212</f>
        <v/>
      </c>
    </row>
    <row r="213">
      <c r="A213" s="20" t="n">
        <v>216</v>
      </c>
      <c r="B213" s="6" t="inlineStr">
        <is>
          <t>Vemulawada PS 216</t>
        </is>
      </c>
      <c r="C213" s="21" t="n">
        <v>216</v>
      </c>
      <c r="D213" s="21" t="n">
        <v>379</v>
      </c>
      <c r="E213" s="21" t="n">
        <v>45</v>
      </c>
      <c r="F213" s="21" t="n">
        <v>0</v>
      </c>
      <c r="G213" s="21" t="n">
        <v>124</v>
      </c>
      <c r="H213" s="21" t="n">
        <v>7</v>
      </c>
      <c r="I213" s="21" t="n">
        <v>4</v>
      </c>
      <c r="J213" s="21" t="n">
        <v>0</v>
      </c>
      <c r="K213" s="21" t="n">
        <v>0</v>
      </c>
      <c r="L213" s="21" t="n">
        <v>4</v>
      </c>
      <c r="M213" s="21" t="n">
        <v>9</v>
      </c>
      <c r="N213" s="21" t="n">
        <v>0</v>
      </c>
      <c r="O213" s="21" t="n">
        <v>3</v>
      </c>
      <c r="P213" s="21" t="n">
        <v>4</v>
      </c>
      <c r="Q213" s="21" t="n">
        <v>6</v>
      </c>
      <c r="R213" s="21" t="n">
        <v>4</v>
      </c>
      <c r="S213" s="21" t="n">
        <v>2</v>
      </c>
      <c r="T213" s="21" t="n">
        <v>805</v>
      </c>
      <c r="U213" s="21" t="n">
        <v>816</v>
      </c>
      <c r="V213" s="21" t="n">
        <v>807</v>
      </c>
      <c r="W213" s="21" t="n">
        <v>0</v>
      </c>
      <c r="X213" s="21">
        <f>SUM(C213:S213)-T213</f>
        <v/>
      </c>
    </row>
    <row r="214">
      <c r="A214" s="20" t="n">
        <v>217</v>
      </c>
      <c r="B214" s="6" t="inlineStr">
        <is>
          <t>Vemulawada PS 217</t>
        </is>
      </c>
      <c r="C214" s="21" t="n">
        <v>217</v>
      </c>
      <c r="D214" s="21" t="n">
        <v>144</v>
      </c>
      <c r="E214" s="21" t="n">
        <v>0</v>
      </c>
      <c r="F214" s="21" t="n">
        <v>126</v>
      </c>
      <c r="G214" s="21" t="n">
        <v>34</v>
      </c>
      <c r="H214" s="21" t="n">
        <v>3</v>
      </c>
      <c r="I214" s="21" t="n">
        <v>0</v>
      </c>
      <c r="J214" s="21" t="n">
        <v>0</v>
      </c>
      <c r="K214" s="21" t="n">
        <v>0</v>
      </c>
      <c r="L214" s="21" t="n">
        <v>9</v>
      </c>
      <c r="M214" s="21" t="n">
        <v>4</v>
      </c>
      <c r="N214" s="21" t="n">
        <v>0</v>
      </c>
      <c r="O214" s="21" t="n">
        <v>4</v>
      </c>
      <c r="P214" s="21" t="n">
        <v>4</v>
      </c>
      <c r="Q214" s="21" t="n">
        <v>2</v>
      </c>
      <c r="R214" s="21" t="n">
        <v>4</v>
      </c>
      <c r="S214" s="21" t="n">
        <v>9</v>
      </c>
      <c r="T214" s="21" t="n">
        <v>551</v>
      </c>
      <c r="U214" s="21" t="n">
        <v>33</v>
      </c>
      <c r="V214" s="21" t="n">
        <v>560</v>
      </c>
      <c r="W214" s="21" t="n">
        <v>0</v>
      </c>
      <c r="X214" s="21">
        <f>SUM(C214:S214)-T214</f>
        <v/>
      </c>
    </row>
    <row r="215">
      <c r="A215" s="20" t="n">
        <v>218</v>
      </c>
      <c r="B215" s="6" t="inlineStr">
        <is>
          <t>Vemulawada PS 218</t>
        </is>
      </c>
      <c r="C215" s="21" t="n">
        <v>28</v>
      </c>
      <c r="D215" s="21" t="n">
        <v>162</v>
      </c>
      <c r="E215" s="21" t="n">
        <v>8</v>
      </c>
      <c r="F215" s="21" t="n">
        <v>487</v>
      </c>
      <c r="G215" s="21" t="n">
        <v>76</v>
      </c>
      <c r="H215" s="21" t="n">
        <v>7</v>
      </c>
      <c r="I215" s="21" t="n">
        <v>4</v>
      </c>
      <c r="J215" s="21" t="n">
        <v>0</v>
      </c>
      <c r="K215" s="21" t="n">
        <v>0</v>
      </c>
      <c r="L215" s="21" t="n">
        <v>1</v>
      </c>
      <c r="M215" s="21" t="n">
        <v>4</v>
      </c>
      <c r="N215" s="21" t="n">
        <v>0</v>
      </c>
      <c r="O215" s="21" t="n">
        <v>3</v>
      </c>
      <c r="P215" s="21" t="n">
        <v>4</v>
      </c>
      <c r="Q215" s="21" t="n">
        <v>40</v>
      </c>
      <c r="R215" s="21" t="n">
        <v>2</v>
      </c>
      <c r="S215" s="21" t="n">
        <v>7</v>
      </c>
      <c r="T215" s="21" t="n">
        <v>826</v>
      </c>
      <c r="U215" s="21" t="n">
        <v>527</v>
      </c>
      <c r="V215" s="21" t="n">
        <v>833</v>
      </c>
      <c r="W215" s="21" t="n">
        <v>0</v>
      </c>
      <c r="X215" s="21">
        <f>SUM(C215:S215)-T215</f>
        <v/>
      </c>
    </row>
    <row r="216">
      <c r="A216" s="20" t="n">
        <v>219</v>
      </c>
      <c r="B216" s="6" t="inlineStr">
        <is>
          <t>Vemulawada PS 219</t>
        </is>
      </c>
      <c r="C216" s="21" t="n">
        <v>219</v>
      </c>
      <c r="D216" s="21" t="n">
        <v>194</v>
      </c>
      <c r="E216" s="21" t="n">
        <v>84</v>
      </c>
      <c r="F216" s="21" t="n">
        <v>457</v>
      </c>
      <c r="G216" s="21" t="n">
        <v>49</v>
      </c>
      <c r="H216" s="21" t="n">
        <v>4</v>
      </c>
      <c r="I216" s="21" t="n">
        <v>4</v>
      </c>
      <c r="J216" s="21" t="n">
        <v>0</v>
      </c>
      <c r="K216" s="21" t="n">
        <v>9</v>
      </c>
      <c r="L216" s="21" t="n">
        <v>3</v>
      </c>
      <c r="M216" s="21" t="n">
        <v>0</v>
      </c>
      <c r="N216" s="21" t="n">
        <v>0</v>
      </c>
      <c r="O216" s="21" t="n">
        <v>4</v>
      </c>
      <c r="P216" s="21" t="n">
        <v>13</v>
      </c>
      <c r="Q216" s="21" t="n">
        <v>43</v>
      </c>
      <c r="R216" s="21" t="n">
        <v>4</v>
      </c>
      <c r="S216" s="21" t="n">
        <v>3</v>
      </c>
      <c r="T216" s="21" t="n">
        <v>1087</v>
      </c>
      <c r="U216" s="21" t="n">
        <v>827</v>
      </c>
      <c r="V216" s="21" t="n">
        <v>1090</v>
      </c>
      <c r="W216" s="21" t="n">
        <v>0</v>
      </c>
      <c r="X216" s="21">
        <f>SUM(C216:S216)-T216</f>
        <v/>
      </c>
    </row>
    <row r="217">
      <c r="A217" s="20" t="n">
        <v>220</v>
      </c>
      <c r="B217" s="6" t="inlineStr">
        <is>
          <t>Vemulawada PS 220</t>
        </is>
      </c>
      <c r="C217" s="21" t="n">
        <v>220</v>
      </c>
      <c r="D217" s="21" t="n">
        <v>490</v>
      </c>
      <c r="E217" s="21" t="n">
        <v>16</v>
      </c>
      <c r="F217" s="21" t="n">
        <v>266</v>
      </c>
      <c r="G217" s="21" t="n">
        <v>17</v>
      </c>
      <c r="H217" s="21" t="n">
        <v>0</v>
      </c>
      <c r="I217" s="21" t="n">
        <v>0</v>
      </c>
      <c r="J217" s="21" t="n">
        <v>0</v>
      </c>
      <c r="K217" s="21" t="n">
        <v>4</v>
      </c>
      <c r="L217" s="21" t="n">
        <v>0</v>
      </c>
      <c r="M217" s="21" t="n">
        <v>4</v>
      </c>
      <c r="N217" s="21" t="n">
        <v>0</v>
      </c>
      <c r="O217" s="21" t="n">
        <v>4</v>
      </c>
      <c r="P217" s="21" t="n">
        <v>4</v>
      </c>
      <c r="Q217" s="21" t="n">
        <v>3</v>
      </c>
      <c r="R217" s="21" t="n">
        <v>0</v>
      </c>
      <c r="S217" s="21" t="n">
        <v>2</v>
      </c>
      <c r="T217" s="21" t="n">
        <v>1028</v>
      </c>
      <c r="U217" s="21" t="n">
        <v>850</v>
      </c>
      <c r="V217" s="21" t="n">
        <v>1030</v>
      </c>
      <c r="W217" s="21" t="n">
        <v>0</v>
      </c>
      <c r="X217" s="21">
        <f>SUM(C217:S217)-T217</f>
        <v/>
      </c>
    </row>
    <row r="218">
      <c r="A218" s="20" t="n">
        <v>224</v>
      </c>
      <c r="B218" s="6" t="inlineStr">
        <is>
          <t>Vemulawada PS 224</t>
        </is>
      </c>
      <c r="C218" s="21" t="n">
        <v>0</v>
      </c>
      <c r="D218" s="21" t="n">
        <v>130</v>
      </c>
      <c r="E218" s="21" t="n">
        <v>6</v>
      </c>
      <c r="F218" s="21" t="n">
        <v>130</v>
      </c>
      <c r="G218" s="21" t="n">
        <v>104</v>
      </c>
      <c r="H218" s="21" t="n">
        <v>49</v>
      </c>
      <c r="I218" s="21" t="n">
        <v>4</v>
      </c>
      <c r="J218" s="21" t="n">
        <v>4</v>
      </c>
      <c r="K218" s="21" t="n">
        <v>0</v>
      </c>
      <c r="L218" s="21" t="n">
        <v>4</v>
      </c>
      <c r="M218" s="21" t="n">
        <v>0</v>
      </c>
      <c r="N218" s="21" t="n">
        <v>4</v>
      </c>
      <c r="O218" s="21" t="n">
        <v>4</v>
      </c>
      <c r="P218" s="21" t="n">
        <v>0</v>
      </c>
      <c r="Q218" s="21" t="n">
        <v>15</v>
      </c>
      <c r="R218" s="21" t="n">
        <v>4</v>
      </c>
      <c r="S218" s="21" t="n">
        <v>4</v>
      </c>
      <c r="T218" s="21" t="n">
        <v>458</v>
      </c>
      <c r="U218" s="21" t="n">
        <v>5</v>
      </c>
      <c r="V218" s="21" t="n">
        <v>462</v>
      </c>
      <c r="W218" s="21" t="n">
        <v>0</v>
      </c>
      <c r="X218" s="21">
        <f>SUM(C218:S218)-T218</f>
        <v/>
      </c>
    </row>
    <row r="219">
      <c r="A219" s="20" t="n">
        <v>222</v>
      </c>
      <c r="B219" s="6" t="inlineStr">
        <is>
          <t>Vemulawada PS 222</t>
        </is>
      </c>
      <c r="C219" s="21" t="n">
        <v>222</v>
      </c>
      <c r="D219" s="21" t="n">
        <v>172</v>
      </c>
      <c r="E219" s="21" t="n">
        <v>0</v>
      </c>
      <c r="F219" s="21" t="n">
        <v>80</v>
      </c>
      <c r="G219" s="21" t="n">
        <v>0</v>
      </c>
      <c r="H219" s="21" t="n">
        <v>2</v>
      </c>
      <c r="I219" s="21" t="n">
        <v>0</v>
      </c>
      <c r="J219" s="21" t="n">
        <v>0</v>
      </c>
      <c r="K219" s="21" t="n">
        <v>0</v>
      </c>
      <c r="L219" s="21" t="n">
        <v>4</v>
      </c>
      <c r="M219" s="21" t="n">
        <v>0</v>
      </c>
      <c r="N219" s="21" t="n">
        <v>4</v>
      </c>
      <c r="O219" s="21" t="n">
        <v>0</v>
      </c>
      <c r="P219" s="21" t="n">
        <v>2</v>
      </c>
      <c r="Q219" s="21" t="n">
        <v>4</v>
      </c>
      <c r="R219" s="21" t="n">
        <v>4</v>
      </c>
      <c r="S219" s="21" t="n">
        <v>0</v>
      </c>
      <c r="T219" s="21" t="n">
        <v>494</v>
      </c>
      <c r="U219" s="21" t="n">
        <v>273</v>
      </c>
      <c r="V219" s="21" t="n">
        <v>494</v>
      </c>
      <c r="W219" s="21" t="n">
        <v>0</v>
      </c>
      <c r="X219" s="21">
        <f>SUM(C219:S219)-T219</f>
        <v/>
      </c>
    </row>
    <row r="220">
      <c r="A220" s="20" t="n">
        <v>223</v>
      </c>
      <c r="B220" s="6" t="inlineStr">
        <is>
          <t>Vemulawada PS 223</t>
        </is>
      </c>
      <c r="C220" s="21" t="n">
        <v>223</v>
      </c>
      <c r="D220" s="21" t="n">
        <v>443</v>
      </c>
      <c r="E220" s="21" t="n">
        <v>0</v>
      </c>
      <c r="F220" s="21" t="n">
        <v>65</v>
      </c>
      <c r="G220" s="21" t="n">
        <v>34</v>
      </c>
      <c r="H220" s="21" t="n">
        <v>0</v>
      </c>
      <c r="I220" s="21" t="n">
        <v>0</v>
      </c>
      <c r="J220" s="21" t="n">
        <v>9</v>
      </c>
      <c r="K220" s="21" t="n">
        <v>0</v>
      </c>
      <c r="L220" s="21" t="n">
        <v>0</v>
      </c>
      <c r="M220" s="21" t="n">
        <v>2</v>
      </c>
      <c r="N220" s="21" t="n">
        <v>0</v>
      </c>
      <c r="O220" s="21" t="n">
        <v>0</v>
      </c>
      <c r="P220" s="21" t="n">
        <v>0</v>
      </c>
      <c r="Q220" s="21" t="n">
        <v>0</v>
      </c>
      <c r="R220" s="21" t="n">
        <v>1</v>
      </c>
      <c r="S220" s="21" t="n">
        <v>0</v>
      </c>
      <c r="T220" s="21" t="n">
        <v>777</v>
      </c>
      <c r="U220" s="21" t="n">
        <v>0</v>
      </c>
      <c r="V220" s="21" t="n">
        <v>777</v>
      </c>
      <c r="W220" s="21" t="n">
        <v>0</v>
      </c>
      <c r="X220" s="21">
        <f>SUM(C220:S220)-T220</f>
        <v/>
      </c>
    </row>
    <row r="221">
      <c r="A221" s="20" t="n">
        <v>224</v>
      </c>
      <c r="B221" s="6" t="inlineStr">
        <is>
          <t>Vemulawada PS 224</t>
        </is>
      </c>
      <c r="C221" s="21" t="n">
        <v>224</v>
      </c>
      <c r="D221" s="21" t="n">
        <v>79</v>
      </c>
      <c r="E221" s="21" t="n">
        <v>5</v>
      </c>
      <c r="F221" s="21" t="n">
        <v>5</v>
      </c>
      <c r="G221" s="21" t="n">
        <v>10</v>
      </c>
      <c r="H221" s="21" t="n">
        <v>0</v>
      </c>
      <c r="I221" s="21" t="n">
        <v>4</v>
      </c>
      <c r="J221" s="21" t="n">
        <v>0</v>
      </c>
      <c r="K221" s="21" t="n">
        <v>2</v>
      </c>
      <c r="L221" s="21" t="n">
        <v>4</v>
      </c>
      <c r="M221" s="21" t="n">
        <v>3</v>
      </c>
      <c r="N221" s="21" t="n">
        <v>4</v>
      </c>
      <c r="O221" s="21" t="n">
        <v>0</v>
      </c>
      <c r="P221" s="21" t="n">
        <v>2</v>
      </c>
      <c r="Q221" s="21" t="n">
        <v>4</v>
      </c>
      <c r="R221" s="21" t="n">
        <v>4</v>
      </c>
      <c r="S221" s="21" t="n">
        <v>2</v>
      </c>
      <c r="T221" s="21" t="n">
        <v>350</v>
      </c>
      <c r="U221" s="21" t="n">
        <v>215</v>
      </c>
      <c r="V221" s="21" t="n">
        <v>352</v>
      </c>
      <c r="W221" s="21" t="n">
        <v>0</v>
      </c>
      <c r="X221" s="21">
        <f>SUM(C221:S221)-T221</f>
        <v/>
      </c>
    </row>
    <row r="222">
      <c r="A222" s="20" t="n">
        <v>225</v>
      </c>
      <c r="B222" s="6" t="inlineStr">
        <is>
          <t>Vemulawada PS 225</t>
        </is>
      </c>
      <c r="C222" s="21" t="n">
        <v>225</v>
      </c>
      <c r="D222" s="21" t="n">
        <v>318</v>
      </c>
      <c r="E222" s="21" t="n">
        <v>34</v>
      </c>
      <c r="F222" s="21" t="n">
        <v>230</v>
      </c>
      <c r="G222" s="21" t="n">
        <v>1423</v>
      </c>
      <c r="H222" s="21" t="n">
        <v>0</v>
      </c>
      <c r="I222" s="21" t="n">
        <v>1</v>
      </c>
      <c r="J222" s="21" t="n">
        <v>4</v>
      </c>
      <c r="K222" s="21" t="n">
        <v>0</v>
      </c>
      <c r="L222" s="21" t="n">
        <v>8</v>
      </c>
      <c r="M222" s="21" t="n">
        <v>2</v>
      </c>
      <c r="N222" s="21" t="n">
        <v>4</v>
      </c>
      <c r="O222" s="21" t="n">
        <v>2</v>
      </c>
      <c r="P222" s="21" t="n">
        <v>4</v>
      </c>
      <c r="Q222" s="21" t="n">
        <v>0</v>
      </c>
      <c r="R222" s="21" t="n">
        <v>2</v>
      </c>
      <c r="S222" s="21" t="n">
        <v>6</v>
      </c>
      <c r="T222" s="21" t="n">
        <v>2257</v>
      </c>
      <c r="U222" s="21" t="n">
        <v>757</v>
      </c>
      <c r="V222" s="21" t="n">
        <v>2263</v>
      </c>
      <c r="W222" s="21" t="n">
        <v>0</v>
      </c>
      <c r="X222" s="21">
        <f>SUM(C222:S222)-T222</f>
        <v/>
      </c>
    </row>
    <row r="223">
      <c r="A223" s="20" t="n">
        <v>226</v>
      </c>
      <c r="B223" s="6" t="inlineStr">
        <is>
          <t>Vemulawada PS 226</t>
        </is>
      </c>
      <c r="C223" s="21" t="n">
        <v>226</v>
      </c>
      <c r="D223" s="21" t="n">
        <v>294</v>
      </c>
      <c r="E223" s="21" t="n">
        <v>3</v>
      </c>
      <c r="F223" s="21" t="n">
        <v>436</v>
      </c>
      <c r="G223" s="21" t="n">
        <v>0</v>
      </c>
      <c r="H223" s="21" t="n">
        <v>40</v>
      </c>
      <c r="I223" s="21" t="n">
        <v>0</v>
      </c>
      <c r="J223" s="21" t="n">
        <v>1</v>
      </c>
      <c r="K223" s="21" t="n">
        <v>1</v>
      </c>
      <c r="L223" s="21" t="n">
        <v>3</v>
      </c>
      <c r="M223" s="21" t="n">
        <v>2</v>
      </c>
      <c r="N223" s="21" t="n">
        <v>0</v>
      </c>
      <c r="O223" s="21" t="n">
        <v>0</v>
      </c>
      <c r="P223" s="21" t="n">
        <v>3</v>
      </c>
      <c r="Q223" s="21" t="n">
        <v>0</v>
      </c>
      <c r="R223" s="21" t="n">
        <v>0</v>
      </c>
      <c r="S223" s="21" t="n">
        <v>3</v>
      </c>
      <c r="T223" s="21" t="n">
        <v>1009</v>
      </c>
      <c r="U223" s="21" t="n">
        <v>533</v>
      </c>
      <c r="V223" s="21" t="n">
        <v>1012</v>
      </c>
      <c r="W223" s="21" t="n">
        <v>0</v>
      </c>
      <c r="X223" s="21">
        <f>SUM(C223:S223)-T223</f>
        <v/>
      </c>
    </row>
    <row r="224">
      <c r="A224" s="20" t="n">
        <v>227</v>
      </c>
      <c r="B224" s="6" t="inlineStr">
        <is>
          <t>Vemulawada PS 227</t>
        </is>
      </c>
      <c r="C224" s="21" t="n">
        <v>227</v>
      </c>
      <c r="D224" s="21" t="n">
        <v>454</v>
      </c>
      <c r="E224" s="21" t="n">
        <v>0</v>
      </c>
      <c r="F224" s="21" t="n">
        <v>435</v>
      </c>
      <c r="G224" s="21" t="n">
        <v>0</v>
      </c>
      <c r="H224" s="21" t="n">
        <v>0</v>
      </c>
      <c r="I224" s="21" t="n">
        <v>0</v>
      </c>
      <c r="J224" s="21" t="n">
        <v>0</v>
      </c>
      <c r="K224" s="21" t="n">
        <v>0</v>
      </c>
      <c r="L224" s="21" t="n">
        <v>0</v>
      </c>
      <c r="M224" s="21" t="n">
        <v>1</v>
      </c>
      <c r="N224" s="21" t="n">
        <v>3</v>
      </c>
      <c r="O224" s="21" t="n">
        <v>0</v>
      </c>
      <c r="P224" s="21" t="n">
        <v>0</v>
      </c>
      <c r="Q224" s="21" t="n">
        <v>1</v>
      </c>
      <c r="R224" s="21" t="n">
        <v>0</v>
      </c>
      <c r="S224" s="21" t="n">
        <v>0</v>
      </c>
      <c r="T224" s="21" t="n">
        <v>1121</v>
      </c>
      <c r="U224" s="21" t="n">
        <v>329</v>
      </c>
      <c r="V224" s="21" t="n">
        <v>1121</v>
      </c>
      <c r="W224" s="21" t="n">
        <v>0</v>
      </c>
      <c r="X224" s="21">
        <f>SUM(C224:S224)-T224</f>
        <v/>
      </c>
    </row>
    <row r="225">
      <c r="A225" s="20" t="n">
        <v>228</v>
      </c>
      <c r="B225" s="6" t="inlineStr">
        <is>
          <t>Vemulawada PS 228</t>
        </is>
      </c>
      <c r="C225" s="21" t="n">
        <v>238</v>
      </c>
      <c r="D225" s="21" t="n">
        <v>267</v>
      </c>
      <c r="E225" s="21" t="n">
        <v>28</v>
      </c>
      <c r="F225" s="21" t="n">
        <v>449</v>
      </c>
      <c r="G225" s="21" t="n">
        <v>7</v>
      </c>
      <c r="H225" s="21" t="n">
        <v>5</v>
      </c>
      <c r="I225" s="21" t="n">
        <v>0</v>
      </c>
      <c r="J225" s="21" t="n">
        <v>0</v>
      </c>
      <c r="K225" s="21" t="n">
        <v>0</v>
      </c>
      <c r="L225" s="21" t="n">
        <v>2</v>
      </c>
      <c r="M225" s="21" t="n">
        <v>1</v>
      </c>
      <c r="N225" s="21" t="n">
        <v>2</v>
      </c>
      <c r="O225" s="21" t="n">
        <v>2</v>
      </c>
      <c r="P225" s="21" t="n">
        <v>4</v>
      </c>
      <c r="Q225" s="21" t="n">
        <v>4</v>
      </c>
      <c r="R225" s="21" t="n">
        <v>0</v>
      </c>
      <c r="S225" s="21" t="n">
        <v>1</v>
      </c>
      <c r="T225" s="21" t="n">
        <v>1009</v>
      </c>
      <c r="U225" s="21" t="n">
        <v>524</v>
      </c>
      <c r="V225" s="21" t="n">
        <v>1010</v>
      </c>
      <c r="W225" s="21" t="n">
        <v>8</v>
      </c>
      <c r="X225" s="21">
        <f>SUM(C225:S225)-T225</f>
        <v/>
      </c>
    </row>
    <row r="226">
      <c r="A226" s="20" t="n">
        <v>28</v>
      </c>
      <c r="B226" s="6" t="inlineStr">
        <is>
          <t>Vemulawada PS 28</t>
        </is>
      </c>
      <c r="C226" s="21" t="n">
        <v>28</v>
      </c>
      <c r="D226" s="21" t="n">
        <v>265</v>
      </c>
      <c r="E226" s="21" t="n">
        <v>43</v>
      </c>
      <c r="F226" s="21" t="n">
        <v>420</v>
      </c>
      <c r="G226" s="21" t="n">
        <v>54</v>
      </c>
      <c r="H226" s="21" t="n">
        <v>0</v>
      </c>
      <c r="I226" s="21" t="n">
        <v>2</v>
      </c>
      <c r="J226" s="21" t="n">
        <v>0</v>
      </c>
      <c r="K226" s="21" t="n">
        <v>0</v>
      </c>
      <c r="L226" s="21" t="n">
        <v>1</v>
      </c>
      <c r="M226" s="21" t="n">
        <v>3</v>
      </c>
      <c r="N226" s="21" t="n">
        <v>2</v>
      </c>
      <c r="O226" s="21" t="n">
        <v>1</v>
      </c>
      <c r="P226" s="21" t="n">
        <v>10</v>
      </c>
      <c r="Q226" s="21" t="n">
        <v>2</v>
      </c>
      <c r="R226" s="21" t="n">
        <v>3</v>
      </c>
      <c r="S226" s="21" t="n">
        <v>14</v>
      </c>
      <c r="T226" s="21" t="n">
        <v>834</v>
      </c>
      <c r="U226" s="21" t="n">
        <v>434</v>
      </c>
      <c r="V226" s="21" t="n">
        <v>848</v>
      </c>
      <c r="W226" s="21" t="n">
        <v>0</v>
      </c>
      <c r="X226" s="21">
        <f>SUM(C226:S226)-T226</f>
        <v/>
      </c>
    </row>
    <row r="227">
      <c r="A227" s="20" t="n">
        <v>230</v>
      </c>
      <c r="B227" s="6" t="inlineStr">
        <is>
          <t>Vemulawada PS 230</t>
        </is>
      </c>
      <c r="C227" s="21" t="n">
        <v>230</v>
      </c>
      <c r="D227" s="21" t="n">
        <v>413</v>
      </c>
      <c r="E227" s="21" t="n">
        <v>48</v>
      </c>
      <c r="F227" s="21" t="n">
        <v>286</v>
      </c>
      <c r="G227" s="21" t="n">
        <v>416</v>
      </c>
      <c r="H227" s="21" t="n">
        <v>6</v>
      </c>
      <c r="I227" s="21" t="n">
        <v>5</v>
      </c>
      <c r="J227" s="21" t="n">
        <v>1</v>
      </c>
      <c r="K227" s="21" t="n">
        <v>1</v>
      </c>
      <c r="L227" s="21" t="n">
        <v>0</v>
      </c>
      <c r="M227" s="21" t="n">
        <v>3</v>
      </c>
      <c r="N227" s="21" t="n">
        <v>2</v>
      </c>
      <c r="O227" s="21" t="n">
        <v>3</v>
      </c>
      <c r="P227" s="21" t="n">
        <v>9</v>
      </c>
      <c r="Q227" s="21" t="n">
        <v>0</v>
      </c>
      <c r="R227" s="21" t="n">
        <v>2</v>
      </c>
      <c r="S227" s="21" t="n">
        <v>8</v>
      </c>
      <c r="T227" s="21" t="n">
        <v>1425</v>
      </c>
      <c r="U227" s="21" t="n">
        <v>831</v>
      </c>
      <c r="V227" s="21" t="n">
        <v>1433</v>
      </c>
      <c r="W227" s="21" t="n">
        <v>0</v>
      </c>
      <c r="X227" s="21">
        <f>SUM(C227:S227)-T227</f>
        <v/>
      </c>
    </row>
    <row r="228">
      <c r="A228" s="20" t="n">
        <v>231</v>
      </c>
      <c r="B228" s="6" t="inlineStr">
        <is>
          <t>Vemulawada PS 231</t>
        </is>
      </c>
      <c r="C228" s="21" t="n">
        <v>231</v>
      </c>
      <c r="D228" s="21" t="n">
        <v>430</v>
      </c>
      <c r="E228" s="21" t="n">
        <v>99</v>
      </c>
      <c r="F228" s="21" t="n">
        <v>221</v>
      </c>
      <c r="G228" s="21" t="n">
        <v>61</v>
      </c>
      <c r="H228" s="21" t="n">
        <v>12</v>
      </c>
      <c r="I228" s="21" t="n">
        <v>1</v>
      </c>
      <c r="J228" s="21" t="n">
        <v>1</v>
      </c>
      <c r="K228" s="21" t="n">
        <v>0</v>
      </c>
      <c r="L228" s="21" t="n">
        <v>0</v>
      </c>
      <c r="M228" s="21" t="n">
        <v>4</v>
      </c>
      <c r="N228" s="21" t="n">
        <v>3</v>
      </c>
      <c r="O228" s="21" t="n">
        <v>1</v>
      </c>
      <c r="P228" s="21" t="n">
        <v>5</v>
      </c>
      <c r="Q228" s="21" t="n">
        <v>12</v>
      </c>
      <c r="R228" s="21" t="n">
        <v>4</v>
      </c>
      <c r="S228" s="21" t="n">
        <v>12</v>
      </c>
      <c r="T228" s="21" t="n">
        <v>1085</v>
      </c>
      <c r="U228" s="21" t="n">
        <v>878</v>
      </c>
      <c r="V228" s="21" t="n">
        <v>1097</v>
      </c>
      <c r="W228" s="21" t="n">
        <v>0</v>
      </c>
      <c r="X228" s="21">
        <f>SUM(C228:S228)-T228</f>
        <v/>
      </c>
    </row>
    <row r="229">
      <c r="A229" s="20" t="n">
        <v>232</v>
      </c>
      <c r="B229" s="6" t="inlineStr">
        <is>
          <t>Vemulawada PS 232</t>
        </is>
      </c>
      <c r="C229" s="21" t="n">
        <v>232</v>
      </c>
      <c r="D229" s="21" t="n">
        <v>249</v>
      </c>
      <c r="E229" s="21" t="n">
        <v>0</v>
      </c>
      <c r="F229" s="21" t="n">
        <v>0</v>
      </c>
      <c r="G229" s="21" t="n">
        <v>0</v>
      </c>
      <c r="H229" s="21" t="n">
        <v>12</v>
      </c>
      <c r="I229" s="21" t="n">
        <v>0</v>
      </c>
      <c r="J229" s="21" t="n">
        <v>1</v>
      </c>
      <c r="K229" s="21" t="n">
        <v>1</v>
      </c>
      <c r="L229" s="21" t="n">
        <v>2</v>
      </c>
      <c r="M229" s="21" t="n">
        <v>6</v>
      </c>
      <c r="N229" s="21" t="n">
        <v>1</v>
      </c>
      <c r="O229" s="21" t="n">
        <v>1</v>
      </c>
      <c r="P229" s="21" t="n">
        <v>0</v>
      </c>
      <c r="Q229" s="21" t="n">
        <v>6</v>
      </c>
      <c r="R229" s="21" t="n">
        <v>2</v>
      </c>
      <c r="S229" s="21" t="n">
        <v>7</v>
      </c>
      <c r="T229" s="21" t="n">
        <v>513</v>
      </c>
      <c r="U229" s="21" t="n">
        <v>662</v>
      </c>
      <c r="V229" s="21" t="n">
        <v>520</v>
      </c>
      <c r="W229" s="21" t="n">
        <v>0</v>
      </c>
      <c r="X229" s="21">
        <f>SUM(C229:S229)-T229</f>
        <v/>
      </c>
    </row>
    <row r="230">
      <c r="A230" s="20" t="n">
        <v>233</v>
      </c>
      <c r="B230" s="6" t="inlineStr">
        <is>
          <t>Vemulawada PS 233</t>
        </is>
      </c>
      <c r="C230" s="21" t="n">
        <v>0</v>
      </c>
      <c r="D230" s="21" t="n">
        <v>176</v>
      </c>
      <c r="E230" s="21" t="n">
        <v>4</v>
      </c>
      <c r="F230" s="21" t="n">
        <v>8</v>
      </c>
      <c r="G230" s="21" t="n">
        <v>3</v>
      </c>
      <c r="H230" s="21" t="n">
        <v>10</v>
      </c>
      <c r="I230" s="21" t="n">
        <v>1</v>
      </c>
      <c r="J230" s="21" t="n">
        <v>1</v>
      </c>
      <c r="K230" s="21" t="n">
        <v>0</v>
      </c>
      <c r="L230" s="21" t="n">
        <v>0</v>
      </c>
      <c r="M230" s="21" t="n">
        <v>3</v>
      </c>
      <c r="N230" s="21" t="n">
        <v>1</v>
      </c>
      <c r="O230" s="21" t="n">
        <v>2</v>
      </c>
      <c r="P230" s="21" t="n">
        <v>2</v>
      </c>
      <c r="Q230" s="21" t="n">
        <v>2</v>
      </c>
      <c r="R230" s="21" t="n">
        <v>1</v>
      </c>
      <c r="S230" s="21" t="n">
        <v>1</v>
      </c>
      <c r="T230" s="21" t="n">
        <v>214</v>
      </c>
      <c r="U230" s="21" t="n">
        <v>364</v>
      </c>
      <c r="V230" s="21" t="n">
        <v>215</v>
      </c>
      <c r="W230" s="21" t="n">
        <v>0</v>
      </c>
      <c r="X230" s="21">
        <f>SUM(C230:S230)-T230</f>
        <v/>
      </c>
    </row>
    <row r="231">
      <c r="A231" s="20" t="n">
        <v>234</v>
      </c>
      <c r="B231" s="6" t="inlineStr">
        <is>
          <t>Vemulawada PS 234</t>
        </is>
      </c>
      <c r="C231" s="21" t="n">
        <v>234</v>
      </c>
      <c r="D231" s="21" t="n">
        <v>7</v>
      </c>
      <c r="E231" s="21" t="n">
        <v>0</v>
      </c>
      <c r="F231" s="21" t="n">
        <v>207</v>
      </c>
      <c r="G231" s="21" t="n">
        <v>492</v>
      </c>
      <c r="H231" s="21" t="n">
        <v>5</v>
      </c>
      <c r="I231" s="21" t="n">
        <v>0</v>
      </c>
      <c r="J231" s="21" t="n">
        <v>0</v>
      </c>
      <c r="K231" s="21" t="n">
        <v>0</v>
      </c>
      <c r="L231" s="21" t="n">
        <v>0</v>
      </c>
      <c r="M231" s="21" t="n">
        <v>1</v>
      </c>
      <c r="N231" s="21" t="n">
        <v>1</v>
      </c>
      <c r="O231" s="21" t="n">
        <v>1</v>
      </c>
      <c r="P231" s="21" t="n">
        <v>0</v>
      </c>
      <c r="Q231" s="21" t="n">
        <v>0</v>
      </c>
      <c r="R231" s="21" t="n">
        <v>0</v>
      </c>
      <c r="S231" s="21" t="n">
        <v>0</v>
      </c>
      <c r="T231" s="21" t="n">
        <v>948</v>
      </c>
      <c r="U231" s="21" t="n">
        <v>809</v>
      </c>
      <c r="V231" s="21" t="n">
        <v>948</v>
      </c>
      <c r="W231" s="21" t="n">
        <v>0</v>
      </c>
      <c r="X231" s="21">
        <f>SUM(C231:S231)-T231</f>
        <v/>
      </c>
    </row>
    <row r="232">
      <c r="A232" s="20" t="n">
        <v>235</v>
      </c>
      <c r="B232" s="6" t="inlineStr">
        <is>
          <t>Vemulawada PS 235</t>
        </is>
      </c>
      <c r="C232" s="21" t="n">
        <v>25</v>
      </c>
      <c r="D232" s="21" t="n">
        <v>370</v>
      </c>
      <c r="E232" s="21" t="n">
        <v>0</v>
      </c>
      <c r="F232" s="21" t="n">
        <v>260</v>
      </c>
      <c r="G232" s="21" t="n">
        <v>147</v>
      </c>
      <c r="H232" s="21" t="n">
        <v>18</v>
      </c>
      <c r="I232" s="21" t="n">
        <v>0</v>
      </c>
      <c r="J232" s="21" t="n">
        <v>0</v>
      </c>
      <c r="K232" s="21" t="n">
        <v>0</v>
      </c>
      <c r="L232" s="21" t="n">
        <v>1</v>
      </c>
      <c r="M232" s="21" t="n">
        <v>4</v>
      </c>
      <c r="N232" s="21" t="n">
        <v>0</v>
      </c>
      <c r="O232" s="21" t="n">
        <v>1</v>
      </c>
      <c r="P232" s="21" t="n">
        <v>9</v>
      </c>
      <c r="Q232" s="21" t="n">
        <v>1</v>
      </c>
      <c r="R232" s="21" t="n">
        <v>1</v>
      </c>
      <c r="S232" s="21" t="n">
        <v>6</v>
      </c>
      <c r="T232" s="21" t="n">
        <v>837</v>
      </c>
      <c r="U232" s="21" t="n">
        <v>0</v>
      </c>
      <c r="V232" s="21" t="n">
        <v>843</v>
      </c>
      <c r="W232" s="21" t="n">
        <v>0</v>
      </c>
      <c r="X232" s="21">
        <f>SUM(C232:S232)-T232</f>
        <v/>
      </c>
    </row>
    <row r="233">
      <c r="A233" s="20" t="n">
        <v>236</v>
      </c>
      <c r="B233" s="6" t="inlineStr">
        <is>
          <t>Vemulawada PS 236</t>
        </is>
      </c>
      <c r="C233" s="21" t="n">
        <v>236</v>
      </c>
      <c r="D233" s="21" t="n">
        <v>0</v>
      </c>
      <c r="E233" s="21" t="n">
        <v>40</v>
      </c>
      <c r="F233" s="21" t="n">
        <v>60</v>
      </c>
      <c r="G233" s="21" t="n">
        <v>169</v>
      </c>
      <c r="H233" s="21" t="n">
        <v>20</v>
      </c>
      <c r="I233" s="21" t="n">
        <v>2</v>
      </c>
      <c r="J233" s="21" t="n">
        <v>1</v>
      </c>
      <c r="K233" s="21" t="n">
        <v>0</v>
      </c>
      <c r="L233" s="21" t="n">
        <v>1</v>
      </c>
      <c r="M233" s="21" t="n">
        <v>4</v>
      </c>
      <c r="N233" s="21" t="n">
        <v>0</v>
      </c>
      <c r="O233" s="21" t="n">
        <v>0</v>
      </c>
      <c r="P233" s="21" t="n">
        <v>0</v>
      </c>
      <c r="Q233" s="21" t="n">
        <v>7</v>
      </c>
      <c r="R233" s="21" t="n">
        <v>1</v>
      </c>
      <c r="S233" s="21" t="n">
        <v>3</v>
      </c>
      <c r="T233" s="21" t="n">
        <v>541</v>
      </c>
      <c r="U233" s="21" t="n">
        <v>0</v>
      </c>
      <c r="V233" s="21" t="n">
        <v>544</v>
      </c>
      <c r="W233" s="21" t="n">
        <v>0</v>
      </c>
      <c r="X233" s="21">
        <f>SUM(C233:S233)-T233</f>
        <v/>
      </c>
    </row>
    <row r="234">
      <c r="A234" s="20" t="n">
        <v>237</v>
      </c>
      <c r="B234" s="6" t="inlineStr">
        <is>
          <t>Vemulawada PS 237</t>
        </is>
      </c>
      <c r="C234" s="21" t="n">
        <v>0</v>
      </c>
      <c r="D234" s="21" t="n">
        <v>27</v>
      </c>
      <c r="E234" s="21" t="n">
        <v>1320</v>
      </c>
      <c r="F234" s="21" t="n">
        <v>225</v>
      </c>
      <c r="G234" s="21" t="n">
        <v>169</v>
      </c>
      <c r="H234" s="21" t="n">
        <v>14</v>
      </c>
      <c r="I234" s="21" t="n">
        <v>1</v>
      </c>
      <c r="J234" s="21" t="n">
        <v>0</v>
      </c>
      <c r="K234" s="21" t="n">
        <v>0</v>
      </c>
      <c r="L234" s="21" t="n">
        <v>0</v>
      </c>
      <c r="M234" s="21" t="n">
        <v>6</v>
      </c>
      <c r="N234" s="21" t="n">
        <v>1</v>
      </c>
      <c r="O234" s="21" t="n">
        <v>2</v>
      </c>
      <c r="P234" s="21" t="n">
        <v>0</v>
      </c>
      <c r="Q234" s="21" t="n">
        <v>40</v>
      </c>
      <c r="R234" s="21" t="n">
        <v>0</v>
      </c>
      <c r="S234" s="21" t="n">
        <v>4</v>
      </c>
      <c r="T234" s="21" t="n">
        <v>1805</v>
      </c>
      <c r="U234" s="21" t="n">
        <v>753</v>
      </c>
      <c r="V234" s="21" t="n">
        <v>1809</v>
      </c>
      <c r="W234" s="21" t="n">
        <v>8</v>
      </c>
      <c r="X234" s="21">
        <f>SUM(C234:S234)-T234</f>
        <v/>
      </c>
    </row>
    <row r="235">
      <c r="A235" s="20" t="n">
        <v>238</v>
      </c>
      <c r="B235" s="6" t="inlineStr">
        <is>
          <t>Vemulawada PS 238</t>
        </is>
      </c>
      <c r="C235" s="21" t="n">
        <v>238</v>
      </c>
      <c r="D235" s="21" t="n">
        <v>387</v>
      </c>
      <c r="E235" s="21" t="n">
        <v>0</v>
      </c>
      <c r="F235" s="21" t="n">
        <v>215</v>
      </c>
      <c r="G235" s="21" t="n">
        <v>474</v>
      </c>
      <c r="H235" s="21" t="n">
        <v>0</v>
      </c>
      <c r="I235" s="21" t="n">
        <v>0</v>
      </c>
      <c r="J235" s="21" t="n">
        <v>4</v>
      </c>
      <c r="K235" s="21" t="n">
        <v>0</v>
      </c>
      <c r="L235" s="21" t="n">
        <v>9</v>
      </c>
      <c r="M235" s="21" t="n">
        <v>4</v>
      </c>
      <c r="N235" s="21" t="n">
        <v>4</v>
      </c>
      <c r="O235" s="21" t="n">
        <v>2</v>
      </c>
      <c r="P235" s="21" t="n">
        <v>40</v>
      </c>
      <c r="Q235" s="21" t="n">
        <v>0</v>
      </c>
      <c r="R235" s="21" t="n">
        <v>5</v>
      </c>
      <c r="S235" s="21" t="n">
        <v>13</v>
      </c>
      <c r="T235" s="21" t="n">
        <v>1382</v>
      </c>
      <c r="U235" s="21" t="n">
        <v>847</v>
      </c>
      <c r="V235" s="21" t="n">
        <v>1395</v>
      </c>
      <c r="W235" s="21" t="n">
        <v>0</v>
      </c>
      <c r="X235" s="21">
        <f>SUM(C235:S235)-T235</f>
        <v/>
      </c>
    </row>
    <row r="236">
      <c r="A236" s="20" t="n">
        <v>1</v>
      </c>
      <c r="B236" s="6" t="inlineStr">
        <is>
          <t>Vemulawada PS 1</t>
        </is>
      </c>
      <c r="C236" s="21" t="n">
        <v>0</v>
      </c>
      <c r="D236" s="21" t="n">
        <v>430</v>
      </c>
      <c r="E236" s="21" t="n">
        <v>0</v>
      </c>
      <c r="F236" s="21" t="n">
        <v>337</v>
      </c>
      <c r="G236" s="21" t="n">
        <v>172</v>
      </c>
      <c r="H236" s="21" t="n">
        <v>15</v>
      </c>
      <c r="I236" s="21" t="n">
        <v>0</v>
      </c>
      <c r="J236" s="21" t="n">
        <v>0</v>
      </c>
      <c r="K236" s="21" t="n">
        <v>0</v>
      </c>
      <c r="L236" s="21" t="n">
        <v>0</v>
      </c>
      <c r="M236" s="21" t="n">
        <v>3</v>
      </c>
      <c r="N236" s="21" t="n">
        <v>0</v>
      </c>
      <c r="O236" s="21" t="n">
        <v>2</v>
      </c>
      <c r="P236" s="21" t="n">
        <v>7</v>
      </c>
      <c r="Q236" s="21" t="n">
        <v>3</v>
      </c>
      <c r="R236" s="21" t="n">
        <v>1</v>
      </c>
      <c r="S236" s="21" t="n">
        <v>4</v>
      </c>
      <c r="T236" s="21" t="n">
        <v>970</v>
      </c>
      <c r="U236" s="21" t="n">
        <v>998</v>
      </c>
      <c r="V236" s="21" t="n">
        <v>974</v>
      </c>
      <c r="W236" s="21" t="n">
        <v>0</v>
      </c>
      <c r="X236" s="21">
        <f>SUM(C236:S236)-T236</f>
        <v/>
      </c>
    </row>
    <row r="237">
      <c r="A237" s="20" t="n">
        <v>2</v>
      </c>
      <c r="B237" s="6" t="inlineStr">
        <is>
          <t>Vemulawada PS 2</t>
        </is>
      </c>
      <c r="C237" s="21" t="n">
        <v>0</v>
      </c>
      <c r="D237" s="21" t="n">
        <v>0</v>
      </c>
      <c r="E237" s="21" t="n">
        <v>3</v>
      </c>
      <c r="F237" s="21" t="n">
        <v>107</v>
      </c>
      <c r="G237" s="21" t="n">
        <v>85</v>
      </c>
      <c r="H237" s="21" t="n">
        <v>0</v>
      </c>
      <c r="I237" s="21" t="n">
        <v>0</v>
      </c>
      <c r="J237" s="21" t="n">
        <v>9</v>
      </c>
      <c r="K237" s="21" t="n">
        <v>0</v>
      </c>
      <c r="L237" s="21" t="n">
        <v>3</v>
      </c>
      <c r="M237" s="21" t="n">
        <v>0</v>
      </c>
      <c r="N237" s="21" t="n">
        <v>0</v>
      </c>
      <c r="O237" s="21" t="n">
        <v>4</v>
      </c>
      <c r="P237" s="21" t="n">
        <v>2</v>
      </c>
      <c r="Q237" s="21" t="n">
        <v>0</v>
      </c>
      <c r="R237" s="21" t="n">
        <v>1</v>
      </c>
      <c r="S237" s="21" t="n">
        <v>3</v>
      </c>
      <c r="T237" s="21" t="n">
        <v>214</v>
      </c>
      <c r="U237" s="21" t="n">
        <v>39</v>
      </c>
      <c r="V237" s="21" t="n">
        <v>217</v>
      </c>
      <c r="W237" s="21" t="n">
        <v>0</v>
      </c>
      <c r="X237" s="21">
        <f>SUM(C237:S237)-T237</f>
        <v/>
      </c>
    </row>
    <row r="238">
      <c r="A238" s="20" t="n">
        <v>441</v>
      </c>
      <c r="B238" s="6" t="inlineStr">
        <is>
          <t>Vemulawada PS 441</t>
        </is>
      </c>
      <c r="C238" s="21" t="n">
        <v>441</v>
      </c>
      <c r="D238" s="21" t="n">
        <v>193</v>
      </c>
      <c r="E238" s="21" t="n">
        <v>3</v>
      </c>
      <c r="F238" s="21" t="n">
        <v>184</v>
      </c>
      <c r="G238" s="21" t="n">
        <v>127</v>
      </c>
      <c r="H238" s="21" t="n">
        <v>7</v>
      </c>
      <c r="I238" s="21" t="n">
        <v>1</v>
      </c>
      <c r="J238" s="21" t="n">
        <v>0</v>
      </c>
      <c r="K238" s="21" t="n">
        <v>1</v>
      </c>
      <c r="L238" s="21" t="n">
        <v>0</v>
      </c>
      <c r="M238" s="21" t="n">
        <v>0</v>
      </c>
      <c r="N238" s="21" t="n">
        <v>2</v>
      </c>
      <c r="O238" s="21" t="n">
        <v>1</v>
      </c>
      <c r="P238" s="21" t="n">
        <v>3</v>
      </c>
      <c r="Q238" s="21" t="n">
        <v>6</v>
      </c>
      <c r="R238" s="21" t="n">
        <v>1</v>
      </c>
      <c r="S238" s="21" t="n">
        <v>2</v>
      </c>
      <c r="T238" s="21" t="n">
        <v>970</v>
      </c>
      <c r="U238" s="21" t="n">
        <v>644</v>
      </c>
      <c r="V238" s="21" t="n">
        <v>972</v>
      </c>
      <c r="W238" s="21" t="n">
        <v>9</v>
      </c>
      <c r="X238" s="21">
        <f>SUM(C238:S238)-T238</f>
        <v/>
      </c>
    </row>
    <row r="239">
      <c r="A239" s="20" t="n">
        <v>242</v>
      </c>
      <c r="B239" s="6" t="inlineStr">
        <is>
          <t>Vemulawada PS 242</t>
        </is>
      </c>
      <c r="C239" s="21" t="n">
        <v>242</v>
      </c>
      <c r="D239" s="21" t="n">
        <v>375</v>
      </c>
      <c r="E239" s="21" t="n">
        <v>8</v>
      </c>
      <c r="F239" s="21" t="n">
        <v>192</v>
      </c>
      <c r="G239" s="21" t="n">
        <v>106</v>
      </c>
      <c r="H239" s="21" t="n">
        <v>22</v>
      </c>
      <c r="I239" s="21" t="n">
        <v>0</v>
      </c>
      <c r="J239" s="21" t="n">
        <v>0</v>
      </c>
      <c r="K239" s="21" t="n">
        <v>0</v>
      </c>
      <c r="L239" s="21" t="n">
        <v>2</v>
      </c>
      <c r="M239" s="21" t="n">
        <v>4</v>
      </c>
      <c r="N239" s="21" t="n">
        <v>8</v>
      </c>
      <c r="O239" s="21" t="n">
        <v>2</v>
      </c>
      <c r="P239" s="21" t="n">
        <v>4</v>
      </c>
      <c r="Q239" s="21" t="n">
        <v>9</v>
      </c>
      <c r="R239" s="21" t="n">
        <v>2</v>
      </c>
      <c r="S239" s="21" t="n">
        <v>6</v>
      </c>
      <c r="T239" s="21" t="n">
        <v>976</v>
      </c>
      <c r="U239" s="21" t="n">
        <v>7</v>
      </c>
      <c r="V239" s="21" t="n">
        <v>982</v>
      </c>
      <c r="W239" s="21" t="n">
        <v>0</v>
      </c>
      <c r="X239" s="21">
        <f>SUM(C239:S239)-T239</f>
        <v/>
      </c>
    </row>
    <row r="240">
      <c r="A240" s="20" t="n">
        <v>243</v>
      </c>
      <c r="B240" s="6" t="inlineStr">
        <is>
          <t>Vemulawada PS 243</t>
        </is>
      </c>
      <c r="C240" s="21" t="n">
        <v>243</v>
      </c>
      <c r="D240" s="21" t="n">
        <v>283</v>
      </c>
      <c r="E240" s="21" t="n">
        <v>14</v>
      </c>
      <c r="F240" s="21" t="n">
        <v>113</v>
      </c>
      <c r="G240" s="21" t="n">
        <v>82</v>
      </c>
      <c r="H240" s="21" t="n">
        <v>0</v>
      </c>
      <c r="I240" s="21" t="n">
        <v>2</v>
      </c>
      <c r="J240" s="21" t="n">
        <v>1</v>
      </c>
      <c r="K240" s="21" t="n">
        <v>1</v>
      </c>
      <c r="L240" s="21" t="n">
        <v>1</v>
      </c>
      <c r="M240" s="21" t="n">
        <v>1</v>
      </c>
      <c r="N240" s="21" t="n">
        <v>5</v>
      </c>
      <c r="O240" s="21" t="n">
        <v>3</v>
      </c>
      <c r="P240" s="21" t="n">
        <v>4</v>
      </c>
      <c r="Q240" s="21" t="n">
        <v>2</v>
      </c>
      <c r="R240" s="21" t="n">
        <v>2</v>
      </c>
      <c r="S240" s="21" t="n">
        <v>0</v>
      </c>
      <c r="T240" s="21" t="n">
        <v>757</v>
      </c>
      <c r="U240" s="21" t="n">
        <v>536</v>
      </c>
      <c r="V240" s="21" t="n">
        <v>757</v>
      </c>
      <c r="W240" s="21" t="n">
        <v>0</v>
      </c>
      <c r="X240" s="21">
        <f>SUM(C240:S240)-T240</f>
        <v/>
      </c>
    </row>
    <row r="241">
      <c r="A241" s="20" t="n">
        <v>244</v>
      </c>
      <c r="B241" s="6" t="inlineStr">
        <is>
          <t>Vemulawada PS 244</t>
        </is>
      </c>
      <c r="C241" s="21" t="n">
        <v>244</v>
      </c>
      <c r="D241" s="21" t="n">
        <v>431</v>
      </c>
      <c r="E241" s="21" t="n">
        <v>32</v>
      </c>
      <c r="F241" s="21" t="n">
        <v>22</v>
      </c>
      <c r="G241" s="21" t="n">
        <v>82</v>
      </c>
      <c r="H241" s="21" t="n">
        <v>16</v>
      </c>
      <c r="I241" s="21" t="n">
        <v>16</v>
      </c>
      <c r="J241" s="21" t="n">
        <v>0</v>
      </c>
      <c r="K241" s="21" t="n">
        <v>2</v>
      </c>
      <c r="L241" s="21" t="n">
        <v>4</v>
      </c>
      <c r="M241" s="21" t="n">
        <v>6</v>
      </c>
      <c r="N241" s="21" t="n">
        <v>9</v>
      </c>
      <c r="O241" s="21" t="n">
        <v>4</v>
      </c>
      <c r="P241" s="21" t="n">
        <v>0</v>
      </c>
      <c r="Q241" s="21" t="n">
        <v>1</v>
      </c>
      <c r="R241" s="21" t="n">
        <v>7</v>
      </c>
      <c r="S241" s="21" t="n">
        <v>16</v>
      </c>
      <c r="T241" s="21" t="n">
        <v>876</v>
      </c>
      <c r="U241" s="21" t="n">
        <v>0</v>
      </c>
      <c r="V241" s="21" t="n">
        <v>892</v>
      </c>
      <c r="W241" s="21" t="n">
        <v>0</v>
      </c>
      <c r="X241" s="21">
        <f>SUM(C241:S241)-T241</f>
        <v/>
      </c>
    </row>
    <row r="242">
      <c r="A242" s="20" t="n">
        <v>245</v>
      </c>
      <c r="B242" s="6" t="inlineStr">
        <is>
          <t>Vemulawada PS 245</t>
        </is>
      </c>
      <c r="C242" s="21" t="n">
        <v>245</v>
      </c>
      <c r="D242" s="21" t="n">
        <v>378</v>
      </c>
      <c r="E242" s="21" t="n">
        <v>24</v>
      </c>
      <c r="F242" s="21" t="n">
        <v>276</v>
      </c>
      <c r="G242" s="21" t="n">
        <v>120</v>
      </c>
      <c r="H242" s="21" t="n">
        <v>13</v>
      </c>
      <c r="I242" s="21" t="n">
        <v>10</v>
      </c>
      <c r="J242" s="21" t="n">
        <v>3</v>
      </c>
      <c r="K242" s="21" t="n">
        <v>0</v>
      </c>
      <c r="L242" s="21" t="n">
        <v>3</v>
      </c>
      <c r="M242" s="21" t="n">
        <v>1</v>
      </c>
      <c r="N242" s="21" t="n">
        <v>0</v>
      </c>
      <c r="O242" s="21" t="n">
        <v>3</v>
      </c>
      <c r="P242" s="21" t="n">
        <v>13</v>
      </c>
      <c r="Q242" s="21" t="n">
        <v>20</v>
      </c>
      <c r="R242" s="21" t="n">
        <v>0</v>
      </c>
      <c r="S242" s="21" t="n">
        <v>8</v>
      </c>
      <c r="T242" s="21" t="n">
        <v>1109</v>
      </c>
      <c r="U242" s="21" t="n">
        <v>0</v>
      </c>
      <c r="V242" s="21" t="n">
        <v>1117</v>
      </c>
      <c r="W242" s="21" t="n">
        <v>0</v>
      </c>
      <c r="X242" s="21">
        <f>SUM(C242:S242)-T242</f>
        <v/>
      </c>
    </row>
    <row r="243">
      <c r="A243" s="20" t="n">
        <v>246</v>
      </c>
      <c r="B243" s="6" t="inlineStr">
        <is>
          <t>Vemulawada PS 246</t>
        </is>
      </c>
      <c r="C243" s="21" t="n">
        <v>246</v>
      </c>
      <c r="D243" s="21" t="n">
        <v>217</v>
      </c>
      <c r="E243" s="21" t="n">
        <v>18</v>
      </c>
      <c r="F243" s="21" t="n">
        <v>252</v>
      </c>
      <c r="G243" s="21" t="n">
        <v>144</v>
      </c>
      <c r="H243" s="21" t="n">
        <v>14</v>
      </c>
      <c r="I243" s="21" t="n">
        <v>0</v>
      </c>
      <c r="J243" s="21" t="n">
        <v>1</v>
      </c>
      <c r="K243" s="21" t="n">
        <v>0</v>
      </c>
      <c r="L243" s="21" t="n">
        <v>0</v>
      </c>
      <c r="M243" s="21" t="n">
        <v>3</v>
      </c>
      <c r="N243" s="21" t="n">
        <v>1</v>
      </c>
      <c r="O243" s="21" t="n">
        <v>3</v>
      </c>
      <c r="P243" s="21" t="n">
        <v>44</v>
      </c>
      <c r="Q243" s="21" t="n">
        <v>0</v>
      </c>
      <c r="R243" s="21" t="n">
        <v>4</v>
      </c>
      <c r="S243" s="21" t="n">
        <v>4</v>
      </c>
      <c r="T243" s="21" t="n">
        <v>947</v>
      </c>
      <c r="U243" s="21" t="n">
        <v>682</v>
      </c>
      <c r="V243" s="21" t="n">
        <v>951</v>
      </c>
      <c r="W243" s="21" t="n">
        <v>0</v>
      </c>
      <c r="X243" s="21">
        <f>SUM(C243:S243)-T243</f>
        <v/>
      </c>
    </row>
    <row r="244">
      <c r="A244" s="20" t="n">
        <v>247</v>
      </c>
      <c r="B244" s="6" t="inlineStr">
        <is>
          <t>Vemulawada PS 247</t>
        </is>
      </c>
      <c r="C244" s="21" t="n">
        <v>0</v>
      </c>
      <c r="D244" s="21" t="n">
        <v>340</v>
      </c>
      <c r="E244" s="21" t="n">
        <v>2</v>
      </c>
      <c r="F244" s="21" t="n">
        <v>320</v>
      </c>
      <c r="G244" s="21" t="n">
        <v>112</v>
      </c>
      <c r="H244" s="21" t="n">
        <v>7</v>
      </c>
      <c r="I244" s="21" t="n">
        <v>0</v>
      </c>
      <c r="J244" s="21" t="n">
        <v>0</v>
      </c>
      <c r="K244" s="21" t="n">
        <v>1</v>
      </c>
      <c r="L244" s="21" t="n">
        <v>2</v>
      </c>
      <c r="M244" s="21" t="n">
        <v>1</v>
      </c>
      <c r="N244" s="21" t="n">
        <v>1</v>
      </c>
      <c r="O244" s="21" t="n">
        <v>1</v>
      </c>
      <c r="P244" s="21" t="n">
        <v>0</v>
      </c>
      <c r="Q244" s="21" t="n">
        <v>4</v>
      </c>
      <c r="R244" s="21" t="n">
        <v>3</v>
      </c>
      <c r="S244" s="21" t="n">
        <v>2</v>
      </c>
      <c r="T244" s="21" t="n">
        <v>794</v>
      </c>
      <c r="U244" s="21" t="n">
        <v>37</v>
      </c>
      <c r="V244" s="21" t="n">
        <v>796</v>
      </c>
      <c r="W244" s="21" t="n">
        <v>0</v>
      </c>
      <c r="X244" s="21">
        <f>SUM(C244:S244)-T244</f>
        <v/>
      </c>
    </row>
    <row r="245">
      <c r="A245" s="20" t="n">
        <v>248</v>
      </c>
      <c r="B245" s="6" t="inlineStr">
        <is>
          <t>Vemulawada PS 248</t>
        </is>
      </c>
      <c r="C245" s="21" t="n">
        <v>248</v>
      </c>
      <c r="D245" s="21" t="n">
        <v>27</v>
      </c>
      <c r="E245" s="21" t="n">
        <v>0</v>
      </c>
      <c r="F245" s="21" t="n">
        <v>3</v>
      </c>
      <c r="G245" s="21" t="n">
        <v>146</v>
      </c>
      <c r="H245" s="21" t="n">
        <v>47</v>
      </c>
      <c r="I245" s="21" t="n">
        <v>0</v>
      </c>
      <c r="J245" s="21" t="n">
        <v>0</v>
      </c>
      <c r="K245" s="21" t="n">
        <v>0</v>
      </c>
      <c r="L245" s="21" t="n">
        <v>0</v>
      </c>
      <c r="M245" s="21" t="n">
        <v>3</v>
      </c>
      <c r="N245" s="21" t="n">
        <v>0</v>
      </c>
      <c r="O245" s="21" t="n">
        <v>5</v>
      </c>
      <c r="P245" s="21" t="n">
        <v>11</v>
      </c>
      <c r="Q245" s="21" t="n">
        <v>1</v>
      </c>
      <c r="R245" s="21" t="n">
        <v>0</v>
      </c>
      <c r="S245" s="21" t="n">
        <v>4</v>
      </c>
      <c r="T245" s="21" t="n">
        <v>491</v>
      </c>
      <c r="U245" s="21" t="n">
        <v>708</v>
      </c>
      <c r="V245" s="21" t="n">
        <v>495</v>
      </c>
      <c r="W245" s="21" t="n">
        <v>0</v>
      </c>
      <c r="X245" s="21">
        <f>SUM(C245:S245)-T245</f>
        <v/>
      </c>
    </row>
    <row r="246">
      <c r="A246" s="20" t="n">
        <v>249</v>
      </c>
      <c r="B246" s="6" t="inlineStr">
        <is>
          <t>Vemulawada PS 249</t>
        </is>
      </c>
      <c r="C246" s="21" t="n">
        <v>249</v>
      </c>
      <c r="D246" s="21" t="n">
        <v>355</v>
      </c>
      <c r="E246" s="21" t="n">
        <v>98</v>
      </c>
      <c r="F246" s="21" t="n">
        <v>224</v>
      </c>
      <c r="G246" s="21" t="n">
        <v>63</v>
      </c>
      <c r="H246" s="21" t="n">
        <v>19</v>
      </c>
      <c r="I246" s="21" t="n">
        <v>2</v>
      </c>
      <c r="J246" s="21" t="n">
        <v>0</v>
      </c>
      <c r="K246" s="21" t="n">
        <v>0</v>
      </c>
      <c r="L246" s="21" t="n">
        <v>4</v>
      </c>
      <c r="M246" s="21" t="n">
        <v>2</v>
      </c>
      <c r="N246" s="21" t="n">
        <v>2</v>
      </c>
      <c r="O246" s="21" t="n">
        <v>2</v>
      </c>
      <c r="P246" s="21" t="n">
        <v>7</v>
      </c>
      <c r="Q246" s="21" t="n">
        <v>15</v>
      </c>
      <c r="R246" s="21" t="n">
        <v>3</v>
      </c>
      <c r="S246" s="21" t="n">
        <v>0</v>
      </c>
      <c r="T246" s="21" t="n">
        <v>1045</v>
      </c>
      <c r="U246" s="21" t="n">
        <v>807</v>
      </c>
      <c r="V246" s="21" t="n">
        <v>1045</v>
      </c>
      <c r="W246" s="21" t="n">
        <v>0</v>
      </c>
      <c r="X246" s="21">
        <f>SUM(C246:S246)-T246</f>
        <v/>
      </c>
    </row>
    <row r="247">
      <c r="A247" s="20" t="n">
        <v>250</v>
      </c>
      <c r="B247" s="6" t="inlineStr">
        <is>
          <t>Vemulawada PS 250</t>
        </is>
      </c>
      <c r="C247" s="21" t="n">
        <v>280</v>
      </c>
      <c r="D247" s="21" t="n">
        <v>129</v>
      </c>
      <c r="E247" s="21" t="n">
        <v>1</v>
      </c>
      <c r="F247" s="21" t="n">
        <v>181</v>
      </c>
      <c r="G247" s="21" t="n">
        <v>130</v>
      </c>
      <c r="H247" s="21" t="n">
        <v>1</v>
      </c>
      <c r="I247" s="21" t="n">
        <v>1</v>
      </c>
      <c r="J247" s="21" t="n">
        <v>0</v>
      </c>
      <c r="K247" s="21" t="n">
        <v>0</v>
      </c>
      <c r="L247" s="21" t="n">
        <v>0</v>
      </c>
      <c r="M247" s="21" t="n">
        <v>1</v>
      </c>
      <c r="N247" s="21" t="n">
        <v>0</v>
      </c>
      <c r="O247" s="21" t="n">
        <v>0</v>
      </c>
      <c r="P247" s="21" t="n">
        <v>10</v>
      </c>
      <c r="Q247" s="21" t="n">
        <v>7</v>
      </c>
      <c r="R247" s="21" t="n">
        <v>3</v>
      </c>
      <c r="S247" s="21" t="n">
        <v>3</v>
      </c>
      <c r="T247" s="21" t="n">
        <v>744</v>
      </c>
      <c r="U247" s="21" t="n">
        <v>8</v>
      </c>
      <c r="V247" s="21" t="n">
        <v>747</v>
      </c>
      <c r="W247" s="21" t="n">
        <v>0</v>
      </c>
      <c r="X247" s="21">
        <f>SUM(C247:S247)-T247</f>
        <v/>
      </c>
    </row>
    <row r="248">
      <c r="A248" s="20" t="n">
        <v>254</v>
      </c>
      <c r="B248" s="6" t="inlineStr">
        <is>
          <t>Vemulawada PS 254</t>
        </is>
      </c>
      <c r="C248" s="21" t="n">
        <v>251</v>
      </c>
      <c r="D248" s="21" t="n">
        <v>223</v>
      </c>
      <c r="E248" s="21" t="n">
        <v>28</v>
      </c>
      <c r="F248" s="21" t="n">
        <v>256</v>
      </c>
      <c r="G248" s="21" t="n">
        <v>128</v>
      </c>
      <c r="H248" s="21" t="n">
        <v>12</v>
      </c>
      <c r="I248" s="21" t="n">
        <v>2</v>
      </c>
      <c r="J248" s="21" t="n">
        <v>0</v>
      </c>
      <c r="K248" s="21" t="n">
        <v>0</v>
      </c>
      <c r="L248" s="21" t="n">
        <v>1</v>
      </c>
      <c r="M248" s="21" t="n">
        <v>1</v>
      </c>
      <c r="N248" s="21" t="n">
        <v>0</v>
      </c>
      <c r="O248" s="21" t="n">
        <v>1</v>
      </c>
      <c r="P248" s="21" t="n">
        <v>5</v>
      </c>
      <c r="Q248" s="21" t="n">
        <v>4</v>
      </c>
      <c r="R248" s="21" t="n">
        <v>1</v>
      </c>
      <c r="S248" s="21" t="n">
        <v>0</v>
      </c>
      <c r="T248" s="21" t="n">
        <v>913</v>
      </c>
      <c r="U248" s="21" t="n">
        <v>670</v>
      </c>
      <c r="V248" s="21" t="n">
        <v>913</v>
      </c>
      <c r="W248" s="21" t="n">
        <v>0</v>
      </c>
      <c r="X248" s="21">
        <f>SUM(C248:S248)-T248</f>
        <v/>
      </c>
    </row>
    <row r="249">
      <c r="A249" s="20" t="n">
        <v>252</v>
      </c>
      <c r="B249" s="6" t="inlineStr">
        <is>
          <t>Vemulawada PS 252</t>
        </is>
      </c>
      <c r="C249" s="21" t="n">
        <v>252</v>
      </c>
      <c r="D249" s="21" t="n">
        <v>242</v>
      </c>
      <c r="E249" s="21" t="n">
        <v>44</v>
      </c>
      <c r="F249" s="21" t="n">
        <v>167</v>
      </c>
      <c r="G249" s="21" t="n">
        <v>368</v>
      </c>
      <c r="H249" s="21" t="n">
        <v>4</v>
      </c>
      <c r="I249" s="21" t="n">
        <v>0</v>
      </c>
      <c r="J249" s="21" t="n">
        <v>0</v>
      </c>
      <c r="K249" s="21" t="n">
        <v>0</v>
      </c>
      <c r="L249" s="21" t="n">
        <v>1</v>
      </c>
      <c r="M249" s="21" t="n">
        <v>2</v>
      </c>
      <c r="N249" s="21" t="n">
        <v>4</v>
      </c>
      <c r="O249" s="21" t="n">
        <v>2</v>
      </c>
      <c r="P249" s="21" t="n">
        <v>2</v>
      </c>
      <c r="Q249" s="21" t="n">
        <v>4</v>
      </c>
      <c r="R249" s="21" t="n">
        <v>3</v>
      </c>
      <c r="S249" s="21" t="n">
        <v>3</v>
      </c>
      <c r="T249" s="21" t="n">
        <v>1095</v>
      </c>
      <c r="U249" s="21" t="n">
        <v>847</v>
      </c>
      <c r="V249" s="21" t="n">
        <v>1098</v>
      </c>
      <c r="W249" s="21" t="n">
        <v>0</v>
      </c>
      <c r="X249" s="21">
        <f>SUM(C249:S249)-T249</f>
        <v/>
      </c>
    </row>
    <row r="250">
      <c r="A250" s="20" t="n">
        <v>253</v>
      </c>
      <c r="B250" s="6" t="inlineStr">
        <is>
          <t>Vemulawada PS 253</t>
        </is>
      </c>
      <c r="C250" s="21" t="n">
        <v>253</v>
      </c>
      <c r="D250" s="21" t="n">
        <v>445</v>
      </c>
      <c r="E250" s="21" t="n">
        <v>3</v>
      </c>
      <c r="F250" s="21" t="n">
        <v>321</v>
      </c>
      <c r="G250" s="21" t="n">
        <v>0</v>
      </c>
      <c r="H250" s="21" t="n">
        <v>40</v>
      </c>
      <c r="I250" s="21" t="n">
        <v>1</v>
      </c>
      <c r="J250" s="21" t="n">
        <v>0</v>
      </c>
      <c r="K250" s="21" t="n">
        <v>0</v>
      </c>
      <c r="L250" s="21" t="n">
        <v>6</v>
      </c>
      <c r="M250" s="21" t="n">
        <v>3</v>
      </c>
      <c r="N250" s="21" t="n">
        <v>1</v>
      </c>
      <c r="O250" s="21" t="n">
        <v>2</v>
      </c>
      <c r="P250" s="21" t="n">
        <v>3</v>
      </c>
      <c r="Q250" s="21" t="n">
        <v>15</v>
      </c>
      <c r="R250" s="21" t="n">
        <v>2</v>
      </c>
      <c r="S250" s="21" t="n">
        <v>2</v>
      </c>
      <c r="T250" s="21" t="n">
        <v>1095</v>
      </c>
      <c r="U250" s="21" t="n">
        <v>601</v>
      </c>
      <c r="V250" s="21" t="n">
        <v>1097</v>
      </c>
      <c r="W250" s="21" t="n">
        <v>0</v>
      </c>
      <c r="X250" s="21">
        <f>SUM(C250:S250)-T250</f>
        <v/>
      </c>
    </row>
    <row r="251">
      <c r="A251" s="20" t="n">
        <v>254</v>
      </c>
      <c r="B251" s="6" t="inlineStr">
        <is>
          <t>Vemulawada PS 254</t>
        </is>
      </c>
      <c r="C251" s="21" t="n">
        <v>84</v>
      </c>
      <c r="D251" s="21" t="n">
        <v>468</v>
      </c>
      <c r="E251" s="21" t="n">
        <v>13</v>
      </c>
      <c r="F251" s="21" t="n">
        <v>44</v>
      </c>
      <c r="G251" s="21" t="n">
        <v>126</v>
      </c>
      <c r="H251" s="21" t="n">
        <v>0</v>
      </c>
      <c r="I251" s="21" t="n">
        <v>0</v>
      </c>
      <c r="J251" s="21" t="n">
        <v>0</v>
      </c>
      <c r="K251" s="21" t="n">
        <v>0</v>
      </c>
      <c r="L251" s="21" t="n">
        <v>0</v>
      </c>
      <c r="M251" s="21" t="n">
        <v>6</v>
      </c>
      <c r="N251" s="21" t="n">
        <v>1</v>
      </c>
      <c r="O251" s="21" t="n">
        <v>2</v>
      </c>
      <c r="P251" s="21" t="n">
        <v>0</v>
      </c>
      <c r="Q251" s="21" t="n">
        <v>17</v>
      </c>
      <c r="R251" s="21" t="n">
        <v>0</v>
      </c>
      <c r="S251" s="21" t="n">
        <v>0</v>
      </c>
      <c r="T251" s="21" t="n">
        <v>761</v>
      </c>
      <c r="U251" s="21" t="n">
        <v>755</v>
      </c>
      <c r="V251" s="21" t="n">
        <v>761</v>
      </c>
      <c r="W251" s="21" t="n">
        <v>0</v>
      </c>
      <c r="X251" s="21">
        <f>SUM(C251:S251)-T251</f>
        <v/>
      </c>
    </row>
    <row r="252">
      <c r="A252" s="20" t="n">
        <v>255</v>
      </c>
      <c r="B252" s="6" t="inlineStr">
        <is>
          <t>Vemulawada PS 255</t>
        </is>
      </c>
      <c r="C252" s="21" t="n">
        <v>258</v>
      </c>
      <c r="D252" s="21" t="n">
        <v>372</v>
      </c>
      <c r="E252" s="21" t="n">
        <v>48</v>
      </c>
      <c r="F252" s="21" t="n">
        <v>0</v>
      </c>
      <c r="G252" s="21" t="n">
        <v>155</v>
      </c>
      <c r="H252" s="21" t="n">
        <v>0</v>
      </c>
      <c r="I252" s="21" t="n">
        <v>3</v>
      </c>
      <c r="J252" s="21" t="n">
        <v>2</v>
      </c>
      <c r="K252" s="21" t="n">
        <v>1</v>
      </c>
      <c r="L252" s="21" t="n">
        <v>1</v>
      </c>
      <c r="M252" s="21" t="n">
        <v>0</v>
      </c>
      <c r="N252" s="21" t="n">
        <v>1</v>
      </c>
      <c r="O252" s="21" t="n">
        <v>3</v>
      </c>
      <c r="P252" s="21" t="n">
        <v>10</v>
      </c>
      <c r="Q252" s="21" t="n">
        <v>9</v>
      </c>
      <c r="R252" s="21" t="n">
        <v>1</v>
      </c>
      <c r="S252" s="21" t="n">
        <v>0</v>
      </c>
      <c r="T252" s="21" t="n">
        <v>864</v>
      </c>
      <c r="U252" s="21" t="n">
        <v>89</v>
      </c>
      <c r="V252" s="21" t="n">
        <v>864</v>
      </c>
      <c r="W252" s="21" t="n">
        <v>0</v>
      </c>
      <c r="X252" s="21">
        <f>SUM(C252:S252)-T252</f>
        <v/>
      </c>
    </row>
    <row r="253">
      <c r="A253" s="20" t="n">
        <v>256</v>
      </c>
      <c r="B253" s="6" t="inlineStr">
        <is>
          <t>Vemulawada PS 256</t>
        </is>
      </c>
      <c r="C253" s="21" t="n">
        <v>0</v>
      </c>
      <c r="D253" s="21" t="n">
        <v>0</v>
      </c>
      <c r="E253" s="21" t="n">
        <v>66</v>
      </c>
      <c r="F253" s="21" t="n">
        <v>0</v>
      </c>
      <c r="G253" s="21" t="n">
        <v>120</v>
      </c>
      <c r="H253" s="21" t="n">
        <v>25</v>
      </c>
      <c r="I253" s="21" t="n">
        <v>1</v>
      </c>
      <c r="J253" s="21" t="n">
        <v>4</v>
      </c>
      <c r="K253" s="21" t="n">
        <v>2</v>
      </c>
      <c r="L253" s="21" t="n">
        <v>1</v>
      </c>
      <c r="M253" s="21" t="n">
        <v>4</v>
      </c>
      <c r="N253" s="21" t="n">
        <v>2</v>
      </c>
      <c r="O253" s="21" t="n">
        <v>2</v>
      </c>
      <c r="P253" s="21" t="n">
        <v>10</v>
      </c>
      <c r="Q253" s="21" t="n">
        <v>6</v>
      </c>
      <c r="R253" s="21" t="n">
        <v>3</v>
      </c>
      <c r="S253" s="21" t="n">
        <v>6</v>
      </c>
      <c r="T253" s="21" t="n">
        <v>246</v>
      </c>
      <c r="U253" s="21" t="n">
        <v>765</v>
      </c>
      <c r="V253" s="21" t="n">
        <v>252</v>
      </c>
      <c r="W253" s="21" t="n">
        <v>0</v>
      </c>
      <c r="X253" s="21">
        <f>SUM(C253:S253)-T253</f>
        <v/>
      </c>
    </row>
    <row r="254">
      <c r="A254" s="20" t="n">
        <v>257</v>
      </c>
      <c r="B254" s="6" t="inlineStr">
        <is>
          <t>Vemulawada PS 257</t>
        </is>
      </c>
      <c r="C254" s="21" t="n">
        <v>257</v>
      </c>
      <c r="D254" s="21" t="n">
        <v>319</v>
      </c>
      <c r="E254" s="21" t="n">
        <v>17</v>
      </c>
      <c r="F254" s="21" t="n">
        <v>259</v>
      </c>
      <c r="G254" s="21" t="n">
        <v>143</v>
      </c>
      <c r="H254" s="21" t="n">
        <v>16</v>
      </c>
      <c r="I254" s="21" t="n">
        <v>0</v>
      </c>
      <c r="J254" s="21" t="n">
        <v>0</v>
      </c>
      <c r="K254" s="21" t="n">
        <v>0</v>
      </c>
      <c r="L254" s="21" t="n">
        <v>0</v>
      </c>
      <c r="M254" s="21" t="n">
        <v>3</v>
      </c>
      <c r="N254" s="21" t="n">
        <v>1</v>
      </c>
      <c r="O254" s="21" t="n">
        <v>1</v>
      </c>
      <c r="P254" s="21" t="n">
        <v>12</v>
      </c>
      <c r="Q254" s="21" t="n">
        <v>10</v>
      </c>
      <c r="R254" s="21" t="n">
        <v>1</v>
      </c>
      <c r="S254" s="21" t="n">
        <v>8</v>
      </c>
      <c r="T254" s="21" t="n">
        <v>1039</v>
      </c>
      <c r="U254" s="21" t="n">
        <v>793</v>
      </c>
      <c r="V254" s="21" t="n">
        <v>1047</v>
      </c>
      <c r="W254" s="21" t="n">
        <v>0</v>
      </c>
      <c r="X254" s="21">
        <f>SUM(C254:S254)-T254</f>
        <v/>
      </c>
    </row>
    <row r="255">
      <c r="A255" s="20" t="n">
        <v>258</v>
      </c>
      <c r="B255" s="6" t="inlineStr">
        <is>
          <t>Vemulawada PS 258</t>
        </is>
      </c>
      <c r="C255" s="21" t="n">
        <v>258</v>
      </c>
      <c r="D255" s="21" t="n">
        <v>374</v>
      </c>
      <c r="E255" s="21" t="n">
        <v>30</v>
      </c>
      <c r="F255" s="21" t="n">
        <v>307</v>
      </c>
      <c r="G255" s="21" t="n">
        <v>101</v>
      </c>
      <c r="H255" s="21" t="n">
        <v>10</v>
      </c>
      <c r="I255" s="21" t="n">
        <v>4</v>
      </c>
      <c r="J255" s="21" t="n">
        <v>0</v>
      </c>
      <c r="K255" s="21" t="n">
        <v>0</v>
      </c>
      <c r="L255" s="21" t="n">
        <v>2</v>
      </c>
      <c r="M255" s="21" t="n">
        <v>2</v>
      </c>
      <c r="N255" s="21" t="n">
        <v>1</v>
      </c>
      <c r="O255" s="21" t="n">
        <v>2</v>
      </c>
      <c r="P255" s="21" t="n">
        <v>7</v>
      </c>
      <c r="Q255" s="21" t="n">
        <v>12</v>
      </c>
      <c r="R255" s="21" t="n">
        <v>2</v>
      </c>
      <c r="S255" s="21" t="n">
        <v>10</v>
      </c>
      <c r="T255" s="21" t="n">
        <v>1112</v>
      </c>
      <c r="U255" s="21" t="n">
        <v>0</v>
      </c>
      <c r="V255" s="21" t="n">
        <v>1122</v>
      </c>
      <c r="W255" s="21" t="n">
        <v>0</v>
      </c>
      <c r="X255" s="21">
        <f>SUM(C255:S255)-T255</f>
        <v/>
      </c>
    </row>
    <row r="256">
      <c r="A256" s="20" t="n">
        <v>259</v>
      </c>
      <c r="B256" s="6" t="inlineStr">
        <is>
          <t>Vemulawada PS 259</t>
        </is>
      </c>
      <c r="C256" s="21" t="n">
        <v>259</v>
      </c>
      <c r="D256" s="21" t="n">
        <v>172</v>
      </c>
      <c r="E256" s="21" t="n">
        <v>11</v>
      </c>
      <c r="F256" s="21" t="n">
        <v>310</v>
      </c>
      <c r="G256" s="21" t="n">
        <v>163</v>
      </c>
      <c r="H256" s="21" t="n">
        <v>21</v>
      </c>
      <c r="I256" s="21" t="n">
        <v>0</v>
      </c>
      <c r="J256" s="21" t="n">
        <v>0</v>
      </c>
      <c r="K256" s="21" t="n">
        <v>2</v>
      </c>
      <c r="L256" s="21" t="n">
        <v>2</v>
      </c>
      <c r="M256" s="21" t="n">
        <v>3</v>
      </c>
      <c r="N256" s="21" t="n">
        <v>2</v>
      </c>
      <c r="O256" s="21" t="n">
        <v>0</v>
      </c>
      <c r="P256" s="21" t="n">
        <v>9</v>
      </c>
      <c r="Q256" s="21" t="n">
        <v>12</v>
      </c>
      <c r="R256" s="21" t="n">
        <v>0</v>
      </c>
      <c r="S256" s="21" t="n">
        <v>6</v>
      </c>
      <c r="T256" s="21" t="n">
        <v>966</v>
      </c>
      <c r="U256" s="21" t="n">
        <v>7</v>
      </c>
      <c r="V256" s="21" t="n">
        <v>972</v>
      </c>
      <c r="W256" s="21" t="n">
        <v>0</v>
      </c>
      <c r="X256" s="21">
        <f>SUM(C256:S256)-T256</f>
        <v/>
      </c>
    </row>
    <row r="257">
      <c r="A257" s="20" t="n">
        <v>260</v>
      </c>
      <c r="B257" s="6" t="inlineStr">
        <is>
          <t>Vemulawada PS 260</t>
        </is>
      </c>
      <c r="C257" s="21" t="n">
        <v>260</v>
      </c>
      <c r="D257" s="21" t="n">
        <v>66</v>
      </c>
      <c r="E257" s="21" t="n">
        <v>3</v>
      </c>
      <c r="F257" s="21" t="n">
        <v>108</v>
      </c>
      <c r="G257" s="21" t="n">
        <v>18</v>
      </c>
      <c r="H257" s="21" t="n">
        <v>1</v>
      </c>
      <c r="I257" s="21" t="n">
        <v>0</v>
      </c>
      <c r="J257" s="21" t="n">
        <v>0</v>
      </c>
      <c r="K257" s="21" t="n">
        <v>0</v>
      </c>
      <c r="L257" s="21" t="n">
        <v>1</v>
      </c>
      <c r="M257" s="21" t="n">
        <v>0</v>
      </c>
      <c r="N257" s="21" t="n">
        <v>0</v>
      </c>
      <c r="O257" s="21" t="n">
        <v>0</v>
      </c>
      <c r="P257" s="21" t="n">
        <v>2</v>
      </c>
      <c r="Q257" s="21" t="n">
        <v>4</v>
      </c>
      <c r="R257" s="21" t="n">
        <v>0</v>
      </c>
      <c r="S257" s="21" t="n">
        <v>0</v>
      </c>
      <c r="T257" s="21" t="n">
        <v>463</v>
      </c>
      <c r="U257" s="21" t="n">
        <v>194</v>
      </c>
      <c r="V257" s="21" t="n">
        <v>463</v>
      </c>
      <c r="W257" s="21" t="n">
        <v>0</v>
      </c>
      <c r="X257" s="21">
        <f>SUM(C257:S257)-T257</f>
        <v/>
      </c>
    </row>
    <row r="258">
      <c r="A258" s="7" t="inlineStr">
        <is>
          <t>TOTAL EVM VOTES</t>
        </is>
      </c>
      <c r="B258" s="8" t="n"/>
      <c r="C258" s="9">
        <f>SUM(C5:C257)</f>
        <v/>
      </c>
      <c r="D258" s="9">
        <f>SUM(D5:D257)</f>
        <v/>
      </c>
      <c r="E258" s="9">
        <f>SUM(E5:E257)</f>
        <v/>
      </c>
      <c r="F258" s="9">
        <f>SUM(F5:F257)</f>
        <v/>
      </c>
      <c r="G258" s="9">
        <f>SUM(G5:G257)</f>
        <v/>
      </c>
      <c r="H258" s="9">
        <f>SUM(H5:H257)</f>
        <v/>
      </c>
      <c r="I258" s="9">
        <f>SUM(I5:I257)</f>
        <v/>
      </c>
      <c r="J258" s="9">
        <f>SUM(J5:J257)</f>
        <v/>
      </c>
      <c r="K258" s="9">
        <f>SUM(K5:K257)</f>
        <v/>
      </c>
      <c r="L258" s="9">
        <f>SUM(L5:L257)</f>
        <v/>
      </c>
      <c r="M258" s="9">
        <f>SUM(M5:M257)</f>
        <v/>
      </c>
      <c r="N258" s="9">
        <f>SUM(N5:N257)</f>
        <v/>
      </c>
      <c r="O258" s="9">
        <f>SUM(O5:O257)</f>
        <v/>
      </c>
      <c r="P258" s="9">
        <f>SUM(P5:P257)</f>
        <v/>
      </c>
      <c r="Q258" s="9">
        <f>SUM(Q5:Q257)</f>
        <v/>
      </c>
      <c r="R258" s="9">
        <f>SUM(R5:R257)</f>
        <v/>
      </c>
      <c r="S258" s="9">
        <f>SUM(S5:S257)</f>
        <v/>
      </c>
      <c r="T258" s="9">
        <f>SUM(T5:T257)</f>
        <v/>
      </c>
      <c r="U258" s="9">
        <f>SUM(U5:U257)</f>
        <v/>
      </c>
      <c r="V258" s="9">
        <f>SUM(V5:V257)</f>
        <v/>
      </c>
      <c r="W258" s="9">
        <f>SUM(W5:W257)</f>
        <v/>
      </c>
      <c r="X258" s="9">
        <f>SUM(X5:X257)</f>
        <v/>
      </c>
    </row>
    <row r="259">
      <c r="A259" s="10" t="inlineStr">
        <is>
          <t>POSTAL BALLOT VOTES</t>
        </is>
      </c>
      <c r="B259" s="11" t="n"/>
      <c r="C259" s="12" t="n">
        <v>615</v>
      </c>
      <c r="D259" s="12" t="n">
        <v>71</v>
      </c>
      <c r="E259" s="12" t="n">
        <v>414</v>
      </c>
      <c r="F259" s="12" t="n">
        <v>16</v>
      </c>
      <c r="G259" s="12" t="n">
        <v>3</v>
      </c>
      <c r="H259" s="12" t="n">
        <v>9</v>
      </c>
      <c r="I259" s="12" t="n">
        <v>10</v>
      </c>
      <c r="J259" s="12" t="n">
        <v>4</v>
      </c>
      <c r="K259" s="12" t="n">
        <v>2</v>
      </c>
      <c r="L259" s="12" t="n">
        <v>2</v>
      </c>
      <c r="M259" s="12" t="n">
        <v>8</v>
      </c>
      <c r="N259" s="12" t="n">
        <v>2</v>
      </c>
      <c r="O259" s="12" t="n">
        <v>2</v>
      </c>
      <c r="P259" s="12" t="n">
        <v>0</v>
      </c>
      <c r="Q259" s="12" t="n">
        <v>0</v>
      </c>
      <c r="R259" s="12" t="n">
        <v>8</v>
      </c>
      <c r="S259" s="12" t="n">
        <v>1166</v>
      </c>
      <c r="T259" s="12" t="n">
        <v>144</v>
      </c>
      <c r="U259" s="12" t="n">
        <v>14</v>
      </c>
      <c r="V259" s="12" t="n">
        <v>1324</v>
      </c>
      <c r="W259" s="12" t="n">
        <v>0</v>
      </c>
      <c r="X259" s="12" t="n">
        <v>0</v>
      </c>
    </row>
    <row r="260">
      <c r="A260" s="13" t="inlineStr">
        <is>
          <t>TOTAL VOTES POLLED</t>
        </is>
      </c>
      <c r="B260" s="14" t="n"/>
      <c r="C260" s="15">
        <f>C258+C259</f>
        <v/>
      </c>
      <c r="D260" s="15">
        <f>D258+D259</f>
        <v/>
      </c>
      <c r="E260" s="15">
        <f>E258+E259</f>
        <v/>
      </c>
      <c r="F260" s="15">
        <f>F258+F259</f>
        <v/>
      </c>
      <c r="G260" s="15">
        <f>G258+G259</f>
        <v/>
      </c>
      <c r="H260" s="15">
        <f>H258+H259</f>
        <v/>
      </c>
      <c r="I260" s="15">
        <f>I258+I259</f>
        <v/>
      </c>
      <c r="J260" s="15">
        <f>J258+J259</f>
        <v/>
      </c>
      <c r="K260" s="15">
        <f>K258+K259</f>
        <v/>
      </c>
      <c r="L260" s="15">
        <f>L258+L259</f>
        <v/>
      </c>
      <c r="M260" s="15">
        <f>M258+M259</f>
        <v/>
      </c>
      <c r="N260" s="15">
        <f>N258+N259</f>
        <v/>
      </c>
      <c r="O260" s="15">
        <f>O258+O259</f>
        <v/>
      </c>
      <c r="P260" s="15">
        <f>P258+P259</f>
        <v/>
      </c>
      <c r="Q260" s="15">
        <f>Q258+Q259</f>
        <v/>
      </c>
      <c r="R260" s="15">
        <f>R258+R259</f>
        <v/>
      </c>
      <c r="S260" s="15">
        <f>S258+S259</f>
        <v/>
      </c>
      <c r="T260" s="15">
        <f>T258+T259</f>
        <v/>
      </c>
      <c r="U260" s="15">
        <f>U258+U259</f>
        <v/>
      </c>
      <c r="V260" s="15">
        <f>V258+V259</f>
        <v/>
      </c>
      <c r="W260" s="15">
        <f>W258+W259</f>
        <v/>
      </c>
      <c r="X260" s="15">
        <f>X258+X259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302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</cols>
  <sheetData>
    <row r="1">
      <c r="A1" s="16" t="inlineStr">
        <is>
          <t>Telangana Legislative Assembly General Election 2023</t>
        </is>
      </c>
    </row>
    <row r="2">
      <c r="A2" s="17" t="inlineStr">
        <is>
          <t>AC_029_29-Sircilla</t>
        </is>
      </c>
    </row>
    <row r="3">
      <c r="A3" s="18" t="inlineStr">
        <is>
          <t>ECI Form 20 Final Result Sheet</t>
        </is>
      </c>
    </row>
    <row r="4"/>
    <row r="5">
      <c r="A5" s="19" t="inlineStr">
        <is>
          <t>PS_No</t>
        </is>
      </c>
      <c r="B5" s="4" t="inlineStr">
        <is>
          <t>PS_Name</t>
        </is>
      </c>
      <c r="C5" s="19" t="inlineStr">
        <is>
          <t>KALVAKUNTLA TARAKA RAMA RAO (K.T.R)</t>
        </is>
      </c>
      <c r="D5" s="19" t="inlineStr">
        <is>
          <t>PITTALA BHOOMESH</t>
        </is>
      </c>
      <c r="E5" s="19" t="inlineStr">
        <is>
          <t>K.K. MAHENDER REDDY</t>
        </is>
      </c>
      <c r="F5" s="19" t="inlineStr">
        <is>
          <t>RANI RUDRAMA REDDY</t>
        </is>
      </c>
      <c r="G5" s="19" t="inlineStr">
        <is>
          <t>KESUGANI PARAMESHWARI</t>
        </is>
      </c>
      <c r="H5" s="19" t="inlineStr">
        <is>
          <t>KONDA RAVI KANTH</t>
        </is>
      </c>
      <c r="I5" s="19" t="inlineStr">
        <is>
          <t>DOSALA CHANDRAM</t>
        </is>
      </c>
      <c r="J5" s="19" t="inlineStr">
        <is>
          <t>D. DEVAIAH</t>
        </is>
      </c>
      <c r="K5" s="19" t="inlineStr">
        <is>
          <t>PATHIPAKA SURESH</t>
        </is>
      </c>
      <c r="L5" s="19" t="inlineStr">
        <is>
          <t>RAGULA RAMULU</t>
        </is>
      </c>
      <c r="M5" s="19" t="inlineStr">
        <is>
          <t>REDDYMALLA SRINIVAS</t>
        </is>
      </c>
      <c r="N5" s="19" t="inlineStr">
        <is>
          <t>LAGISHETTY SRINIVAS</t>
        </is>
      </c>
      <c r="O5" s="19" t="inlineStr">
        <is>
          <t>ANNARAM SAIKUMAR</t>
        </is>
      </c>
      <c r="P5" s="19" t="inlineStr">
        <is>
          <t>KRISHNA DONIKENI</t>
        </is>
      </c>
      <c r="Q5" s="19" t="inlineStr">
        <is>
          <t>KODURI BALA LINGAM</t>
        </is>
      </c>
      <c r="R5" s="19" t="inlineStr">
        <is>
          <t>GOUTE GANESH</t>
        </is>
      </c>
      <c r="S5" s="19" t="inlineStr">
        <is>
          <t>J. MADHU</t>
        </is>
      </c>
      <c r="T5" s="19" t="inlineStr">
        <is>
          <t>THATIPAMULA SRINIVAS</t>
        </is>
      </c>
      <c r="U5" s="19" t="inlineStr">
        <is>
          <t>NAKKA HAREESH</t>
        </is>
      </c>
      <c r="V5" s="19" t="inlineStr">
        <is>
          <t>BUSAPURAM PRAVEEN</t>
        </is>
      </c>
      <c r="W5" s="19" t="inlineStr">
        <is>
          <t>RIKKAMALLE MANOJ KUMAR</t>
        </is>
      </c>
      <c r="X5" s="19" t="inlineStr">
        <is>
          <t>NOTA</t>
        </is>
      </c>
      <c r="Y5" s="19" t="inlineStr">
        <is>
          <t>Total_Valid_Votes</t>
        </is>
      </c>
      <c r="Z5" s="19" t="inlineStr">
        <is>
          <t>Rejected_Votes</t>
        </is>
      </c>
      <c r="AA5" s="19" t="inlineStr">
        <is>
          <t>Total_Votes</t>
        </is>
      </c>
      <c r="AB5" s="19" t="inlineStr">
        <is>
          <t>Tendered_Votes</t>
        </is>
      </c>
      <c r="AC5" s="19" t="inlineStr">
        <is>
          <t>Checksum_Diff</t>
        </is>
      </c>
    </row>
    <row r="6">
      <c r="A6" s="20" t="n">
        <v>1</v>
      </c>
      <c r="B6" s="6" t="inlineStr">
        <is>
          <t>Vanpalli</t>
        </is>
      </c>
      <c r="C6" s="21" t="n">
        <v>274</v>
      </c>
      <c r="D6" s="21" t="n">
        <v>128</v>
      </c>
      <c r="E6" s="21" t="n">
        <v>7</v>
      </c>
      <c r="F6" s="21" t="n">
        <v>0</v>
      </c>
      <c r="G6" s="21" t="n">
        <v>0</v>
      </c>
      <c r="H6" s="21" t="n">
        <v>0</v>
      </c>
      <c r="I6" s="21" t="n">
        <v>0</v>
      </c>
      <c r="J6" s="21" t="n">
        <v>0</v>
      </c>
      <c r="K6" s="21" t="n">
        <v>0</v>
      </c>
      <c r="L6" s="21" t="n">
        <v>0</v>
      </c>
      <c r="M6" s="21" t="n">
        <v>0</v>
      </c>
      <c r="N6" s="21" t="n">
        <v>3</v>
      </c>
      <c r="O6" s="21" t="n">
        <v>0</v>
      </c>
      <c r="P6" s="21" t="n">
        <v>40</v>
      </c>
      <c r="Q6" s="21" t="n">
        <v>0</v>
      </c>
      <c r="R6" s="21" t="n">
        <v>18</v>
      </c>
      <c r="S6" s="21" t="n">
        <v>19</v>
      </c>
      <c r="T6" s="21" t="n">
        <v>20</v>
      </c>
      <c r="U6" s="21" t="n">
        <v>21</v>
      </c>
      <c r="V6" s="21" t="n">
        <v>93</v>
      </c>
      <c r="W6" s="21" t="n">
        <v>72</v>
      </c>
      <c r="X6" s="21" t="n">
        <v>94</v>
      </c>
      <c r="Y6" s="21" t="n">
        <v>695</v>
      </c>
      <c r="Z6" s="21" t="n">
        <v>2</v>
      </c>
      <c r="AA6" s="21" t="n">
        <v>789</v>
      </c>
      <c r="AB6" s="21" t="n">
        <v>0</v>
      </c>
      <c r="AC6" s="21">
        <f>SUM(C6:X6)-Y6</f>
        <v/>
      </c>
    </row>
    <row r="7">
      <c r="A7" s="20" t="n">
        <v>1</v>
      </c>
      <c r="B7" s="6" t="inlineStr">
        <is>
          <t>Vanpalli</t>
        </is>
      </c>
      <c r="C7" s="21" t="n">
        <v>155</v>
      </c>
      <c r="D7" s="21" t="n">
        <v>0</v>
      </c>
      <c r="E7" s="21" t="n">
        <v>777</v>
      </c>
      <c r="F7" s="21" t="n">
        <v>65</v>
      </c>
      <c r="G7" s="21" t="n">
        <v>9</v>
      </c>
      <c r="H7" s="21" t="n">
        <v>4</v>
      </c>
      <c r="I7" s="21" t="n">
        <v>0</v>
      </c>
      <c r="J7" s="21" t="n">
        <v>0</v>
      </c>
      <c r="K7" s="21" t="n">
        <v>0</v>
      </c>
      <c r="L7" s="21" t="n">
        <v>0</v>
      </c>
      <c r="M7" s="21" t="n">
        <v>0</v>
      </c>
      <c r="N7" s="21" t="n">
        <v>0</v>
      </c>
      <c r="O7" s="21" t="n">
        <v>0</v>
      </c>
      <c r="P7" s="21" t="n">
        <v>0</v>
      </c>
      <c r="Q7" s="21" t="n">
        <v>0</v>
      </c>
      <c r="R7" s="21" t="n">
        <v>42</v>
      </c>
      <c r="S7" s="21" t="n">
        <v>400</v>
      </c>
      <c r="T7" s="21" t="n">
        <v>0</v>
      </c>
      <c r="U7" s="21" t="n">
        <v>30</v>
      </c>
      <c r="V7" s="21" t="n">
        <v>0</v>
      </c>
      <c r="W7" s="21" t="n">
        <v>12</v>
      </c>
      <c r="X7" s="21" t="n">
        <v>43</v>
      </c>
      <c r="Y7" s="21" t="n">
        <v>1494</v>
      </c>
      <c r="Z7" s="21" t="n">
        <v>0</v>
      </c>
      <c r="AA7" s="21" t="n">
        <v>1537</v>
      </c>
      <c r="AB7" s="21" t="n">
        <v>0</v>
      </c>
      <c r="AC7" s="21">
        <f>SUM(C7:X7)-Y7</f>
        <v/>
      </c>
    </row>
    <row r="8">
      <c r="A8" s="20" t="n">
        <v>1</v>
      </c>
      <c r="B8" s="6" t="inlineStr">
        <is>
          <t>Vanpalli</t>
        </is>
      </c>
      <c r="C8" s="21" t="n">
        <v>4</v>
      </c>
      <c r="D8" s="21" t="n">
        <v>0</v>
      </c>
      <c r="E8" s="21" t="n">
        <v>97</v>
      </c>
      <c r="F8" s="21" t="n">
        <v>33</v>
      </c>
      <c r="G8" s="21" t="n">
        <v>0</v>
      </c>
      <c r="H8" s="21" t="n">
        <v>4</v>
      </c>
      <c r="I8" s="21" t="n">
        <v>11</v>
      </c>
      <c r="J8" s="21" t="n">
        <v>11</v>
      </c>
      <c r="K8" s="21" t="n">
        <v>7</v>
      </c>
      <c r="L8" s="21" t="n">
        <v>1</v>
      </c>
      <c r="M8" s="21" t="n">
        <v>1</v>
      </c>
      <c r="N8" s="21" t="n">
        <v>9</v>
      </c>
      <c r="O8" s="21" t="n">
        <v>1</v>
      </c>
      <c r="P8" s="21" t="n">
        <v>0</v>
      </c>
      <c r="Q8" s="21" t="n">
        <v>0</v>
      </c>
      <c r="R8" s="21" t="n">
        <v>0</v>
      </c>
      <c r="S8" s="21" t="n">
        <v>0</v>
      </c>
      <c r="T8" s="21" t="n">
        <v>7</v>
      </c>
      <c r="U8" s="21" t="n">
        <v>4</v>
      </c>
      <c r="V8" s="21" t="n">
        <v>9</v>
      </c>
      <c r="W8" s="21" t="n">
        <v>0</v>
      </c>
      <c r="X8" s="21" t="n">
        <v>94</v>
      </c>
      <c r="Y8" s="21" t="n">
        <v>199</v>
      </c>
      <c r="Z8" s="21" t="n">
        <v>0</v>
      </c>
      <c r="AA8" s="21" t="n">
        <v>293</v>
      </c>
      <c r="AB8" s="21" t="n">
        <v>1</v>
      </c>
      <c r="AC8" s="21">
        <f>SUM(C8:X8)-Y8</f>
        <v/>
      </c>
    </row>
    <row r="9">
      <c r="A9" s="20" t="n">
        <v>1</v>
      </c>
      <c r="B9" s="6" t="inlineStr">
        <is>
          <t>Vanpalli</t>
        </is>
      </c>
      <c r="C9" s="21" t="n">
        <v>3</v>
      </c>
      <c r="D9" s="21" t="n">
        <v>4</v>
      </c>
      <c r="E9" s="21" t="n">
        <v>5</v>
      </c>
      <c r="F9" s="21" t="n">
        <v>6</v>
      </c>
      <c r="G9" s="21" t="n">
        <v>7</v>
      </c>
      <c r="H9" s="21" t="n">
        <v>0</v>
      </c>
      <c r="I9" s="21" t="n">
        <v>9</v>
      </c>
      <c r="J9" s="21" t="n">
        <v>0</v>
      </c>
      <c r="K9" s="21" t="n">
        <v>0</v>
      </c>
      <c r="L9" s="21" t="n">
        <v>2</v>
      </c>
      <c r="M9" s="21" t="n">
        <v>34</v>
      </c>
      <c r="N9" s="21" t="n">
        <v>0</v>
      </c>
      <c r="O9" s="21" t="n">
        <v>15</v>
      </c>
      <c r="P9" s="21" t="n">
        <v>16</v>
      </c>
      <c r="Q9" s="21" t="n">
        <v>7</v>
      </c>
      <c r="R9" s="21" t="n">
        <v>2</v>
      </c>
      <c r="S9" s="21" t="n">
        <v>19</v>
      </c>
      <c r="T9" s="21" t="n">
        <v>20</v>
      </c>
      <c r="U9" s="21" t="n">
        <v>2</v>
      </c>
      <c r="V9" s="21" t="n">
        <v>22</v>
      </c>
      <c r="W9" s="21" t="n">
        <v>23</v>
      </c>
      <c r="X9" s="21" t="n">
        <v>2</v>
      </c>
      <c r="Y9" s="21" t="n">
        <v>196</v>
      </c>
      <c r="Z9" s="21" t="n">
        <v>35</v>
      </c>
      <c r="AA9" s="21" t="n">
        <v>198</v>
      </c>
      <c r="AB9" s="21" t="n">
        <v>7</v>
      </c>
      <c r="AC9" s="21">
        <f>SUM(C9:X9)-Y9</f>
        <v/>
      </c>
    </row>
    <row r="10">
      <c r="A10" s="20" t="n">
        <v>1</v>
      </c>
      <c r="B10" s="6" t="inlineStr">
        <is>
          <t>Vanpalli</t>
        </is>
      </c>
      <c r="C10" s="21" t="n">
        <v>310</v>
      </c>
      <c r="D10" s="21" t="n">
        <v>0</v>
      </c>
      <c r="E10" s="21" t="n">
        <v>228</v>
      </c>
      <c r="F10" s="21" t="n">
        <v>72</v>
      </c>
      <c r="G10" s="21" t="n">
        <v>1</v>
      </c>
      <c r="H10" s="21" t="n">
        <v>0</v>
      </c>
      <c r="I10" s="21" t="n">
        <v>0</v>
      </c>
      <c r="J10" s="21" t="n">
        <v>0</v>
      </c>
      <c r="K10" s="21" t="n">
        <v>23</v>
      </c>
      <c r="L10" s="21" t="n">
        <v>2</v>
      </c>
      <c r="M10" s="21" t="n">
        <v>1</v>
      </c>
      <c r="N10" s="21" t="n">
        <v>37</v>
      </c>
      <c r="O10" s="21" t="n">
        <v>1</v>
      </c>
      <c r="P10" s="21" t="n">
        <v>2</v>
      </c>
      <c r="Q10" s="21" t="n">
        <v>1</v>
      </c>
      <c r="R10" s="21" t="n">
        <v>6</v>
      </c>
      <c r="S10" s="21" t="n">
        <v>3</v>
      </c>
      <c r="T10" s="21" t="n">
        <v>0</v>
      </c>
      <c r="U10" s="21" t="n">
        <v>1</v>
      </c>
      <c r="V10" s="21" t="n">
        <v>0</v>
      </c>
      <c r="W10" s="21" t="n">
        <v>0</v>
      </c>
      <c r="X10" s="21" t="n">
        <v>3</v>
      </c>
      <c r="Y10" s="21" t="n">
        <v>688</v>
      </c>
      <c r="Z10" s="21" t="n">
        <v>0</v>
      </c>
      <c r="AA10" s="21" t="n">
        <v>691</v>
      </c>
      <c r="AB10" s="21" t="n">
        <v>0</v>
      </c>
      <c r="AC10" s="21">
        <f>SUM(C10:X10)-Y10</f>
        <v/>
      </c>
    </row>
    <row r="11">
      <c r="A11" s="20" t="n">
        <v>1</v>
      </c>
      <c r="B11" s="6" t="inlineStr">
        <is>
          <t>Vanpalli</t>
        </is>
      </c>
      <c r="C11" s="21" t="n">
        <v>3</v>
      </c>
      <c r="D11" s="21" t="n">
        <v>4</v>
      </c>
      <c r="E11" s="21" t="n">
        <v>5</v>
      </c>
      <c r="F11" s="21" t="n">
        <v>6</v>
      </c>
      <c r="G11" s="21" t="n">
        <v>7</v>
      </c>
      <c r="H11" s="21" t="n">
        <v>8</v>
      </c>
      <c r="I11" s="21" t="n">
        <v>9</v>
      </c>
      <c r="J11" s="21" t="n">
        <v>10</v>
      </c>
      <c r="K11" s="21" t="n">
        <v>1</v>
      </c>
      <c r="L11" s="21" t="n">
        <v>12</v>
      </c>
      <c r="M11" s="21" t="n">
        <v>13</v>
      </c>
      <c r="N11" s="21" t="n">
        <v>14</v>
      </c>
      <c r="O11" s="21" t="n">
        <v>15</v>
      </c>
      <c r="P11" s="21" t="n">
        <v>16</v>
      </c>
      <c r="Q11" s="21" t="n">
        <v>17</v>
      </c>
      <c r="R11" s="21" t="n">
        <v>18</v>
      </c>
      <c r="S11" s="21" t="n">
        <v>19</v>
      </c>
      <c r="T11" s="21" t="n">
        <v>20</v>
      </c>
      <c r="U11" s="21" t="n">
        <v>0</v>
      </c>
      <c r="V11" s="21" t="n">
        <v>22</v>
      </c>
      <c r="W11" s="21" t="n">
        <v>23</v>
      </c>
      <c r="X11" s="21" t="n">
        <v>24</v>
      </c>
      <c r="Y11" s="21" t="n">
        <v>242</v>
      </c>
      <c r="Z11" s="21" t="n">
        <v>15</v>
      </c>
      <c r="AA11" s="21" t="n">
        <v>266</v>
      </c>
      <c r="AB11" s="21" t="n">
        <v>7</v>
      </c>
      <c r="AC11" s="21">
        <f>SUM(C11:X11)-Y11</f>
        <v/>
      </c>
    </row>
    <row r="12">
      <c r="A12" s="20" t="n">
        <v>1</v>
      </c>
      <c r="B12" s="6" t="inlineStr">
        <is>
          <t>Vanpalli</t>
        </is>
      </c>
      <c r="C12" s="21" t="n">
        <v>3</v>
      </c>
      <c r="D12" s="21" t="n">
        <v>4</v>
      </c>
      <c r="E12" s="21" t="n">
        <v>5</v>
      </c>
      <c r="F12" s="21" t="n">
        <v>6</v>
      </c>
      <c r="G12" s="21" t="n">
        <v>7</v>
      </c>
      <c r="H12" s="21" t="n">
        <v>0</v>
      </c>
      <c r="I12" s="21" t="n">
        <v>9</v>
      </c>
      <c r="J12" s="21" t="n">
        <v>1</v>
      </c>
      <c r="K12" s="21" t="n">
        <v>0</v>
      </c>
      <c r="L12" s="21" t="n">
        <v>0</v>
      </c>
      <c r="M12" s="21" t="n">
        <v>43</v>
      </c>
      <c r="N12" s="21" t="n">
        <v>0</v>
      </c>
      <c r="O12" s="21" t="n">
        <v>15</v>
      </c>
      <c r="P12" s="21" t="n">
        <v>16</v>
      </c>
      <c r="Q12" s="21" t="n">
        <v>17</v>
      </c>
      <c r="R12" s="21" t="n">
        <v>18</v>
      </c>
      <c r="S12" s="21" t="n">
        <v>19</v>
      </c>
      <c r="T12" s="21" t="n">
        <v>20</v>
      </c>
      <c r="U12" s="21" t="n">
        <v>21</v>
      </c>
      <c r="V12" s="21" t="n">
        <v>22</v>
      </c>
      <c r="W12" s="21" t="n">
        <v>23</v>
      </c>
      <c r="X12" s="21" t="n">
        <v>28</v>
      </c>
      <c r="Y12" s="21" t="n">
        <v>249</v>
      </c>
      <c r="Z12" s="21" t="n">
        <v>1</v>
      </c>
      <c r="AA12" s="21" t="n">
        <v>277</v>
      </c>
      <c r="AB12" s="21" t="n">
        <v>17</v>
      </c>
      <c r="AC12" s="21">
        <f>SUM(C12:X12)-Y12</f>
        <v/>
      </c>
    </row>
    <row r="13">
      <c r="A13" s="20" t="n">
        <v>1</v>
      </c>
      <c r="B13" s="6" t="inlineStr">
        <is>
          <t>Vanpalli</t>
        </is>
      </c>
      <c r="C13" s="21" t="n">
        <v>3</v>
      </c>
      <c r="D13" s="21" t="n">
        <v>4</v>
      </c>
      <c r="E13" s="21" t="n">
        <v>5</v>
      </c>
      <c r="F13" s="21" t="n">
        <v>6</v>
      </c>
      <c r="G13" s="21" t="n">
        <v>7</v>
      </c>
      <c r="H13" s="21" t="n">
        <v>8</v>
      </c>
      <c r="I13" s="21" t="n">
        <v>9</v>
      </c>
      <c r="J13" s="21" t="n">
        <v>0</v>
      </c>
      <c r="K13" s="21" t="n">
        <v>0</v>
      </c>
      <c r="L13" s="21" t="n">
        <v>2</v>
      </c>
      <c r="M13" s="21" t="n">
        <v>13</v>
      </c>
      <c r="N13" s="21" t="n">
        <v>44</v>
      </c>
      <c r="O13" s="21" t="n">
        <v>0</v>
      </c>
      <c r="P13" s="21" t="n">
        <v>16</v>
      </c>
      <c r="Q13" s="21" t="n">
        <v>171</v>
      </c>
      <c r="R13" s="21" t="n">
        <v>0</v>
      </c>
      <c r="S13" s="21" t="n">
        <v>391</v>
      </c>
      <c r="T13" s="21" t="n">
        <v>201</v>
      </c>
      <c r="U13" s="21" t="n">
        <v>0</v>
      </c>
      <c r="V13" s="21" t="n">
        <v>71</v>
      </c>
      <c r="W13" s="21" t="n">
        <v>53</v>
      </c>
      <c r="X13" s="21" t="n">
        <v>0</v>
      </c>
      <c r="Y13" s="21" t="n">
        <v>1004</v>
      </c>
      <c r="Z13" s="21" t="n">
        <v>0</v>
      </c>
      <c r="AA13" s="21" t="n">
        <v>1004</v>
      </c>
      <c r="AB13" s="21" t="n">
        <v>7</v>
      </c>
      <c r="AC13" s="21">
        <f>SUM(C13:X13)-Y13</f>
        <v/>
      </c>
    </row>
    <row r="14">
      <c r="A14" s="20" t="n">
        <v>1</v>
      </c>
      <c r="B14" s="6" t="inlineStr">
        <is>
          <t>Vanpalli</t>
        </is>
      </c>
      <c r="C14" s="21" t="n">
        <v>3</v>
      </c>
      <c r="D14" s="21" t="n">
        <v>4</v>
      </c>
      <c r="E14" s="21" t="n">
        <v>5</v>
      </c>
      <c r="F14" s="21" t="n">
        <v>6</v>
      </c>
      <c r="G14" s="21" t="n">
        <v>7</v>
      </c>
      <c r="H14" s="21" t="n">
        <v>8</v>
      </c>
      <c r="I14" s="21" t="n">
        <v>0</v>
      </c>
      <c r="J14" s="21" t="n">
        <v>10</v>
      </c>
      <c r="K14" s="21" t="n">
        <v>1</v>
      </c>
      <c r="L14" s="21" t="n">
        <v>0</v>
      </c>
      <c r="M14" s="21" t="n">
        <v>0</v>
      </c>
      <c r="N14" s="21" t="n">
        <v>4</v>
      </c>
      <c r="O14" s="21" t="n">
        <v>11</v>
      </c>
      <c r="P14" s="21" t="n">
        <v>161</v>
      </c>
      <c r="Q14" s="21" t="n">
        <v>7</v>
      </c>
      <c r="R14" s="21" t="n">
        <v>0</v>
      </c>
      <c r="S14" s="21" t="n">
        <v>49</v>
      </c>
      <c r="T14" s="21" t="n">
        <v>0</v>
      </c>
      <c r="U14" s="21" t="n">
        <v>0</v>
      </c>
      <c r="V14" s="21" t="n">
        <v>1</v>
      </c>
      <c r="W14" s="21" t="n">
        <v>0</v>
      </c>
      <c r="X14" s="21" t="n">
        <v>4</v>
      </c>
      <c r="Y14" s="21" t="n">
        <v>277</v>
      </c>
      <c r="Z14" s="21" t="n">
        <v>351</v>
      </c>
      <c r="AA14" s="21" t="n">
        <v>281</v>
      </c>
      <c r="AB14" s="21" t="n">
        <v>0</v>
      </c>
      <c r="AC14" s="21">
        <f>SUM(C14:X14)-Y14</f>
        <v/>
      </c>
    </row>
    <row r="15">
      <c r="A15" s="20" t="n">
        <v>2</v>
      </c>
      <c r="B15" s="6" t="inlineStr">
        <is>
          <t>Garjanapalli</t>
        </is>
      </c>
      <c r="C15" s="21" t="n">
        <v>0</v>
      </c>
      <c r="D15" s="21" t="n">
        <v>45</v>
      </c>
      <c r="E15" s="21" t="n">
        <v>131</v>
      </c>
      <c r="F15" s="21" t="n">
        <v>55</v>
      </c>
      <c r="G15" s="21" t="n">
        <v>0</v>
      </c>
      <c r="H15" s="21" t="n">
        <v>0</v>
      </c>
      <c r="I15" s="21" t="n">
        <v>0</v>
      </c>
      <c r="J15" s="21" t="n">
        <v>0</v>
      </c>
      <c r="K15" s="21" t="n">
        <v>0</v>
      </c>
      <c r="L15" s="21" t="n">
        <v>0</v>
      </c>
      <c r="M15" s="21" t="n">
        <v>0</v>
      </c>
      <c r="N15" s="21" t="n">
        <v>0</v>
      </c>
      <c r="O15" s="21" t="n">
        <v>0</v>
      </c>
      <c r="P15" s="21" t="n">
        <v>0</v>
      </c>
      <c r="Q15" s="21" t="n">
        <v>0</v>
      </c>
      <c r="R15" s="21" t="n">
        <v>8</v>
      </c>
      <c r="S15" s="21" t="n">
        <v>12</v>
      </c>
      <c r="T15" s="21" t="n">
        <v>4</v>
      </c>
      <c r="U15" s="21" t="n">
        <v>4</v>
      </c>
      <c r="V15" s="21" t="n">
        <v>0</v>
      </c>
      <c r="W15" s="21" t="n">
        <v>0</v>
      </c>
      <c r="X15" s="21" t="n">
        <v>0</v>
      </c>
      <c r="Y15" s="21" t="n">
        <v>259</v>
      </c>
      <c r="Z15" s="21" t="n">
        <v>0</v>
      </c>
      <c r="AA15" s="21" t="n">
        <v>259</v>
      </c>
      <c r="AB15" s="21" t="n">
        <v>0</v>
      </c>
      <c r="AC15" s="21">
        <f>SUM(C15:X15)-Y15</f>
        <v/>
      </c>
    </row>
    <row r="16">
      <c r="A16" s="20" t="n">
        <v>2</v>
      </c>
      <c r="B16" s="6" t="inlineStr">
        <is>
          <t>Garjanapalli</t>
        </is>
      </c>
      <c r="C16" s="21" t="n">
        <v>63</v>
      </c>
      <c r="D16" s="21" t="n">
        <v>39</v>
      </c>
      <c r="E16" s="21" t="n">
        <v>59</v>
      </c>
      <c r="F16" s="21" t="n">
        <v>70</v>
      </c>
      <c r="G16" s="21" t="n">
        <v>1</v>
      </c>
      <c r="H16" s="21" t="n">
        <v>7</v>
      </c>
      <c r="I16" s="21" t="n">
        <v>0</v>
      </c>
      <c r="J16" s="21" t="n">
        <v>0</v>
      </c>
      <c r="K16" s="21" t="n">
        <v>0</v>
      </c>
      <c r="L16" s="21" t="n">
        <v>3</v>
      </c>
      <c r="M16" s="21" t="n">
        <v>3</v>
      </c>
      <c r="N16" s="21" t="n">
        <v>1</v>
      </c>
      <c r="O16" s="21" t="n">
        <v>1</v>
      </c>
      <c r="P16" s="21" t="n">
        <v>2</v>
      </c>
      <c r="Q16" s="21" t="n">
        <v>3</v>
      </c>
      <c r="R16" s="21" t="n">
        <v>3</v>
      </c>
      <c r="S16" s="21" t="n">
        <v>2</v>
      </c>
      <c r="T16" s="21" t="n">
        <v>0</v>
      </c>
      <c r="U16" s="21" t="n">
        <v>4</v>
      </c>
      <c r="V16" s="21" t="n">
        <v>1</v>
      </c>
      <c r="W16" s="21" t="n">
        <v>1</v>
      </c>
      <c r="X16" s="21" t="n">
        <v>4</v>
      </c>
      <c r="Y16" s="21" t="n">
        <v>263</v>
      </c>
      <c r="Z16" s="21" t="n">
        <v>0</v>
      </c>
      <c r="AA16" s="21" t="n">
        <v>267</v>
      </c>
      <c r="AB16" s="21" t="n">
        <v>0</v>
      </c>
      <c r="AC16" s="21">
        <f>SUM(C16:X16)-Y16</f>
        <v/>
      </c>
    </row>
    <row r="17">
      <c r="A17" s="20" t="n">
        <v>2</v>
      </c>
      <c r="B17" s="6" t="inlineStr">
        <is>
          <t>Garjanapalli</t>
        </is>
      </c>
      <c r="C17" s="21" t="n">
        <v>202</v>
      </c>
      <c r="D17" s="21" t="n">
        <v>48</v>
      </c>
      <c r="E17" s="21" t="n">
        <v>16</v>
      </c>
      <c r="F17" s="21" t="n">
        <v>76</v>
      </c>
      <c r="G17" s="21" t="n">
        <v>0</v>
      </c>
      <c r="H17" s="21" t="n">
        <v>6</v>
      </c>
      <c r="I17" s="21" t="n">
        <v>0</v>
      </c>
      <c r="J17" s="21" t="n">
        <v>0</v>
      </c>
      <c r="K17" s="21" t="n">
        <v>2</v>
      </c>
      <c r="L17" s="21" t="n">
        <v>1</v>
      </c>
      <c r="M17" s="21" t="n">
        <v>2</v>
      </c>
      <c r="N17" s="21" t="n">
        <v>0</v>
      </c>
      <c r="O17" s="21" t="n">
        <v>0</v>
      </c>
      <c r="P17" s="21" t="n">
        <v>2</v>
      </c>
      <c r="Q17" s="21" t="n">
        <v>2</v>
      </c>
      <c r="R17" s="21" t="n">
        <v>6</v>
      </c>
      <c r="S17" s="21" t="n">
        <v>0</v>
      </c>
      <c r="T17" s="21" t="n">
        <v>1</v>
      </c>
      <c r="U17" s="21" t="n">
        <v>2</v>
      </c>
      <c r="V17" s="21" t="n">
        <v>0</v>
      </c>
      <c r="W17" s="21" t="n">
        <v>0</v>
      </c>
      <c r="X17" s="21" t="n">
        <v>1</v>
      </c>
      <c r="Y17" s="21" t="n">
        <v>366</v>
      </c>
      <c r="Z17" s="21" t="n">
        <v>0</v>
      </c>
      <c r="AA17" s="21" t="n">
        <v>367</v>
      </c>
      <c r="AB17" s="21" t="n">
        <v>0</v>
      </c>
      <c r="AC17" s="21">
        <f>SUM(C17:X17)-Y17</f>
        <v/>
      </c>
    </row>
    <row r="18">
      <c r="A18" s="20" t="n">
        <v>3</v>
      </c>
      <c r="B18" s="6" t="inlineStr">
        <is>
          <t>Garjanapalli</t>
        </is>
      </c>
      <c r="C18" s="21" t="n">
        <v>176</v>
      </c>
      <c r="D18" s="21" t="n">
        <v>6</v>
      </c>
      <c r="E18" s="21" t="n">
        <v>0</v>
      </c>
      <c r="F18" s="21" t="n">
        <v>0</v>
      </c>
      <c r="G18" s="21" t="n">
        <v>0</v>
      </c>
      <c r="H18" s="21" t="n">
        <v>0</v>
      </c>
      <c r="I18" s="21" t="n">
        <v>0</v>
      </c>
      <c r="J18" s="21" t="n">
        <v>0</v>
      </c>
      <c r="K18" s="21" t="n">
        <v>0</v>
      </c>
      <c r="L18" s="21" t="n">
        <v>0</v>
      </c>
      <c r="M18" s="21" t="n">
        <v>0</v>
      </c>
      <c r="N18" s="21" t="n">
        <v>0</v>
      </c>
      <c r="O18" s="21" t="n">
        <v>4</v>
      </c>
      <c r="P18" s="21" t="n">
        <v>9</v>
      </c>
      <c r="Q18" s="21" t="n">
        <v>0</v>
      </c>
      <c r="R18" s="21" t="n">
        <v>4</v>
      </c>
      <c r="S18" s="21" t="n">
        <v>2</v>
      </c>
      <c r="T18" s="21" t="n">
        <v>0</v>
      </c>
      <c r="U18" s="21" t="n">
        <v>2</v>
      </c>
      <c r="V18" s="21" t="n">
        <v>0</v>
      </c>
      <c r="W18" s="21" t="n">
        <v>2</v>
      </c>
      <c r="X18" s="21" t="n">
        <v>0</v>
      </c>
      <c r="Y18" s="21" t="n">
        <v>205</v>
      </c>
      <c r="Z18" s="21" t="n">
        <v>0</v>
      </c>
      <c r="AA18" s="21" t="n">
        <v>205</v>
      </c>
      <c r="AB18" s="21" t="n">
        <v>0</v>
      </c>
      <c r="AC18" s="21">
        <f>SUM(C18:X18)-Y18</f>
        <v/>
      </c>
    </row>
    <row r="19">
      <c r="A19" s="20" t="n">
        <v>3</v>
      </c>
      <c r="B19" s="6" t="inlineStr">
        <is>
          <t>Garjanapalli</t>
        </is>
      </c>
      <c r="C19" s="21" t="n">
        <v>219</v>
      </c>
      <c r="D19" s="21" t="n">
        <v>35</v>
      </c>
      <c r="E19" s="21" t="n">
        <v>216</v>
      </c>
      <c r="F19" s="21" t="n">
        <v>4</v>
      </c>
      <c r="G19" s="21" t="n">
        <v>0</v>
      </c>
      <c r="H19" s="21" t="n">
        <v>0</v>
      </c>
      <c r="I19" s="21" t="n">
        <v>0</v>
      </c>
      <c r="J19" s="21" t="n">
        <v>0</v>
      </c>
      <c r="K19" s="21" t="n">
        <v>0</v>
      </c>
      <c r="L19" s="21" t="n">
        <v>0</v>
      </c>
      <c r="M19" s="21" t="n">
        <v>0</v>
      </c>
      <c r="N19" s="21" t="n">
        <v>0</v>
      </c>
      <c r="O19" s="21" t="n">
        <v>0</v>
      </c>
      <c r="P19" s="21" t="n">
        <v>0</v>
      </c>
      <c r="Q19" s="21" t="n">
        <v>0</v>
      </c>
      <c r="R19" s="21" t="n">
        <v>0</v>
      </c>
      <c r="S19" s="21" t="n">
        <v>3</v>
      </c>
      <c r="T19" s="21" t="n">
        <v>1</v>
      </c>
      <c r="U19" s="21" t="n">
        <v>2</v>
      </c>
      <c r="V19" s="21" t="n">
        <v>0</v>
      </c>
      <c r="W19" s="21" t="n">
        <v>0</v>
      </c>
      <c r="X19" s="21" t="n">
        <v>0</v>
      </c>
      <c r="Y19" s="21" t="n">
        <v>480</v>
      </c>
      <c r="Z19" s="21" t="n">
        <v>0</v>
      </c>
      <c r="AA19" s="21" t="n">
        <v>480</v>
      </c>
      <c r="AB19" s="21" t="n">
        <v>0</v>
      </c>
      <c r="AC19" s="21">
        <f>SUM(C19:X19)-Y19</f>
        <v/>
      </c>
    </row>
    <row r="20">
      <c r="A20" s="20" t="n">
        <v>3</v>
      </c>
      <c r="B20" s="6" t="inlineStr">
        <is>
          <t>Garjanapalli</t>
        </is>
      </c>
      <c r="C20" s="21" t="n">
        <v>164</v>
      </c>
      <c r="D20" s="21" t="n">
        <v>12</v>
      </c>
      <c r="E20" s="21" t="n">
        <v>178</v>
      </c>
      <c r="F20" s="21" t="n">
        <v>183</v>
      </c>
      <c r="G20" s="21" t="n">
        <v>3</v>
      </c>
      <c r="H20" s="21" t="n">
        <v>6</v>
      </c>
      <c r="I20" s="21" t="n">
        <v>0</v>
      </c>
      <c r="J20" s="21" t="n">
        <v>5</v>
      </c>
      <c r="K20" s="21" t="n">
        <v>0</v>
      </c>
      <c r="L20" s="21" t="n">
        <v>0</v>
      </c>
      <c r="M20" s="21" t="n">
        <v>0</v>
      </c>
      <c r="N20" s="21" t="n">
        <v>0</v>
      </c>
      <c r="O20" s="21" t="n">
        <v>0</v>
      </c>
      <c r="P20" s="21" t="n">
        <v>0</v>
      </c>
      <c r="Q20" s="21" t="n">
        <v>0</v>
      </c>
      <c r="R20" s="21" t="n">
        <v>4</v>
      </c>
      <c r="S20" s="21" t="n">
        <v>0</v>
      </c>
      <c r="T20" s="21" t="n">
        <v>0</v>
      </c>
      <c r="U20" s="21" t="n">
        <v>0</v>
      </c>
      <c r="V20" s="21" t="n">
        <v>0</v>
      </c>
      <c r="W20" s="21" t="n">
        <v>5</v>
      </c>
      <c r="X20" s="21" t="n">
        <v>0</v>
      </c>
      <c r="Y20" s="21" t="n">
        <v>560</v>
      </c>
      <c r="Z20" s="21" t="n">
        <v>0</v>
      </c>
      <c r="AA20" s="21" t="n">
        <v>560</v>
      </c>
      <c r="AB20" s="21" t="n">
        <v>0</v>
      </c>
      <c r="AC20" s="21">
        <f>SUM(C20:X20)-Y20</f>
        <v/>
      </c>
    </row>
    <row r="21">
      <c r="A21" s="20" t="n">
        <v>3</v>
      </c>
      <c r="B21" s="6" t="inlineStr">
        <is>
          <t>Garjanapalli</t>
        </is>
      </c>
      <c r="C21" s="21" t="n">
        <v>392</v>
      </c>
      <c r="D21" s="21" t="n">
        <v>6</v>
      </c>
      <c r="E21" s="21" t="n">
        <v>131</v>
      </c>
      <c r="F21" s="21" t="n">
        <v>85</v>
      </c>
      <c r="G21" s="21" t="n">
        <v>0</v>
      </c>
      <c r="H21" s="21" t="n">
        <v>4</v>
      </c>
      <c r="I21" s="21" t="n">
        <v>0</v>
      </c>
      <c r="J21" s="21" t="n">
        <v>0</v>
      </c>
      <c r="K21" s="21" t="n">
        <v>2</v>
      </c>
      <c r="L21" s="21" t="n">
        <v>3</v>
      </c>
      <c r="M21" s="21" t="n">
        <v>3</v>
      </c>
      <c r="N21" s="21" t="n">
        <v>0</v>
      </c>
      <c r="O21" s="21" t="n">
        <v>1</v>
      </c>
      <c r="P21" s="21" t="n">
        <v>4</v>
      </c>
      <c r="Q21" s="21" t="n">
        <v>6</v>
      </c>
      <c r="R21" s="21" t="n">
        <v>0</v>
      </c>
      <c r="S21" s="21" t="n">
        <v>4</v>
      </c>
      <c r="T21" s="21" t="n">
        <v>0</v>
      </c>
      <c r="U21" s="21" t="n">
        <v>1</v>
      </c>
      <c r="V21" s="21" t="n">
        <v>0</v>
      </c>
      <c r="W21" s="21" t="n">
        <v>0</v>
      </c>
      <c r="X21" s="21" t="n">
        <v>3</v>
      </c>
      <c r="Y21" s="21" t="n">
        <v>642</v>
      </c>
      <c r="Z21" s="21" t="n">
        <v>3</v>
      </c>
      <c r="AA21" s="21" t="n">
        <v>645</v>
      </c>
      <c r="AB21" s="21" t="n">
        <v>7</v>
      </c>
      <c r="AC21" s="21">
        <f>SUM(C21:X21)-Y21</f>
        <v/>
      </c>
    </row>
    <row r="22">
      <c r="A22" s="20" t="n">
        <v>3</v>
      </c>
      <c r="B22" s="6" t="inlineStr">
        <is>
          <t>Garjanapalli</t>
        </is>
      </c>
      <c r="C22" s="21" t="n">
        <v>159</v>
      </c>
      <c r="D22" s="21" t="n">
        <v>12</v>
      </c>
      <c r="E22" s="21" t="n">
        <v>177</v>
      </c>
      <c r="F22" s="21" t="n">
        <v>22</v>
      </c>
      <c r="G22" s="21" t="n">
        <v>3</v>
      </c>
      <c r="H22" s="21" t="n">
        <v>1</v>
      </c>
      <c r="I22" s="21" t="n">
        <v>0</v>
      </c>
      <c r="J22" s="21" t="n">
        <v>0</v>
      </c>
      <c r="K22" s="21" t="n">
        <v>0</v>
      </c>
      <c r="L22" s="21" t="n">
        <v>1</v>
      </c>
      <c r="M22" s="21" t="n">
        <v>0</v>
      </c>
      <c r="N22" s="21" t="n">
        <v>0</v>
      </c>
      <c r="O22" s="21" t="n">
        <v>0</v>
      </c>
      <c r="P22" s="21" t="n">
        <v>34</v>
      </c>
      <c r="Q22" s="21" t="n">
        <v>0</v>
      </c>
      <c r="R22" s="21" t="n">
        <v>2</v>
      </c>
      <c r="S22" s="21" t="n">
        <v>4</v>
      </c>
      <c r="T22" s="21" t="n">
        <v>0</v>
      </c>
      <c r="U22" s="21" t="n">
        <v>0</v>
      </c>
      <c r="V22" s="21" t="n">
        <v>0</v>
      </c>
      <c r="W22" s="21" t="n">
        <v>0</v>
      </c>
      <c r="X22" s="21" t="n">
        <v>0</v>
      </c>
      <c r="Y22" s="21" t="n">
        <v>415</v>
      </c>
      <c r="Z22" s="21" t="n">
        <v>0</v>
      </c>
      <c r="AA22" s="21" t="n">
        <v>415</v>
      </c>
      <c r="AB22" s="21" t="n">
        <v>0</v>
      </c>
      <c r="AC22" s="21">
        <f>SUM(C22:X22)-Y22</f>
        <v/>
      </c>
    </row>
    <row r="23">
      <c r="A23" s="20" t="n">
        <v>4</v>
      </c>
      <c r="B23" s="6" t="inlineStr">
        <is>
          <t>Adavipadira</t>
        </is>
      </c>
      <c r="C23" s="21" t="n">
        <v>173</v>
      </c>
      <c r="D23" s="21" t="n">
        <v>237</v>
      </c>
      <c r="E23" s="21" t="n">
        <v>5</v>
      </c>
      <c r="F23" s="21" t="n">
        <v>0</v>
      </c>
      <c r="G23" s="21" t="n">
        <v>0</v>
      </c>
      <c r="H23" s="21" t="n">
        <v>0</v>
      </c>
      <c r="I23" s="21" t="n">
        <v>0</v>
      </c>
      <c r="J23" s="21" t="n">
        <v>0</v>
      </c>
      <c r="K23" s="21" t="n">
        <v>0</v>
      </c>
      <c r="L23" s="21" t="n">
        <v>0</v>
      </c>
      <c r="M23" s="21" t="n">
        <v>0</v>
      </c>
      <c r="N23" s="21" t="n">
        <v>0</v>
      </c>
      <c r="O23" s="21" t="n">
        <v>0</v>
      </c>
      <c r="P23" s="21" t="n">
        <v>0</v>
      </c>
      <c r="Q23" s="21" t="n">
        <v>6</v>
      </c>
      <c r="R23" s="21" t="n">
        <v>7</v>
      </c>
      <c r="S23" s="21" t="n">
        <v>0</v>
      </c>
      <c r="T23" s="21" t="n">
        <v>3</v>
      </c>
      <c r="U23" s="21" t="n">
        <v>9</v>
      </c>
      <c r="V23" s="21" t="n">
        <v>9</v>
      </c>
      <c r="W23" s="21" t="n">
        <v>0</v>
      </c>
      <c r="X23" s="21" t="n">
        <v>4</v>
      </c>
      <c r="Y23" s="21" t="n">
        <v>449</v>
      </c>
      <c r="Z23" s="21" t="n">
        <v>0</v>
      </c>
      <c r="AA23" s="21" t="n">
        <v>453</v>
      </c>
      <c r="AB23" s="21" t="n">
        <v>0</v>
      </c>
      <c r="AC23" s="21">
        <f>SUM(C23:X23)-Y23</f>
        <v/>
      </c>
    </row>
    <row r="24">
      <c r="A24" s="20" t="n">
        <v>4</v>
      </c>
      <c r="B24" s="6" t="inlineStr">
        <is>
          <t>Adavipadira</t>
        </is>
      </c>
      <c r="C24" s="21" t="n">
        <v>189</v>
      </c>
      <c r="D24" s="21" t="n">
        <v>65</v>
      </c>
      <c r="E24" s="21" t="n">
        <v>7</v>
      </c>
      <c r="F24" s="21" t="n">
        <v>6</v>
      </c>
      <c r="G24" s="21" t="n">
        <v>4</v>
      </c>
      <c r="H24" s="21" t="n">
        <v>0</v>
      </c>
      <c r="I24" s="21" t="n">
        <v>0</v>
      </c>
      <c r="J24" s="21" t="n">
        <v>0</v>
      </c>
      <c r="K24" s="21" t="n">
        <v>0</v>
      </c>
      <c r="L24" s="21" t="n">
        <v>0</v>
      </c>
      <c r="M24" s="21" t="n">
        <v>0</v>
      </c>
      <c r="N24" s="21" t="n">
        <v>0</v>
      </c>
      <c r="O24" s="21" t="n">
        <v>0</v>
      </c>
      <c r="P24" s="21" t="n">
        <v>0</v>
      </c>
      <c r="Q24" s="21" t="n">
        <v>0</v>
      </c>
      <c r="R24" s="21" t="n">
        <v>0</v>
      </c>
      <c r="S24" s="21" t="n">
        <v>14</v>
      </c>
      <c r="T24" s="21" t="n">
        <v>2</v>
      </c>
      <c r="U24" s="21" t="n">
        <v>2</v>
      </c>
      <c r="V24" s="21" t="n">
        <v>0</v>
      </c>
      <c r="W24" s="21" t="n">
        <v>7</v>
      </c>
      <c r="X24" s="21" t="n">
        <v>0</v>
      </c>
      <c r="Y24" s="21" t="n">
        <v>296</v>
      </c>
      <c r="Z24" s="21" t="n">
        <v>0</v>
      </c>
      <c r="AA24" s="21" t="n">
        <v>296</v>
      </c>
      <c r="AB24" s="21" t="n">
        <v>0</v>
      </c>
      <c r="AC24" s="21">
        <f>SUM(C24:X24)-Y24</f>
        <v/>
      </c>
    </row>
    <row r="25">
      <c r="A25" s="20" t="n">
        <v>4</v>
      </c>
      <c r="B25" s="6" t="inlineStr">
        <is>
          <t>Adavipadira</t>
        </is>
      </c>
      <c r="C25" s="21" t="n">
        <v>0</v>
      </c>
      <c r="D25" s="21" t="n">
        <v>0</v>
      </c>
      <c r="E25" s="21" t="n">
        <v>0</v>
      </c>
      <c r="F25" s="21" t="n">
        <v>0</v>
      </c>
      <c r="G25" s="21" t="n">
        <v>0</v>
      </c>
      <c r="H25" s="21" t="n">
        <v>0</v>
      </c>
      <c r="I25" s="21" t="n">
        <v>0</v>
      </c>
      <c r="J25" s="21" t="n">
        <v>0</v>
      </c>
      <c r="K25" s="21" t="n">
        <v>0</v>
      </c>
      <c r="L25" s="21" t="n">
        <v>0</v>
      </c>
      <c r="M25" s="21" t="n">
        <v>0</v>
      </c>
      <c r="N25" s="21" t="n">
        <v>0</v>
      </c>
      <c r="O25" s="21" t="n">
        <v>0</v>
      </c>
      <c r="P25" s="21" t="n">
        <v>4</v>
      </c>
      <c r="Q25" s="21" t="n">
        <v>0</v>
      </c>
      <c r="R25" s="21" t="n">
        <v>7</v>
      </c>
      <c r="S25" s="21" t="n">
        <v>6</v>
      </c>
      <c r="T25" s="21" t="n">
        <v>0</v>
      </c>
      <c r="U25" s="21" t="n">
        <v>1</v>
      </c>
      <c r="V25" s="21" t="n">
        <v>0</v>
      </c>
      <c r="W25" s="21" t="n">
        <v>41</v>
      </c>
      <c r="X25" s="21" t="n">
        <v>0</v>
      </c>
      <c r="Y25" s="21" t="n">
        <v>59</v>
      </c>
      <c r="Z25" s="21" t="n">
        <v>0</v>
      </c>
      <c r="AA25" s="21" t="n">
        <v>59</v>
      </c>
      <c r="AB25" s="21" t="n">
        <v>0</v>
      </c>
      <c r="AC25" s="21">
        <f>SUM(C25:X25)-Y25</f>
        <v/>
      </c>
    </row>
    <row r="26">
      <c r="A26" s="20" t="n">
        <v>4</v>
      </c>
      <c r="B26" s="6" t="inlineStr">
        <is>
          <t>Adavipadira</t>
        </is>
      </c>
      <c r="C26" s="21" t="n">
        <v>237</v>
      </c>
      <c r="D26" s="21" t="n">
        <v>29</v>
      </c>
      <c r="E26" s="21" t="n">
        <v>176</v>
      </c>
      <c r="F26" s="21" t="n">
        <v>140</v>
      </c>
      <c r="G26" s="21" t="n">
        <v>9</v>
      </c>
      <c r="H26" s="21" t="n">
        <v>2</v>
      </c>
      <c r="I26" s="21" t="n">
        <v>0</v>
      </c>
      <c r="J26" s="21" t="n">
        <v>0</v>
      </c>
      <c r="K26" s="21" t="n">
        <v>4</v>
      </c>
      <c r="L26" s="21" t="n">
        <v>0</v>
      </c>
      <c r="M26" s="21" t="n">
        <v>0</v>
      </c>
      <c r="N26" s="21" t="n">
        <v>0</v>
      </c>
      <c r="O26" s="21" t="n">
        <v>0</v>
      </c>
      <c r="P26" s="21" t="n">
        <v>0</v>
      </c>
      <c r="Q26" s="21" t="n">
        <v>0</v>
      </c>
      <c r="R26" s="21" t="n">
        <v>0</v>
      </c>
      <c r="S26" s="21" t="n">
        <v>7</v>
      </c>
      <c r="T26" s="21" t="n">
        <v>0</v>
      </c>
      <c r="U26" s="21" t="n">
        <v>1</v>
      </c>
      <c r="V26" s="21" t="n">
        <v>0</v>
      </c>
      <c r="W26" s="21" t="n">
        <v>1</v>
      </c>
      <c r="X26" s="21" t="n">
        <v>1</v>
      </c>
      <c r="Y26" s="21" t="n">
        <v>606</v>
      </c>
      <c r="Z26" s="21" t="n">
        <v>0</v>
      </c>
      <c r="AA26" s="21" t="n">
        <v>607</v>
      </c>
      <c r="AB26" s="21" t="n">
        <v>0</v>
      </c>
      <c r="AC26" s="21">
        <f>SUM(C26:X26)-Y26</f>
        <v/>
      </c>
    </row>
    <row r="27">
      <c r="A27" s="20" t="n">
        <v>4</v>
      </c>
      <c r="B27" s="6" t="inlineStr">
        <is>
          <t>Adavipadira</t>
        </is>
      </c>
      <c r="C27" s="21" t="n">
        <v>199</v>
      </c>
      <c r="D27" s="21" t="n">
        <v>0</v>
      </c>
      <c r="E27" s="21" t="n">
        <v>0</v>
      </c>
      <c r="F27" s="21" t="n">
        <v>45</v>
      </c>
      <c r="G27" s="21" t="n">
        <v>0</v>
      </c>
      <c r="H27" s="21" t="n">
        <v>0</v>
      </c>
      <c r="I27" s="21" t="n">
        <v>0</v>
      </c>
      <c r="J27" s="21" t="n">
        <v>7</v>
      </c>
      <c r="K27" s="21" t="n">
        <v>4</v>
      </c>
      <c r="L27" s="21" t="n">
        <v>0</v>
      </c>
      <c r="M27" s="21" t="n">
        <v>0</v>
      </c>
      <c r="N27" s="21" t="n">
        <v>0</v>
      </c>
      <c r="O27" s="21" t="n">
        <v>0</v>
      </c>
      <c r="P27" s="21" t="n">
        <v>0</v>
      </c>
      <c r="Q27" s="21" t="n">
        <v>0</v>
      </c>
      <c r="R27" s="21" t="n">
        <v>0</v>
      </c>
      <c r="S27" s="21" t="n">
        <v>0</v>
      </c>
      <c r="T27" s="21" t="n">
        <v>4</v>
      </c>
      <c r="U27" s="21" t="n">
        <v>0</v>
      </c>
      <c r="V27" s="21" t="n">
        <v>1</v>
      </c>
      <c r="W27" s="21" t="n">
        <v>0</v>
      </c>
      <c r="X27" s="21" t="n">
        <v>0</v>
      </c>
      <c r="Y27" s="21" t="n">
        <v>260</v>
      </c>
      <c r="Z27" s="21" t="n">
        <v>0</v>
      </c>
      <c r="AA27" s="21" t="n">
        <v>260</v>
      </c>
      <c r="AB27" s="21" t="n">
        <v>0</v>
      </c>
      <c r="AC27" s="21">
        <f>SUM(C27:X27)-Y27</f>
        <v/>
      </c>
    </row>
    <row r="28">
      <c r="A28" s="20" t="n">
        <v>5</v>
      </c>
      <c r="B28" s="6" t="inlineStr">
        <is>
          <t>Maddimalla</t>
        </is>
      </c>
      <c r="C28" s="21" t="n">
        <v>76</v>
      </c>
      <c r="D28" s="21" t="n">
        <v>12</v>
      </c>
      <c r="E28" s="21" t="n">
        <v>69</v>
      </c>
      <c r="F28" s="21" t="n">
        <v>2</v>
      </c>
      <c r="G28" s="21" t="n">
        <v>0</v>
      </c>
      <c r="H28" s="21" t="n">
        <v>7</v>
      </c>
      <c r="I28" s="21" t="n">
        <v>4</v>
      </c>
      <c r="J28" s="21" t="n">
        <v>0</v>
      </c>
      <c r="K28" s="21" t="n">
        <v>0</v>
      </c>
      <c r="L28" s="21" t="n">
        <v>0</v>
      </c>
      <c r="M28" s="21" t="n">
        <v>0</v>
      </c>
      <c r="N28" s="21" t="n">
        <v>0</v>
      </c>
      <c r="O28" s="21" t="n">
        <v>0</v>
      </c>
      <c r="P28" s="21" t="n">
        <v>0</v>
      </c>
      <c r="Q28" s="21" t="n">
        <v>0</v>
      </c>
      <c r="R28" s="21" t="n">
        <v>0</v>
      </c>
      <c r="S28" s="21" t="n">
        <v>7</v>
      </c>
      <c r="T28" s="21" t="n">
        <v>2</v>
      </c>
      <c r="U28" s="21" t="n">
        <v>3</v>
      </c>
      <c r="V28" s="21" t="n">
        <v>0</v>
      </c>
      <c r="W28" s="21" t="n">
        <v>0</v>
      </c>
      <c r="X28" s="21" t="n">
        <v>0</v>
      </c>
      <c r="Y28" s="21" t="n">
        <v>182</v>
      </c>
      <c r="Z28" s="21" t="n">
        <v>0</v>
      </c>
      <c r="AA28" s="21" t="n">
        <v>182</v>
      </c>
      <c r="AB28" s="21" t="n">
        <v>0</v>
      </c>
      <c r="AC28" s="21">
        <f>SUM(C28:X28)-Y28</f>
        <v/>
      </c>
    </row>
    <row r="29">
      <c r="A29" s="20" t="n">
        <v>5</v>
      </c>
      <c r="B29" s="6" t="inlineStr">
        <is>
          <t>Maddimalla</t>
        </is>
      </c>
      <c r="C29" s="21" t="n">
        <v>3</v>
      </c>
      <c r="D29" s="21" t="n">
        <v>4</v>
      </c>
      <c r="E29" s="21" t="n">
        <v>5</v>
      </c>
      <c r="F29" s="21" t="n">
        <v>6</v>
      </c>
      <c r="G29" s="21" t="n">
        <v>71</v>
      </c>
      <c r="H29" s="21" t="n">
        <v>8</v>
      </c>
      <c r="I29" s="21" t="n">
        <v>9</v>
      </c>
      <c r="J29" s="21" t="n">
        <v>10</v>
      </c>
      <c r="K29" s="21" t="n">
        <v>0</v>
      </c>
      <c r="L29" s="21" t="n">
        <v>1</v>
      </c>
      <c r="M29" s="21" t="n">
        <v>131</v>
      </c>
      <c r="N29" s="21" t="n">
        <v>41</v>
      </c>
      <c r="O29" s="21" t="n">
        <v>1</v>
      </c>
      <c r="P29" s="21" t="n">
        <v>161</v>
      </c>
      <c r="Q29" s="21" t="n">
        <v>7</v>
      </c>
      <c r="R29" s="21" t="n">
        <v>0</v>
      </c>
      <c r="S29" s="21" t="n">
        <v>491</v>
      </c>
      <c r="T29" s="21" t="n">
        <v>0</v>
      </c>
      <c r="U29" s="21" t="n">
        <v>0</v>
      </c>
      <c r="V29" s="21" t="n">
        <v>99</v>
      </c>
      <c r="W29" s="21" t="n">
        <v>23</v>
      </c>
      <c r="X29" s="21" t="n">
        <v>4</v>
      </c>
      <c r="Y29" s="21" t="n">
        <v>1071</v>
      </c>
      <c r="Z29" s="21" t="n">
        <v>0</v>
      </c>
      <c r="AA29" s="21" t="n">
        <v>1075</v>
      </c>
      <c r="AB29" s="21" t="n">
        <v>7</v>
      </c>
      <c r="AC29" s="21">
        <f>SUM(C29:X29)-Y29</f>
        <v/>
      </c>
    </row>
    <row r="30">
      <c r="A30" s="20" t="n">
        <v>9</v>
      </c>
      <c r="B30" s="6" t="inlineStr">
        <is>
          <t>Rangampet H/o Kancharla</t>
        </is>
      </c>
      <c r="C30" s="21" t="n">
        <v>203</v>
      </c>
      <c r="D30" s="21" t="n">
        <v>241</v>
      </c>
      <c r="E30" s="21" t="n">
        <v>17</v>
      </c>
      <c r="F30" s="21" t="n">
        <v>0</v>
      </c>
      <c r="G30" s="21" t="n">
        <v>0</v>
      </c>
      <c r="H30" s="21" t="n">
        <v>7</v>
      </c>
      <c r="I30" s="21" t="n">
        <v>0</v>
      </c>
      <c r="J30" s="21" t="n">
        <v>0</v>
      </c>
      <c r="K30" s="21" t="n">
        <v>0</v>
      </c>
      <c r="L30" s="21" t="n">
        <v>0</v>
      </c>
      <c r="M30" s="21" t="n">
        <v>0</v>
      </c>
      <c r="N30" s="21" t="n">
        <v>0</v>
      </c>
      <c r="O30" s="21" t="n">
        <v>0</v>
      </c>
      <c r="P30" s="21" t="n">
        <v>0</v>
      </c>
      <c r="Q30" s="21" t="n">
        <v>0</v>
      </c>
      <c r="R30" s="21" t="n">
        <v>4</v>
      </c>
      <c r="S30" s="21" t="n">
        <v>2</v>
      </c>
      <c r="T30" s="21" t="n">
        <v>0</v>
      </c>
      <c r="U30" s="21" t="n">
        <v>0</v>
      </c>
      <c r="V30" s="21" t="n">
        <v>0</v>
      </c>
      <c r="W30" s="21" t="n">
        <v>0</v>
      </c>
      <c r="X30" s="21" t="n">
        <v>5</v>
      </c>
      <c r="Y30" s="21" t="n">
        <v>474</v>
      </c>
      <c r="Z30" s="21" t="n">
        <v>0</v>
      </c>
      <c r="AA30" s="21" t="n">
        <v>479</v>
      </c>
      <c r="AB30" s="21" t="n">
        <v>0</v>
      </c>
      <c r="AC30" s="21">
        <f>SUM(C30:X30)-Y30</f>
        <v/>
      </c>
    </row>
    <row r="31">
      <c r="A31" s="20" t="n">
        <v>10</v>
      </c>
      <c r="B31" s="6" t="inlineStr">
        <is>
          <t>Almaspur</t>
        </is>
      </c>
      <c r="C31" s="21" t="n">
        <v>316</v>
      </c>
      <c r="D31" s="21" t="n">
        <v>39</v>
      </c>
      <c r="E31" s="21" t="n">
        <v>315</v>
      </c>
      <c r="F31" s="21" t="n">
        <v>64</v>
      </c>
      <c r="G31" s="21" t="n">
        <v>1</v>
      </c>
      <c r="H31" s="21" t="n">
        <v>6</v>
      </c>
      <c r="I31" s="21" t="n">
        <v>1</v>
      </c>
      <c r="J31" s="21" t="n">
        <v>0</v>
      </c>
      <c r="K31" s="21" t="n">
        <v>1</v>
      </c>
      <c r="L31" s="21" t="n">
        <v>2</v>
      </c>
      <c r="M31" s="21" t="n">
        <v>9</v>
      </c>
      <c r="N31" s="21" t="n">
        <v>4</v>
      </c>
      <c r="O31" s="21" t="n">
        <v>2</v>
      </c>
      <c r="P31" s="21" t="n">
        <v>0</v>
      </c>
      <c r="Q31" s="21" t="n">
        <v>0</v>
      </c>
      <c r="R31" s="21" t="n">
        <v>0</v>
      </c>
      <c r="S31" s="21" t="n">
        <v>0</v>
      </c>
      <c r="T31" s="21" t="n">
        <v>0</v>
      </c>
      <c r="U31" s="21" t="n">
        <v>0</v>
      </c>
      <c r="V31" s="21" t="n">
        <v>0</v>
      </c>
      <c r="W31" s="21" t="n">
        <v>0</v>
      </c>
      <c r="X31" s="21" t="n">
        <v>0</v>
      </c>
      <c r="Y31" s="21" t="n">
        <v>760</v>
      </c>
      <c r="Z31" s="21" t="n">
        <v>0</v>
      </c>
      <c r="AA31" s="21" t="n">
        <v>760</v>
      </c>
      <c r="AB31" s="21" t="n">
        <v>0</v>
      </c>
      <c r="AC31" s="21">
        <f>SUM(C31:X31)-Y31</f>
        <v/>
      </c>
    </row>
    <row r="32">
      <c r="A32" s="20" t="n">
        <v>11</v>
      </c>
      <c r="B32" s="6" t="inlineStr">
        <is>
          <t>Almaspur</t>
        </is>
      </c>
      <c r="C32" s="21" t="n">
        <v>302</v>
      </c>
      <c r="D32" s="21" t="n">
        <v>17</v>
      </c>
      <c r="E32" s="21" t="n">
        <v>944</v>
      </c>
      <c r="F32" s="21" t="n">
        <v>4</v>
      </c>
      <c r="G32" s="21" t="n">
        <v>1</v>
      </c>
      <c r="H32" s="21" t="n">
        <v>0</v>
      </c>
      <c r="I32" s="21" t="n">
        <v>0</v>
      </c>
      <c r="J32" s="21" t="n">
        <v>0</v>
      </c>
      <c r="K32" s="21" t="n">
        <v>0</v>
      </c>
      <c r="L32" s="21" t="n">
        <v>0</v>
      </c>
      <c r="M32" s="21" t="n">
        <v>0</v>
      </c>
      <c r="N32" s="21" t="n">
        <v>0</v>
      </c>
      <c r="O32" s="21" t="n">
        <v>0</v>
      </c>
      <c r="P32" s="21" t="n">
        <v>0</v>
      </c>
      <c r="Q32" s="21" t="n">
        <v>0</v>
      </c>
      <c r="R32" s="21" t="n">
        <v>0</v>
      </c>
      <c r="S32" s="21" t="n">
        <v>0</v>
      </c>
      <c r="T32" s="21" t="n">
        <v>0</v>
      </c>
      <c r="U32" s="21" t="n">
        <v>0</v>
      </c>
      <c r="V32" s="21" t="n">
        <v>0</v>
      </c>
      <c r="W32" s="21" t="n">
        <v>0</v>
      </c>
      <c r="X32" s="21" t="n">
        <v>2</v>
      </c>
      <c r="Y32" s="21" t="n">
        <v>1268</v>
      </c>
      <c r="Z32" s="21" t="n">
        <v>0</v>
      </c>
      <c r="AA32" s="21" t="n">
        <v>1270</v>
      </c>
      <c r="AB32" s="21" t="n">
        <v>0</v>
      </c>
      <c r="AC32" s="21">
        <f>SUM(C32:X32)-Y32</f>
        <v/>
      </c>
    </row>
    <row r="33">
      <c r="A33" s="20" t="n">
        <v>12</v>
      </c>
      <c r="B33" s="6" t="inlineStr">
        <is>
          <t>Akkapalli</t>
        </is>
      </c>
      <c r="C33" s="21" t="n">
        <v>272</v>
      </c>
      <c r="D33" s="21" t="n">
        <v>0</v>
      </c>
      <c r="E33" s="21" t="n">
        <v>150</v>
      </c>
      <c r="F33" s="21" t="n">
        <v>19</v>
      </c>
      <c r="G33" s="21" t="n">
        <v>4</v>
      </c>
      <c r="H33" s="21" t="n">
        <v>0</v>
      </c>
      <c r="I33" s="21" t="n">
        <v>4</v>
      </c>
      <c r="J33" s="21" t="n">
        <v>4</v>
      </c>
      <c r="K33" s="21" t="n">
        <v>0</v>
      </c>
      <c r="L33" s="21" t="n">
        <v>0</v>
      </c>
      <c r="M33" s="21" t="n">
        <v>0</v>
      </c>
      <c r="N33" s="21" t="n">
        <v>0</v>
      </c>
      <c r="O33" s="21" t="n">
        <v>0</v>
      </c>
      <c r="P33" s="21" t="n">
        <v>0</v>
      </c>
      <c r="Q33" s="21" t="n">
        <v>2</v>
      </c>
      <c r="R33" s="21" t="n">
        <v>0</v>
      </c>
      <c r="S33" s="21" t="n">
        <v>0</v>
      </c>
      <c r="T33" s="21" t="n">
        <v>0</v>
      </c>
      <c r="U33" s="21" t="n">
        <v>8</v>
      </c>
      <c r="V33" s="21" t="n">
        <v>1</v>
      </c>
      <c r="W33" s="21" t="n">
        <v>4</v>
      </c>
      <c r="X33" s="21" t="n">
        <v>5</v>
      </c>
      <c r="Y33" s="21" t="n">
        <v>468</v>
      </c>
      <c r="Z33" s="21" t="n">
        <v>0</v>
      </c>
      <c r="AA33" s="21" t="n">
        <v>473</v>
      </c>
      <c r="AB33" s="21" t="n">
        <v>0</v>
      </c>
      <c r="AC33" s="21">
        <f>SUM(C33:X33)-Y33</f>
        <v/>
      </c>
    </row>
    <row r="34">
      <c r="A34" s="20" t="n">
        <v>13</v>
      </c>
      <c r="B34" s="6" t="inlineStr">
        <is>
          <t>Dumala</t>
        </is>
      </c>
      <c r="C34" s="21" t="n">
        <v>198</v>
      </c>
      <c r="D34" s="21" t="n">
        <v>13</v>
      </c>
      <c r="E34" s="21" t="n">
        <v>143</v>
      </c>
      <c r="F34" s="21" t="n">
        <v>5</v>
      </c>
      <c r="G34" s="21" t="n">
        <v>0</v>
      </c>
      <c r="H34" s="21" t="n">
        <v>2</v>
      </c>
      <c r="I34" s="21" t="n">
        <v>0</v>
      </c>
      <c r="J34" s="21" t="n">
        <v>0</v>
      </c>
      <c r="K34" s="21" t="n">
        <v>0</v>
      </c>
      <c r="L34" s="21" t="n">
        <v>0</v>
      </c>
      <c r="M34" s="21" t="n">
        <v>0</v>
      </c>
      <c r="N34" s="21" t="n">
        <v>0</v>
      </c>
      <c r="O34" s="21" t="n">
        <v>0</v>
      </c>
      <c r="P34" s="21" t="n">
        <v>0</v>
      </c>
      <c r="Q34" s="21" t="n">
        <v>0</v>
      </c>
      <c r="R34" s="21" t="n">
        <v>0</v>
      </c>
      <c r="S34" s="21" t="n">
        <v>0</v>
      </c>
      <c r="T34" s="21" t="n">
        <v>0</v>
      </c>
      <c r="U34" s="21" t="n">
        <v>2</v>
      </c>
      <c r="V34" s="21" t="n">
        <v>1</v>
      </c>
      <c r="W34" s="21" t="n">
        <v>1</v>
      </c>
      <c r="X34" s="21" t="n">
        <v>7</v>
      </c>
      <c r="Y34" s="21" t="n">
        <v>365</v>
      </c>
      <c r="Z34" s="21" t="n">
        <v>0</v>
      </c>
      <c r="AA34" s="21" t="n">
        <v>372</v>
      </c>
      <c r="AB34" s="21" t="n">
        <v>0</v>
      </c>
      <c r="AC34" s="21">
        <f>SUM(C34:X34)-Y34</f>
        <v/>
      </c>
    </row>
    <row r="35">
      <c r="A35" s="20" t="n">
        <v>14</v>
      </c>
      <c r="B35" s="6" t="inlineStr">
        <is>
          <t>Dumala</t>
        </is>
      </c>
      <c r="C35" s="21" t="n">
        <v>354</v>
      </c>
      <c r="D35" s="21" t="n">
        <v>7</v>
      </c>
      <c r="E35" s="21" t="n">
        <v>905</v>
      </c>
      <c r="F35" s="21" t="n">
        <v>77</v>
      </c>
      <c r="G35" s="21" t="n">
        <v>0</v>
      </c>
      <c r="H35" s="21" t="n">
        <v>4</v>
      </c>
      <c r="I35" s="21" t="n">
        <v>0</v>
      </c>
      <c r="J35" s="21" t="n">
        <v>0</v>
      </c>
      <c r="K35" s="21" t="n">
        <v>0</v>
      </c>
      <c r="L35" s="21" t="n">
        <v>0</v>
      </c>
      <c r="M35" s="21" t="n">
        <v>0</v>
      </c>
      <c r="N35" s="21" t="n">
        <v>0</v>
      </c>
      <c r="O35" s="21" t="n">
        <v>0</v>
      </c>
      <c r="P35" s="21" t="n">
        <v>0</v>
      </c>
      <c r="Q35" s="21" t="n">
        <v>0</v>
      </c>
      <c r="R35" s="21" t="n">
        <v>0</v>
      </c>
      <c r="S35" s="21" t="n">
        <v>0</v>
      </c>
      <c r="T35" s="21" t="n">
        <v>0</v>
      </c>
      <c r="U35" s="21" t="n">
        <v>60</v>
      </c>
      <c r="V35" s="21" t="n">
        <v>2</v>
      </c>
      <c r="W35" s="21" t="n">
        <v>0</v>
      </c>
      <c r="X35" s="21" t="n">
        <v>7</v>
      </c>
      <c r="Y35" s="21" t="n">
        <v>1409</v>
      </c>
      <c r="Z35" s="21" t="n">
        <v>0</v>
      </c>
      <c r="AA35" s="21" t="n">
        <v>1416</v>
      </c>
      <c r="AB35" s="21" t="n">
        <v>0</v>
      </c>
      <c r="AC35" s="21">
        <f>SUM(C35:X35)-Y35</f>
        <v/>
      </c>
    </row>
    <row r="36">
      <c r="A36" s="20" t="n">
        <v>15</v>
      </c>
      <c r="B36" s="6" t="inlineStr">
        <is>
          <t>Rajannapet</t>
        </is>
      </c>
      <c r="C36" s="21" t="n">
        <v>253</v>
      </c>
      <c r="D36" s="21" t="n">
        <v>2</v>
      </c>
      <c r="E36" s="21" t="n">
        <v>171</v>
      </c>
      <c r="F36" s="21" t="n">
        <v>40</v>
      </c>
      <c r="G36" s="21" t="n">
        <v>0</v>
      </c>
      <c r="H36" s="21" t="n">
        <v>2</v>
      </c>
      <c r="I36" s="21" t="n">
        <v>0</v>
      </c>
      <c r="J36" s="21" t="n">
        <v>2</v>
      </c>
      <c r="K36" s="21" t="n">
        <v>11</v>
      </c>
      <c r="L36" s="21" t="n">
        <v>0</v>
      </c>
      <c r="M36" s="21" t="n">
        <v>0</v>
      </c>
      <c r="N36" s="21" t="n">
        <v>14</v>
      </c>
      <c r="O36" s="21" t="n">
        <v>0</v>
      </c>
      <c r="P36" s="21" t="n">
        <v>6</v>
      </c>
      <c r="Q36" s="21" t="n">
        <v>1</v>
      </c>
      <c r="R36" s="21" t="n">
        <v>1</v>
      </c>
      <c r="S36" s="21" t="n">
        <v>1</v>
      </c>
      <c r="T36" s="21" t="n">
        <v>0</v>
      </c>
      <c r="U36" s="21" t="n">
        <v>0</v>
      </c>
      <c r="V36" s="21" t="n">
        <v>0</v>
      </c>
      <c r="W36" s="21" t="n">
        <v>0</v>
      </c>
      <c r="X36" s="21" t="n">
        <v>1</v>
      </c>
      <c r="Y36" s="21" t="n">
        <v>504</v>
      </c>
      <c r="Z36" s="21" t="n">
        <v>0</v>
      </c>
      <c r="AA36" s="21" t="n">
        <v>505</v>
      </c>
      <c r="AB36" s="21" t="n">
        <v>0</v>
      </c>
      <c r="AC36" s="21">
        <f>SUM(C36:X36)-Y36</f>
        <v/>
      </c>
    </row>
    <row r="37">
      <c r="A37" s="20" t="n">
        <v>16</v>
      </c>
      <c r="B37" s="6" t="inlineStr">
        <is>
          <t>Rajannapet</t>
        </is>
      </c>
      <c r="C37" s="21" t="n">
        <v>195</v>
      </c>
      <c r="D37" s="21" t="n">
        <v>7</v>
      </c>
      <c r="E37" s="21" t="n">
        <v>152</v>
      </c>
      <c r="F37" s="21" t="n">
        <v>0</v>
      </c>
      <c r="G37" s="21" t="n">
        <v>0</v>
      </c>
      <c r="H37" s="21" t="n">
        <v>0</v>
      </c>
      <c r="I37" s="21" t="n">
        <v>0</v>
      </c>
      <c r="J37" s="21" t="n">
        <v>7</v>
      </c>
      <c r="K37" s="21" t="n">
        <v>0</v>
      </c>
      <c r="L37" s="21" t="n">
        <v>0</v>
      </c>
      <c r="M37" s="21" t="n">
        <v>0</v>
      </c>
      <c r="N37" s="21" t="n">
        <v>0</v>
      </c>
      <c r="O37" s="21" t="n">
        <v>0</v>
      </c>
      <c r="P37" s="21" t="n">
        <v>0</v>
      </c>
      <c r="Q37" s="21" t="n">
        <v>0</v>
      </c>
      <c r="R37" s="21" t="n">
        <v>0</v>
      </c>
      <c r="S37" s="21" t="n">
        <v>7</v>
      </c>
      <c r="T37" s="21" t="n">
        <v>0</v>
      </c>
      <c r="U37" s="21" t="n">
        <v>610</v>
      </c>
      <c r="V37" s="21" t="n">
        <v>1</v>
      </c>
      <c r="W37" s="21" t="n">
        <v>2</v>
      </c>
      <c r="X37" s="21" t="n">
        <v>1</v>
      </c>
      <c r="Y37" s="21" t="n">
        <v>981</v>
      </c>
      <c r="Z37" s="21" t="n">
        <v>0</v>
      </c>
      <c r="AA37" s="21" t="n">
        <v>982</v>
      </c>
      <c r="AB37" s="21" t="n">
        <v>1</v>
      </c>
      <c r="AC37" s="21">
        <f>SUM(C37:X37)-Y37</f>
        <v/>
      </c>
    </row>
    <row r="38">
      <c r="A38" s="20" t="n">
        <v>18</v>
      </c>
      <c r="B38" s="6" t="inlineStr">
        <is>
          <t>Gollapalli</t>
        </is>
      </c>
      <c r="C38" s="21" t="n">
        <v>340</v>
      </c>
      <c r="D38" s="21" t="n">
        <v>4</v>
      </c>
      <c r="E38" s="21" t="n">
        <v>151</v>
      </c>
      <c r="F38" s="21" t="n">
        <v>738</v>
      </c>
      <c r="G38" s="21" t="n">
        <v>1</v>
      </c>
      <c r="H38" s="21" t="n">
        <v>0</v>
      </c>
      <c r="I38" s="21" t="n">
        <v>0</v>
      </c>
      <c r="J38" s="21" t="n">
        <v>4</v>
      </c>
      <c r="K38" s="21" t="n">
        <v>7</v>
      </c>
      <c r="L38" s="21" t="n">
        <v>0</v>
      </c>
      <c r="M38" s="21" t="n">
        <v>0</v>
      </c>
      <c r="N38" s="21" t="n">
        <v>0</v>
      </c>
      <c r="O38" s="21" t="n">
        <v>2</v>
      </c>
      <c r="P38" s="21" t="n">
        <v>0</v>
      </c>
      <c r="Q38" s="21" t="n">
        <v>0</v>
      </c>
      <c r="R38" s="21" t="n">
        <v>0</v>
      </c>
      <c r="S38" s="21" t="n">
        <v>0</v>
      </c>
      <c r="T38" s="21" t="n">
        <v>0</v>
      </c>
      <c r="U38" s="21" t="n">
        <v>3</v>
      </c>
      <c r="V38" s="21" t="n">
        <v>0</v>
      </c>
      <c r="W38" s="21" t="n">
        <v>0</v>
      </c>
      <c r="X38" s="21" t="n">
        <v>4</v>
      </c>
      <c r="Y38" s="21" t="n">
        <v>1250</v>
      </c>
      <c r="Z38" s="21" t="n">
        <v>0</v>
      </c>
      <c r="AA38" s="21" t="n">
        <v>1254</v>
      </c>
      <c r="AB38" s="21" t="n">
        <v>0</v>
      </c>
      <c r="AC38" s="21">
        <f>SUM(C38:X38)-Y38</f>
        <v/>
      </c>
    </row>
    <row r="39">
      <c r="A39" s="20" t="n">
        <v>23</v>
      </c>
      <c r="B39" s="6" t="inlineStr">
        <is>
          <t>Thimmapur</t>
        </is>
      </c>
      <c r="C39" s="21" t="n">
        <v>350</v>
      </c>
      <c r="D39" s="21" t="n">
        <v>12</v>
      </c>
      <c r="E39" s="21" t="n">
        <v>281</v>
      </c>
      <c r="F39" s="21" t="n">
        <v>53</v>
      </c>
      <c r="G39" s="21" t="n">
        <v>0</v>
      </c>
      <c r="H39" s="21" t="n">
        <v>0</v>
      </c>
      <c r="I39" s="21" t="n">
        <v>0</v>
      </c>
      <c r="J39" s="21" t="n">
        <v>0</v>
      </c>
      <c r="K39" s="21" t="n">
        <v>1</v>
      </c>
      <c r="L39" s="21" t="n">
        <v>0</v>
      </c>
      <c r="M39" s="21" t="n">
        <v>1</v>
      </c>
      <c r="N39" s="21" t="n">
        <v>3</v>
      </c>
      <c r="O39" s="21" t="n">
        <v>13</v>
      </c>
      <c r="P39" s="21" t="n">
        <v>2</v>
      </c>
      <c r="Q39" s="21" t="n">
        <v>4</v>
      </c>
      <c r="R39" s="21" t="n">
        <v>6</v>
      </c>
      <c r="S39" s="21" t="n">
        <v>10</v>
      </c>
      <c r="T39" s="21" t="n">
        <v>0</v>
      </c>
      <c r="U39" s="21" t="n">
        <v>0</v>
      </c>
      <c r="V39" s="21" t="n">
        <v>9</v>
      </c>
      <c r="W39" s="21" t="n">
        <v>0</v>
      </c>
      <c r="X39" s="21" t="n">
        <v>4</v>
      </c>
      <c r="Y39" s="21" t="n">
        <v>745</v>
      </c>
      <c r="Z39" s="21" t="n">
        <v>0</v>
      </c>
      <c r="AA39" s="21" t="n">
        <v>749</v>
      </c>
      <c r="AB39" s="21" t="n">
        <v>0</v>
      </c>
      <c r="AC39" s="21">
        <f>SUM(C39:X39)-Y39</f>
        <v/>
      </c>
    </row>
    <row r="40">
      <c r="A40" s="20" t="n">
        <v>25</v>
      </c>
      <c r="B40" s="6" t="inlineStr">
        <is>
          <t>Gundaram</t>
        </is>
      </c>
      <c r="C40" s="21" t="n">
        <v>414</v>
      </c>
      <c r="D40" s="21" t="n">
        <v>32</v>
      </c>
      <c r="E40" s="21" t="n">
        <v>161</v>
      </c>
      <c r="F40" s="21" t="n">
        <v>65</v>
      </c>
      <c r="G40" s="21" t="n">
        <v>0</v>
      </c>
      <c r="H40" s="21" t="n">
        <v>10</v>
      </c>
      <c r="I40" s="21" t="n">
        <v>0</v>
      </c>
      <c r="J40" s="21" t="n">
        <v>0</v>
      </c>
      <c r="K40" s="21" t="n">
        <v>0</v>
      </c>
      <c r="L40" s="21" t="n">
        <v>1</v>
      </c>
      <c r="M40" s="21" t="n">
        <v>0</v>
      </c>
      <c r="N40" s="21" t="n">
        <v>4</v>
      </c>
      <c r="O40" s="21" t="n">
        <v>0</v>
      </c>
      <c r="P40" s="21" t="n">
        <v>9</v>
      </c>
      <c r="Q40" s="21" t="n">
        <v>3</v>
      </c>
      <c r="R40" s="21" t="n">
        <v>7</v>
      </c>
      <c r="S40" s="21" t="n">
        <v>1</v>
      </c>
      <c r="T40" s="21" t="n">
        <v>1</v>
      </c>
      <c r="U40" s="21" t="n">
        <v>2</v>
      </c>
      <c r="V40" s="21" t="n">
        <v>0</v>
      </c>
      <c r="W40" s="21" t="n">
        <v>1</v>
      </c>
      <c r="X40" s="21" t="n">
        <v>0</v>
      </c>
      <c r="Y40" s="21" t="n">
        <v>711</v>
      </c>
      <c r="Z40" s="21" t="n">
        <v>0</v>
      </c>
      <c r="AA40" s="21" t="n">
        <v>711</v>
      </c>
      <c r="AB40" s="21" t="n">
        <v>0</v>
      </c>
      <c r="AC40" s="21">
        <f>SUM(C40:X40)-Y40</f>
        <v/>
      </c>
    </row>
    <row r="41">
      <c r="A41" s="20" t="n">
        <v>26</v>
      </c>
      <c r="B41" s="6" t="inlineStr">
        <is>
          <t>Gajasingavaram</t>
        </is>
      </c>
      <c r="C41" s="21" t="n">
        <v>295</v>
      </c>
      <c r="D41" s="21" t="n">
        <v>5</v>
      </c>
      <c r="E41" s="21" t="n">
        <v>8</v>
      </c>
      <c r="F41" s="21" t="n">
        <v>123</v>
      </c>
      <c r="G41" s="21" t="n">
        <v>0</v>
      </c>
      <c r="H41" s="21" t="n">
        <v>15</v>
      </c>
      <c r="I41" s="21" t="n">
        <v>3</v>
      </c>
      <c r="J41" s="21" t="n">
        <v>0</v>
      </c>
      <c r="K41" s="21" t="n">
        <v>0</v>
      </c>
      <c r="L41" s="21" t="n">
        <v>1</v>
      </c>
      <c r="M41" s="21" t="n">
        <v>1</v>
      </c>
      <c r="N41" s="21" t="n">
        <v>0</v>
      </c>
      <c r="O41" s="21" t="n">
        <v>0</v>
      </c>
      <c r="P41" s="21" t="n">
        <v>0</v>
      </c>
      <c r="Q41" s="21" t="n">
        <v>7</v>
      </c>
      <c r="R41" s="21" t="n">
        <v>7</v>
      </c>
      <c r="S41" s="21" t="n">
        <v>0</v>
      </c>
      <c r="T41" s="21" t="n">
        <v>0</v>
      </c>
      <c r="U41" s="21" t="n">
        <v>0</v>
      </c>
      <c r="V41" s="21" t="n">
        <v>0</v>
      </c>
      <c r="W41" s="21" t="n">
        <v>1</v>
      </c>
      <c r="X41" s="21" t="n">
        <v>0</v>
      </c>
      <c r="Y41" s="21" t="n">
        <v>466</v>
      </c>
      <c r="Z41" s="21" t="n">
        <v>0</v>
      </c>
      <c r="AA41" s="21" t="n">
        <v>466</v>
      </c>
      <c r="AB41" s="21" t="n">
        <v>0</v>
      </c>
      <c r="AC41" s="21">
        <f>SUM(C41:X41)-Y41</f>
        <v/>
      </c>
    </row>
    <row r="42">
      <c r="A42" s="20" t="n">
        <v>27</v>
      </c>
      <c r="B42" s="6" t="inlineStr">
        <is>
          <t>Gajasingavaram</t>
        </is>
      </c>
      <c r="C42" s="21" t="n">
        <v>192</v>
      </c>
      <c r="D42" s="21" t="n">
        <v>11</v>
      </c>
      <c r="E42" s="21" t="n">
        <v>71</v>
      </c>
      <c r="F42" s="21" t="n">
        <v>102</v>
      </c>
      <c r="G42" s="21" t="n">
        <v>0</v>
      </c>
      <c r="H42" s="21" t="n">
        <v>3</v>
      </c>
      <c r="I42" s="21" t="n">
        <v>0</v>
      </c>
      <c r="J42" s="21" t="n">
        <v>0</v>
      </c>
      <c r="K42" s="21" t="n">
        <v>0</v>
      </c>
      <c r="L42" s="21" t="n">
        <v>0</v>
      </c>
      <c r="M42" s="21" t="n">
        <v>0</v>
      </c>
      <c r="N42" s="21" t="n">
        <v>0</v>
      </c>
      <c r="O42" s="21" t="n">
        <v>0</v>
      </c>
      <c r="P42" s="21" t="n">
        <v>0</v>
      </c>
      <c r="Q42" s="21" t="n">
        <v>0</v>
      </c>
      <c r="R42" s="21" t="n">
        <v>2</v>
      </c>
      <c r="S42" s="21" t="n">
        <v>10</v>
      </c>
      <c r="T42" s="21" t="n">
        <v>0</v>
      </c>
      <c r="U42" s="21" t="n">
        <v>0</v>
      </c>
      <c r="V42" s="21" t="n">
        <v>0</v>
      </c>
      <c r="W42" s="21" t="n">
        <v>1</v>
      </c>
      <c r="X42" s="21" t="n">
        <v>1</v>
      </c>
      <c r="Y42" s="21" t="n">
        <v>392</v>
      </c>
      <c r="Z42" s="21" t="n">
        <v>9</v>
      </c>
      <c r="AA42" s="21" t="n">
        <v>393</v>
      </c>
      <c r="AB42" s="21" t="n">
        <v>0</v>
      </c>
      <c r="AC42" s="21">
        <f>SUM(C42:X42)-Y42</f>
        <v/>
      </c>
    </row>
    <row r="43">
      <c r="A43" s="20" t="n">
        <v>27</v>
      </c>
      <c r="B43" s="6" t="inlineStr">
        <is>
          <t>Gajasingavaram</t>
        </is>
      </c>
      <c r="C43" s="21" t="n">
        <v>413</v>
      </c>
      <c r="D43" s="21" t="n">
        <v>38</v>
      </c>
      <c r="E43" s="21" t="n">
        <v>272</v>
      </c>
      <c r="F43" s="21" t="n">
        <v>22</v>
      </c>
      <c r="G43" s="21" t="n">
        <v>1</v>
      </c>
      <c r="H43" s="21" t="n">
        <v>5</v>
      </c>
      <c r="I43" s="21" t="n">
        <v>0</v>
      </c>
      <c r="J43" s="21" t="n">
        <v>0</v>
      </c>
      <c r="K43" s="21" t="n">
        <v>97</v>
      </c>
      <c r="L43" s="21" t="n">
        <v>0</v>
      </c>
      <c r="M43" s="21" t="n">
        <v>0</v>
      </c>
      <c r="N43" s="21" t="n">
        <v>0</v>
      </c>
      <c r="O43" s="21" t="n">
        <v>0</v>
      </c>
      <c r="P43" s="21" t="n">
        <v>0</v>
      </c>
      <c r="Q43" s="21" t="n">
        <v>3</v>
      </c>
      <c r="R43" s="21" t="n">
        <v>0</v>
      </c>
      <c r="S43" s="21" t="n">
        <v>7</v>
      </c>
      <c r="T43" s="21" t="n">
        <v>0</v>
      </c>
      <c r="U43" s="21" t="n">
        <v>7</v>
      </c>
      <c r="V43" s="21" t="n">
        <v>0</v>
      </c>
      <c r="W43" s="21" t="n">
        <v>0</v>
      </c>
      <c r="X43" s="21" t="n">
        <v>71</v>
      </c>
      <c r="Y43" s="21" t="n">
        <v>865</v>
      </c>
      <c r="Z43" s="21" t="n">
        <v>0</v>
      </c>
      <c r="AA43" s="21" t="n">
        <v>936</v>
      </c>
      <c r="AB43" s="21" t="n">
        <v>0</v>
      </c>
      <c r="AC43" s="21">
        <f>SUM(C43:X43)-Y43</f>
        <v/>
      </c>
    </row>
    <row r="44">
      <c r="A44" s="20" t="n">
        <v>27</v>
      </c>
      <c r="B44" s="6" t="inlineStr">
        <is>
          <t>Gajasingavaram</t>
        </is>
      </c>
      <c r="C44" s="21" t="n">
        <v>452</v>
      </c>
      <c r="D44" s="21" t="n">
        <v>1</v>
      </c>
      <c r="E44" s="21" t="n">
        <v>442</v>
      </c>
      <c r="F44" s="21" t="n">
        <v>41</v>
      </c>
      <c r="G44" s="21" t="n">
        <v>1</v>
      </c>
      <c r="H44" s="21" t="n">
        <v>2</v>
      </c>
      <c r="I44" s="21" t="n">
        <v>1</v>
      </c>
      <c r="J44" s="21" t="n">
        <v>1</v>
      </c>
      <c r="K44" s="21" t="n">
        <v>0</v>
      </c>
      <c r="L44" s="21" t="n">
        <v>7</v>
      </c>
      <c r="M44" s="21" t="n">
        <v>0</v>
      </c>
      <c r="N44" s="21" t="n">
        <v>0</v>
      </c>
      <c r="O44" s="21" t="n">
        <v>0</v>
      </c>
      <c r="P44" s="21" t="n">
        <v>0</v>
      </c>
      <c r="Q44" s="21" t="n">
        <v>0</v>
      </c>
      <c r="R44" s="21" t="n">
        <v>0</v>
      </c>
      <c r="S44" s="21" t="n">
        <v>0</v>
      </c>
      <c r="T44" s="21" t="n">
        <v>0</v>
      </c>
      <c r="U44" s="21" t="n">
        <v>44</v>
      </c>
      <c r="V44" s="21" t="n">
        <v>0</v>
      </c>
      <c r="W44" s="21" t="n">
        <v>0</v>
      </c>
      <c r="X44" s="21" t="n">
        <v>0</v>
      </c>
      <c r="Y44" s="21" t="n">
        <v>992</v>
      </c>
      <c r="Z44" s="21" t="n">
        <v>0</v>
      </c>
      <c r="AA44" s="21" t="n">
        <v>992</v>
      </c>
      <c r="AB44" s="21" t="n">
        <v>0</v>
      </c>
      <c r="AC44" s="21">
        <f>SUM(C44:X44)-Y44</f>
        <v/>
      </c>
    </row>
    <row r="45">
      <c r="A45" s="20" t="n">
        <v>28</v>
      </c>
      <c r="B45" s="6" t="inlineStr">
        <is>
          <t>Gorantala</t>
        </is>
      </c>
      <c r="C45" s="21" t="n">
        <v>251</v>
      </c>
      <c r="D45" s="21" t="n">
        <v>18</v>
      </c>
      <c r="E45" s="21" t="n">
        <v>125</v>
      </c>
      <c r="F45" s="21" t="n">
        <v>84</v>
      </c>
      <c r="G45" s="21" t="n">
        <v>3</v>
      </c>
      <c r="H45" s="21" t="n">
        <v>14</v>
      </c>
      <c r="I45" s="21" t="n">
        <v>14</v>
      </c>
      <c r="J45" s="21" t="n">
        <v>0</v>
      </c>
      <c r="K45" s="21" t="n">
        <v>0</v>
      </c>
      <c r="L45" s="21" t="n">
        <v>4</v>
      </c>
      <c r="M45" s="21" t="n">
        <v>0</v>
      </c>
      <c r="N45" s="21" t="n">
        <v>9</v>
      </c>
      <c r="O45" s="21" t="n">
        <v>0</v>
      </c>
      <c r="P45" s="21" t="n">
        <v>74</v>
      </c>
      <c r="Q45" s="21" t="n">
        <v>0</v>
      </c>
      <c r="R45" s="21" t="n">
        <v>9</v>
      </c>
      <c r="S45" s="21" t="n">
        <v>3</v>
      </c>
      <c r="T45" s="21" t="n">
        <v>1</v>
      </c>
      <c r="U45" s="21" t="n">
        <v>0</v>
      </c>
      <c r="V45" s="21" t="n">
        <v>0</v>
      </c>
      <c r="W45" s="21" t="n">
        <v>0</v>
      </c>
      <c r="X45" s="21" t="n">
        <v>0</v>
      </c>
      <c r="Y45" s="21" t="n">
        <v>609</v>
      </c>
      <c r="Z45" s="21" t="n">
        <v>0</v>
      </c>
      <c r="AA45" s="21" t="n">
        <v>609</v>
      </c>
      <c r="AB45" s="21" t="n">
        <v>0</v>
      </c>
      <c r="AC45" s="21">
        <f>SUM(C45:X45)-Y45</f>
        <v/>
      </c>
    </row>
    <row r="46">
      <c r="A46" s="20" t="n">
        <v>28</v>
      </c>
      <c r="B46" s="6" t="inlineStr">
        <is>
          <t>Gorantala</t>
        </is>
      </c>
      <c r="C46" s="21" t="n">
        <v>244</v>
      </c>
      <c r="D46" s="21" t="n">
        <v>1</v>
      </c>
      <c r="E46" s="21" t="n">
        <v>216</v>
      </c>
      <c r="F46" s="21" t="n">
        <v>38</v>
      </c>
      <c r="G46" s="21" t="n">
        <v>1</v>
      </c>
      <c r="H46" s="21" t="n">
        <v>6</v>
      </c>
      <c r="I46" s="21" t="n">
        <v>0</v>
      </c>
      <c r="J46" s="21" t="n">
        <v>9</v>
      </c>
      <c r="K46" s="21" t="n">
        <v>3</v>
      </c>
      <c r="L46" s="21" t="n">
        <v>9</v>
      </c>
      <c r="M46" s="21" t="n">
        <v>7</v>
      </c>
      <c r="N46" s="21" t="n">
        <v>0</v>
      </c>
      <c r="O46" s="21" t="n">
        <v>0</v>
      </c>
      <c r="P46" s="21" t="n">
        <v>0</v>
      </c>
      <c r="Q46" s="21" t="n">
        <v>0</v>
      </c>
      <c r="R46" s="21" t="n">
        <v>0</v>
      </c>
      <c r="S46" s="21" t="n">
        <v>0</v>
      </c>
      <c r="T46" s="21" t="n">
        <v>0</v>
      </c>
      <c r="U46" s="21" t="n">
        <v>7</v>
      </c>
      <c r="V46" s="21" t="n">
        <v>0</v>
      </c>
      <c r="W46" s="21" t="n">
        <v>0</v>
      </c>
      <c r="X46" s="21" t="n">
        <v>1</v>
      </c>
      <c r="Y46" s="21" t="n">
        <v>541</v>
      </c>
      <c r="Z46" s="21" t="n">
        <v>0</v>
      </c>
      <c r="AA46" s="21" t="n">
        <v>542</v>
      </c>
      <c r="AB46" s="21" t="n">
        <v>0</v>
      </c>
      <c r="AC46" s="21">
        <f>SUM(C46:X46)-Y46</f>
        <v/>
      </c>
    </row>
    <row r="47">
      <c r="A47" s="20" t="n">
        <v>29</v>
      </c>
      <c r="B47" s="6" t="inlineStr">
        <is>
          <t>Gorantala</t>
        </is>
      </c>
      <c r="C47" s="21" t="n">
        <v>253</v>
      </c>
      <c r="D47" s="21" t="n">
        <v>25</v>
      </c>
      <c r="E47" s="21" t="n">
        <v>111</v>
      </c>
      <c r="F47" s="21" t="n">
        <v>155</v>
      </c>
      <c r="G47" s="21" t="n">
        <v>0</v>
      </c>
      <c r="H47" s="21" t="n">
        <v>5</v>
      </c>
      <c r="I47" s="21" t="n">
        <v>0</v>
      </c>
      <c r="J47" s="21" t="n">
        <v>0</v>
      </c>
      <c r="K47" s="21" t="n">
        <v>0</v>
      </c>
      <c r="L47" s="21" t="n">
        <v>1</v>
      </c>
      <c r="M47" s="21" t="n">
        <v>0</v>
      </c>
      <c r="N47" s="21" t="n">
        <v>1</v>
      </c>
      <c r="O47" s="21" t="n">
        <v>4</v>
      </c>
      <c r="P47" s="21" t="n">
        <v>0</v>
      </c>
      <c r="Q47" s="21" t="n">
        <v>0</v>
      </c>
      <c r="R47" s="21" t="n">
        <v>6</v>
      </c>
      <c r="S47" s="21" t="n">
        <v>7</v>
      </c>
      <c r="T47" s="21" t="n">
        <v>1</v>
      </c>
      <c r="U47" s="21" t="n">
        <v>1</v>
      </c>
      <c r="V47" s="21" t="n">
        <v>0</v>
      </c>
      <c r="W47" s="21" t="n">
        <v>0</v>
      </c>
      <c r="X47" s="21" t="n">
        <v>0</v>
      </c>
      <c r="Y47" s="21" t="n">
        <v>570</v>
      </c>
      <c r="Z47" s="21" t="n">
        <v>0</v>
      </c>
      <c r="AA47" s="21" t="n">
        <v>570</v>
      </c>
      <c r="AB47" s="21" t="n">
        <v>0</v>
      </c>
      <c r="AC47" s="21">
        <f>SUM(C47:X47)-Y47</f>
        <v/>
      </c>
    </row>
    <row r="48">
      <c r="A48" s="20" t="n">
        <v>30</v>
      </c>
      <c r="B48" s="6" t="inlineStr">
        <is>
          <t>Nagampet</t>
        </is>
      </c>
      <c r="C48" s="21" t="n">
        <v>229</v>
      </c>
      <c r="D48" s="21" t="n">
        <v>128</v>
      </c>
      <c r="E48" s="21" t="n">
        <v>86</v>
      </c>
      <c r="F48" s="21" t="n">
        <v>58</v>
      </c>
      <c r="G48" s="21" t="n">
        <v>0</v>
      </c>
      <c r="H48" s="21" t="n">
        <v>11</v>
      </c>
      <c r="I48" s="21" t="n">
        <v>0</v>
      </c>
      <c r="J48" s="21" t="n">
        <v>0</v>
      </c>
      <c r="K48" s="21" t="n">
        <v>2</v>
      </c>
      <c r="L48" s="21" t="n">
        <v>1</v>
      </c>
      <c r="M48" s="21" t="n">
        <v>1</v>
      </c>
      <c r="N48" s="21" t="n">
        <v>3</v>
      </c>
      <c r="O48" s="21" t="n">
        <v>2</v>
      </c>
      <c r="P48" s="21" t="n">
        <v>2</v>
      </c>
      <c r="Q48" s="21" t="n">
        <v>5</v>
      </c>
      <c r="R48" s="21" t="n">
        <v>12</v>
      </c>
      <c r="S48" s="21" t="n">
        <v>5</v>
      </c>
      <c r="T48" s="21" t="n">
        <v>0</v>
      </c>
      <c r="U48" s="21" t="n">
        <v>0</v>
      </c>
      <c r="V48" s="21" t="n">
        <v>0</v>
      </c>
      <c r="W48" s="21" t="n">
        <v>0</v>
      </c>
      <c r="X48" s="21" t="n">
        <v>1</v>
      </c>
      <c r="Y48" s="21" t="n">
        <v>545</v>
      </c>
      <c r="Z48" s="21" t="n">
        <v>0</v>
      </c>
      <c r="AA48" s="21" t="n">
        <v>546</v>
      </c>
      <c r="AB48" s="21" t="n">
        <v>0</v>
      </c>
      <c r="AC48" s="21">
        <f>SUM(C48:X48)-Y48</f>
        <v/>
      </c>
    </row>
    <row r="49">
      <c r="A49" s="20" t="n">
        <v>31</v>
      </c>
      <c r="B49" s="6" t="inlineStr">
        <is>
          <t>Nagampet</t>
        </is>
      </c>
      <c r="C49" s="21" t="n">
        <v>1083</v>
      </c>
      <c r="D49" s="21" t="n">
        <v>61</v>
      </c>
      <c r="E49" s="21" t="n">
        <v>45</v>
      </c>
      <c r="F49" s="21" t="n">
        <v>33</v>
      </c>
      <c r="G49" s="21" t="n">
        <v>0</v>
      </c>
      <c r="H49" s="21" t="n">
        <v>1</v>
      </c>
      <c r="I49" s="21" t="n">
        <v>0</v>
      </c>
      <c r="J49" s="21" t="n">
        <v>0</v>
      </c>
      <c r="K49" s="21" t="n">
        <v>0</v>
      </c>
      <c r="L49" s="21" t="n">
        <v>0</v>
      </c>
      <c r="M49" s="21" t="n">
        <v>0</v>
      </c>
      <c r="N49" s="21" t="n">
        <v>0</v>
      </c>
      <c r="O49" s="21" t="n">
        <v>1</v>
      </c>
      <c r="P49" s="21" t="n">
        <v>0</v>
      </c>
      <c r="Q49" s="21" t="n">
        <v>2</v>
      </c>
      <c r="R49" s="21" t="n">
        <v>4</v>
      </c>
      <c r="S49" s="21" t="n">
        <v>2</v>
      </c>
      <c r="T49" s="21" t="n">
        <v>0</v>
      </c>
      <c r="U49" s="21" t="n">
        <v>0</v>
      </c>
      <c r="V49" s="21" t="n">
        <v>1</v>
      </c>
      <c r="W49" s="21" t="n">
        <v>0</v>
      </c>
      <c r="X49" s="21" t="n">
        <v>0</v>
      </c>
      <c r="Y49" s="21" t="n">
        <v>1233</v>
      </c>
      <c r="Z49" s="21" t="n">
        <v>0</v>
      </c>
      <c r="AA49" s="21" t="n">
        <v>1233</v>
      </c>
      <c r="AB49" s="21" t="n">
        <v>0</v>
      </c>
      <c r="AC49" s="21">
        <f>SUM(C49:X49)-Y49</f>
        <v/>
      </c>
    </row>
    <row r="50">
      <c r="A50" s="20" t="n">
        <v>32</v>
      </c>
      <c r="B50" s="6" t="inlineStr">
        <is>
          <t>Dammanapet</t>
        </is>
      </c>
      <c r="C50" s="21" t="n">
        <v>104</v>
      </c>
      <c r="D50" s="21" t="n">
        <v>11</v>
      </c>
      <c r="E50" s="21" t="n">
        <v>55</v>
      </c>
      <c r="F50" s="21" t="n">
        <v>40</v>
      </c>
      <c r="G50" s="21" t="n">
        <v>0</v>
      </c>
      <c r="H50" s="21" t="n">
        <v>0</v>
      </c>
      <c r="I50" s="21" t="n">
        <v>0</v>
      </c>
      <c r="J50" s="21" t="n">
        <v>0</v>
      </c>
      <c r="K50" s="21" t="n">
        <v>0</v>
      </c>
      <c r="L50" s="21" t="n">
        <v>0</v>
      </c>
      <c r="M50" s="21" t="n">
        <v>0</v>
      </c>
      <c r="N50" s="21" t="n">
        <v>1</v>
      </c>
      <c r="O50" s="21" t="n">
        <v>0</v>
      </c>
      <c r="P50" s="21" t="n">
        <v>0</v>
      </c>
      <c r="Q50" s="21" t="n">
        <v>0</v>
      </c>
      <c r="R50" s="21" t="n">
        <v>2</v>
      </c>
      <c r="S50" s="21" t="n">
        <v>1</v>
      </c>
      <c r="T50" s="21" t="n">
        <v>0</v>
      </c>
      <c r="U50" s="21" t="n">
        <v>0</v>
      </c>
      <c r="V50" s="21" t="n">
        <v>0</v>
      </c>
      <c r="W50" s="21" t="n">
        <v>0</v>
      </c>
      <c r="X50" s="21" t="n">
        <v>3</v>
      </c>
      <c r="Y50" s="21" t="n">
        <v>214</v>
      </c>
      <c r="Z50" s="21" t="n">
        <v>0</v>
      </c>
      <c r="AA50" s="21" t="n">
        <v>217</v>
      </c>
      <c r="AB50" s="21" t="n">
        <v>0</v>
      </c>
      <c r="AC50" s="21">
        <f>SUM(C50:X50)-Y50</f>
        <v/>
      </c>
    </row>
    <row r="51">
      <c r="A51" s="20" t="n">
        <v>33</v>
      </c>
      <c r="B51" s="6" t="inlineStr">
        <is>
          <t>Dammanapet</t>
        </is>
      </c>
      <c r="C51" s="21" t="n">
        <v>247</v>
      </c>
      <c r="D51" s="21" t="n">
        <v>154</v>
      </c>
      <c r="E51" s="21" t="n">
        <v>290</v>
      </c>
      <c r="F51" s="21" t="n">
        <v>72</v>
      </c>
      <c r="G51" s="21" t="n">
        <v>3</v>
      </c>
      <c r="H51" s="21" t="n">
        <v>0</v>
      </c>
      <c r="I51" s="21" t="n">
        <v>0</v>
      </c>
      <c r="J51" s="21" t="n">
        <v>0</v>
      </c>
      <c r="K51" s="21" t="n">
        <v>0</v>
      </c>
      <c r="L51" s="21" t="n">
        <v>3</v>
      </c>
      <c r="M51" s="21" t="n">
        <v>2</v>
      </c>
      <c r="N51" s="21" t="n">
        <v>2</v>
      </c>
      <c r="O51" s="21" t="n">
        <v>1</v>
      </c>
      <c r="P51" s="21" t="n">
        <v>4</v>
      </c>
      <c r="Q51" s="21" t="n">
        <v>5</v>
      </c>
      <c r="R51" s="21" t="n">
        <v>1</v>
      </c>
      <c r="S51" s="21" t="n">
        <v>6</v>
      </c>
      <c r="T51" s="21" t="n">
        <v>1</v>
      </c>
      <c r="U51" s="21" t="n">
        <v>0</v>
      </c>
      <c r="V51" s="21" t="n">
        <v>0</v>
      </c>
      <c r="W51" s="21" t="n">
        <v>0</v>
      </c>
      <c r="X51" s="21" t="n">
        <v>1</v>
      </c>
      <c r="Y51" s="21" t="n">
        <v>791</v>
      </c>
      <c r="Z51" s="21" t="n">
        <v>0</v>
      </c>
      <c r="AA51" s="21" t="n">
        <v>792</v>
      </c>
      <c r="AB51" s="21" t="n">
        <v>0</v>
      </c>
      <c r="AC51" s="21">
        <f>SUM(C51:X51)-Y51</f>
        <v/>
      </c>
    </row>
    <row r="52">
      <c r="A52" s="20" t="n">
        <v>34</v>
      </c>
      <c r="B52" s="6" t="inlineStr">
        <is>
          <t>Mustafanagar</t>
        </is>
      </c>
      <c r="C52" s="21" t="n">
        <v>406</v>
      </c>
      <c r="D52" s="21" t="n">
        <v>35</v>
      </c>
      <c r="E52" s="21" t="n">
        <v>286</v>
      </c>
      <c r="F52" s="21" t="n">
        <v>102</v>
      </c>
      <c r="G52" s="21" t="n">
        <v>1</v>
      </c>
      <c r="H52" s="21" t="n">
        <v>8</v>
      </c>
      <c r="I52" s="21" t="n">
        <v>3</v>
      </c>
      <c r="J52" s="21" t="n">
        <v>2</v>
      </c>
      <c r="K52" s="21" t="n">
        <v>1</v>
      </c>
      <c r="L52" s="21" t="n">
        <v>2</v>
      </c>
      <c r="M52" s="21" t="n">
        <v>2</v>
      </c>
      <c r="N52" s="21" t="n">
        <v>4</v>
      </c>
      <c r="O52" s="21" t="n">
        <v>3</v>
      </c>
      <c r="P52" s="21" t="n">
        <v>2</v>
      </c>
      <c r="Q52" s="21" t="n">
        <v>4</v>
      </c>
      <c r="R52" s="21" t="n">
        <v>18</v>
      </c>
      <c r="S52" s="21" t="n">
        <v>10</v>
      </c>
      <c r="T52" s="21" t="n">
        <v>0</v>
      </c>
      <c r="U52" s="21" t="n">
        <v>3</v>
      </c>
      <c r="V52" s="21" t="n">
        <v>0</v>
      </c>
      <c r="W52" s="21" t="n">
        <v>0</v>
      </c>
      <c r="X52" s="21" t="n">
        <v>2</v>
      </c>
      <c r="Y52" s="21" t="n">
        <v>892</v>
      </c>
      <c r="Z52" s="21" t="n">
        <v>0</v>
      </c>
      <c r="AA52" s="21" t="n">
        <v>894</v>
      </c>
      <c r="AB52" s="21" t="n">
        <v>0</v>
      </c>
      <c r="AC52" s="21">
        <f>SUM(C52:X52)-Y52</f>
        <v/>
      </c>
    </row>
    <row r="53">
      <c r="A53" s="20" t="n">
        <v>35</v>
      </c>
      <c r="B53" s="6" t="inlineStr">
        <is>
          <t>Laxmipur</t>
        </is>
      </c>
      <c r="C53" s="21" t="n">
        <v>218</v>
      </c>
      <c r="D53" s="21" t="n">
        <v>22</v>
      </c>
      <c r="E53" s="21" t="n">
        <v>163</v>
      </c>
      <c r="F53" s="21" t="n">
        <v>74</v>
      </c>
      <c r="G53" s="21" t="n">
        <v>1</v>
      </c>
      <c r="H53" s="21" t="n">
        <v>8</v>
      </c>
      <c r="I53" s="21" t="n">
        <v>2</v>
      </c>
      <c r="J53" s="21" t="n">
        <v>1</v>
      </c>
      <c r="K53" s="21" t="n">
        <v>2</v>
      </c>
      <c r="L53" s="21" t="n">
        <v>2</v>
      </c>
      <c r="M53" s="21" t="n">
        <v>2</v>
      </c>
      <c r="N53" s="21" t="n">
        <v>0</v>
      </c>
      <c r="O53" s="21" t="n">
        <v>1</v>
      </c>
      <c r="P53" s="21" t="n">
        <v>1</v>
      </c>
      <c r="Q53" s="21" t="n">
        <v>5</v>
      </c>
      <c r="R53" s="21" t="n">
        <v>2</v>
      </c>
      <c r="S53" s="21" t="n">
        <v>9</v>
      </c>
      <c r="T53" s="21" t="n">
        <v>1</v>
      </c>
      <c r="U53" s="21" t="n">
        <v>2</v>
      </c>
      <c r="V53" s="21" t="n">
        <v>0</v>
      </c>
      <c r="W53" s="21" t="n">
        <v>1</v>
      </c>
      <c r="X53" s="21" t="n">
        <v>2</v>
      </c>
      <c r="Y53" s="21" t="n">
        <v>517</v>
      </c>
      <c r="Z53" s="21" t="n">
        <v>0</v>
      </c>
      <c r="AA53" s="21" t="n">
        <v>519</v>
      </c>
      <c r="AB53" s="21" t="n">
        <v>0</v>
      </c>
      <c r="AC53" s="21">
        <f>SUM(C53:X53)-Y53</f>
        <v/>
      </c>
    </row>
    <row r="54">
      <c r="A54" s="20" t="n">
        <v>36</v>
      </c>
      <c r="B54" s="6" t="inlineStr">
        <is>
          <t>Narmala</t>
        </is>
      </c>
      <c r="C54" s="21" t="n">
        <v>259</v>
      </c>
      <c r="D54" s="21" t="n">
        <v>54</v>
      </c>
      <c r="E54" s="21" t="n">
        <v>199</v>
      </c>
      <c r="F54" s="21" t="n">
        <v>77</v>
      </c>
      <c r="G54" s="21" t="n">
        <v>2</v>
      </c>
      <c r="H54" s="21" t="n">
        <v>10</v>
      </c>
      <c r="I54" s="21" t="n">
        <v>0</v>
      </c>
      <c r="J54" s="21" t="n">
        <v>0</v>
      </c>
      <c r="K54" s="21" t="n">
        <v>0</v>
      </c>
      <c r="L54" s="21" t="n">
        <v>3</v>
      </c>
      <c r="M54" s="21" t="n">
        <v>0</v>
      </c>
      <c r="N54" s="21" t="n">
        <v>0</v>
      </c>
      <c r="O54" s="21" t="n">
        <v>0</v>
      </c>
      <c r="P54" s="21" t="n">
        <v>3</v>
      </c>
      <c r="Q54" s="21" t="n">
        <v>8</v>
      </c>
      <c r="R54" s="21" t="n">
        <v>5</v>
      </c>
      <c r="S54" s="21" t="n">
        <v>14</v>
      </c>
      <c r="T54" s="21" t="n">
        <v>3</v>
      </c>
      <c r="U54" s="21" t="n">
        <v>3</v>
      </c>
      <c r="V54" s="21" t="n">
        <v>1</v>
      </c>
      <c r="W54" s="21" t="n">
        <v>1</v>
      </c>
      <c r="X54" s="21" t="n">
        <v>2</v>
      </c>
      <c r="Y54" s="21" t="n">
        <v>642</v>
      </c>
      <c r="Z54" s="21" t="n">
        <v>0</v>
      </c>
      <c r="AA54" s="21" t="n">
        <v>644</v>
      </c>
      <c r="AB54" s="21" t="n">
        <v>0</v>
      </c>
      <c r="AC54" s="21">
        <f>SUM(C54:X54)-Y54</f>
        <v/>
      </c>
    </row>
    <row r="55">
      <c r="A55" s="20" t="n">
        <v>37</v>
      </c>
      <c r="B55" s="6" t="inlineStr">
        <is>
          <t>Narmala</t>
        </is>
      </c>
      <c r="C55" s="21" t="n">
        <v>298</v>
      </c>
      <c r="D55" s="21" t="n">
        <v>76</v>
      </c>
      <c r="E55" s="21" t="n">
        <v>163</v>
      </c>
      <c r="F55" s="21" t="n">
        <v>60</v>
      </c>
      <c r="G55" s="21" t="n">
        <v>1</v>
      </c>
      <c r="H55" s="21" t="n">
        <v>5</v>
      </c>
      <c r="I55" s="21" t="n">
        <v>0</v>
      </c>
      <c r="J55" s="21" t="n">
        <v>0</v>
      </c>
      <c r="K55" s="21" t="n">
        <v>0</v>
      </c>
      <c r="L55" s="21" t="n">
        <v>2</v>
      </c>
      <c r="M55" s="21" t="n">
        <v>1</v>
      </c>
      <c r="N55" s="21" t="n">
        <v>0</v>
      </c>
      <c r="O55" s="21" t="n">
        <v>1</v>
      </c>
      <c r="P55" s="21" t="n">
        <v>2</v>
      </c>
      <c r="Q55" s="21" t="n">
        <v>3</v>
      </c>
      <c r="R55" s="21" t="n">
        <v>4</v>
      </c>
      <c r="S55" s="21" t="n">
        <v>9</v>
      </c>
      <c r="T55" s="21" t="n">
        <v>1</v>
      </c>
      <c r="U55" s="21" t="n">
        <v>2</v>
      </c>
      <c r="V55" s="21" t="n">
        <v>0</v>
      </c>
      <c r="W55" s="21" t="n">
        <v>0</v>
      </c>
      <c r="X55" s="21" t="n">
        <v>2</v>
      </c>
      <c r="Y55" s="21" t="n">
        <v>628</v>
      </c>
      <c r="Z55" s="21" t="n">
        <v>0</v>
      </c>
      <c r="AA55" s="21" t="n">
        <v>630</v>
      </c>
      <c r="AB55" s="21" t="n">
        <v>0</v>
      </c>
      <c r="AC55" s="21">
        <f>SUM(C55:X55)-Y55</f>
        <v/>
      </c>
    </row>
    <row r="56">
      <c r="A56" s="20" t="n">
        <v>38</v>
      </c>
      <c r="B56" s="6" t="inlineStr">
        <is>
          <t>Deshaipet</t>
        </is>
      </c>
      <c r="C56" s="21" t="n">
        <v>4</v>
      </c>
      <c r="D56" s="21" t="n">
        <v>26</v>
      </c>
      <c r="E56" s="21" t="n">
        <v>149</v>
      </c>
      <c r="F56" s="21" t="n">
        <v>36</v>
      </c>
      <c r="G56" s="21" t="n">
        <v>2</v>
      </c>
      <c r="H56" s="21" t="n">
        <v>2</v>
      </c>
      <c r="I56" s="21" t="n">
        <v>0</v>
      </c>
      <c r="J56" s="21" t="n">
        <v>0</v>
      </c>
      <c r="K56" s="21" t="n">
        <v>0</v>
      </c>
      <c r="L56" s="21" t="n">
        <v>0</v>
      </c>
      <c r="M56" s="21" t="n">
        <v>0</v>
      </c>
      <c r="N56" s="21" t="n">
        <v>0</v>
      </c>
      <c r="O56" s="21" t="n">
        <v>2</v>
      </c>
      <c r="P56" s="21" t="n">
        <v>0</v>
      </c>
      <c r="Q56" s="21" t="n">
        <v>0</v>
      </c>
      <c r="R56" s="21" t="n">
        <v>3</v>
      </c>
      <c r="S56" s="21" t="n">
        <v>0</v>
      </c>
      <c r="T56" s="21" t="n">
        <v>0</v>
      </c>
      <c r="U56" s="21" t="n">
        <v>2</v>
      </c>
      <c r="V56" s="21" t="n">
        <v>0</v>
      </c>
      <c r="W56" s="21" t="n">
        <v>1</v>
      </c>
      <c r="X56" s="21" t="n">
        <v>0</v>
      </c>
      <c r="Y56" s="21" t="n">
        <v>227</v>
      </c>
      <c r="Z56" s="21" t="n">
        <v>0</v>
      </c>
      <c r="AA56" s="21" t="n">
        <v>227</v>
      </c>
      <c r="AB56" s="21" t="n">
        <v>0</v>
      </c>
      <c r="AC56" s="21">
        <f>SUM(C56:X56)-Y56</f>
        <v/>
      </c>
    </row>
    <row r="57">
      <c r="A57" s="20" t="n">
        <v>39</v>
      </c>
      <c r="B57" s="6" t="inlineStr">
        <is>
          <t>Gambiraopet</t>
        </is>
      </c>
      <c r="C57" s="21" t="n">
        <v>244</v>
      </c>
      <c r="D57" s="21" t="n">
        <v>43</v>
      </c>
      <c r="E57" s="21" t="n">
        <v>197</v>
      </c>
      <c r="F57" s="21" t="n">
        <v>25</v>
      </c>
      <c r="G57" s="21" t="n">
        <v>0</v>
      </c>
      <c r="H57" s="21" t="n">
        <v>4</v>
      </c>
      <c r="I57" s="21" t="n">
        <v>0</v>
      </c>
      <c r="J57" s="21" t="n">
        <v>1</v>
      </c>
      <c r="K57" s="21" t="n">
        <v>1</v>
      </c>
      <c r="L57" s="21" t="n">
        <v>2</v>
      </c>
      <c r="M57" s="21" t="n">
        <v>2</v>
      </c>
      <c r="N57" s="21" t="n">
        <v>0</v>
      </c>
      <c r="O57" s="21" t="n">
        <v>0</v>
      </c>
      <c r="P57" s="21" t="n">
        <v>5</v>
      </c>
      <c r="Q57" s="21" t="n">
        <v>2</v>
      </c>
      <c r="R57" s="21" t="n">
        <v>4</v>
      </c>
      <c r="S57" s="21" t="n">
        <v>9</v>
      </c>
      <c r="T57" s="21" t="n">
        <v>1</v>
      </c>
      <c r="U57" s="21" t="n">
        <v>4</v>
      </c>
      <c r="V57" s="21" t="n">
        <v>1</v>
      </c>
      <c r="W57" s="21" t="n">
        <v>0</v>
      </c>
      <c r="X57" s="21" t="n">
        <v>3</v>
      </c>
      <c r="Y57" s="21" t="n">
        <v>545</v>
      </c>
      <c r="Z57" s="21" t="n">
        <v>0</v>
      </c>
      <c r="AA57" s="21" t="n">
        <v>548</v>
      </c>
      <c r="AB57" s="21" t="n">
        <v>0</v>
      </c>
      <c r="AC57" s="21">
        <f>SUM(C57:X57)-Y57</f>
        <v/>
      </c>
    </row>
    <row r="58">
      <c r="A58" s="20" t="n">
        <v>40</v>
      </c>
      <c r="B58" s="6" t="inlineStr">
        <is>
          <t>Gambiraopet</t>
        </is>
      </c>
      <c r="C58" s="21" t="n">
        <v>219</v>
      </c>
      <c r="D58" s="21" t="n">
        <v>61</v>
      </c>
      <c r="E58" s="21" t="n">
        <v>0</v>
      </c>
      <c r="F58" s="21" t="n">
        <v>60</v>
      </c>
      <c r="G58" s="21" t="n">
        <v>1</v>
      </c>
      <c r="H58" s="21" t="n">
        <v>0</v>
      </c>
      <c r="I58" s="21" t="n">
        <v>0</v>
      </c>
      <c r="J58" s="21" t="n">
        <v>0</v>
      </c>
      <c r="K58" s="21" t="n">
        <v>0</v>
      </c>
      <c r="L58" s="21" t="n">
        <v>2</v>
      </c>
      <c r="M58" s="21" t="n">
        <v>1</v>
      </c>
      <c r="N58" s="21" t="n">
        <v>1</v>
      </c>
      <c r="O58" s="21" t="n">
        <v>0</v>
      </c>
      <c r="P58" s="21" t="n">
        <v>2</v>
      </c>
      <c r="Q58" s="21" t="n">
        <v>1</v>
      </c>
      <c r="R58" s="21" t="n">
        <v>0</v>
      </c>
      <c r="S58" s="21" t="n">
        <v>2</v>
      </c>
      <c r="T58" s="21" t="n">
        <v>0</v>
      </c>
      <c r="U58" s="21" t="n">
        <v>1</v>
      </c>
      <c r="V58" s="21" t="n">
        <v>0</v>
      </c>
      <c r="W58" s="21" t="n">
        <v>1</v>
      </c>
      <c r="X58" s="21" t="n">
        <v>1</v>
      </c>
      <c r="Y58" s="21" t="n">
        <v>352</v>
      </c>
      <c r="Z58" s="21" t="n">
        <v>0</v>
      </c>
      <c r="AA58" s="21" t="n">
        <v>353</v>
      </c>
      <c r="AB58" s="21" t="n">
        <v>0</v>
      </c>
      <c r="AC58" s="21">
        <f>SUM(C58:X58)-Y58</f>
        <v/>
      </c>
    </row>
    <row r="59">
      <c r="A59" s="20" t="n">
        <v>41</v>
      </c>
      <c r="B59" s="6" t="inlineStr">
        <is>
          <t>Gambiraopet</t>
        </is>
      </c>
      <c r="C59" s="21" t="n">
        <v>260</v>
      </c>
      <c r="D59" s="21" t="n">
        <v>113</v>
      </c>
      <c r="E59" s="21" t="n">
        <v>319</v>
      </c>
      <c r="F59" s="21" t="n">
        <v>149</v>
      </c>
      <c r="G59" s="21" t="n">
        <v>3</v>
      </c>
      <c r="H59" s="21" t="n">
        <v>10</v>
      </c>
      <c r="I59" s="21" t="n">
        <v>1</v>
      </c>
      <c r="J59" s="21" t="n">
        <v>0</v>
      </c>
      <c r="K59" s="21" t="n">
        <v>1</v>
      </c>
      <c r="L59" s="21" t="n">
        <v>2</v>
      </c>
      <c r="M59" s="21" t="n">
        <v>2</v>
      </c>
      <c r="N59" s="21" t="n">
        <v>2</v>
      </c>
      <c r="O59" s="21" t="n">
        <v>5</v>
      </c>
      <c r="P59" s="21" t="n">
        <v>4</v>
      </c>
      <c r="Q59" s="21" t="n">
        <v>3</v>
      </c>
      <c r="R59" s="21" t="n">
        <v>10</v>
      </c>
      <c r="S59" s="21" t="n">
        <v>7</v>
      </c>
      <c r="T59" s="21" t="n">
        <v>2</v>
      </c>
      <c r="U59" s="21" t="n">
        <v>1</v>
      </c>
      <c r="V59" s="21" t="n">
        <v>0</v>
      </c>
      <c r="W59" s="21" t="n">
        <v>2</v>
      </c>
      <c r="X59" s="21" t="n">
        <v>2</v>
      </c>
      <c r="Y59" s="21" t="n">
        <v>896</v>
      </c>
      <c r="Z59" s="21" t="n">
        <v>0</v>
      </c>
      <c r="AA59" s="21" t="n">
        <v>898</v>
      </c>
      <c r="AB59" s="21" t="n">
        <v>0</v>
      </c>
      <c r="AC59" s="21">
        <f>SUM(C59:X59)-Y59</f>
        <v/>
      </c>
    </row>
    <row r="60">
      <c r="A60" s="20" t="n">
        <v>42</v>
      </c>
      <c r="B60" s="6" t="inlineStr">
        <is>
          <t>Gambiraopet</t>
        </is>
      </c>
      <c r="C60" s="21" t="n">
        <v>367</v>
      </c>
      <c r="D60" s="21" t="n">
        <v>16</v>
      </c>
      <c r="E60" s="21" t="n">
        <v>230</v>
      </c>
      <c r="F60" s="21" t="n">
        <v>2</v>
      </c>
      <c r="G60" s="21" t="n">
        <v>1</v>
      </c>
      <c r="H60" s="21" t="n">
        <v>4</v>
      </c>
      <c r="I60" s="21" t="n">
        <v>0</v>
      </c>
      <c r="J60" s="21" t="n">
        <v>0</v>
      </c>
      <c r="K60" s="21" t="n">
        <v>1</v>
      </c>
      <c r="L60" s="21" t="n">
        <v>1</v>
      </c>
      <c r="M60" s="21" t="n">
        <v>3</v>
      </c>
      <c r="N60" s="21" t="n">
        <v>3</v>
      </c>
      <c r="O60" s="21" t="n">
        <v>1</v>
      </c>
      <c r="P60" s="21" t="n">
        <v>2</v>
      </c>
      <c r="Q60" s="21" t="n">
        <v>4</v>
      </c>
      <c r="R60" s="21" t="n">
        <v>12</v>
      </c>
      <c r="S60" s="21" t="n">
        <v>5</v>
      </c>
      <c r="T60" s="21" t="n">
        <v>0</v>
      </c>
      <c r="U60" s="21" t="n">
        <v>0</v>
      </c>
      <c r="V60" s="21" t="n">
        <v>0</v>
      </c>
      <c r="W60" s="21" t="n">
        <v>0</v>
      </c>
      <c r="X60" s="21" t="n">
        <v>2</v>
      </c>
      <c r="Y60" s="21" t="n">
        <v>652</v>
      </c>
      <c r="Z60" s="21" t="n">
        <v>0</v>
      </c>
      <c r="AA60" s="21" t="n">
        <v>654</v>
      </c>
      <c r="AB60" s="21" t="n">
        <v>0</v>
      </c>
      <c r="AC60" s="21">
        <f>SUM(C60:X60)-Y60</f>
        <v/>
      </c>
    </row>
    <row r="61">
      <c r="A61" s="20" t="n">
        <v>43</v>
      </c>
      <c r="B61" s="6" t="inlineStr">
        <is>
          <t>Gambiraopet</t>
        </is>
      </c>
      <c r="C61" s="21" t="n">
        <v>339</v>
      </c>
      <c r="D61" s="21" t="n">
        <v>4</v>
      </c>
      <c r="E61" s="21" t="n">
        <v>185</v>
      </c>
      <c r="F61" s="21" t="n">
        <v>72</v>
      </c>
      <c r="G61" s="21" t="n">
        <v>0</v>
      </c>
      <c r="H61" s="21" t="n">
        <v>13</v>
      </c>
      <c r="I61" s="21" t="n">
        <v>0</v>
      </c>
      <c r="J61" s="21" t="n">
        <v>0</v>
      </c>
      <c r="K61" s="21" t="n">
        <v>1</v>
      </c>
      <c r="L61" s="21" t="n">
        <v>2</v>
      </c>
      <c r="M61" s="21" t="n">
        <v>1</v>
      </c>
      <c r="N61" s="21" t="n">
        <v>2</v>
      </c>
      <c r="O61" s="21" t="n">
        <v>3</v>
      </c>
      <c r="P61" s="21" t="n">
        <v>1</v>
      </c>
      <c r="Q61" s="21" t="n">
        <v>3</v>
      </c>
      <c r="R61" s="21" t="n">
        <v>4</v>
      </c>
      <c r="S61" s="21" t="n">
        <v>12</v>
      </c>
      <c r="T61" s="21" t="n">
        <v>2</v>
      </c>
      <c r="U61" s="21" t="n">
        <v>2</v>
      </c>
      <c r="V61" s="21" t="n">
        <v>1</v>
      </c>
      <c r="W61" s="21" t="n">
        <v>0</v>
      </c>
      <c r="X61" s="21" t="n">
        <v>2</v>
      </c>
      <c r="Y61" s="21" t="n">
        <v>647</v>
      </c>
      <c r="Z61" s="21" t="n">
        <v>0</v>
      </c>
      <c r="AA61" s="21" t="n">
        <v>649</v>
      </c>
      <c r="AB61" s="21" t="n">
        <v>0</v>
      </c>
      <c r="AC61" s="21">
        <f>SUM(C61:X61)-Y61</f>
        <v/>
      </c>
    </row>
    <row r="62">
      <c r="A62" s="20" t="n">
        <v>44</v>
      </c>
      <c r="B62" s="6" t="inlineStr">
        <is>
          <t>Gambiraopet</t>
        </is>
      </c>
      <c r="C62" s="21" t="n">
        <v>304</v>
      </c>
      <c r="D62" s="21" t="n">
        <v>11</v>
      </c>
      <c r="E62" s="21" t="n">
        <v>387</v>
      </c>
      <c r="F62" s="21" t="n">
        <v>152</v>
      </c>
      <c r="G62" s="21" t="n">
        <v>3</v>
      </c>
      <c r="H62" s="21" t="n">
        <v>5</v>
      </c>
      <c r="I62" s="21" t="n">
        <v>0</v>
      </c>
      <c r="J62" s="21" t="n">
        <v>0</v>
      </c>
      <c r="K62" s="21" t="n">
        <v>0</v>
      </c>
      <c r="L62" s="21" t="n">
        <v>0</v>
      </c>
      <c r="M62" s="21" t="n">
        <v>60</v>
      </c>
      <c r="N62" s="21" t="n">
        <v>60</v>
      </c>
      <c r="O62" s="21" t="n">
        <v>5</v>
      </c>
      <c r="P62" s="21" t="n">
        <v>5</v>
      </c>
      <c r="Q62" s="21" t="n">
        <v>6</v>
      </c>
      <c r="R62" s="21" t="n">
        <v>9</v>
      </c>
      <c r="S62" s="21" t="n">
        <v>7</v>
      </c>
      <c r="T62" s="21" t="n">
        <v>0</v>
      </c>
      <c r="U62" s="21" t="n">
        <v>7</v>
      </c>
      <c r="V62" s="21" t="n">
        <v>3</v>
      </c>
      <c r="W62" s="21" t="n">
        <v>2</v>
      </c>
      <c r="X62" s="21" t="n">
        <v>4</v>
      </c>
      <c r="Y62" s="21" t="n">
        <v>1026</v>
      </c>
      <c r="Z62" s="21" t="n">
        <v>0</v>
      </c>
      <c r="AA62" s="21" t="n">
        <v>1030</v>
      </c>
      <c r="AB62" s="21" t="n">
        <v>0</v>
      </c>
      <c r="AC62" s="21">
        <f>SUM(C62:X62)-Y62</f>
        <v/>
      </c>
    </row>
    <row r="63">
      <c r="A63" s="20" t="n">
        <v>45</v>
      </c>
      <c r="B63" s="6" t="inlineStr">
        <is>
          <t>Gambiraopet</t>
        </is>
      </c>
      <c r="C63" s="21" t="n">
        <v>201</v>
      </c>
      <c r="D63" s="21" t="n">
        <v>0</v>
      </c>
      <c r="E63" s="21" t="n">
        <v>215</v>
      </c>
      <c r="F63" s="21" t="n">
        <v>65</v>
      </c>
      <c r="G63" s="21" t="n">
        <v>1</v>
      </c>
      <c r="H63" s="21" t="n">
        <v>2</v>
      </c>
      <c r="I63" s="21" t="n">
        <v>0</v>
      </c>
      <c r="J63" s="21" t="n">
        <v>0</v>
      </c>
      <c r="K63" s="21" t="n">
        <v>2</v>
      </c>
      <c r="L63" s="21" t="n">
        <v>0</v>
      </c>
      <c r="M63" s="21" t="n">
        <v>1</v>
      </c>
      <c r="N63" s="21" t="n">
        <v>0</v>
      </c>
      <c r="O63" s="21" t="n">
        <v>0</v>
      </c>
      <c r="P63" s="21" t="n">
        <v>2</v>
      </c>
      <c r="Q63" s="21" t="n">
        <v>1</v>
      </c>
      <c r="R63" s="21" t="n">
        <v>6</v>
      </c>
      <c r="S63" s="21" t="n">
        <v>3</v>
      </c>
      <c r="T63" s="21" t="n">
        <v>1</v>
      </c>
      <c r="U63" s="21" t="n">
        <v>0</v>
      </c>
      <c r="V63" s="21" t="n">
        <v>3</v>
      </c>
      <c r="W63" s="21" t="n">
        <v>0</v>
      </c>
      <c r="X63" s="21" t="n">
        <v>1</v>
      </c>
      <c r="Y63" s="21" t="n">
        <v>503</v>
      </c>
      <c r="Z63" s="21" t="n">
        <v>0</v>
      </c>
      <c r="AA63" s="21" t="n">
        <v>504</v>
      </c>
      <c r="AB63" s="21" t="n">
        <v>0</v>
      </c>
      <c r="AC63" s="21">
        <f>SUM(C63:X63)-Y63</f>
        <v/>
      </c>
    </row>
    <row r="64">
      <c r="A64" s="20" t="n">
        <v>46</v>
      </c>
      <c r="B64" s="6" t="inlineStr">
        <is>
          <t>Gambiraopet</t>
        </is>
      </c>
      <c r="C64" s="21" t="n">
        <v>241</v>
      </c>
      <c r="D64" s="21" t="n">
        <v>48</v>
      </c>
      <c r="E64" s="21" t="n">
        <v>208</v>
      </c>
      <c r="F64" s="21" t="n">
        <v>36</v>
      </c>
      <c r="G64" s="21" t="n">
        <v>1</v>
      </c>
      <c r="H64" s="21" t="n">
        <v>11</v>
      </c>
      <c r="I64" s="21" t="n">
        <v>0</v>
      </c>
      <c r="J64" s="21" t="n">
        <v>0</v>
      </c>
      <c r="K64" s="21" t="n">
        <v>0</v>
      </c>
      <c r="L64" s="21" t="n">
        <v>0</v>
      </c>
      <c r="M64" s="21" t="n">
        <v>27</v>
      </c>
      <c r="N64" s="21" t="n">
        <v>3</v>
      </c>
      <c r="O64" s="21" t="n">
        <v>2</v>
      </c>
      <c r="P64" s="21" t="n">
        <v>0</v>
      </c>
      <c r="Q64" s="21" t="n">
        <v>4</v>
      </c>
      <c r="R64" s="21" t="n">
        <v>6</v>
      </c>
      <c r="S64" s="21" t="n">
        <v>0</v>
      </c>
      <c r="T64" s="21" t="n">
        <v>1</v>
      </c>
      <c r="U64" s="21" t="n">
        <v>1</v>
      </c>
      <c r="V64" s="21" t="n">
        <v>0</v>
      </c>
      <c r="W64" s="21" t="n">
        <v>2</v>
      </c>
      <c r="X64" s="21" t="n">
        <v>0</v>
      </c>
      <c r="Y64" s="21" t="n">
        <v>591</v>
      </c>
      <c r="Z64" s="21" t="n">
        <v>0</v>
      </c>
      <c r="AA64" s="21" t="n">
        <v>591</v>
      </c>
      <c r="AB64" s="21" t="n">
        <v>0</v>
      </c>
      <c r="AC64" s="21">
        <f>SUM(C64:X64)-Y64</f>
        <v/>
      </c>
    </row>
    <row r="65">
      <c r="A65" s="20" t="n">
        <v>47</v>
      </c>
      <c r="B65" s="6" t="inlineStr">
        <is>
          <t>Gambiraopet</t>
        </is>
      </c>
      <c r="C65" s="21" t="n">
        <v>307</v>
      </c>
      <c r="D65" s="21" t="n">
        <v>6</v>
      </c>
      <c r="E65" s="21" t="n">
        <v>152</v>
      </c>
      <c r="F65" s="21" t="n">
        <v>47</v>
      </c>
      <c r="G65" s="21" t="n">
        <v>4</v>
      </c>
      <c r="H65" s="21" t="n">
        <v>10</v>
      </c>
      <c r="I65" s="21" t="n">
        <v>0</v>
      </c>
      <c r="J65" s="21" t="n">
        <v>0</v>
      </c>
      <c r="K65" s="21" t="n">
        <v>2</v>
      </c>
      <c r="L65" s="21" t="n">
        <v>0</v>
      </c>
      <c r="M65" s="21" t="n">
        <v>8</v>
      </c>
      <c r="N65" s="21" t="n">
        <v>4</v>
      </c>
      <c r="O65" s="21" t="n">
        <v>3</v>
      </c>
      <c r="P65" s="21" t="n">
        <v>0</v>
      </c>
      <c r="Q65" s="21" t="n">
        <v>3</v>
      </c>
      <c r="R65" s="21" t="n">
        <v>0</v>
      </c>
      <c r="S65" s="21" t="n">
        <v>13</v>
      </c>
      <c r="T65" s="21" t="n">
        <v>2</v>
      </c>
      <c r="U65" s="21" t="n">
        <v>20</v>
      </c>
      <c r="V65" s="21" t="n">
        <v>2</v>
      </c>
      <c r="W65" s="21" t="n">
        <v>1</v>
      </c>
      <c r="X65" s="21" t="n">
        <v>4</v>
      </c>
      <c r="Y65" s="21" t="n">
        <v>584</v>
      </c>
      <c r="Z65" s="21" t="n">
        <v>0</v>
      </c>
      <c r="AA65" s="21" t="n">
        <v>588</v>
      </c>
      <c r="AB65" s="21" t="n">
        <v>0</v>
      </c>
      <c r="AC65" s="21">
        <f>SUM(C65:X65)-Y65</f>
        <v/>
      </c>
    </row>
    <row r="66">
      <c r="A66" s="20" t="n">
        <v>49</v>
      </c>
      <c r="B66" s="6" t="inlineStr">
        <is>
          <t>Samudralingapur</t>
        </is>
      </c>
      <c r="C66" s="21" t="n">
        <v>168</v>
      </c>
      <c r="D66" s="21" t="n">
        <v>6</v>
      </c>
      <c r="E66" s="21" t="n">
        <v>923</v>
      </c>
      <c r="F66" s="21" t="n">
        <v>25</v>
      </c>
      <c r="G66" s="21" t="n">
        <v>2</v>
      </c>
      <c r="H66" s="21" t="n">
        <v>4</v>
      </c>
      <c r="I66" s="21" t="n">
        <v>1</v>
      </c>
      <c r="J66" s="21" t="n">
        <v>0</v>
      </c>
      <c r="K66" s="21" t="n">
        <v>1</v>
      </c>
      <c r="L66" s="21" t="n">
        <v>0</v>
      </c>
      <c r="M66" s="21" t="n">
        <v>0</v>
      </c>
      <c r="N66" s="21" t="n">
        <v>0</v>
      </c>
      <c r="O66" s="21" t="n">
        <v>1</v>
      </c>
      <c r="P66" s="21" t="n">
        <v>0</v>
      </c>
      <c r="Q66" s="21" t="n">
        <v>0</v>
      </c>
      <c r="R66" s="21" t="n">
        <v>4</v>
      </c>
      <c r="S66" s="21" t="n">
        <v>9</v>
      </c>
      <c r="T66" s="21" t="n">
        <v>1</v>
      </c>
      <c r="U66" s="21" t="n">
        <v>2</v>
      </c>
      <c r="V66" s="21" t="n">
        <v>0</v>
      </c>
      <c r="W66" s="21" t="n">
        <v>1</v>
      </c>
      <c r="X66" s="21" t="n">
        <v>0</v>
      </c>
      <c r="Y66" s="21" t="n">
        <v>1148</v>
      </c>
      <c r="Z66" s="21" t="n">
        <v>0</v>
      </c>
      <c r="AA66" s="21" t="n">
        <v>1148</v>
      </c>
      <c r="AB66" s="21" t="n">
        <v>0</v>
      </c>
      <c r="AC66" s="21">
        <f>SUM(C66:X66)-Y66</f>
        <v/>
      </c>
    </row>
    <row r="67">
      <c r="A67" s="20" t="n">
        <v>51</v>
      </c>
      <c r="B67" s="6" t="inlineStr">
        <is>
          <t>Singaram</t>
        </is>
      </c>
      <c r="C67" s="21" t="n">
        <v>326</v>
      </c>
      <c r="D67" s="21" t="n">
        <v>27</v>
      </c>
      <c r="E67" s="21" t="n">
        <v>163</v>
      </c>
      <c r="F67" s="21" t="n">
        <v>116</v>
      </c>
      <c r="G67" s="21" t="n">
        <v>1</v>
      </c>
      <c r="H67" s="21" t="n">
        <v>10</v>
      </c>
      <c r="I67" s="21" t="n">
        <v>0</v>
      </c>
      <c r="J67" s="21" t="n">
        <v>1</v>
      </c>
      <c r="K67" s="21" t="n">
        <v>0</v>
      </c>
      <c r="L67" s="21" t="n">
        <v>2</v>
      </c>
      <c r="M67" s="21" t="n">
        <v>0</v>
      </c>
      <c r="N67" s="21" t="n">
        <v>0</v>
      </c>
      <c r="O67" s="21" t="n">
        <v>0</v>
      </c>
      <c r="P67" s="21" t="n">
        <v>0</v>
      </c>
      <c r="Q67" s="21" t="n">
        <v>0</v>
      </c>
      <c r="R67" s="21" t="n">
        <v>8</v>
      </c>
      <c r="S67" s="21" t="n">
        <v>4</v>
      </c>
      <c r="T67" s="21" t="n">
        <v>0</v>
      </c>
      <c r="U67" s="21" t="n">
        <v>68</v>
      </c>
      <c r="V67" s="21" t="n">
        <v>60</v>
      </c>
      <c r="W67" s="21" t="n">
        <v>1</v>
      </c>
      <c r="X67" s="21" t="n">
        <v>4</v>
      </c>
      <c r="Y67" s="21" t="n">
        <v>787</v>
      </c>
      <c r="Z67" s="21" t="n">
        <v>0</v>
      </c>
      <c r="AA67" s="21" t="n">
        <v>791</v>
      </c>
      <c r="AB67" s="21" t="n">
        <v>0</v>
      </c>
      <c r="AC67" s="21">
        <f>SUM(C67:X67)-Y67</f>
        <v/>
      </c>
    </row>
    <row r="68">
      <c r="A68" s="20" t="n">
        <v>52</v>
      </c>
      <c r="B68" s="6" t="inlineStr">
        <is>
          <t>Yellareddipet</t>
        </is>
      </c>
      <c r="C68" s="21" t="n">
        <v>1177</v>
      </c>
      <c r="D68" s="21" t="n">
        <v>0</v>
      </c>
      <c r="E68" s="21" t="n">
        <v>15</v>
      </c>
      <c r="F68" s="21" t="n">
        <v>4</v>
      </c>
      <c r="G68" s="21" t="n">
        <v>0</v>
      </c>
      <c r="H68" s="21" t="n">
        <v>0</v>
      </c>
      <c r="I68" s="21" t="n">
        <v>0</v>
      </c>
      <c r="J68" s="21" t="n">
        <v>0</v>
      </c>
      <c r="K68" s="21" t="n">
        <v>0</v>
      </c>
      <c r="L68" s="21" t="n">
        <v>0</v>
      </c>
      <c r="M68" s="21" t="n">
        <v>0</v>
      </c>
      <c r="N68" s="21" t="n">
        <v>0</v>
      </c>
      <c r="O68" s="21" t="n">
        <v>0</v>
      </c>
      <c r="P68" s="21" t="n">
        <v>0</v>
      </c>
      <c r="Q68" s="21" t="n">
        <v>0</v>
      </c>
      <c r="R68" s="21" t="n">
        <v>3</v>
      </c>
      <c r="S68" s="21" t="n">
        <v>0</v>
      </c>
      <c r="T68" s="21" t="n">
        <v>0</v>
      </c>
      <c r="U68" s="21" t="n">
        <v>0</v>
      </c>
      <c r="V68" s="21" t="n">
        <v>0</v>
      </c>
      <c r="W68" s="21" t="n">
        <v>60</v>
      </c>
      <c r="X68" s="21" t="n">
        <v>4</v>
      </c>
      <c r="Y68" s="21" t="n">
        <v>1259</v>
      </c>
      <c r="Z68" s="21" t="n">
        <v>0</v>
      </c>
      <c r="AA68" s="21" t="n">
        <v>1263</v>
      </c>
      <c r="AB68" s="21" t="n">
        <v>0</v>
      </c>
      <c r="AC68" s="21">
        <f>SUM(C68:X68)-Y68</f>
        <v/>
      </c>
    </row>
    <row r="69">
      <c r="A69" s="20" t="n">
        <v>53</v>
      </c>
      <c r="B69" s="6" t="inlineStr">
        <is>
          <t>Yellareddipet</t>
        </is>
      </c>
      <c r="C69" s="21" t="n">
        <v>382</v>
      </c>
      <c r="D69" s="21" t="n">
        <v>25</v>
      </c>
      <c r="E69" s="21" t="n">
        <v>1457</v>
      </c>
      <c r="F69" s="21" t="n">
        <v>66</v>
      </c>
      <c r="G69" s="21" t="n">
        <v>2</v>
      </c>
      <c r="H69" s="21" t="n">
        <v>19</v>
      </c>
      <c r="I69" s="21" t="n">
        <v>0</v>
      </c>
      <c r="J69" s="21" t="n">
        <v>0</v>
      </c>
      <c r="K69" s="21" t="n">
        <v>127</v>
      </c>
      <c r="L69" s="21" t="n">
        <v>0</v>
      </c>
      <c r="M69" s="21" t="n">
        <v>0</v>
      </c>
      <c r="N69" s="21" t="n">
        <v>0</v>
      </c>
      <c r="O69" s="21" t="n">
        <v>3</v>
      </c>
      <c r="P69" s="21" t="n">
        <v>9</v>
      </c>
      <c r="Q69" s="21" t="n">
        <v>2</v>
      </c>
      <c r="R69" s="21" t="n">
        <v>1</v>
      </c>
      <c r="S69" s="21" t="n">
        <v>0</v>
      </c>
      <c r="T69" s="21" t="n">
        <v>1</v>
      </c>
      <c r="U69" s="21" t="n">
        <v>4</v>
      </c>
      <c r="V69" s="21" t="n">
        <v>2</v>
      </c>
      <c r="W69" s="21" t="n">
        <v>4</v>
      </c>
      <c r="X69" s="21" t="n">
        <v>3</v>
      </c>
      <c r="Y69" s="21" t="n">
        <v>2104</v>
      </c>
      <c r="Z69" s="21" t="n">
        <v>0</v>
      </c>
      <c r="AA69" s="21" t="n">
        <v>2107</v>
      </c>
      <c r="AB69" s="21" t="n">
        <v>0</v>
      </c>
      <c r="AC69" s="21">
        <f>SUM(C69:X69)-Y69</f>
        <v/>
      </c>
    </row>
    <row r="70">
      <c r="A70" s="20" t="n">
        <v>55</v>
      </c>
      <c r="B70" s="6" t="inlineStr">
        <is>
          <t>Yellareddipet</t>
        </is>
      </c>
      <c r="C70" s="21" t="n">
        <v>200</v>
      </c>
      <c r="D70" s="21" t="n">
        <v>1</v>
      </c>
      <c r="E70" s="21" t="n">
        <v>158</v>
      </c>
      <c r="F70" s="21" t="n">
        <v>114</v>
      </c>
      <c r="G70" s="21" t="n">
        <v>0</v>
      </c>
      <c r="H70" s="21" t="n">
        <v>4</v>
      </c>
      <c r="I70" s="21" t="n">
        <v>0</v>
      </c>
      <c r="J70" s="21" t="n">
        <v>0</v>
      </c>
      <c r="K70" s="21" t="n">
        <v>0</v>
      </c>
      <c r="L70" s="21" t="n">
        <v>2</v>
      </c>
      <c r="M70" s="21" t="n">
        <v>0</v>
      </c>
      <c r="N70" s="21" t="n">
        <v>0</v>
      </c>
      <c r="O70" s="21" t="n">
        <v>0</v>
      </c>
      <c r="P70" s="21" t="n">
        <v>0</v>
      </c>
      <c r="Q70" s="21" t="n">
        <v>4</v>
      </c>
      <c r="R70" s="21" t="n">
        <v>0</v>
      </c>
      <c r="S70" s="21" t="n">
        <v>2</v>
      </c>
      <c r="T70" s="21" t="n">
        <v>4</v>
      </c>
      <c r="U70" s="21" t="n">
        <v>0</v>
      </c>
      <c r="V70" s="21" t="n">
        <v>9</v>
      </c>
      <c r="W70" s="21" t="n">
        <v>0</v>
      </c>
      <c r="X70" s="21" t="n">
        <v>1</v>
      </c>
      <c r="Y70" s="21" t="n">
        <v>498</v>
      </c>
      <c r="Z70" s="21" t="n">
        <v>0</v>
      </c>
      <c r="AA70" s="21" t="n">
        <v>499</v>
      </c>
      <c r="AB70" s="21" t="n">
        <v>1</v>
      </c>
      <c r="AC70" s="21">
        <f>SUM(C70:X70)-Y70</f>
        <v/>
      </c>
    </row>
    <row r="71">
      <c r="A71" s="20" t="n">
        <v>56</v>
      </c>
      <c r="B71" s="6" t="inlineStr">
        <is>
          <t>Yellareddipet</t>
        </is>
      </c>
      <c r="C71" s="21" t="n">
        <v>485</v>
      </c>
      <c r="D71" s="21" t="n">
        <v>9</v>
      </c>
      <c r="E71" s="21" t="n">
        <v>71</v>
      </c>
      <c r="F71" s="21" t="n">
        <v>129</v>
      </c>
      <c r="G71" s="21" t="n">
        <v>2</v>
      </c>
      <c r="H71" s="21" t="n">
        <v>7</v>
      </c>
      <c r="I71" s="21" t="n">
        <v>1</v>
      </c>
      <c r="J71" s="21" t="n">
        <v>0</v>
      </c>
      <c r="K71" s="21" t="n">
        <v>14</v>
      </c>
      <c r="L71" s="21" t="n">
        <v>0</v>
      </c>
      <c r="M71" s="21" t="n">
        <v>0</v>
      </c>
      <c r="N71" s="21" t="n">
        <v>5</v>
      </c>
      <c r="O71" s="21" t="n">
        <v>0</v>
      </c>
      <c r="P71" s="21" t="n">
        <v>4</v>
      </c>
      <c r="Q71" s="21" t="n">
        <v>6</v>
      </c>
      <c r="R71" s="21" t="n">
        <v>5</v>
      </c>
      <c r="S71" s="21" t="n">
        <v>9</v>
      </c>
      <c r="T71" s="21" t="n">
        <v>0</v>
      </c>
      <c r="U71" s="21" t="n">
        <v>0</v>
      </c>
      <c r="V71" s="21" t="n">
        <v>1</v>
      </c>
      <c r="W71" s="21" t="n">
        <v>0</v>
      </c>
      <c r="X71" s="21" t="n">
        <v>14</v>
      </c>
      <c r="Y71" s="21" t="n">
        <v>748</v>
      </c>
      <c r="Z71" s="21" t="n">
        <v>0</v>
      </c>
      <c r="AA71" s="21" t="n">
        <v>762</v>
      </c>
      <c r="AB71" s="21" t="n">
        <v>0</v>
      </c>
      <c r="AC71" s="21">
        <f>SUM(C71:X71)-Y71</f>
        <v/>
      </c>
    </row>
    <row r="72">
      <c r="A72" s="20" t="n">
        <v>57</v>
      </c>
      <c r="B72" s="6" t="inlineStr">
        <is>
          <t>Kishandaspet</t>
        </is>
      </c>
      <c r="C72" s="21" t="n">
        <v>331</v>
      </c>
      <c r="D72" s="21" t="n">
        <v>133</v>
      </c>
      <c r="E72" s="21" t="n">
        <v>174</v>
      </c>
      <c r="F72" s="21" t="n">
        <v>148</v>
      </c>
      <c r="G72" s="21" t="n">
        <v>0</v>
      </c>
      <c r="H72" s="21" t="n">
        <v>3</v>
      </c>
      <c r="I72" s="21" t="n">
        <v>2</v>
      </c>
      <c r="J72" s="21" t="n">
        <v>0</v>
      </c>
      <c r="K72" s="21" t="n">
        <v>0</v>
      </c>
      <c r="L72" s="21" t="n">
        <v>14</v>
      </c>
      <c r="M72" s="21" t="n">
        <v>1</v>
      </c>
      <c r="N72" s="21" t="n">
        <v>1</v>
      </c>
      <c r="O72" s="21" t="n">
        <v>0</v>
      </c>
      <c r="P72" s="21" t="n">
        <v>6</v>
      </c>
      <c r="Q72" s="21" t="n">
        <v>7</v>
      </c>
      <c r="R72" s="21" t="n">
        <v>11</v>
      </c>
      <c r="S72" s="21" t="n">
        <v>10</v>
      </c>
      <c r="T72" s="21" t="n">
        <v>0</v>
      </c>
      <c r="U72" s="21" t="n">
        <v>1</v>
      </c>
      <c r="V72" s="21" t="n">
        <v>21</v>
      </c>
      <c r="W72" s="21" t="n">
        <v>0</v>
      </c>
      <c r="X72" s="21" t="n">
        <v>0</v>
      </c>
      <c r="Y72" s="21" t="n">
        <v>863</v>
      </c>
      <c r="Z72" s="21" t="n">
        <v>0</v>
      </c>
      <c r="AA72" s="21" t="n">
        <v>863</v>
      </c>
      <c r="AB72" s="21" t="n">
        <v>0</v>
      </c>
      <c r="AC72" s="21">
        <f>SUM(C72:X72)-Y72</f>
        <v/>
      </c>
    </row>
    <row r="73">
      <c r="A73" s="20" t="n">
        <v>58</v>
      </c>
      <c r="B73" s="6" t="inlineStr">
        <is>
          <t>Narayanpur</t>
        </is>
      </c>
      <c r="C73" s="21" t="n">
        <v>264</v>
      </c>
      <c r="D73" s="21" t="n">
        <v>227</v>
      </c>
      <c r="E73" s="21" t="n">
        <v>138</v>
      </c>
      <c r="F73" s="21" t="n">
        <v>9</v>
      </c>
      <c r="G73" s="21" t="n">
        <v>1</v>
      </c>
      <c r="H73" s="21" t="n">
        <v>54</v>
      </c>
      <c r="I73" s="21" t="n">
        <v>0</v>
      </c>
      <c r="J73" s="21" t="n">
        <v>0</v>
      </c>
      <c r="K73" s="21" t="n">
        <v>21</v>
      </c>
      <c r="L73" s="21" t="n">
        <v>1</v>
      </c>
      <c r="M73" s="21" t="n">
        <v>1</v>
      </c>
      <c r="N73" s="21" t="n">
        <v>0</v>
      </c>
      <c r="O73" s="21" t="n">
        <v>1</v>
      </c>
      <c r="P73" s="21" t="n">
        <v>1</v>
      </c>
      <c r="Q73" s="21" t="n">
        <v>6</v>
      </c>
      <c r="R73" s="21" t="n">
        <v>7</v>
      </c>
      <c r="S73" s="21" t="n">
        <v>19</v>
      </c>
      <c r="T73" s="21" t="n">
        <v>2</v>
      </c>
      <c r="U73" s="21" t="n">
        <v>2</v>
      </c>
      <c r="V73" s="21" t="n">
        <v>1</v>
      </c>
      <c r="W73" s="21" t="n">
        <v>0</v>
      </c>
      <c r="X73" s="21" t="n">
        <v>0</v>
      </c>
      <c r="Y73" s="21" t="n">
        <v>755</v>
      </c>
      <c r="Z73" s="21" t="n">
        <v>0</v>
      </c>
      <c r="AA73" s="21" t="n">
        <v>755</v>
      </c>
      <c r="AB73" s="21" t="n">
        <v>0</v>
      </c>
      <c r="AC73" s="21">
        <f>SUM(C73:X73)-Y73</f>
        <v/>
      </c>
    </row>
    <row r="74">
      <c r="A74" s="20" t="n">
        <v>59</v>
      </c>
      <c r="B74" s="6" t="inlineStr">
        <is>
          <t>Narayanpur</t>
        </is>
      </c>
      <c r="C74" s="21" t="n">
        <v>216</v>
      </c>
      <c r="D74" s="21" t="n">
        <v>63</v>
      </c>
      <c r="E74" s="21" t="n">
        <v>206</v>
      </c>
      <c r="F74" s="21" t="n">
        <v>44</v>
      </c>
      <c r="G74" s="21" t="n">
        <v>0</v>
      </c>
      <c r="H74" s="21" t="n">
        <v>7</v>
      </c>
      <c r="I74" s="21" t="n">
        <v>9</v>
      </c>
      <c r="J74" s="21" t="n">
        <v>0</v>
      </c>
      <c r="K74" s="21" t="n">
        <v>1</v>
      </c>
      <c r="L74" s="21" t="n">
        <v>4</v>
      </c>
      <c r="M74" s="21" t="n">
        <v>0</v>
      </c>
      <c r="N74" s="21" t="n">
        <v>1</v>
      </c>
      <c r="O74" s="21" t="n">
        <v>0</v>
      </c>
      <c r="P74" s="21" t="n">
        <v>5</v>
      </c>
      <c r="Q74" s="21" t="n">
        <v>1</v>
      </c>
      <c r="R74" s="21" t="n">
        <v>3</v>
      </c>
      <c r="S74" s="21" t="n">
        <v>4</v>
      </c>
      <c r="T74" s="21" t="n">
        <v>0</v>
      </c>
      <c r="U74" s="21" t="n">
        <v>0</v>
      </c>
      <c r="V74" s="21" t="n">
        <v>0</v>
      </c>
      <c r="W74" s="21" t="n">
        <v>0</v>
      </c>
      <c r="X74" s="21" t="n">
        <v>0</v>
      </c>
      <c r="Y74" s="21" t="n">
        <v>564</v>
      </c>
      <c r="Z74" s="21" t="n">
        <v>0</v>
      </c>
      <c r="AA74" s="21" t="n">
        <v>564</v>
      </c>
      <c r="AB74" s="21" t="n">
        <v>0</v>
      </c>
      <c r="AC74" s="21">
        <f>SUM(C74:X74)-Y74</f>
        <v/>
      </c>
    </row>
    <row r="75">
      <c r="A75" s="20" t="n">
        <v>60</v>
      </c>
      <c r="B75" s="6" t="inlineStr">
        <is>
          <t>Padira</t>
        </is>
      </c>
      <c r="C75" s="21" t="n">
        <v>219</v>
      </c>
      <c r="D75" s="21" t="n">
        <v>18</v>
      </c>
      <c r="E75" s="21" t="n">
        <v>106</v>
      </c>
      <c r="F75" s="21" t="n">
        <v>93</v>
      </c>
      <c r="G75" s="21" t="n">
        <v>4</v>
      </c>
      <c r="H75" s="21" t="n">
        <v>7</v>
      </c>
      <c r="I75" s="21" t="n">
        <v>3</v>
      </c>
      <c r="J75" s="21" t="n">
        <v>0</v>
      </c>
      <c r="K75" s="21" t="n">
        <v>0</v>
      </c>
      <c r="L75" s="21" t="n">
        <v>1</v>
      </c>
      <c r="M75" s="21" t="n">
        <v>0</v>
      </c>
      <c r="N75" s="21" t="n">
        <v>2</v>
      </c>
      <c r="O75" s="21" t="n">
        <v>11</v>
      </c>
      <c r="P75" s="21" t="n">
        <v>2</v>
      </c>
      <c r="Q75" s="21" t="n">
        <v>5</v>
      </c>
      <c r="R75" s="21" t="n">
        <v>0</v>
      </c>
      <c r="S75" s="21" t="n">
        <v>0</v>
      </c>
      <c r="T75" s="21" t="n">
        <v>0</v>
      </c>
      <c r="U75" s="21" t="n">
        <v>2</v>
      </c>
      <c r="V75" s="21" t="n">
        <v>0</v>
      </c>
      <c r="W75" s="21" t="n">
        <v>0</v>
      </c>
      <c r="X75" s="21" t="n">
        <v>1</v>
      </c>
      <c r="Y75" s="21" t="n">
        <v>473</v>
      </c>
      <c r="Z75" s="21" t="n">
        <v>0</v>
      </c>
      <c r="AA75" s="21" t="n">
        <v>474</v>
      </c>
      <c r="AB75" s="21" t="n">
        <v>0</v>
      </c>
      <c r="AC75" s="21">
        <f>SUM(C75:X75)-Y75</f>
        <v/>
      </c>
    </row>
    <row r="76">
      <c r="A76" s="20" t="n">
        <v>61</v>
      </c>
      <c r="B76" s="6" t="inlineStr">
        <is>
          <t>Padira</t>
        </is>
      </c>
      <c r="C76" s="21" t="n">
        <v>286</v>
      </c>
      <c r="D76" s="21" t="n">
        <v>7</v>
      </c>
      <c r="E76" s="21" t="n">
        <v>140</v>
      </c>
      <c r="F76" s="21" t="n">
        <v>122</v>
      </c>
      <c r="G76" s="21" t="n">
        <v>1</v>
      </c>
      <c r="H76" s="21" t="n">
        <v>3</v>
      </c>
      <c r="I76" s="21" t="n">
        <v>1</v>
      </c>
      <c r="J76" s="21" t="n">
        <v>1</v>
      </c>
      <c r="K76" s="21" t="n">
        <v>3</v>
      </c>
      <c r="L76" s="21" t="n">
        <v>4</v>
      </c>
      <c r="M76" s="21" t="n">
        <v>1</v>
      </c>
      <c r="N76" s="21" t="n">
        <v>0</v>
      </c>
      <c r="O76" s="21" t="n">
        <v>1</v>
      </c>
      <c r="P76" s="21" t="n">
        <v>2</v>
      </c>
      <c r="Q76" s="21" t="n">
        <v>0</v>
      </c>
      <c r="R76" s="21" t="n">
        <v>6</v>
      </c>
      <c r="S76" s="21" t="n">
        <v>6</v>
      </c>
      <c r="T76" s="21" t="n">
        <v>0</v>
      </c>
      <c r="U76" s="21" t="n">
        <v>1</v>
      </c>
      <c r="V76" s="21" t="n">
        <v>3</v>
      </c>
      <c r="W76" s="21" t="n">
        <v>1</v>
      </c>
      <c r="X76" s="21" t="n">
        <v>2</v>
      </c>
      <c r="Y76" s="21" t="n">
        <v>589</v>
      </c>
      <c r="Z76" s="21" t="n">
        <v>0</v>
      </c>
      <c r="AA76" s="21" t="n">
        <v>591</v>
      </c>
      <c r="AB76" s="21" t="n">
        <v>0</v>
      </c>
      <c r="AC76" s="21">
        <f>SUM(C76:X76)-Y76</f>
        <v/>
      </c>
    </row>
    <row r="77">
      <c r="A77" s="20" t="n">
        <v>62</v>
      </c>
      <c r="B77" s="6" t="inlineStr">
        <is>
          <t>Venkatapur</t>
        </is>
      </c>
      <c r="C77" s="21" t="n">
        <v>211</v>
      </c>
      <c r="D77" s="21" t="n">
        <v>6</v>
      </c>
      <c r="E77" s="21" t="n">
        <v>74</v>
      </c>
      <c r="F77" s="21" t="n">
        <v>76</v>
      </c>
      <c r="G77" s="21" t="n">
        <v>0</v>
      </c>
      <c r="H77" s="21" t="n">
        <v>44</v>
      </c>
      <c r="I77" s="21" t="n">
        <v>0</v>
      </c>
      <c r="J77" s="21" t="n">
        <v>0</v>
      </c>
      <c r="K77" s="21" t="n">
        <v>0</v>
      </c>
      <c r="L77" s="21" t="n">
        <v>2</v>
      </c>
      <c r="M77" s="21" t="n">
        <v>0</v>
      </c>
      <c r="N77" s="21" t="n">
        <v>1</v>
      </c>
      <c r="O77" s="21" t="n">
        <v>0</v>
      </c>
      <c r="P77" s="21" t="n">
        <v>0</v>
      </c>
      <c r="Q77" s="21" t="n">
        <v>4</v>
      </c>
      <c r="R77" s="21" t="n">
        <v>3</v>
      </c>
      <c r="S77" s="21" t="n">
        <v>2</v>
      </c>
      <c r="T77" s="21" t="n">
        <v>0</v>
      </c>
      <c r="U77" s="21" t="n">
        <v>0</v>
      </c>
      <c r="V77" s="21" t="n">
        <v>0</v>
      </c>
      <c r="W77" s="21" t="n">
        <v>0</v>
      </c>
      <c r="X77" s="21" t="n">
        <v>0</v>
      </c>
      <c r="Y77" s="21" t="n">
        <v>423</v>
      </c>
      <c r="Z77" s="21" t="n">
        <v>0</v>
      </c>
      <c r="AA77" s="21" t="n">
        <v>423</v>
      </c>
      <c r="AB77" s="21" t="n">
        <v>0</v>
      </c>
      <c r="AC77" s="21">
        <f>SUM(C77:X77)-Y77</f>
        <v/>
      </c>
    </row>
    <row r="78">
      <c r="A78" s="20" t="n">
        <v>63</v>
      </c>
      <c r="B78" s="6" t="inlineStr">
        <is>
          <t>Venkatapur</t>
        </is>
      </c>
      <c r="C78" s="21" t="n">
        <v>353</v>
      </c>
      <c r="D78" s="21" t="n">
        <v>19</v>
      </c>
      <c r="E78" s="21" t="n">
        <v>195</v>
      </c>
      <c r="F78" s="21" t="n">
        <v>173</v>
      </c>
      <c r="G78" s="21" t="n">
        <v>1</v>
      </c>
      <c r="H78" s="21" t="n">
        <v>8</v>
      </c>
      <c r="I78" s="21" t="n">
        <v>1</v>
      </c>
      <c r="J78" s="21" t="n">
        <v>1</v>
      </c>
      <c r="K78" s="21" t="n">
        <v>1</v>
      </c>
      <c r="L78" s="21" t="n">
        <v>1</v>
      </c>
      <c r="M78" s="21" t="n">
        <v>0</v>
      </c>
      <c r="N78" s="21" t="n">
        <v>2</v>
      </c>
      <c r="O78" s="21" t="n">
        <v>0</v>
      </c>
      <c r="P78" s="21" t="n">
        <v>3</v>
      </c>
      <c r="Q78" s="21" t="n">
        <v>1</v>
      </c>
      <c r="R78" s="21" t="n">
        <v>10</v>
      </c>
      <c r="S78" s="21" t="n">
        <v>1</v>
      </c>
      <c r="T78" s="21" t="n">
        <v>0</v>
      </c>
      <c r="U78" s="21" t="n">
        <v>0</v>
      </c>
      <c r="V78" s="21" t="n">
        <v>1</v>
      </c>
      <c r="W78" s="21" t="n">
        <v>2</v>
      </c>
      <c r="X78" s="21" t="n">
        <v>1</v>
      </c>
      <c r="Y78" s="21" t="n">
        <v>773</v>
      </c>
      <c r="Z78" s="21" t="n">
        <v>0</v>
      </c>
      <c r="AA78" s="21" t="n">
        <v>774</v>
      </c>
      <c r="AB78" s="21" t="n">
        <v>0</v>
      </c>
      <c r="AC78" s="21">
        <f>SUM(C78:X78)-Y78</f>
        <v/>
      </c>
    </row>
    <row r="79">
      <c r="A79" s="20" t="n">
        <v>64</v>
      </c>
      <c r="B79" s="6" t="inlineStr">
        <is>
          <t>Venkatapur</t>
        </is>
      </c>
      <c r="C79" s="21" t="n">
        <v>361</v>
      </c>
      <c r="D79" s="21" t="n">
        <v>5</v>
      </c>
      <c r="E79" s="21" t="n">
        <v>196</v>
      </c>
      <c r="F79" s="21" t="n">
        <v>4</v>
      </c>
      <c r="G79" s="21" t="n">
        <v>2</v>
      </c>
      <c r="H79" s="21" t="n">
        <v>0</v>
      </c>
      <c r="I79" s="21" t="n">
        <v>0</v>
      </c>
      <c r="J79" s="21" t="n">
        <v>1</v>
      </c>
      <c r="K79" s="21" t="n">
        <v>0</v>
      </c>
      <c r="L79" s="21" t="n">
        <v>0</v>
      </c>
      <c r="M79" s="21" t="n">
        <v>0</v>
      </c>
      <c r="N79" s="21" t="n">
        <v>2</v>
      </c>
      <c r="O79" s="21" t="n">
        <v>1</v>
      </c>
      <c r="P79" s="21" t="n">
        <v>0</v>
      </c>
      <c r="Q79" s="21" t="n">
        <v>1</v>
      </c>
      <c r="R79" s="21" t="n">
        <v>4</v>
      </c>
      <c r="S79" s="21" t="n">
        <v>10</v>
      </c>
      <c r="T79" s="21" t="n">
        <v>0</v>
      </c>
      <c r="U79" s="21" t="n">
        <v>1</v>
      </c>
      <c r="V79" s="21" t="n">
        <v>1</v>
      </c>
      <c r="W79" s="21" t="n">
        <v>1</v>
      </c>
      <c r="X79" s="21" t="n">
        <v>2</v>
      </c>
      <c r="Y79" s="21" t="n">
        <v>590</v>
      </c>
      <c r="Z79" s="21" t="n">
        <v>0</v>
      </c>
      <c r="AA79" s="21" t="n">
        <v>592</v>
      </c>
      <c r="AB79" s="21" t="n">
        <v>0</v>
      </c>
      <c r="AC79" s="21">
        <f>SUM(C79:X79)-Y79</f>
        <v/>
      </c>
    </row>
    <row r="80">
      <c r="A80" s="20" t="n">
        <v>65</v>
      </c>
      <c r="B80" s="6" t="inlineStr">
        <is>
          <t>Pothireddipalli</t>
        </is>
      </c>
      <c r="C80" s="21" t="n">
        <v>341</v>
      </c>
      <c r="D80" s="21" t="n">
        <v>18</v>
      </c>
      <c r="E80" s="21" t="n">
        <v>105</v>
      </c>
      <c r="F80" s="21" t="n">
        <v>77</v>
      </c>
      <c r="G80" s="21" t="n">
        <v>1</v>
      </c>
      <c r="H80" s="21" t="n">
        <v>5</v>
      </c>
      <c r="I80" s="21" t="n">
        <v>0</v>
      </c>
      <c r="J80" s="21" t="n">
        <v>0</v>
      </c>
      <c r="K80" s="21" t="n">
        <v>2</v>
      </c>
      <c r="L80" s="21" t="n">
        <v>0</v>
      </c>
      <c r="M80" s="21" t="n">
        <v>0</v>
      </c>
      <c r="N80" s="21" t="n">
        <v>23</v>
      </c>
      <c r="O80" s="21" t="n">
        <v>3</v>
      </c>
      <c r="P80" s="21" t="n">
        <v>1</v>
      </c>
      <c r="Q80" s="21" t="n">
        <v>2</v>
      </c>
      <c r="R80" s="21" t="n">
        <v>7</v>
      </c>
      <c r="S80" s="21" t="n">
        <v>4</v>
      </c>
      <c r="T80" s="21" t="n">
        <v>1</v>
      </c>
      <c r="U80" s="21" t="n">
        <v>0</v>
      </c>
      <c r="V80" s="21" t="n">
        <v>2</v>
      </c>
      <c r="W80" s="21" t="n">
        <v>1</v>
      </c>
      <c r="X80" s="21" t="n">
        <v>1</v>
      </c>
      <c r="Y80" s="21" t="n">
        <v>593</v>
      </c>
      <c r="Z80" s="21" t="n">
        <v>0</v>
      </c>
      <c r="AA80" s="21" t="n">
        <v>594</v>
      </c>
      <c r="AB80" s="21" t="n">
        <v>0</v>
      </c>
      <c r="AC80" s="21">
        <f>SUM(C80:X80)-Y80</f>
        <v/>
      </c>
    </row>
    <row r="81">
      <c r="A81" s="20" t="n">
        <v>66</v>
      </c>
      <c r="B81" s="6" t="inlineStr">
        <is>
          <t>Sardapur</t>
        </is>
      </c>
      <c r="C81" s="21" t="n">
        <v>349</v>
      </c>
      <c r="D81" s="21" t="n">
        <v>14</v>
      </c>
      <c r="E81" s="21" t="n">
        <v>270</v>
      </c>
      <c r="F81" s="21" t="n">
        <v>97</v>
      </c>
      <c r="G81" s="21" t="n">
        <v>0</v>
      </c>
      <c r="H81" s="21" t="n">
        <v>3</v>
      </c>
      <c r="I81" s="21" t="n">
        <v>0</v>
      </c>
      <c r="J81" s="21" t="n">
        <v>0</v>
      </c>
      <c r="K81" s="21" t="n">
        <v>0</v>
      </c>
      <c r="L81" s="21" t="n">
        <v>1</v>
      </c>
      <c r="M81" s="21" t="n">
        <v>1</v>
      </c>
      <c r="N81" s="21" t="n">
        <v>0</v>
      </c>
      <c r="O81" s="21" t="n">
        <v>2</v>
      </c>
      <c r="P81" s="21" t="n">
        <v>6</v>
      </c>
      <c r="Q81" s="21" t="n">
        <v>3</v>
      </c>
      <c r="R81" s="21" t="n">
        <v>8</v>
      </c>
      <c r="S81" s="21" t="n">
        <v>8</v>
      </c>
      <c r="T81" s="21" t="n">
        <v>0</v>
      </c>
      <c r="U81" s="21" t="n">
        <v>1</v>
      </c>
      <c r="V81" s="21" t="n">
        <v>0</v>
      </c>
      <c r="W81" s="21" t="n">
        <v>2</v>
      </c>
      <c r="X81" s="21" t="n">
        <v>2</v>
      </c>
      <c r="Y81" s="21" t="n">
        <v>765</v>
      </c>
      <c r="Z81" s="21" t="n">
        <v>0</v>
      </c>
      <c r="AA81" s="21" t="n">
        <v>767</v>
      </c>
      <c r="AB81" s="21" t="n">
        <v>0</v>
      </c>
      <c r="AC81" s="21">
        <f>SUM(C81:X81)-Y81</f>
        <v/>
      </c>
    </row>
    <row r="82">
      <c r="A82" s="20" t="n">
        <v>67</v>
      </c>
      <c r="B82" s="6" t="inlineStr">
        <is>
          <t>Peddur</t>
        </is>
      </c>
      <c r="C82" s="21" t="n">
        <v>221</v>
      </c>
      <c r="D82" s="21" t="n">
        <v>33</v>
      </c>
      <c r="E82" s="21" t="n">
        <v>194</v>
      </c>
      <c r="F82" s="21" t="n">
        <v>19</v>
      </c>
      <c r="G82" s="21" t="n">
        <v>0</v>
      </c>
      <c r="H82" s="21" t="n">
        <v>2</v>
      </c>
      <c r="I82" s="21" t="n">
        <v>0</v>
      </c>
      <c r="J82" s="21" t="n">
        <v>0</v>
      </c>
      <c r="K82" s="21" t="n">
        <v>7</v>
      </c>
      <c r="L82" s="21" t="n">
        <v>2</v>
      </c>
      <c r="M82" s="21" t="n">
        <v>2</v>
      </c>
      <c r="N82" s="21" t="n">
        <v>1</v>
      </c>
      <c r="O82" s="21" t="n">
        <v>20</v>
      </c>
      <c r="P82" s="21" t="n">
        <v>3</v>
      </c>
      <c r="Q82" s="21" t="n">
        <v>1</v>
      </c>
      <c r="R82" s="21" t="n">
        <v>4</v>
      </c>
      <c r="S82" s="21" t="n">
        <v>8</v>
      </c>
      <c r="T82" s="21" t="n">
        <v>0</v>
      </c>
      <c r="U82" s="21" t="n">
        <v>1</v>
      </c>
      <c r="V82" s="21" t="n">
        <v>0</v>
      </c>
      <c r="W82" s="21" t="n">
        <v>1</v>
      </c>
      <c r="X82" s="21" t="n">
        <v>2</v>
      </c>
      <c r="Y82" s="21" t="n">
        <v>519</v>
      </c>
      <c r="Z82" s="21" t="n">
        <v>0</v>
      </c>
      <c r="AA82" s="21" t="n">
        <v>521</v>
      </c>
      <c r="AB82" s="21" t="n">
        <v>0</v>
      </c>
      <c r="AC82" s="21">
        <f>SUM(C82:X82)-Y82</f>
        <v/>
      </c>
    </row>
    <row r="83">
      <c r="A83" s="20" t="n">
        <v>68</v>
      </c>
      <c r="B83" s="6" t="inlineStr">
        <is>
          <t>Peddur</t>
        </is>
      </c>
      <c r="C83" s="21" t="n">
        <v>208</v>
      </c>
      <c r="D83" s="21" t="n">
        <v>11</v>
      </c>
      <c r="E83" s="21" t="n">
        <v>210</v>
      </c>
      <c r="F83" s="21" t="n">
        <v>32</v>
      </c>
      <c r="G83" s="21" t="n">
        <v>3</v>
      </c>
      <c r="H83" s="21" t="n">
        <v>3</v>
      </c>
      <c r="I83" s="21" t="n">
        <v>0</v>
      </c>
      <c r="J83" s="21" t="n">
        <v>0</v>
      </c>
      <c r="K83" s="21" t="n">
        <v>0</v>
      </c>
      <c r="L83" s="21" t="n">
        <v>2</v>
      </c>
      <c r="M83" s="21" t="n">
        <v>0</v>
      </c>
      <c r="N83" s="21" t="n">
        <v>1</v>
      </c>
      <c r="O83" s="21" t="n">
        <v>0</v>
      </c>
      <c r="P83" s="21" t="n">
        <v>3</v>
      </c>
      <c r="Q83" s="21" t="n">
        <v>4</v>
      </c>
      <c r="R83" s="21" t="n">
        <v>3</v>
      </c>
      <c r="S83" s="21" t="n">
        <v>0</v>
      </c>
      <c r="T83" s="21" t="n">
        <v>0</v>
      </c>
      <c r="U83" s="21" t="n">
        <v>3</v>
      </c>
      <c r="V83" s="21" t="n">
        <v>1</v>
      </c>
      <c r="W83" s="21" t="n">
        <v>0</v>
      </c>
      <c r="X83" s="21" t="n">
        <v>2</v>
      </c>
      <c r="Y83" s="21" t="n">
        <v>484</v>
      </c>
      <c r="Z83" s="21" t="n">
        <v>0</v>
      </c>
      <c r="AA83" s="21" t="n">
        <v>486</v>
      </c>
      <c r="AB83" s="21" t="n">
        <v>0</v>
      </c>
      <c r="AC83" s="21">
        <f>SUM(C83:X83)-Y83</f>
        <v/>
      </c>
    </row>
    <row r="84">
      <c r="A84" s="20" t="n">
        <v>69</v>
      </c>
      <c r="B84" s="6" t="inlineStr">
        <is>
          <t>Chinna Bonala</t>
        </is>
      </c>
      <c r="C84" s="21" t="n">
        <v>434</v>
      </c>
      <c r="D84" s="21" t="n">
        <v>66</v>
      </c>
      <c r="E84" s="21" t="n">
        <v>260</v>
      </c>
      <c r="F84" s="21" t="n">
        <v>121</v>
      </c>
      <c r="G84" s="21" t="n">
        <v>1</v>
      </c>
      <c r="H84" s="21" t="n">
        <v>4</v>
      </c>
      <c r="I84" s="21" t="n">
        <v>1</v>
      </c>
      <c r="J84" s="21" t="n">
        <v>0</v>
      </c>
      <c r="K84" s="21" t="n">
        <v>3</v>
      </c>
      <c r="L84" s="21" t="n">
        <v>1</v>
      </c>
      <c r="M84" s="21" t="n">
        <v>1</v>
      </c>
      <c r="N84" s="21" t="n">
        <v>2</v>
      </c>
      <c r="O84" s="21" t="n">
        <v>2</v>
      </c>
      <c r="P84" s="21" t="n">
        <v>7</v>
      </c>
      <c r="Q84" s="21" t="n">
        <v>0</v>
      </c>
      <c r="R84" s="21" t="n">
        <v>4</v>
      </c>
      <c r="S84" s="21" t="n">
        <v>0</v>
      </c>
      <c r="T84" s="21" t="n">
        <v>9</v>
      </c>
      <c r="U84" s="21" t="n">
        <v>9</v>
      </c>
      <c r="V84" s="21" t="n">
        <v>1</v>
      </c>
      <c r="W84" s="21" t="n">
        <v>0</v>
      </c>
      <c r="X84" s="21" t="n">
        <v>0</v>
      </c>
      <c r="Y84" s="21" t="n">
        <v>926</v>
      </c>
      <c r="Z84" s="21" t="n">
        <v>0</v>
      </c>
      <c r="AA84" s="21" t="n">
        <v>926</v>
      </c>
      <c r="AB84" s="21" t="n">
        <v>0</v>
      </c>
      <c r="AC84" s="21">
        <f>SUM(C84:X84)-Y84</f>
        <v/>
      </c>
    </row>
    <row r="85">
      <c r="A85" s="20" t="n">
        <v>70</v>
      </c>
      <c r="B85" s="6" t="inlineStr">
        <is>
          <t>Bonala</t>
        </is>
      </c>
      <c r="C85" s="21" t="n">
        <v>321</v>
      </c>
      <c r="D85" s="21" t="n">
        <v>39</v>
      </c>
      <c r="E85" s="21" t="n">
        <v>257</v>
      </c>
      <c r="F85" s="21" t="n">
        <v>44</v>
      </c>
      <c r="G85" s="21" t="n">
        <v>0</v>
      </c>
      <c r="H85" s="21" t="n">
        <v>3</v>
      </c>
      <c r="I85" s="21" t="n">
        <v>0</v>
      </c>
      <c r="J85" s="21" t="n">
        <v>1</v>
      </c>
      <c r="K85" s="21" t="n">
        <v>0</v>
      </c>
      <c r="L85" s="21" t="n">
        <v>0</v>
      </c>
      <c r="M85" s="21" t="n">
        <v>1</v>
      </c>
      <c r="N85" s="21" t="n">
        <v>2</v>
      </c>
      <c r="O85" s="21" t="n">
        <v>0</v>
      </c>
      <c r="P85" s="21" t="n">
        <v>3</v>
      </c>
      <c r="Q85" s="21" t="n">
        <v>4</v>
      </c>
      <c r="R85" s="21" t="n">
        <v>4</v>
      </c>
      <c r="S85" s="21" t="n">
        <v>3</v>
      </c>
      <c r="T85" s="21" t="n">
        <v>0</v>
      </c>
      <c r="U85" s="21" t="n">
        <v>2</v>
      </c>
      <c r="V85" s="21" t="n">
        <v>1</v>
      </c>
      <c r="W85" s="21" t="n">
        <v>0</v>
      </c>
      <c r="X85" s="21" t="n">
        <v>0</v>
      </c>
      <c r="Y85" s="21" t="n">
        <v>685</v>
      </c>
      <c r="Z85" s="21" t="n">
        <v>0</v>
      </c>
      <c r="AA85" s="21" t="n">
        <v>685</v>
      </c>
      <c r="AB85" s="21" t="n">
        <v>0</v>
      </c>
      <c r="AC85" s="21">
        <f>SUM(C85:X85)-Y85</f>
        <v/>
      </c>
    </row>
    <row r="86">
      <c r="A86" s="20" t="n">
        <v>71</v>
      </c>
      <c r="B86" s="6" t="inlineStr">
        <is>
          <t>Mustipalli</t>
        </is>
      </c>
      <c r="C86" s="21" t="n">
        <v>372</v>
      </c>
      <c r="D86" s="21" t="n">
        <v>5</v>
      </c>
      <c r="E86" s="21" t="n">
        <v>135</v>
      </c>
      <c r="F86" s="21" t="n">
        <v>54</v>
      </c>
      <c r="G86" s="21" t="n">
        <v>0</v>
      </c>
      <c r="H86" s="21" t="n">
        <v>0</v>
      </c>
      <c r="I86" s="21" t="n">
        <v>0</v>
      </c>
      <c r="J86" s="21" t="n">
        <v>0</v>
      </c>
      <c r="K86" s="21" t="n">
        <v>0</v>
      </c>
      <c r="L86" s="21" t="n">
        <v>2</v>
      </c>
      <c r="M86" s="21" t="n">
        <v>3</v>
      </c>
      <c r="N86" s="21" t="n">
        <v>2</v>
      </c>
      <c r="O86" s="21" t="n">
        <v>0</v>
      </c>
      <c r="P86" s="21" t="n">
        <v>5</v>
      </c>
      <c r="Q86" s="21" t="n">
        <v>9</v>
      </c>
      <c r="R86" s="21" t="n">
        <v>4</v>
      </c>
      <c r="S86" s="21" t="n">
        <v>7</v>
      </c>
      <c r="T86" s="21" t="n">
        <v>0</v>
      </c>
      <c r="U86" s="21" t="n">
        <v>1</v>
      </c>
      <c r="V86" s="21" t="n">
        <v>3</v>
      </c>
      <c r="W86" s="21" t="n">
        <v>0</v>
      </c>
      <c r="X86" s="21" t="n">
        <v>3</v>
      </c>
      <c r="Y86" s="21" t="n">
        <v>602</v>
      </c>
      <c r="Z86" s="21" t="n">
        <v>0</v>
      </c>
      <c r="AA86" s="21" t="n">
        <v>605</v>
      </c>
      <c r="AB86" s="21" t="n">
        <v>0</v>
      </c>
      <c r="AC86" s="21">
        <f>SUM(C86:X86)-Y86</f>
        <v/>
      </c>
    </row>
    <row r="87">
      <c r="A87" s="20" t="n">
        <v>72</v>
      </c>
      <c r="B87" s="6" t="inlineStr">
        <is>
          <t>Mustapalli</t>
        </is>
      </c>
      <c r="C87" s="21" t="n">
        <v>242</v>
      </c>
      <c r="D87" s="21" t="n">
        <v>4</v>
      </c>
      <c r="E87" s="21" t="n">
        <v>136</v>
      </c>
      <c r="F87" s="21" t="n">
        <v>50</v>
      </c>
      <c r="G87" s="21" t="n">
        <v>0</v>
      </c>
      <c r="H87" s="21" t="n">
        <v>7</v>
      </c>
      <c r="I87" s="21" t="n">
        <v>0</v>
      </c>
      <c r="J87" s="21" t="n">
        <v>0</v>
      </c>
      <c r="K87" s="21" t="n">
        <v>1</v>
      </c>
      <c r="L87" s="21" t="n">
        <v>0</v>
      </c>
      <c r="M87" s="21" t="n">
        <v>1</v>
      </c>
      <c r="N87" s="21" t="n">
        <v>5</v>
      </c>
      <c r="O87" s="21" t="n">
        <v>1</v>
      </c>
      <c r="P87" s="21" t="n">
        <v>0</v>
      </c>
      <c r="Q87" s="21" t="n">
        <v>0</v>
      </c>
      <c r="R87" s="21" t="n">
        <v>2</v>
      </c>
      <c r="S87" s="21" t="n">
        <v>0</v>
      </c>
      <c r="T87" s="21" t="n">
        <v>0</v>
      </c>
      <c r="U87" s="21" t="n">
        <v>0</v>
      </c>
      <c r="V87" s="21" t="n">
        <v>0</v>
      </c>
      <c r="W87" s="21" t="n">
        <v>0</v>
      </c>
      <c r="X87" s="21" t="n">
        <v>3</v>
      </c>
      <c r="Y87" s="21" t="n">
        <v>449</v>
      </c>
      <c r="Z87" s="21" t="n">
        <v>0</v>
      </c>
      <c r="AA87" s="21" t="n">
        <v>452</v>
      </c>
      <c r="AB87" s="21" t="n">
        <v>0</v>
      </c>
      <c r="AC87" s="21">
        <f>SUM(C87:X87)-Y87</f>
        <v/>
      </c>
    </row>
    <row r="88">
      <c r="A88" s="20" t="n">
        <v>73</v>
      </c>
      <c r="B88" s="6" t="inlineStr">
        <is>
          <t>Mustipalli</t>
        </is>
      </c>
      <c r="C88" s="21" t="n">
        <v>401</v>
      </c>
      <c r="D88" s="21" t="n">
        <v>27</v>
      </c>
      <c r="E88" s="21" t="n">
        <v>166</v>
      </c>
      <c r="F88" s="21" t="n">
        <v>56</v>
      </c>
      <c r="G88" s="21" t="n">
        <v>2</v>
      </c>
      <c r="H88" s="21" t="n">
        <v>9</v>
      </c>
      <c r="I88" s="21" t="n">
        <v>1</v>
      </c>
      <c r="J88" s="21" t="n">
        <v>1</v>
      </c>
      <c r="K88" s="21" t="n">
        <v>1</v>
      </c>
      <c r="L88" s="21" t="n">
        <v>1</v>
      </c>
      <c r="M88" s="21" t="n">
        <v>3</v>
      </c>
      <c r="N88" s="21" t="n">
        <v>1</v>
      </c>
      <c r="O88" s="21" t="n">
        <v>2</v>
      </c>
      <c r="P88" s="21" t="n">
        <v>1</v>
      </c>
      <c r="Q88" s="21" t="n">
        <v>2</v>
      </c>
      <c r="R88" s="21" t="n">
        <v>9</v>
      </c>
      <c r="S88" s="21" t="n">
        <v>1</v>
      </c>
      <c r="T88" s="21" t="n">
        <v>0</v>
      </c>
      <c r="U88" s="21" t="n">
        <v>1</v>
      </c>
      <c r="V88" s="21" t="n">
        <v>0</v>
      </c>
      <c r="W88" s="21" t="n">
        <v>0</v>
      </c>
      <c r="X88" s="21" t="n">
        <v>3</v>
      </c>
      <c r="Y88" s="21" t="n">
        <v>685</v>
      </c>
      <c r="Z88" s="21" t="n">
        <v>0</v>
      </c>
      <c r="AA88" s="21" t="n">
        <v>688</v>
      </c>
      <c r="AB88" s="21" t="n">
        <v>0</v>
      </c>
      <c r="AC88" s="21">
        <f>SUM(C88:X88)-Y88</f>
        <v/>
      </c>
    </row>
    <row r="89">
      <c r="A89" s="20" t="n">
        <v>74</v>
      </c>
      <c r="B89" s="6" t="inlineStr">
        <is>
          <t>Chandrampet</t>
        </is>
      </c>
      <c r="C89" s="21" t="n">
        <v>316</v>
      </c>
      <c r="D89" s="21" t="n">
        <v>14</v>
      </c>
      <c r="E89" s="21" t="n">
        <v>191</v>
      </c>
      <c r="F89" s="21" t="n">
        <v>61</v>
      </c>
      <c r="G89" s="21" t="n">
        <v>2</v>
      </c>
      <c r="H89" s="21" t="n">
        <v>6</v>
      </c>
      <c r="I89" s="21" t="n">
        <v>1</v>
      </c>
      <c r="J89" s="21" t="n">
        <v>0</v>
      </c>
      <c r="K89" s="21" t="n">
        <v>0</v>
      </c>
      <c r="L89" s="21" t="n">
        <v>2</v>
      </c>
      <c r="M89" s="21" t="n">
        <v>0</v>
      </c>
      <c r="N89" s="21" t="n">
        <v>2</v>
      </c>
      <c r="O89" s="21" t="n">
        <v>1</v>
      </c>
      <c r="P89" s="21" t="n">
        <v>3</v>
      </c>
      <c r="Q89" s="21" t="n">
        <v>1</v>
      </c>
      <c r="R89" s="21" t="n">
        <v>0</v>
      </c>
      <c r="S89" s="21" t="n">
        <v>0</v>
      </c>
      <c r="T89" s="21" t="n">
        <v>0</v>
      </c>
      <c r="U89" s="21" t="n">
        <v>0</v>
      </c>
      <c r="V89" s="21" t="n">
        <v>0</v>
      </c>
      <c r="W89" s="21" t="n">
        <v>0</v>
      </c>
      <c r="X89" s="21" t="n">
        <v>3</v>
      </c>
      <c r="Y89" s="21" t="n">
        <v>600</v>
      </c>
      <c r="Z89" s="21" t="n">
        <v>0</v>
      </c>
      <c r="AA89" s="21" t="n">
        <v>603</v>
      </c>
      <c r="AB89" s="21" t="n">
        <v>0</v>
      </c>
      <c r="AC89" s="21">
        <f>SUM(C89:X89)-Y89</f>
        <v/>
      </c>
    </row>
    <row r="90">
      <c r="A90" s="20" t="n">
        <v>75</v>
      </c>
      <c r="B90" s="6" t="inlineStr">
        <is>
          <t>Chandrampet</t>
        </is>
      </c>
      <c r="C90" s="21" t="n">
        <v>0</v>
      </c>
      <c r="D90" s="21" t="n">
        <v>0</v>
      </c>
      <c r="E90" s="21" t="n">
        <v>194</v>
      </c>
      <c r="F90" s="21" t="n">
        <v>37</v>
      </c>
      <c r="G90" s="21" t="n">
        <v>0</v>
      </c>
      <c r="H90" s="21" t="n">
        <v>4</v>
      </c>
      <c r="I90" s="21" t="n">
        <v>0</v>
      </c>
      <c r="J90" s="21" t="n">
        <v>0</v>
      </c>
      <c r="K90" s="21" t="n">
        <v>0</v>
      </c>
      <c r="L90" s="21" t="n">
        <v>0</v>
      </c>
      <c r="M90" s="21" t="n">
        <v>0</v>
      </c>
      <c r="N90" s="21" t="n">
        <v>5</v>
      </c>
      <c r="O90" s="21" t="n">
        <v>2</v>
      </c>
      <c r="P90" s="21" t="n">
        <v>1</v>
      </c>
      <c r="Q90" s="21" t="n">
        <v>0</v>
      </c>
      <c r="R90" s="21" t="n">
        <v>3</v>
      </c>
      <c r="S90" s="21" t="n">
        <v>3</v>
      </c>
      <c r="T90" s="21" t="n">
        <v>0</v>
      </c>
      <c r="U90" s="21" t="n">
        <v>1</v>
      </c>
      <c r="V90" s="21" t="n">
        <v>0</v>
      </c>
      <c r="W90" s="21" t="n">
        <v>0</v>
      </c>
      <c r="X90" s="21" t="n">
        <v>0</v>
      </c>
      <c r="Y90" s="21" t="n">
        <v>250</v>
      </c>
      <c r="Z90" s="21" t="n">
        <v>0</v>
      </c>
      <c r="AA90" s="21" t="n">
        <v>250</v>
      </c>
      <c r="AB90" s="21" t="n">
        <v>0</v>
      </c>
      <c r="AC90" s="21">
        <f>SUM(C90:X90)-Y90</f>
        <v/>
      </c>
    </row>
    <row r="91">
      <c r="A91" s="20" t="n">
        <v>76</v>
      </c>
      <c r="B91" s="6" t="inlineStr">
        <is>
          <t>Ragudu</t>
        </is>
      </c>
      <c r="C91" s="21" t="n">
        <v>342</v>
      </c>
      <c r="D91" s="21" t="n">
        <v>15</v>
      </c>
      <c r="E91" s="21" t="n">
        <v>229</v>
      </c>
      <c r="F91" s="21" t="n">
        <v>72</v>
      </c>
      <c r="G91" s="21" t="n">
        <v>0</v>
      </c>
      <c r="H91" s="21" t="n">
        <v>0</v>
      </c>
      <c r="I91" s="21" t="n">
        <v>1</v>
      </c>
      <c r="J91" s="21" t="n">
        <v>0</v>
      </c>
      <c r="K91" s="21" t="n">
        <v>0</v>
      </c>
      <c r="L91" s="21" t="n">
        <v>2</v>
      </c>
      <c r="M91" s="21" t="n">
        <v>2</v>
      </c>
      <c r="N91" s="21" t="n">
        <v>8</v>
      </c>
      <c r="O91" s="21" t="n">
        <v>0</v>
      </c>
      <c r="P91" s="21" t="n">
        <v>2</v>
      </c>
      <c r="Q91" s="21" t="n">
        <v>1</v>
      </c>
      <c r="R91" s="21" t="n">
        <v>5</v>
      </c>
      <c r="S91" s="21" t="n">
        <v>4</v>
      </c>
      <c r="T91" s="21" t="n">
        <v>0</v>
      </c>
      <c r="U91" s="21" t="n">
        <v>1</v>
      </c>
      <c r="V91" s="21" t="n">
        <v>0</v>
      </c>
      <c r="W91" s="21" t="n">
        <v>0</v>
      </c>
      <c r="X91" s="21" t="n">
        <v>0</v>
      </c>
      <c r="Y91" s="21" t="n">
        <v>684</v>
      </c>
      <c r="Z91" s="21" t="n">
        <v>0</v>
      </c>
      <c r="AA91" s="21" t="n">
        <v>684</v>
      </c>
      <c r="AB91" s="21" t="n">
        <v>0</v>
      </c>
      <c r="AC91" s="21">
        <f>SUM(C91:X91)-Y91</f>
        <v/>
      </c>
    </row>
    <row r="92">
      <c r="A92" s="20" t="n">
        <v>79</v>
      </c>
      <c r="B92" s="6" t="inlineStr">
        <is>
          <t>Sircilla</t>
        </is>
      </c>
      <c r="C92" s="21" t="n">
        <v>494</v>
      </c>
      <c r="D92" s="21" t="n">
        <v>11</v>
      </c>
      <c r="E92" s="21" t="n">
        <v>175</v>
      </c>
      <c r="F92" s="21" t="n">
        <v>73</v>
      </c>
      <c r="G92" s="21" t="n">
        <v>2</v>
      </c>
      <c r="H92" s="21" t="n">
        <v>6</v>
      </c>
      <c r="I92" s="21" t="n">
        <v>0</v>
      </c>
      <c r="J92" s="21" t="n">
        <v>2</v>
      </c>
      <c r="K92" s="21" t="n">
        <v>1</v>
      </c>
      <c r="L92" s="21" t="n">
        <v>1</v>
      </c>
      <c r="M92" s="21" t="n">
        <v>2</v>
      </c>
      <c r="N92" s="21" t="n">
        <v>1</v>
      </c>
      <c r="O92" s="21" t="n">
        <v>0</v>
      </c>
      <c r="P92" s="21" t="n">
        <v>2</v>
      </c>
      <c r="Q92" s="21" t="n">
        <v>2</v>
      </c>
      <c r="R92" s="21" t="n">
        <v>15</v>
      </c>
      <c r="S92" s="21" t="n">
        <v>5</v>
      </c>
      <c r="T92" s="21" t="n">
        <v>0</v>
      </c>
      <c r="U92" s="21" t="n">
        <v>0</v>
      </c>
      <c r="V92" s="21" t="n">
        <v>1</v>
      </c>
      <c r="W92" s="21" t="n">
        <v>0</v>
      </c>
      <c r="X92" s="21" t="n">
        <v>0</v>
      </c>
      <c r="Y92" s="21" t="n">
        <v>793</v>
      </c>
      <c r="Z92" s="21" t="n">
        <v>0</v>
      </c>
      <c r="AA92" s="21" t="n">
        <v>793</v>
      </c>
      <c r="AB92" s="21" t="n">
        <v>0</v>
      </c>
      <c r="AC92" s="21">
        <f>SUM(C92:X92)-Y92</f>
        <v/>
      </c>
    </row>
    <row r="93">
      <c r="A93" s="20" t="n">
        <v>80</v>
      </c>
      <c r="B93" s="6" t="inlineStr">
        <is>
          <t>Sircilla</t>
        </is>
      </c>
      <c r="C93" s="21" t="n">
        <v>259</v>
      </c>
      <c r="D93" s="21" t="n">
        <v>66</v>
      </c>
      <c r="E93" s="21" t="n">
        <v>205</v>
      </c>
      <c r="F93" s="21" t="n">
        <v>54</v>
      </c>
      <c r="G93" s="21" t="n">
        <v>0</v>
      </c>
      <c r="H93" s="21" t="n">
        <v>8</v>
      </c>
      <c r="I93" s="21" t="n">
        <v>0</v>
      </c>
      <c r="J93" s="21" t="n">
        <v>0</v>
      </c>
      <c r="K93" s="21" t="n">
        <v>2</v>
      </c>
      <c r="L93" s="21" t="n">
        <v>0</v>
      </c>
      <c r="M93" s="21" t="n">
        <v>0</v>
      </c>
      <c r="N93" s="21" t="n">
        <v>0</v>
      </c>
      <c r="O93" s="21" t="n">
        <v>0</v>
      </c>
      <c r="P93" s="21" t="n">
        <v>0</v>
      </c>
      <c r="Q93" s="21" t="n">
        <v>1</v>
      </c>
      <c r="R93" s="21" t="n">
        <v>6</v>
      </c>
      <c r="S93" s="21" t="n">
        <v>9</v>
      </c>
      <c r="T93" s="21" t="n">
        <v>2</v>
      </c>
      <c r="U93" s="21" t="n">
        <v>2</v>
      </c>
      <c r="V93" s="21" t="n">
        <v>1</v>
      </c>
      <c r="W93" s="21" t="n">
        <v>1</v>
      </c>
      <c r="X93" s="21" t="n">
        <v>4</v>
      </c>
      <c r="Y93" s="21" t="n">
        <v>616</v>
      </c>
      <c r="Z93" s="21" t="n">
        <v>0</v>
      </c>
      <c r="AA93" s="21" t="n">
        <v>620</v>
      </c>
      <c r="AB93" s="21" t="n">
        <v>0</v>
      </c>
      <c r="AC93" s="21">
        <f>SUM(C93:X93)-Y93</f>
        <v/>
      </c>
    </row>
    <row r="94">
      <c r="A94" s="20" t="n">
        <v>81</v>
      </c>
      <c r="B94" s="6" t="inlineStr">
        <is>
          <t>Sircilla</t>
        </is>
      </c>
      <c r="C94" s="21" t="n">
        <v>215</v>
      </c>
      <c r="D94" s="21" t="n">
        <v>1</v>
      </c>
      <c r="E94" s="21" t="n">
        <v>33</v>
      </c>
      <c r="F94" s="21" t="n">
        <v>37</v>
      </c>
      <c r="G94" s="21" t="n">
        <v>1</v>
      </c>
      <c r="H94" s="21" t="n">
        <v>4</v>
      </c>
      <c r="I94" s="21" t="n">
        <v>0</v>
      </c>
      <c r="J94" s="21" t="n">
        <v>0</v>
      </c>
      <c r="K94" s="21" t="n">
        <v>0</v>
      </c>
      <c r="L94" s="21" t="n">
        <v>1</v>
      </c>
      <c r="M94" s="21" t="n">
        <v>0</v>
      </c>
      <c r="N94" s="21" t="n">
        <v>1</v>
      </c>
      <c r="O94" s="21" t="n">
        <v>0</v>
      </c>
      <c r="P94" s="21" t="n">
        <v>0</v>
      </c>
      <c r="Q94" s="21" t="n">
        <v>1</v>
      </c>
      <c r="R94" s="21" t="n">
        <v>6</v>
      </c>
      <c r="S94" s="21" t="n">
        <v>0</v>
      </c>
      <c r="T94" s="21" t="n">
        <v>0</v>
      </c>
      <c r="U94" s="21" t="n">
        <v>0</v>
      </c>
      <c r="V94" s="21" t="n">
        <v>0</v>
      </c>
      <c r="W94" s="21" t="n">
        <v>0</v>
      </c>
      <c r="X94" s="21" t="n">
        <v>1</v>
      </c>
      <c r="Y94" s="21" t="n">
        <v>300</v>
      </c>
      <c r="Z94" s="21" t="n">
        <v>0</v>
      </c>
      <c r="AA94" s="21" t="n">
        <v>301</v>
      </c>
      <c r="AB94" s="21" t="n">
        <v>0</v>
      </c>
      <c r="AC94" s="21">
        <f>SUM(C94:X94)-Y94</f>
        <v/>
      </c>
    </row>
    <row r="95">
      <c r="A95" s="20" t="n">
        <v>82</v>
      </c>
      <c r="B95" s="6" t="inlineStr">
        <is>
          <t>Sircilla</t>
        </is>
      </c>
      <c r="C95" s="21" t="n">
        <v>357</v>
      </c>
      <c r="D95" s="21" t="n">
        <v>11</v>
      </c>
      <c r="E95" s="21" t="n">
        <v>144</v>
      </c>
      <c r="F95" s="21" t="n">
        <v>58</v>
      </c>
      <c r="G95" s="21" t="n">
        <v>0</v>
      </c>
      <c r="H95" s="21" t="n">
        <v>4</v>
      </c>
      <c r="I95" s="21" t="n">
        <v>0</v>
      </c>
      <c r="J95" s="21" t="n">
        <v>1</v>
      </c>
      <c r="K95" s="21" t="n">
        <v>0</v>
      </c>
      <c r="L95" s="21" t="n">
        <v>1</v>
      </c>
      <c r="M95" s="21" t="n">
        <v>1</v>
      </c>
      <c r="N95" s="21" t="n">
        <v>1</v>
      </c>
      <c r="O95" s="21" t="n">
        <v>2</v>
      </c>
      <c r="P95" s="21" t="n">
        <v>2</v>
      </c>
      <c r="Q95" s="21" t="n">
        <v>6</v>
      </c>
      <c r="R95" s="21" t="n">
        <v>0</v>
      </c>
      <c r="S95" s="21" t="n">
        <v>8</v>
      </c>
      <c r="T95" s="21" t="n">
        <v>0</v>
      </c>
      <c r="U95" s="21" t="n">
        <v>1</v>
      </c>
      <c r="V95" s="21" t="n">
        <v>0</v>
      </c>
      <c r="W95" s="21" t="n">
        <v>0</v>
      </c>
      <c r="X95" s="21" t="n">
        <v>0</v>
      </c>
      <c r="Y95" s="21" t="n">
        <v>597</v>
      </c>
      <c r="Z95" s="21" t="n">
        <v>0</v>
      </c>
      <c r="AA95" s="21" t="n">
        <v>597</v>
      </c>
      <c r="AB95" s="21" t="n">
        <v>0</v>
      </c>
      <c r="AC95" s="21">
        <f>SUM(C95:X95)-Y95</f>
        <v/>
      </c>
    </row>
    <row r="96">
      <c r="A96" s="20" t="n">
        <v>83</v>
      </c>
      <c r="B96" s="6" t="inlineStr">
        <is>
          <t>Sircilla</t>
        </is>
      </c>
      <c r="C96" s="21" t="n">
        <v>438</v>
      </c>
      <c r="D96" s="21" t="n">
        <v>21</v>
      </c>
      <c r="E96" s="21" t="n">
        <v>281</v>
      </c>
      <c r="F96" s="21" t="n">
        <v>85</v>
      </c>
      <c r="G96" s="21" t="n">
        <v>0</v>
      </c>
      <c r="H96" s="21" t="n">
        <v>4</v>
      </c>
      <c r="I96" s="21" t="n">
        <v>0</v>
      </c>
      <c r="J96" s="21" t="n">
        <v>0</v>
      </c>
      <c r="K96" s="21" t="n">
        <v>1</v>
      </c>
      <c r="L96" s="21" t="n">
        <v>3</v>
      </c>
      <c r="M96" s="21" t="n">
        <v>2</v>
      </c>
      <c r="N96" s="21" t="n">
        <v>0</v>
      </c>
      <c r="O96" s="21" t="n">
        <v>0</v>
      </c>
      <c r="P96" s="21" t="n">
        <v>3</v>
      </c>
      <c r="Q96" s="21" t="n">
        <v>1</v>
      </c>
      <c r="R96" s="21" t="n">
        <v>12</v>
      </c>
      <c r="S96" s="21" t="n">
        <v>7</v>
      </c>
      <c r="T96" s="21" t="n">
        <v>2</v>
      </c>
      <c r="U96" s="21" t="n">
        <v>1</v>
      </c>
      <c r="V96" s="21" t="n">
        <v>0</v>
      </c>
      <c r="W96" s="21" t="n">
        <v>0</v>
      </c>
      <c r="X96" s="21" t="n">
        <v>4</v>
      </c>
      <c r="Y96" s="21" t="n">
        <v>861</v>
      </c>
      <c r="Z96" s="21" t="n">
        <v>0</v>
      </c>
      <c r="AA96" s="21" t="n">
        <v>865</v>
      </c>
      <c r="AB96" s="21" t="n">
        <v>0</v>
      </c>
      <c r="AC96" s="21">
        <f>SUM(C96:X96)-Y96</f>
        <v/>
      </c>
    </row>
    <row r="97">
      <c r="A97" s="20" t="n">
        <v>84</v>
      </c>
      <c r="B97" s="6" t="inlineStr">
        <is>
          <t>Sircilla</t>
        </is>
      </c>
      <c r="C97" s="21" t="n">
        <v>245</v>
      </c>
      <c r="D97" s="21" t="n">
        <v>3</v>
      </c>
      <c r="E97" s="21" t="n">
        <v>205</v>
      </c>
      <c r="F97" s="21" t="n">
        <v>12</v>
      </c>
      <c r="G97" s="21" t="n">
        <v>0</v>
      </c>
      <c r="H97" s="21" t="n">
        <v>2</v>
      </c>
      <c r="I97" s="21" t="n">
        <v>1</v>
      </c>
      <c r="J97" s="21" t="n">
        <v>0</v>
      </c>
      <c r="K97" s="21" t="n">
        <v>0</v>
      </c>
      <c r="L97" s="21" t="n">
        <v>0</v>
      </c>
      <c r="M97" s="21" t="n">
        <v>0</v>
      </c>
      <c r="N97" s="21" t="n">
        <v>0</v>
      </c>
      <c r="O97" s="21" t="n">
        <v>0</v>
      </c>
      <c r="P97" s="21" t="n">
        <v>4</v>
      </c>
      <c r="Q97" s="21" t="n">
        <v>1</v>
      </c>
      <c r="R97" s="21" t="n">
        <v>1</v>
      </c>
      <c r="S97" s="21" t="n">
        <v>0</v>
      </c>
      <c r="T97" s="21" t="n">
        <v>0</v>
      </c>
      <c r="U97" s="21" t="n">
        <v>4</v>
      </c>
      <c r="V97" s="21" t="n">
        <v>0</v>
      </c>
      <c r="W97" s="21" t="n">
        <v>0</v>
      </c>
      <c r="X97" s="21" t="n">
        <v>1</v>
      </c>
      <c r="Y97" s="21" t="n">
        <v>478</v>
      </c>
      <c r="Z97" s="21" t="n">
        <v>0</v>
      </c>
      <c r="AA97" s="21" t="n">
        <v>479</v>
      </c>
      <c r="AB97" s="21" t="n">
        <v>9</v>
      </c>
      <c r="AC97" s="21">
        <f>SUM(C97:X97)-Y97</f>
        <v/>
      </c>
    </row>
    <row r="98">
      <c r="A98" s="20" t="n">
        <v>85</v>
      </c>
      <c r="B98" s="6" t="inlineStr">
        <is>
          <t>Sircilla</t>
        </is>
      </c>
      <c r="C98" s="21" t="n">
        <v>0</v>
      </c>
      <c r="D98" s="21" t="n">
        <v>29</v>
      </c>
      <c r="E98" s="21" t="n">
        <v>174</v>
      </c>
      <c r="F98" s="21" t="n">
        <v>1</v>
      </c>
      <c r="G98" s="21" t="n">
        <v>0</v>
      </c>
      <c r="H98" s="21" t="n">
        <v>3</v>
      </c>
      <c r="I98" s="21" t="n">
        <v>0</v>
      </c>
      <c r="J98" s="21" t="n">
        <v>0</v>
      </c>
      <c r="K98" s="21" t="n">
        <v>0</v>
      </c>
      <c r="L98" s="21" t="n">
        <v>0</v>
      </c>
      <c r="M98" s="21" t="n">
        <v>1</v>
      </c>
      <c r="N98" s="21" t="n">
        <v>4</v>
      </c>
      <c r="O98" s="21" t="n">
        <v>0</v>
      </c>
      <c r="P98" s="21" t="n">
        <v>3</v>
      </c>
      <c r="Q98" s="21" t="n">
        <v>0</v>
      </c>
      <c r="R98" s="21" t="n">
        <v>0</v>
      </c>
      <c r="S98" s="21" t="n">
        <v>0</v>
      </c>
      <c r="T98" s="21" t="n">
        <v>0</v>
      </c>
      <c r="U98" s="21" t="n">
        <v>0</v>
      </c>
      <c r="V98" s="21" t="n">
        <v>0</v>
      </c>
      <c r="W98" s="21" t="n">
        <v>0</v>
      </c>
      <c r="X98" s="21" t="n">
        <v>7</v>
      </c>
      <c r="Y98" s="21" t="n">
        <v>215</v>
      </c>
      <c r="Z98" s="21" t="n">
        <v>0</v>
      </c>
      <c r="AA98" s="21" t="n">
        <v>222</v>
      </c>
      <c r="AB98" s="21" t="n">
        <v>0</v>
      </c>
      <c r="AC98" s="21">
        <f>SUM(C98:X98)-Y98</f>
        <v/>
      </c>
    </row>
    <row r="99">
      <c r="A99" s="20" t="n">
        <v>86</v>
      </c>
      <c r="B99" s="6" t="inlineStr">
        <is>
          <t>Sircilla</t>
        </is>
      </c>
      <c r="C99" s="21" t="n">
        <v>430</v>
      </c>
      <c r="D99" s="21" t="n">
        <v>14</v>
      </c>
      <c r="E99" s="21" t="n">
        <v>215</v>
      </c>
      <c r="F99" s="21" t="n">
        <v>110</v>
      </c>
      <c r="G99" s="21" t="n">
        <v>3</v>
      </c>
      <c r="H99" s="21" t="n">
        <v>10</v>
      </c>
      <c r="I99" s="21" t="n">
        <v>60</v>
      </c>
      <c r="J99" s="21" t="n">
        <v>0</v>
      </c>
      <c r="K99" s="21" t="n">
        <v>2</v>
      </c>
      <c r="L99" s="21" t="n">
        <v>4</v>
      </c>
      <c r="M99" s="21" t="n">
        <v>12</v>
      </c>
      <c r="N99" s="21" t="n">
        <v>4</v>
      </c>
      <c r="O99" s="21" t="n">
        <v>0</v>
      </c>
      <c r="P99" s="21" t="n">
        <v>13</v>
      </c>
      <c r="Q99" s="21" t="n">
        <v>2</v>
      </c>
      <c r="R99" s="21" t="n">
        <v>8</v>
      </c>
      <c r="S99" s="21" t="n">
        <v>9</v>
      </c>
      <c r="T99" s="21" t="n">
        <v>1</v>
      </c>
      <c r="U99" s="21" t="n">
        <v>9</v>
      </c>
      <c r="V99" s="21" t="n">
        <v>15</v>
      </c>
      <c r="W99" s="21" t="n">
        <v>4</v>
      </c>
      <c r="X99" s="21" t="n">
        <v>0</v>
      </c>
      <c r="Y99" s="21" t="n">
        <v>925</v>
      </c>
      <c r="Z99" s="21" t="n">
        <v>0</v>
      </c>
      <c r="AA99" s="21" t="n">
        <v>925</v>
      </c>
      <c r="AB99" s="21" t="n">
        <v>0</v>
      </c>
      <c r="AC99" s="21">
        <f>SUM(C99:X99)-Y99</f>
        <v/>
      </c>
    </row>
    <row r="100">
      <c r="A100" s="20" t="n">
        <v>87</v>
      </c>
      <c r="B100" s="6" t="inlineStr">
        <is>
          <t>Sircilla</t>
        </is>
      </c>
      <c r="C100" s="21" t="n">
        <v>3</v>
      </c>
      <c r="D100" s="21" t="n">
        <v>4</v>
      </c>
      <c r="E100" s="21" t="n">
        <v>5</v>
      </c>
      <c r="F100" s="21" t="n">
        <v>6</v>
      </c>
      <c r="G100" s="21" t="n">
        <v>0</v>
      </c>
      <c r="H100" s="21" t="n">
        <v>8</v>
      </c>
      <c r="I100" s="21" t="n">
        <v>0</v>
      </c>
      <c r="J100" s="21" t="n">
        <v>10</v>
      </c>
      <c r="K100" s="21" t="n">
        <v>0</v>
      </c>
      <c r="L100" s="21" t="n">
        <v>0</v>
      </c>
      <c r="M100" s="21" t="n">
        <v>3</v>
      </c>
      <c r="N100" s="21" t="n">
        <v>14</v>
      </c>
      <c r="O100" s="21" t="n">
        <v>15</v>
      </c>
      <c r="P100" s="21" t="n">
        <v>46</v>
      </c>
      <c r="Q100" s="21" t="n">
        <v>17</v>
      </c>
      <c r="R100" s="21" t="n">
        <v>45</v>
      </c>
      <c r="S100" s="21" t="n">
        <v>19</v>
      </c>
      <c r="T100" s="21" t="n">
        <v>20</v>
      </c>
      <c r="U100" s="21" t="n">
        <v>2</v>
      </c>
      <c r="V100" s="21" t="n">
        <v>22</v>
      </c>
      <c r="W100" s="21" t="n">
        <v>234</v>
      </c>
      <c r="X100" s="21" t="n">
        <v>0</v>
      </c>
      <c r="Y100" s="21" t="n">
        <v>473</v>
      </c>
      <c r="Z100" s="21" t="n">
        <v>0</v>
      </c>
      <c r="AA100" s="21" t="n">
        <v>473</v>
      </c>
      <c r="AB100" s="21" t="n">
        <v>7</v>
      </c>
      <c r="AC100" s="21">
        <f>SUM(C100:X100)-Y100</f>
        <v/>
      </c>
    </row>
    <row r="101">
      <c r="A101" s="20" t="n">
        <v>87</v>
      </c>
      <c r="B101" s="6" t="inlineStr">
        <is>
          <t>Sircilla</t>
        </is>
      </c>
      <c r="C101" s="21" t="n">
        <v>179</v>
      </c>
      <c r="D101" s="21" t="n">
        <v>6</v>
      </c>
      <c r="E101" s="21" t="n">
        <v>310</v>
      </c>
      <c r="F101" s="21" t="n">
        <v>1</v>
      </c>
      <c r="G101" s="21" t="n">
        <v>0</v>
      </c>
      <c r="H101" s="21" t="n">
        <v>1</v>
      </c>
      <c r="I101" s="21" t="n">
        <v>0</v>
      </c>
      <c r="J101" s="21" t="n">
        <v>0</v>
      </c>
      <c r="K101" s="21" t="n">
        <v>9</v>
      </c>
      <c r="L101" s="21" t="n">
        <v>5</v>
      </c>
      <c r="M101" s="21" t="n">
        <v>5</v>
      </c>
      <c r="N101" s="21" t="n">
        <v>0</v>
      </c>
      <c r="O101" s="21" t="n">
        <v>4</v>
      </c>
      <c r="P101" s="21" t="n">
        <v>7</v>
      </c>
      <c r="Q101" s="21" t="n">
        <v>0</v>
      </c>
      <c r="R101" s="21" t="n">
        <v>2</v>
      </c>
      <c r="S101" s="21" t="n">
        <v>1</v>
      </c>
      <c r="T101" s="21" t="n">
        <v>0</v>
      </c>
      <c r="U101" s="21" t="n">
        <v>0</v>
      </c>
      <c r="V101" s="21" t="n">
        <v>0</v>
      </c>
      <c r="W101" s="21" t="n">
        <v>3</v>
      </c>
      <c r="X101" s="21" t="n">
        <v>3</v>
      </c>
      <c r="Y101" s="21" t="n">
        <v>533</v>
      </c>
      <c r="Z101" s="21" t="n">
        <v>0</v>
      </c>
      <c r="AA101" s="21" t="n">
        <v>536</v>
      </c>
      <c r="AB101" s="21" t="n">
        <v>0</v>
      </c>
      <c r="AC101" s="21">
        <f>SUM(C101:X101)-Y101</f>
        <v/>
      </c>
    </row>
    <row r="102">
      <c r="A102" s="20" t="n">
        <v>88</v>
      </c>
      <c r="B102" s="6" t="inlineStr">
        <is>
          <t>Sircilla</t>
        </is>
      </c>
      <c r="C102" s="21" t="n">
        <v>0</v>
      </c>
      <c r="D102" s="21" t="n">
        <v>8</v>
      </c>
      <c r="E102" s="21" t="n">
        <v>276</v>
      </c>
      <c r="F102" s="21" t="n">
        <v>48</v>
      </c>
      <c r="G102" s="21" t="n">
        <v>2</v>
      </c>
      <c r="H102" s="21" t="n">
        <v>9</v>
      </c>
      <c r="I102" s="21" t="n">
        <v>7</v>
      </c>
      <c r="J102" s="21" t="n">
        <v>0</v>
      </c>
      <c r="K102" s="21" t="n">
        <v>0</v>
      </c>
      <c r="L102" s="21" t="n">
        <v>3</v>
      </c>
      <c r="M102" s="21" t="n">
        <v>0</v>
      </c>
      <c r="N102" s="21" t="n">
        <v>7</v>
      </c>
      <c r="O102" s="21" t="n">
        <v>0</v>
      </c>
      <c r="P102" s="21" t="n">
        <v>5</v>
      </c>
      <c r="Q102" s="21" t="n">
        <v>0</v>
      </c>
      <c r="R102" s="21" t="n">
        <v>7</v>
      </c>
      <c r="S102" s="21" t="n">
        <v>6</v>
      </c>
      <c r="T102" s="21" t="n">
        <v>0</v>
      </c>
      <c r="U102" s="21" t="n">
        <v>7</v>
      </c>
      <c r="V102" s="21" t="n">
        <v>0</v>
      </c>
      <c r="W102" s="21" t="n">
        <v>0</v>
      </c>
      <c r="X102" s="21" t="n">
        <v>3</v>
      </c>
      <c r="Y102" s="21" t="n">
        <v>385</v>
      </c>
      <c r="Z102" s="21" t="n">
        <v>0</v>
      </c>
      <c r="AA102" s="21" t="n">
        <v>388</v>
      </c>
      <c r="AB102" s="21" t="n">
        <v>0</v>
      </c>
      <c r="AC102" s="21">
        <f>SUM(C102:X102)-Y102</f>
        <v/>
      </c>
    </row>
    <row r="103">
      <c r="A103" s="20" t="n">
        <v>89</v>
      </c>
      <c r="B103" s="6" t="inlineStr">
        <is>
          <t>Sircilla</t>
        </is>
      </c>
      <c r="C103" s="21" t="n">
        <v>163</v>
      </c>
      <c r="D103" s="21" t="n">
        <v>19</v>
      </c>
      <c r="E103" s="21" t="n">
        <v>176</v>
      </c>
      <c r="F103" s="21" t="n">
        <v>24</v>
      </c>
      <c r="G103" s="21" t="n">
        <v>0</v>
      </c>
      <c r="H103" s="21" t="n">
        <v>3</v>
      </c>
      <c r="I103" s="21" t="n">
        <v>0</v>
      </c>
      <c r="J103" s="21" t="n">
        <v>0</v>
      </c>
      <c r="K103" s="21" t="n">
        <v>9</v>
      </c>
      <c r="L103" s="21" t="n">
        <v>0</v>
      </c>
      <c r="M103" s="21" t="n">
        <v>1</v>
      </c>
      <c r="N103" s="21" t="n">
        <v>0</v>
      </c>
      <c r="O103" s="21" t="n">
        <v>0</v>
      </c>
      <c r="P103" s="21" t="n">
        <v>4</v>
      </c>
      <c r="Q103" s="21" t="n">
        <v>0</v>
      </c>
      <c r="R103" s="21" t="n">
        <v>3</v>
      </c>
      <c r="S103" s="21" t="n">
        <v>0</v>
      </c>
      <c r="T103" s="21" t="n">
        <v>0</v>
      </c>
      <c r="U103" s="21" t="n">
        <v>0</v>
      </c>
      <c r="V103" s="21" t="n">
        <v>0</v>
      </c>
      <c r="W103" s="21" t="n">
        <v>0</v>
      </c>
      <c r="X103" s="21" t="n">
        <v>1</v>
      </c>
      <c r="Y103" s="21" t="n">
        <v>402</v>
      </c>
      <c r="Z103" s="21" t="n">
        <v>0</v>
      </c>
      <c r="AA103" s="21" t="n">
        <v>403</v>
      </c>
      <c r="AB103" s="21" t="n">
        <v>0</v>
      </c>
      <c r="AC103" s="21">
        <f>SUM(C103:X103)-Y103</f>
        <v/>
      </c>
    </row>
    <row r="104">
      <c r="A104" s="20" t="n">
        <v>90</v>
      </c>
      <c r="B104" s="6" t="inlineStr">
        <is>
          <t>Sircilla</t>
        </is>
      </c>
      <c r="C104" s="21" t="n">
        <v>156</v>
      </c>
      <c r="D104" s="21" t="n">
        <v>20</v>
      </c>
      <c r="E104" s="21" t="n">
        <v>285</v>
      </c>
      <c r="F104" s="21" t="n">
        <v>57</v>
      </c>
      <c r="G104" s="21" t="n">
        <v>1</v>
      </c>
      <c r="H104" s="21" t="n">
        <v>0</v>
      </c>
      <c r="I104" s="21" t="n">
        <v>0</v>
      </c>
      <c r="J104" s="21" t="n">
        <v>0</v>
      </c>
      <c r="K104" s="21" t="n">
        <v>0</v>
      </c>
      <c r="L104" s="21" t="n">
        <v>1</v>
      </c>
      <c r="M104" s="21" t="n">
        <v>0</v>
      </c>
      <c r="N104" s="21" t="n">
        <v>0</v>
      </c>
      <c r="O104" s="21" t="n">
        <v>0</v>
      </c>
      <c r="P104" s="21" t="n">
        <v>0</v>
      </c>
      <c r="Q104" s="21" t="n">
        <v>0</v>
      </c>
      <c r="R104" s="21" t="n">
        <v>4</v>
      </c>
      <c r="S104" s="21" t="n">
        <v>7</v>
      </c>
      <c r="T104" s="21" t="n">
        <v>0</v>
      </c>
      <c r="U104" s="21" t="n">
        <v>6</v>
      </c>
      <c r="V104" s="21" t="n">
        <v>0</v>
      </c>
      <c r="W104" s="21" t="n">
        <v>0</v>
      </c>
      <c r="X104" s="21" t="n">
        <v>0</v>
      </c>
      <c r="Y104" s="21" t="n">
        <v>537</v>
      </c>
      <c r="Z104" s="21" t="n">
        <v>4</v>
      </c>
      <c r="AA104" s="21" t="n">
        <v>537</v>
      </c>
      <c r="AB104" s="21" t="n">
        <v>0</v>
      </c>
      <c r="AC104" s="21">
        <f>SUM(C104:X104)-Y104</f>
        <v/>
      </c>
    </row>
    <row r="105">
      <c r="A105" s="20" t="n">
        <v>91</v>
      </c>
      <c r="B105" s="6" t="inlineStr">
        <is>
          <t>Sircilla</t>
        </is>
      </c>
      <c r="C105" s="21" t="n">
        <v>199</v>
      </c>
      <c r="D105" s="21" t="n">
        <v>5</v>
      </c>
      <c r="E105" s="21" t="n">
        <v>319</v>
      </c>
      <c r="F105" s="21" t="n">
        <v>6</v>
      </c>
      <c r="G105" s="21" t="n">
        <v>1</v>
      </c>
      <c r="H105" s="21" t="n">
        <v>3</v>
      </c>
      <c r="I105" s="21" t="n">
        <v>7</v>
      </c>
      <c r="J105" s="21" t="n">
        <v>0</v>
      </c>
      <c r="K105" s="21" t="n">
        <v>0</v>
      </c>
      <c r="L105" s="21" t="n">
        <v>0</v>
      </c>
      <c r="M105" s="21" t="n">
        <v>90</v>
      </c>
      <c r="N105" s="21" t="n">
        <v>3</v>
      </c>
      <c r="O105" s="21" t="n">
        <v>0</v>
      </c>
      <c r="P105" s="21" t="n">
        <v>0</v>
      </c>
      <c r="Q105" s="21" t="n">
        <v>14</v>
      </c>
      <c r="R105" s="21" t="n">
        <v>0</v>
      </c>
      <c r="S105" s="21" t="n">
        <v>0</v>
      </c>
      <c r="T105" s="21" t="n">
        <v>0</v>
      </c>
      <c r="U105" s="21" t="n">
        <v>7</v>
      </c>
      <c r="V105" s="21" t="n">
        <v>0</v>
      </c>
      <c r="W105" s="21" t="n">
        <v>0</v>
      </c>
      <c r="X105" s="21" t="n">
        <v>1</v>
      </c>
      <c r="Y105" s="21" t="n">
        <v>654</v>
      </c>
      <c r="Z105" s="21" t="n">
        <v>0</v>
      </c>
      <c r="AA105" s="21" t="n">
        <v>655</v>
      </c>
      <c r="AB105" s="21" t="n">
        <v>0</v>
      </c>
      <c r="AC105" s="21">
        <f>SUM(C105:X105)-Y105</f>
        <v/>
      </c>
    </row>
    <row r="106">
      <c r="A106" s="20" t="n">
        <v>92</v>
      </c>
      <c r="B106" s="6" t="inlineStr">
        <is>
          <t>Sircilla</t>
        </is>
      </c>
      <c r="C106" s="21" t="n">
        <v>247</v>
      </c>
      <c r="D106" s="21" t="n">
        <v>13</v>
      </c>
      <c r="E106" s="21" t="n">
        <v>236</v>
      </c>
      <c r="F106" s="21" t="n">
        <v>37</v>
      </c>
      <c r="G106" s="21" t="n">
        <v>0</v>
      </c>
      <c r="H106" s="21" t="n">
        <v>6</v>
      </c>
      <c r="I106" s="21" t="n">
        <v>0</v>
      </c>
      <c r="J106" s="21" t="n">
        <v>0</v>
      </c>
      <c r="K106" s="21" t="n">
        <v>2</v>
      </c>
      <c r="L106" s="21" t="n">
        <v>4</v>
      </c>
      <c r="M106" s="21" t="n">
        <v>0</v>
      </c>
      <c r="N106" s="21" t="n">
        <v>13</v>
      </c>
      <c r="O106" s="21" t="n">
        <v>0</v>
      </c>
      <c r="P106" s="21" t="n">
        <v>5</v>
      </c>
      <c r="Q106" s="21" t="n">
        <v>9</v>
      </c>
      <c r="R106" s="21" t="n">
        <v>0</v>
      </c>
      <c r="S106" s="21" t="n">
        <v>0</v>
      </c>
      <c r="T106" s="21" t="n">
        <v>0</v>
      </c>
      <c r="U106" s="21" t="n">
        <v>9</v>
      </c>
      <c r="V106" s="21" t="n">
        <v>0</v>
      </c>
      <c r="W106" s="21" t="n">
        <v>3</v>
      </c>
      <c r="X106" s="21" t="n">
        <v>2</v>
      </c>
      <c r="Y106" s="21" t="n">
        <v>584</v>
      </c>
      <c r="Z106" s="21" t="n">
        <v>0</v>
      </c>
      <c r="AA106" s="21" t="n">
        <v>586</v>
      </c>
      <c r="AB106" s="21" t="n">
        <v>0</v>
      </c>
      <c r="AC106" s="21">
        <f>SUM(C106:X106)-Y106</f>
        <v/>
      </c>
    </row>
    <row r="107">
      <c r="A107" s="20" t="n">
        <v>93</v>
      </c>
      <c r="B107" s="6" t="inlineStr">
        <is>
          <t>Sircilla</t>
        </is>
      </c>
      <c r="C107" s="21" t="n">
        <v>222</v>
      </c>
      <c r="D107" s="21" t="n">
        <v>8</v>
      </c>
      <c r="E107" s="21" t="n">
        <v>241</v>
      </c>
      <c r="F107" s="21" t="n">
        <v>57</v>
      </c>
      <c r="G107" s="21" t="n">
        <v>0</v>
      </c>
      <c r="H107" s="21" t="n">
        <v>1</v>
      </c>
      <c r="I107" s="21" t="n">
        <v>0</v>
      </c>
      <c r="J107" s="21" t="n">
        <v>0</v>
      </c>
      <c r="K107" s="21" t="n">
        <v>0</v>
      </c>
      <c r="L107" s="21" t="n">
        <v>0</v>
      </c>
      <c r="M107" s="21" t="n">
        <v>0</v>
      </c>
      <c r="N107" s="21" t="n">
        <v>5</v>
      </c>
      <c r="O107" s="21" t="n">
        <v>0</v>
      </c>
      <c r="P107" s="21" t="n">
        <v>0</v>
      </c>
      <c r="Q107" s="21" t="n">
        <v>0</v>
      </c>
      <c r="R107" s="21" t="n">
        <v>9</v>
      </c>
      <c r="S107" s="21" t="n">
        <v>1</v>
      </c>
      <c r="T107" s="21" t="n">
        <v>0</v>
      </c>
      <c r="U107" s="21" t="n">
        <v>2</v>
      </c>
      <c r="V107" s="21" t="n">
        <v>1</v>
      </c>
      <c r="W107" s="21" t="n">
        <v>0</v>
      </c>
      <c r="X107" s="21" t="n">
        <v>2</v>
      </c>
      <c r="Y107" s="21" t="n">
        <v>547</v>
      </c>
      <c r="Z107" s="21" t="n">
        <v>0</v>
      </c>
      <c r="AA107" s="21" t="n">
        <v>549</v>
      </c>
      <c r="AB107" s="21" t="n">
        <v>0</v>
      </c>
      <c r="AC107" s="21">
        <f>SUM(C107:X107)-Y107</f>
        <v/>
      </c>
    </row>
    <row r="108">
      <c r="A108" s="20" t="n">
        <v>94</v>
      </c>
      <c r="B108" s="6" t="inlineStr">
        <is>
          <t>Sircilla</t>
        </is>
      </c>
      <c r="C108" s="21" t="n">
        <v>291</v>
      </c>
      <c r="D108" s="21" t="n">
        <v>23</v>
      </c>
      <c r="E108" s="21" t="n">
        <v>319</v>
      </c>
      <c r="F108" s="21" t="n">
        <v>52</v>
      </c>
      <c r="G108" s="21" t="n">
        <v>1</v>
      </c>
      <c r="H108" s="21" t="n">
        <v>4</v>
      </c>
      <c r="I108" s="21" t="n">
        <v>1</v>
      </c>
      <c r="J108" s="21" t="n">
        <v>3</v>
      </c>
      <c r="K108" s="21" t="n">
        <v>1</v>
      </c>
      <c r="L108" s="21" t="n">
        <v>7</v>
      </c>
      <c r="M108" s="21" t="n">
        <v>0</v>
      </c>
      <c r="N108" s="21" t="n">
        <v>2</v>
      </c>
      <c r="O108" s="21" t="n">
        <v>3</v>
      </c>
      <c r="P108" s="21" t="n">
        <v>9</v>
      </c>
      <c r="Q108" s="21" t="n">
        <v>0</v>
      </c>
      <c r="R108" s="21" t="n">
        <v>12</v>
      </c>
      <c r="S108" s="21" t="n">
        <v>2</v>
      </c>
      <c r="T108" s="21" t="n">
        <v>0</v>
      </c>
      <c r="U108" s="21" t="n">
        <v>0</v>
      </c>
      <c r="V108" s="21" t="n">
        <v>1</v>
      </c>
      <c r="W108" s="21" t="n">
        <v>1</v>
      </c>
      <c r="X108" s="21" t="n">
        <v>2</v>
      </c>
      <c r="Y108" s="21" t="n">
        <v>732</v>
      </c>
      <c r="Z108" s="21" t="n">
        <v>0</v>
      </c>
      <c r="AA108" s="21" t="n">
        <v>734</v>
      </c>
      <c r="AB108" s="21" t="n">
        <v>0</v>
      </c>
      <c r="AC108" s="21">
        <f>SUM(C108:X108)-Y108</f>
        <v/>
      </c>
    </row>
    <row r="109">
      <c r="A109" s="20" t="n">
        <v>95</v>
      </c>
      <c r="B109" s="6" t="inlineStr">
        <is>
          <t>Sircilla</t>
        </is>
      </c>
      <c r="C109" s="21" t="n">
        <v>209</v>
      </c>
      <c r="D109" s="21" t="n">
        <v>2</v>
      </c>
      <c r="E109" s="21" t="n">
        <v>337</v>
      </c>
      <c r="F109" s="21" t="n">
        <v>43</v>
      </c>
      <c r="G109" s="21" t="n">
        <v>4</v>
      </c>
      <c r="H109" s="21" t="n">
        <v>15</v>
      </c>
      <c r="I109" s="21" t="n">
        <v>1</v>
      </c>
      <c r="J109" s="21" t="n">
        <v>1</v>
      </c>
      <c r="K109" s="21" t="n">
        <v>5</v>
      </c>
      <c r="L109" s="21" t="n">
        <v>5</v>
      </c>
      <c r="M109" s="21" t="n">
        <v>4</v>
      </c>
      <c r="N109" s="21" t="n">
        <v>4</v>
      </c>
      <c r="O109" s="21" t="n">
        <v>0</v>
      </c>
      <c r="P109" s="21" t="n">
        <v>9</v>
      </c>
      <c r="Q109" s="21" t="n">
        <v>5</v>
      </c>
      <c r="R109" s="21" t="n">
        <v>9</v>
      </c>
      <c r="S109" s="21" t="n">
        <v>7</v>
      </c>
      <c r="T109" s="21" t="n">
        <v>0</v>
      </c>
      <c r="U109" s="21" t="n">
        <v>1</v>
      </c>
      <c r="V109" s="21" t="n">
        <v>1</v>
      </c>
      <c r="W109" s="21" t="n">
        <v>0</v>
      </c>
      <c r="X109" s="21" t="n">
        <v>9</v>
      </c>
      <c r="Y109" s="21" t="n">
        <v>662</v>
      </c>
      <c r="Z109" s="21" t="n">
        <v>0</v>
      </c>
      <c r="AA109" s="21" t="n">
        <v>671</v>
      </c>
      <c r="AB109" s="21" t="n">
        <v>0</v>
      </c>
      <c r="AC109" s="21">
        <f>SUM(C109:X109)-Y109</f>
        <v/>
      </c>
    </row>
    <row r="110">
      <c r="A110" s="20" t="n">
        <v>95</v>
      </c>
      <c r="B110" s="6" t="inlineStr">
        <is>
          <t>Sircilla</t>
        </is>
      </c>
      <c r="C110" s="21" t="n">
        <v>323</v>
      </c>
      <c r="D110" s="21" t="n">
        <v>95</v>
      </c>
      <c r="E110" s="21" t="n">
        <v>143</v>
      </c>
      <c r="F110" s="21" t="n">
        <v>9</v>
      </c>
      <c r="G110" s="21" t="n">
        <v>1</v>
      </c>
      <c r="H110" s="21" t="n">
        <v>1</v>
      </c>
      <c r="I110" s="21" t="n">
        <v>0</v>
      </c>
      <c r="J110" s="21" t="n">
        <v>0</v>
      </c>
      <c r="K110" s="21" t="n">
        <v>0</v>
      </c>
      <c r="L110" s="21" t="n">
        <v>0</v>
      </c>
      <c r="M110" s="21" t="n">
        <v>0</v>
      </c>
      <c r="N110" s="21" t="n">
        <v>0</v>
      </c>
      <c r="O110" s="21" t="n">
        <v>1</v>
      </c>
      <c r="P110" s="21" t="n">
        <v>3</v>
      </c>
      <c r="Q110" s="21" t="n">
        <v>0</v>
      </c>
      <c r="R110" s="21" t="n">
        <v>5</v>
      </c>
      <c r="S110" s="21" t="n">
        <v>44</v>
      </c>
      <c r="T110" s="21" t="n">
        <v>1</v>
      </c>
      <c r="U110" s="21" t="n">
        <v>1</v>
      </c>
      <c r="V110" s="21" t="n">
        <v>0</v>
      </c>
      <c r="W110" s="21" t="n">
        <v>1</v>
      </c>
      <c r="X110" s="21" t="n">
        <v>1</v>
      </c>
      <c r="Y110" s="21" t="n">
        <v>628</v>
      </c>
      <c r="Z110" s="21" t="n">
        <v>0</v>
      </c>
      <c r="AA110" s="21" t="n">
        <v>629</v>
      </c>
      <c r="AB110" s="21" t="n">
        <v>0</v>
      </c>
      <c r="AC110" s="21">
        <f>SUM(C110:X110)-Y110</f>
        <v/>
      </c>
    </row>
    <row r="111">
      <c r="A111" s="20" t="n">
        <v>96</v>
      </c>
      <c r="B111" s="6" t="inlineStr">
        <is>
          <t>Sircilla</t>
        </is>
      </c>
      <c r="C111" s="21" t="n">
        <v>285</v>
      </c>
      <c r="D111" s="21" t="n">
        <v>16</v>
      </c>
      <c r="E111" s="21" t="n">
        <v>116</v>
      </c>
      <c r="F111" s="21" t="n">
        <v>4</v>
      </c>
      <c r="G111" s="21" t="n">
        <v>1</v>
      </c>
      <c r="H111" s="21" t="n">
        <v>3</v>
      </c>
      <c r="I111" s="21" t="n">
        <v>0</v>
      </c>
      <c r="J111" s="21" t="n">
        <v>0</v>
      </c>
      <c r="K111" s="21" t="n">
        <v>0</v>
      </c>
      <c r="L111" s="21" t="n">
        <v>0</v>
      </c>
      <c r="M111" s="21" t="n">
        <v>0</v>
      </c>
      <c r="N111" s="21" t="n">
        <v>0</v>
      </c>
      <c r="O111" s="21" t="n">
        <v>4</v>
      </c>
      <c r="P111" s="21" t="n">
        <v>9</v>
      </c>
      <c r="Q111" s="21" t="n">
        <v>44</v>
      </c>
      <c r="R111" s="21" t="n">
        <v>3</v>
      </c>
      <c r="S111" s="21" t="n">
        <v>4</v>
      </c>
      <c r="T111" s="21" t="n">
        <v>0</v>
      </c>
      <c r="U111" s="21" t="n">
        <v>0</v>
      </c>
      <c r="V111" s="21" t="n">
        <v>0</v>
      </c>
      <c r="W111" s="21" t="n">
        <v>0</v>
      </c>
      <c r="X111" s="21" t="n">
        <v>23</v>
      </c>
      <c r="Y111" s="21" t="n">
        <v>489</v>
      </c>
      <c r="Z111" s="21" t="n">
        <v>0</v>
      </c>
      <c r="AA111" s="21" t="n">
        <v>512</v>
      </c>
      <c r="AB111" s="21" t="n">
        <v>0</v>
      </c>
      <c r="AC111" s="21">
        <f>SUM(C111:X111)-Y111</f>
        <v/>
      </c>
    </row>
    <row r="112">
      <c r="A112" s="20" t="n">
        <v>97</v>
      </c>
      <c r="B112" s="6" t="inlineStr">
        <is>
          <t>Sircilla</t>
        </is>
      </c>
      <c r="C112" s="21" t="n">
        <v>442</v>
      </c>
      <c r="D112" s="21" t="n">
        <v>111</v>
      </c>
      <c r="E112" s="21" t="n">
        <v>325</v>
      </c>
      <c r="F112" s="21" t="n">
        <v>41</v>
      </c>
      <c r="G112" s="21" t="n">
        <v>1</v>
      </c>
      <c r="H112" s="21" t="n">
        <v>8</v>
      </c>
      <c r="I112" s="21" t="n">
        <v>1</v>
      </c>
      <c r="J112" s="21" t="n">
        <v>0</v>
      </c>
      <c r="K112" s="21" t="n">
        <v>0</v>
      </c>
      <c r="L112" s="21" t="n">
        <v>2</v>
      </c>
      <c r="M112" s="21" t="n">
        <v>1</v>
      </c>
      <c r="N112" s="21" t="n">
        <v>0</v>
      </c>
      <c r="O112" s="21" t="n">
        <v>1</v>
      </c>
      <c r="P112" s="21" t="n">
        <v>4</v>
      </c>
      <c r="Q112" s="21" t="n">
        <v>3</v>
      </c>
      <c r="R112" s="21" t="n">
        <v>3</v>
      </c>
      <c r="S112" s="21" t="n">
        <v>3</v>
      </c>
      <c r="T112" s="21" t="n">
        <v>0</v>
      </c>
      <c r="U112" s="21" t="n">
        <v>0</v>
      </c>
      <c r="V112" s="21" t="n">
        <v>0</v>
      </c>
      <c r="W112" s="21" t="n">
        <v>0</v>
      </c>
      <c r="X112" s="21" t="n">
        <v>4</v>
      </c>
      <c r="Y112" s="21" t="n">
        <v>946</v>
      </c>
      <c r="Z112" s="21" t="n">
        <v>0</v>
      </c>
      <c r="AA112" s="21" t="n">
        <v>950</v>
      </c>
      <c r="AB112" s="21" t="n">
        <v>0</v>
      </c>
      <c r="AC112" s="21">
        <f>SUM(C112:X112)-Y112</f>
        <v/>
      </c>
    </row>
    <row r="113">
      <c r="A113" s="20" t="n">
        <v>97</v>
      </c>
      <c r="B113" s="6" t="inlineStr">
        <is>
          <t>Sircilla</t>
        </is>
      </c>
      <c r="C113" s="21" t="n">
        <v>393</v>
      </c>
      <c r="D113" s="21" t="n">
        <v>13</v>
      </c>
      <c r="E113" s="21" t="n">
        <v>130</v>
      </c>
      <c r="F113" s="21" t="n">
        <v>107</v>
      </c>
      <c r="G113" s="21" t="n">
        <v>0</v>
      </c>
      <c r="H113" s="21" t="n">
        <v>9</v>
      </c>
      <c r="I113" s="21" t="n">
        <v>0</v>
      </c>
      <c r="J113" s="21" t="n">
        <v>0</v>
      </c>
      <c r="K113" s="21" t="n">
        <v>0</v>
      </c>
      <c r="L113" s="21" t="n">
        <v>0</v>
      </c>
      <c r="M113" s="21" t="n">
        <v>0</v>
      </c>
      <c r="N113" s="21" t="n">
        <v>0</v>
      </c>
      <c r="O113" s="21" t="n">
        <v>0</v>
      </c>
      <c r="P113" s="21" t="n">
        <v>1</v>
      </c>
      <c r="Q113" s="21" t="n">
        <v>64</v>
      </c>
      <c r="R113" s="21" t="n">
        <v>17</v>
      </c>
      <c r="S113" s="21" t="n">
        <v>44</v>
      </c>
      <c r="T113" s="21" t="n">
        <v>0</v>
      </c>
      <c r="U113" s="21" t="n">
        <v>1</v>
      </c>
      <c r="V113" s="21" t="n">
        <v>0</v>
      </c>
      <c r="W113" s="21" t="n">
        <v>0</v>
      </c>
      <c r="X113" s="21" t="n">
        <v>2</v>
      </c>
      <c r="Y113" s="21" t="n">
        <v>779</v>
      </c>
      <c r="Z113" s="21" t="n">
        <v>0</v>
      </c>
      <c r="AA113" s="21" t="n">
        <v>781</v>
      </c>
      <c r="AB113" s="21" t="n">
        <v>0</v>
      </c>
      <c r="AC113" s="21">
        <f>SUM(C113:X113)-Y113</f>
        <v/>
      </c>
    </row>
    <row r="114">
      <c r="A114" s="20" t="n">
        <v>99</v>
      </c>
      <c r="B114" s="6" t="inlineStr">
        <is>
          <t>Sircilla</t>
        </is>
      </c>
      <c r="C114" s="21" t="n">
        <v>475</v>
      </c>
      <c r="D114" s="21" t="n">
        <v>17</v>
      </c>
      <c r="E114" s="21" t="n">
        <v>195</v>
      </c>
      <c r="F114" s="21" t="n">
        <v>165</v>
      </c>
      <c r="G114" s="21" t="n">
        <v>1</v>
      </c>
      <c r="H114" s="21" t="n">
        <v>5</v>
      </c>
      <c r="I114" s="21" t="n">
        <v>0</v>
      </c>
      <c r="J114" s="21" t="n">
        <v>1</v>
      </c>
      <c r="K114" s="21" t="n">
        <v>7</v>
      </c>
      <c r="L114" s="21" t="n">
        <v>1</v>
      </c>
      <c r="M114" s="21" t="n">
        <v>2</v>
      </c>
      <c r="N114" s="21" t="n">
        <v>0</v>
      </c>
      <c r="O114" s="21" t="n">
        <v>0</v>
      </c>
      <c r="P114" s="21" t="n">
        <v>1</v>
      </c>
      <c r="Q114" s="21" t="n">
        <v>0</v>
      </c>
      <c r="R114" s="21" t="n">
        <v>8</v>
      </c>
      <c r="S114" s="21" t="n">
        <v>11</v>
      </c>
      <c r="T114" s="21" t="n">
        <v>3</v>
      </c>
      <c r="U114" s="21" t="n">
        <v>1</v>
      </c>
      <c r="V114" s="21" t="n">
        <v>0</v>
      </c>
      <c r="W114" s="21" t="n">
        <v>2</v>
      </c>
      <c r="X114" s="21" t="n">
        <v>10</v>
      </c>
      <c r="Y114" s="21" t="n">
        <v>895</v>
      </c>
      <c r="Z114" s="21" t="n">
        <v>0</v>
      </c>
      <c r="AA114" s="21" t="n">
        <v>905</v>
      </c>
      <c r="AB114" s="21" t="n">
        <v>0</v>
      </c>
      <c r="AC114" s="21">
        <f>SUM(C114:X114)-Y114</f>
        <v/>
      </c>
    </row>
    <row r="115">
      <c r="A115" s="20" t="n">
        <v>99</v>
      </c>
      <c r="B115" s="6" t="inlineStr">
        <is>
          <t>Sircilla</t>
        </is>
      </c>
      <c r="C115" s="21" t="n">
        <v>297</v>
      </c>
      <c r="D115" s="21" t="n">
        <v>63</v>
      </c>
      <c r="E115" s="21" t="n">
        <v>86</v>
      </c>
      <c r="F115" s="21" t="n">
        <v>69</v>
      </c>
      <c r="G115" s="21" t="n">
        <v>1</v>
      </c>
      <c r="H115" s="21" t="n">
        <v>7</v>
      </c>
      <c r="I115" s="21" t="n">
        <v>0</v>
      </c>
      <c r="J115" s="21" t="n">
        <v>0</v>
      </c>
      <c r="K115" s="21" t="n">
        <v>3</v>
      </c>
      <c r="L115" s="21" t="n">
        <v>5</v>
      </c>
      <c r="M115" s="21" t="n">
        <v>13</v>
      </c>
      <c r="N115" s="21" t="n">
        <v>2</v>
      </c>
      <c r="O115" s="21" t="n">
        <v>4</v>
      </c>
      <c r="P115" s="21" t="n">
        <v>5</v>
      </c>
      <c r="Q115" s="21" t="n">
        <v>6</v>
      </c>
      <c r="R115" s="21" t="n">
        <v>0</v>
      </c>
      <c r="S115" s="21" t="n">
        <v>10</v>
      </c>
      <c r="T115" s="21" t="n">
        <v>1</v>
      </c>
      <c r="U115" s="21" t="n">
        <v>3</v>
      </c>
      <c r="V115" s="21" t="n">
        <v>0</v>
      </c>
      <c r="W115" s="21" t="n">
        <v>0</v>
      </c>
      <c r="X115" s="21" t="n">
        <v>0</v>
      </c>
      <c r="Y115" s="21" t="n">
        <v>575</v>
      </c>
      <c r="Z115" s="21" t="n">
        <v>0</v>
      </c>
      <c r="AA115" s="21" t="n">
        <v>575</v>
      </c>
      <c r="AB115" s="21" t="n">
        <v>0</v>
      </c>
      <c r="AC115" s="21">
        <f>SUM(C115:X115)-Y115</f>
        <v/>
      </c>
    </row>
    <row r="116">
      <c r="A116" s="20" t="n">
        <v>100</v>
      </c>
      <c r="B116" s="6" t="inlineStr">
        <is>
          <t>Sircilla</t>
        </is>
      </c>
      <c r="C116" s="21" t="n">
        <v>537</v>
      </c>
      <c r="D116" s="21" t="n">
        <v>6</v>
      </c>
      <c r="E116" s="21" t="n">
        <v>204</v>
      </c>
      <c r="F116" s="21" t="n">
        <v>136</v>
      </c>
      <c r="G116" s="21" t="n">
        <v>1</v>
      </c>
      <c r="H116" s="21" t="n">
        <v>3</v>
      </c>
      <c r="I116" s="21" t="n">
        <v>1</v>
      </c>
      <c r="J116" s="21" t="n">
        <v>1</v>
      </c>
      <c r="K116" s="21" t="n">
        <v>18</v>
      </c>
      <c r="L116" s="21" t="n">
        <v>0</v>
      </c>
      <c r="M116" s="21" t="n">
        <v>1</v>
      </c>
      <c r="N116" s="21" t="n">
        <v>27</v>
      </c>
      <c r="O116" s="21" t="n">
        <v>2</v>
      </c>
      <c r="P116" s="21" t="n">
        <v>3</v>
      </c>
      <c r="Q116" s="21" t="n">
        <v>2</v>
      </c>
      <c r="R116" s="21" t="n">
        <v>5</v>
      </c>
      <c r="S116" s="21" t="n">
        <v>8</v>
      </c>
      <c r="T116" s="21" t="n">
        <v>1</v>
      </c>
      <c r="U116" s="21" t="n">
        <v>1</v>
      </c>
      <c r="V116" s="21" t="n">
        <v>0</v>
      </c>
      <c r="W116" s="21" t="n">
        <v>2</v>
      </c>
      <c r="X116" s="21" t="n">
        <v>2</v>
      </c>
      <c r="Y116" s="21" t="n">
        <v>959</v>
      </c>
      <c r="Z116" s="21" t="n">
        <v>0</v>
      </c>
      <c r="AA116" s="21" t="n">
        <v>961</v>
      </c>
      <c r="AB116" s="21" t="n">
        <v>0</v>
      </c>
      <c r="AC116" s="21">
        <f>SUM(C116:X116)-Y116</f>
        <v/>
      </c>
    </row>
    <row r="117">
      <c r="A117" s="20" t="n">
        <v>100</v>
      </c>
      <c r="B117" s="6" t="inlineStr">
        <is>
          <t>Sircilla</t>
        </is>
      </c>
      <c r="C117" s="21" t="n">
        <v>386</v>
      </c>
      <c r="D117" s="21" t="n">
        <v>30</v>
      </c>
      <c r="E117" s="21" t="n">
        <v>341</v>
      </c>
      <c r="F117" s="21" t="n">
        <v>75</v>
      </c>
      <c r="G117" s="21" t="n">
        <v>0</v>
      </c>
      <c r="H117" s="21" t="n">
        <v>4</v>
      </c>
      <c r="I117" s="21" t="n">
        <v>21</v>
      </c>
      <c r="J117" s="21" t="n">
        <v>0</v>
      </c>
      <c r="K117" s="21" t="n">
        <v>1</v>
      </c>
      <c r="L117" s="21" t="n">
        <v>3</v>
      </c>
      <c r="M117" s="21" t="n">
        <v>5</v>
      </c>
      <c r="N117" s="21" t="n">
        <v>0</v>
      </c>
      <c r="O117" s="21" t="n">
        <v>0</v>
      </c>
      <c r="P117" s="21" t="n">
        <v>1</v>
      </c>
      <c r="Q117" s="21" t="n">
        <v>5</v>
      </c>
      <c r="R117" s="21" t="n">
        <v>6</v>
      </c>
      <c r="S117" s="21" t="n">
        <v>12</v>
      </c>
      <c r="T117" s="21" t="n">
        <v>0</v>
      </c>
      <c r="U117" s="21" t="n">
        <v>3</v>
      </c>
      <c r="V117" s="21" t="n">
        <v>0</v>
      </c>
      <c r="W117" s="21" t="n">
        <v>0</v>
      </c>
      <c r="X117" s="21" t="n">
        <v>0</v>
      </c>
      <c r="Y117" s="21" t="n">
        <v>893</v>
      </c>
      <c r="Z117" s="21" t="n">
        <v>0</v>
      </c>
      <c r="AA117" s="21" t="n">
        <v>893</v>
      </c>
      <c r="AB117" s="21" t="n">
        <v>0</v>
      </c>
      <c r="AC117" s="21">
        <f>SUM(C117:X117)-Y117</f>
        <v/>
      </c>
    </row>
    <row r="118">
      <c r="A118" s="20" t="n">
        <v>101</v>
      </c>
      <c r="B118" s="6" t="inlineStr">
        <is>
          <t>Sircilla</t>
        </is>
      </c>
      <c r="C118" s="21" t="n">
        <v>316</v>
      </c>
      <c r="D118" s="21" t="n">
        <v>6</v>
      </c>
      <c r="E118" s="21" t="n">
        <v>144</v>
      </c>
      <c r="F118" s="21" t="n">
        <v>80</v>
      </c>
      <c r="G118" s="21" t="n">
        <v>1</v>
      </c>
      <c r="H118" s="21" t="n">
        <v>4</v>
      </c>
      <c r="I118" s="21" t="n">
        <v>1</v>
      </c>
      <c r="J118" s="21" t="n">
        <v>2</v>
      </c>
      <c r="K118" s="21" t="n">
        <v>13</v>
      </c>
      <c r="L118" s="21" t="n">
        <v>3</v>
      </c>
      <c r="M118" s="21" t="n">
        <v>0</v>
      </c>
      <c r="N118" s="21" t="n">
        <v>19</v>
      </c>
      <c r="O118" s="21" t="n">
        <v>0</v>
      </c>
      <c r="P118" s="21" t="n">
        <v>0</v>
      </c>
      <c r="Q118" s="21" t="n">
        <v>0</v>
      </c>
      <c r="R118" s="21" t="n">
        <v>3</v>
      </c>
      <c r="S118" s="21" t="n">
        <v>9</v>
      </c>
      <c r="T118" s="21" t="n">
        <v>2</v>
      </c>
      <c r="U118" s="21" t="n">
        <v>13</v>
      </c>
      <c r="V118" s="21" t="n">
        <v>1</v>
      </c>
      <c r="W118" s="21" t="n">
        <v>0</v>
      </c>
      <c r="X118" s="21" t="n">
        <v>5</v>
      </c>
      <c r="Y118" s="21" t="n">
        <v>617</v>
      </c>
      <c r="Z118" s="21" t="n">
        <v>0</v>
      </c>
      <c r="AA118" s="21" t="n">
        <v>622</v>
      </c>
      <c r="AB118" s="21" t="n">
        <v>0</v>
      </c>
      <c r="AC118" s="21">
        <f>SUM(C118:X118)-Y118</f>
        <v/>
      </c>
    </row>
    <row r="119">
      <c r="A119" s="20" t="n">
        <v>102</v>
      </c>
      <c r="B119" s="6" t="inlineStr">
        <is>
          <t>Sircilla</t>
        </is>
      </c>
      <c r="C119" s="21" t="n">
        <v>2590</v>
      </c>
      <c r="D119" s="21" t="n">
        <v>10</v>
      </c>
      <c r="E119" s="21" t="n">
        <v>132</v>
      </c>
      <c r="F119" s="21" t="n">
        <v>82</v>
      </c>
      <c r="G119" s="21" t="n">
        <v>1</v>
      </c>
      <c r="H119" s="21" t="n">
        <v>3</v>
      </c>
      <c r="I119" s="21" t="n">
        <v>1</v>
      </c>
      <c r="J119" s="21" t="n">
        <v>0</v>
      </c>
      <c r="K119" s="21" t="n">
        <v>45</v>
      </c>
      <c r="L119" s="21" t="n">
        <v>2</v>
      </c>
      <c r="M119" s="21" t="n">
        <v>0</v>
      </c>
      <c r="N119" s="21" t="n">
        <v>30</v>
      </c>
      <c r="O119" s="21" t="n">
        <v>0</v>
      </c>
      <c r="P119" s="21" t="n">
        <v>5</v>
      </c>
      <c r="Q119" s="21" t="n">
        <v>1</v>
      </c>
      <c r="R119" s="21" t="n">
        <v>2</v>
      </c>
      <c r="S119" s="21" t="n">
        <v>5</v>
      </c>
      <c r="T119" s="21" t="n">
        <v>0</v>
      </c>
      <c r="U119" s="21" t="n">
        <v>0</v>
      </c>
      <c r="V119" s="21" t="n">
        <v>0</v>
      </c>
      <c r="W119" s="21" t="n">
        <v>0</v>
      </c>
      <c r="X119" s="21" t="n">
        <v>1</v>
      </c>
      <c r="Y119" s="21" t="n">
        <v>2909</v>
      </c>
      <c r="Z119" s="21" t="n">
        <v>0</v>
      </c>
      <c r="AA119" s="21" t="n">
        <v>2910</v>
      </c>
      <c r="AB119" s="21" t="n">
        <v>0</v>
      </c>
      <c r="AC119" s="21">
        <f>SUM(C119:X119)-Y119</f>
        <v/>
      </c>
    </row>
    <row r="120">
      <c r="A120" s="20" t="n">
        <v>103</v>
      </c>
      <c r="B120" s="6" t="inlineStr">
        <is>
          <t>Sircilla</t>
        </is>
      </c>
      <c r="C120" s="21" t="n">
        <v>533</v>
      </c>
      <c r="D120" s="21" t="n">
        <v>14</v>
      </c>
      <c r="E120" s="21" t="n">
        <v>0</v>
      </c>
      <c r="F120" s="21" t="n">
        <v>104</v>
      </c>
      <c r="G120" s="21" t="n">
        <v>2</v>
      </c>
      <c r="H120" s="21" t="n">
        <v>7</v>
      </c>
      <c r="I120" s="21" t="n">
        <v>0</v>
      </c>
      <c r="J120" s="21" t="n">
        <v>9</v>
      </c>
      <c r="K120" s="21" t="n">
        <v>7</v>
      </c>
      <c r="L120" s="21" t="n">
        <v>3</v>
      </c>
      <c r="M120" s="21" t="n">
        <v>5</v>
      </c>
      <c r="N120" s="21" t="n">
        <v>8</v>
      </c>
      <c r="O120" s="21" t="n">
        <v>0</v>
      </c>
      <c r="P120" s="21" t="n">
        <v>1</v>
      </c>
      <c r="Q120" s="21" t="n">
        <v>3</v>
      </c>
      <c r="R120" s="21" t="n">
        <v>5</v>
      </c>
      <c r="S120" s="21" t="n">
        <v>1</v>
      </c>
      <c r="T120" s="21" t="n">
        <v>1</v>
      </c>
      <c r="U120" s="21" t="n">
        <v>2</v>
      </c>
      <c r="V120" s="21" t="n">
        <v>0</v>
      </c>
      <c r="W120" s="21" t="n">
        <v>3</v>
      </c>
      <c r="X120" s="21" t="n">
        <v>3</v>
      </c>
      <c r="Y120" s="21" t="n">
        <v>708</v>
      </c>
      <c r="Z120" s="21" t="n">
        <v>0</v>
      </c>
      <c r="AA120" s="21" t="n">
        <v>711</v>
      </c>
      <c r="AB120" s="21" t="n">
        <v>0</v>
      </c>
      <c r="AC120" s="21">
        <f>SUM(C120:X120)-Y120</f>
        <v/>
      </c>
    </row>
    <row r="121">
      <c r="A121" s="20" t="n">
        <v>104</v>
      </c>
      <c r="B121" s="6" t="inlineStr">
        <is>
          <t>Sircilla</t>
        </is>
      </c>
      <c r="C121" s="21" t="n">
        <v>548</v>
      </c>
      <c r="D121" s="21" t="n">
        <v>12</v>
      </c>
      <c r="E121" s="21" t="n">
        <v>233</v>
      </c>
      <c r="F121" s="21" t="n">
        <v>118</v>
      </c>
      <c r="G121" s="21" t="n">
        <v>2</v>
      </c>
      <c r="H121" s="21" t="n">
        <v>18</v>
      </c>
      <c r="I121" s="21" t="n">
        <v>1</v>
      </c>
      <c r="J121" s="21" t="n">
        <v>2</v>
      </c>
      <c r="K121" s="21" t="n">
        <v>9</v>
      </c>
      <c r="L121" s="21" t="n">
        <v>1</v>
      </c>
      <c r="M121" s="21" t="n">
        <v>3</v>
      </c>
      <c r="N121" s="21" t="n">
        <v>34</v>
      </c>
      <c r="O121" s="21" t="n">
        <v>1</v>
      </c>
      <c r="P121" s="21" t="n">
        <v>5</v>
      </c>
      <c r="Q121" s="21" t="n">
        <v>5</v>
      </c>
      <c r="R121" s="21" t="n">
        <v>9</v>
      </c>
      <c r="S121" s="21" t="n">
        <v>7</v>
      </c>
      <c r="T121" s="21" t="n">
        <v>2</v>
      </c>
      <c r="U121" s="21" t="n">
        <v>2</v>
      </c>
      <c r="V121" s="21" t="n">
        <v>1</v>
      </c>
      <c r="W121" s="21" t="n">
        <v>1</v>
      </c>
      <c r="X121" s="21" t="n">
        <v>5</v>
      </c>
      <c r="Y121" s="21" t="n">
        <v>1014</v>
      </c>
      <c r="Z121" s="21" t="n">
        <v>0</v>
      </c>
      <c r="AA121" s="21" t="n">
        <v>1019</v>
      </c>
      <c r="AB121" s="21" t="n">
        <v>0</v>
      </c>
      <c r="AC121" s="21">
        <f>SUM(C121:X121)-Y121</f>
        <v/>
      </c>
    </row>
    <row r="122">
      <c r="A122" s="20" t="n">
        <v>105</v>
      </c>
      <c r="B122" s="6" t="inlineStr">
        <is>
          <t>Sircilla</t>
        </is>
      </c>
      <c r="C122" s="21" t="n">
        <v>304</v>
      </c>
      <c r="D122" s="21" t="n">
        <v>5</v>
      </c>
      <c r="E122" s="21" t="n">
        <v>121</v>
      </c>
      <c r="F122" s="21" t="n">
        <v>51</v>
      </c>
      <c r="G122" s="21" t="n">
        <v>0</v>
      </c>
      <c r="H122" s="21" t="n">
        <v>2</v>
      </c>
      <c r="I122" s="21" t="n">
        <v>1</v>
      </c>
      <c r="J122" s="21" t="n">
        <v>1</v>
      </c>
      <c r="K122" s="21" t="n">
        <v>11</v>
      </c>
      <c r="L122" s="21" t="n">
        <v>0</v>
      </c>
      <c r="M122" s="21" t="n">
        <v>2</v>
      </c>
      <c r="N122" s="21" t="n">
        <v>17</v>
      </c>
      <c r="O122" s="21" t="n">
        <v>0</v>
      </c>
      <c r="P122" s="21" t="n">
        <v>1</v>
      </c>
      <c r="Q122" s="21" t="n">
        <v>1</v>
      </c>
      <c r="R122" s="21" t="n">
        <v>0</v>
      </c>
      <c r="S122" s="21" t="n">
        <v>3</v>
      </c>
      <c r="T122" s="21" t="n">
        <v>0</v>
      </c>
      <c r="U122" s="21" t="n">
        <v>1</v>
      </c>
      <c r="V122" s="21" t="n">
        <v>0</v>
      </c>
      <c r="W122" s="21" t="n">
        <v>1</v>
      </c>
      <c r="X122" s="21" t="n">
        <v>4</v>
      </c>
      <c r="Y122" s="21" t="n">
        <v>522</v>
      </c>
      <c r="Z122" s="21" t="n">
        <v>0</v>
      </c>
      <c r="AA122" s="21" t="n">
        <v>526</v>
      </c>
      <c r="AB122" s="21" t="n">
        <v>0</v>
      </c>
      <c r="AC122" s="21">
        <f>SUM(C122:X122)-Y122</f>
        <v/>
      </c>
    </row>
    <row r="123">
      <c r="A123" s="20" t="n">
        <v>106</v>
      </c>
      <c r="B123" s="6" t="inlineStr">
        <is>
          <t>Sircilla</t>
        </is>
      </c>
      <c r="C123" s="21" t="n">
        <v>240</v>
      </c>
      <c r="D123" s="21" t="n">
        <v>9</v>
      </c>
      <c r="E123" s="21" t="n">
        <v>215</v>
      </c>
      <c r="F123" s="21" t="n">
        <v>80</v>
      </c>
      <c r="G123" s="21" t="n">
        <v>6</v>
      </c>
      <c r="H123" s="21" t="n">
        <v>0</v>
      </c>
      <c r="I123" s="21" t="n">
        <v>1</v>
      </c>
      <c r="J123" s="21" t="n">
        <v>1</v>
      </c>
      <c r="K123" s="21" t="n">
        <v>3</v>
      </c>
      <c r="L123" s="21" t="n">
        <v>1</v>
      </c>
      <c r="M123" s="21" t="n">
        <v>1</v>
      </c>
      <c r="N123" s="21" t="n">
        <v>0</v>
      </c>
      <c r="O123" s="21" t="n">
        <v>0</v>
      </c>
      <c r="P123" s="21" t="n">
        <v>1</v>
      </c>
      <c r="Q123" s="21" t="n">
        <v>2</v>
      </c>
      <c r="R123" s="21" t="n">
        <v>6</v>
      </c>
      <c r="S123" s="21" t="n">
        <v>2</v>
      </c>
      <c r="T123" s="21" t="n">
        <v>0</v>
      </c>
      <c r="U123" s="21" t="n">
        <v>2</v>
      </c>
      <c r="V123" s="21" t="n">
        <v>0</v>
      </c>
      <c r="W123" s="21" t="n">
        <v>1</v>
      </c>
      <c r="X123" s="21" t="n">
        <v>4</v>
      </c>
      <c r="Y123" s="21" t="n">
        <v>571</v>
      </c>
      <c r="Z123" s="21" t="n">
        <v>0</v>
      </c>
      <c r="AA123" s="21" t="n">
        <v>575</v>
      </c>
      <c r="AB123" s="21" t="n">
        <v>0</v>
      </c>
      <c r="AC123" s="21">
        <f>SUM(C123:X123)-Y123</f>
        <v/>
      </c>
    </row>
    <row r="124">
      <c r="A124" s="20" t="n">
        <v>107</v>
      </c>
      <c r="B124" s="6" t="inlineStr">
        <is>
          <t>Sircilla</t>
        </is>
      </c>
      <c r="C124" s="21" t="n">
        <v>0</v>
      </c>
      <c r="D124" s="21" t="n">
        <v>4</v>
      </c>
      <c r="E124" s="21" t="n">
        <v>86</v>
      </c>
      <c r="F124" s="21" t="n">
        <v>71</v>
      </c>
      <c r="G124" s="21" t="n">
        <v>2</v>
      </c>
      <c r="H124" s="21" t="n">
        <v>17</v>
      </c>
      <c r="I124" s="21" t="n">
        <v>0</v>
      </c>
      <c r="J124" s="21" t="n">
        <v>1</v>
      </c>
      <c r="K124" s="21" t="n">
        <v>3</v>
      </c>
      <c r="L124" s="21" t="n">
        <v>7</v>
      </c>
      <c r="M124" s="21" t="n">
        <v>6</v>
      </c>
      <c r="N124" s="21" t="n">
        <v>0</v>
      </c>
      <c r="O124" s="21" t="n">
        <v>3</v>
      </c>
      <c r="P124" s="21" t="n">
        <v>4</v>
      </c>
      <c r="Q124" s="21" t="n">
        <v>13</v>
      </c>
      <c r="R124" s="21" t="n">
        <v>7</v>
      </c>
      <c r="S124" s="21" t="n">
        <v>5</v>
      </c>
      <c r="T124" s="21" t="n">
        <v>0</v>
      </c>
      <c r="U124" s="21" t="n">
        <v>1</v>
      </c>
      <c r="V124" s="21" t="n">
        <v>1</v>
      </c>
      <c r="W124" s="21" t="n">
        <v>1</v>
      </c>
      <c r="X124" s="21" t="n">
        <v>1</v>
      </c>
      <c r="Y124" s="21" t="n">
        <v>232</v>
      </c>
      <c r="Z124" s="21" t="n">
        <v>1</v>
      </c>
      <c r="AA124" s="21" t="n">
        <v>233</v>
      </c>
      <c r="AB124" s="21" t="n">
        <v>0</v>
      </c>
      <c r="AC124" s="21">
        <f>SUM(C124:X124)-Y124</f>
        <v/>
      </c>
    </row>
    <row r="125">
      <c r="A125" s="20" t="n">
        <v>108</v>
      </c>
      <c r="B125" s="6" t="inlineStr">
        <is>
          <t>Sircilla</t>
        </is>
      </c>
      <c r="C125" s="21" t="n">
        <v>464</v>
      </c>
      <c r="D125" s="21" t="n">
        <v>9</v>
      </c>
      <c r="E125" s="21" t="n">
        <v>234</v>
      </c>
      <c r="F125" s="21" t="n">
        <v>76</v>
      </c>
      <c r="G125" s="21" t="n">
        <v>0</v>
      </c>
      <c r="H125" s="21" t="n">
        <v>0</v>
      </c>
      <c r="I125" s="21" t="n">
        <v>0</v>
      </c>
      <c r="J125" s="21" t="n">
        <v>0</v>
      </c>
      <c r="K125" s="21" t="n">
        <v>8</v>
      </c>
      <c r="L125" s="21" t="n">
        <v>1</v>
      </c>
      <c r="M125" s="21" t="n">
        <v>1</v>
      </c>
      <c r="N125" s="21" t="n">
        <v>12</v>
      </c>
      <c r="O125" s="21" t="n">
        <v>1</v>
      </c>
      <c r="P125" s="21" t="n">
        <v>2</v>
      </c>
      <c r="Q125" s="21" t="n">
        <v>0</v>
      </c>
      <c r="R125" s="21" t="n">
        <v>7</v>
      </c>
      <c r="S125" s="21" t="n">
        <v>7</v>
      </c>
      <c r="T125" s="21" t="n">
        <v>2</v>
      </c>
      <c r="U125" s="21" t="n">
        <v>2</v>
      </c>
      <c r="V125" s="21" t="n">
        <v>0</v>
      </c>
      <c r="W125" s="21" t="n">
        <v>0</v>
      </c>
      <c r="X125" s="21" t="n">
        <v>6</v>
      </c>
      <c r="Y125" s="21" t="n">
        <v>826</v>
      </c>
      <c r="Z125" s="21" t="n">
        <v>0</v>
      </c>
      <c r="AA125" s="21" t="n">
        <v>832</v>
      </c>
      <c r="AB125" s="21" t="n">
        <v>0</v>
      </c>
      <c r="AC125" s="21">
        <f>SUM(C125:X125)-Y125</f>
        <v/>
      </c>
    </row>
    <row r="126">
      <c r="A126" s="20" t="n">
        <v>109</v>
      </c>
      <c r="B126" s="6" t="inlineStr">
        <is>
          <t>Sircilla</t>
        </is>
      </c>
      <c r="C126" s="21" t="n">
        <v>446</v>
      </c>
      <c r="D126" s="21" t="n">
        <v>7</v>
      </c>
      <c r="E126" s="21" t="n">
        <v>262</v>
      </c>
      <c r="F126" s="21" t="n">
        <v>102</v>
      </c>
      <c r="G126" s="21" t="n">
        <v>0</v>
      </c>
      <c r="H126" s="21" t="n">
        <v>2</v>
      </c>
      <c r="I126" s="21" t="n">
        <v>0</v>
      </c>
      <c r="J126" s="21" t="n">
        <v>2</v>
      </c>
      <c r="K126" s="21" t="n">
        <v>5</v>
      </c>
      <c r="L126" s="21" t="n">
        <v>1</v>
      </c>
      <c r="M126" s="21" t="n">
        <v>0</v>
      </c>
      <c r="N126" s="21" t="n">
        <v>10</v>
      </c>
      <c r="O126" s="21" t="n">
        <v>0</v>
      </c>
      <c r="P126" s="21" t="n">
        <v>0</v>
      </c>
      <c r="Q126" s="21" t="n">
        <v>3</v>
      </c>
      <c r="R126" s="21" t="n">
        <v>1</v>
      </c>
      <c r="S126" s="21" t="n">
        <v>7</v>
      </c>
      <c r="T126" s="21" t="n">
        <v>0</v>
      </c>
      <c r="U126" s="21" t="n">
        <v>2</v>
      </c>
      <c r="V126" s="21" t="n">
        <v>0</v>
      </c>
      <c r="W126" s="21" t="n">
        <v>0</v>
      </c>
      <c r="X126" s="21" t="n">
        <v>3</v>
      </c>
      <c r="Y126" s="21" t="n">
        <v>850</v>
      </c>
      <c r="Z126" s="21" t="n">
        <v>0</v>
      </c>
      <c r="AA126" s="21" t="n">
        <v>853</v>
      </c>
      <c r="AB126" s="21" t="n">
        <v>0</v>
      </c>
      <c r="AC126" s="21">
        <f>SUM(C126:X126)-Y126</f>
        <v/>
      </c>
    </row>
    <row r="127">
      <c r="A127" s="20" t="n">
        <v>110</v>
      </c>
      <c r="B127" s="6" t="inlineStr">
        <is>
          <t>Sircilla</t>
        </is>
      </c>
      <c r="C127" s="21" t="n">
        <v>348</v>
      </c>
      <c r="D127" s="21" t="n">
        <v>188</v>
      </c>
      <c r="E127" s="21" t="n">
        <v>424</v>
      </c>
      <c r="F127" s="21" t="n">
        <v>25</v>
      </c>
      <c r="G127" s="21" t="n">
        <v>1</v>
      </c>
      <c r="H127" s="21" t="n">
        <v>3</v>
      </c>
      <c r="I127" s="21" t="n">
        <v>0</v>
      </c>
      <c r="J127" s="21" t="n">
        <v>1</v>
      </c>
      <c r="K127" s="21" t="n">
        <v>1</v>
      </c>
      <c r="L127" s="21" t="n">
        <v>2</v>
      </c>
      <c r="M127" s="21" t="n">
        <v>1</v>
      </c>
      <c r="N127" s="21" t="n">
        <v>4</v>
      </c>
      <c r="O127" s="21" t="n">
        <v>0</v>
      </c>
      <c r="P127" s="21" t="n">
        <v>0</v>
      </c>
      <c r="Q127" s="21" t="n">
        <v>0</v>
      </c>
      <c r="R127" s="21" t="n">
        <v>4</v>
      </c>
      <c r="S127" s="21" t="n">
        <v>4</v>
      </c>
      <c r="T127" s="21" t="n">
        <v>0</v>
      </c>
      <c r="U127" s="21" t="n">
        <v>2</v>
      </c>
      <c r="V127" s="21" t="n">
        <v>0</v>
      </c>
      <c r="W127" s="21" t="n">
        <v>0</v>
      </c>
      <c r="X127" s="21" t="n">
        <v>4</v>
      </c>
      <c r="Y127" s="21" t="n">
        <v>1008</v>
      </c>
      <c r="Z127" s="21" t="n">
        <v>0</v>
      </c>
      <c r="AA127" s="21" t="n">
        <v>1012</v>
      </c>
      <c r="AB127" s="21" t="n">
        <v>0</v>
      </c>
      <c r="AC127" s="21">
        <f>SUM(C127:X127)-Y127</f>
        <v/>
      </c>
    </row>
    <row r="128">
      <c r="A128" s="20" t="n">
        <v>112</v>
      </c>
      <c r="B128" s="6" t="inlineStr">
        <is>
          <t>Sircilla</t>
        </is>
      </c>
      <c r="C128" s="21" t="n">
        <v>326</v>
      </c>
      <c r="D128" s="21" t="n">
        <v>1</v>
      </c>
      <c r="E128" s="21" t="n">
        <v>117</v>
      </c>
      <c r="F128" s="21" t="n">
        <v>49</v>
      </c>
      <c r="G128" s="21" t="n">
        <v>2</v>
      </c>
      <c r="H128" s="21" t="n">
        <v>3</v>
      </c>
      <c r="I128" s="21" t="n">
        <v>1</v>
      </c>
      <c r="J128" s="21" t="n">
        <v>0</v>
      </c>
      <c r="K128" s="21" t="n">
        <v>11</v>
      </c>
      <c r="L128" s="21" t="n">
        <v>0</v>
      </c>
      <c r="M128" s="21" t="n">
        <v>1</v>
      </c>
      <c r="N128" s="21" t="n">
        <v>78</v>
      </c>
      <c r="O128" s="21" t="n">
        <v>0</v>
      </c>
      <c r="P128" s="21" t="n">
        <v>1</v>
      </c>
      <c r="Q128" s="21" t="n">
        <v>1</v>
      </c>
      <c r="R128" s="21" t="n">
        <v>2</v>
      </c>
      <c r="S128" s="21" t="n">
        <v>3</v>
      </c>
      <c r="T128" s="21" t="n">
        <v>0</v>
      </c>
      <c r="U128" s="21" t="n">
        <v>0</v>
      </c>
      <c r="V128" s="21" t="n">
        <v>0</v>
      </c>
      <c r="W128" s="21" t="n">
        <v>0</v>
      </c>
      <c r="X128" s="21" t="n">
        <v>2</v>
      </c>
      <c r="Y128" s="21" t="n">
        <v>596</v>
      </c>
      <c r="Z128" s="21" t="n">
        <v>0</v>
      </c>
      <c r="AA128" s="21" t="n">
        <v>598</v>
      </c>
      <c r="AB128" s="21" t="n">
        <v>0</v>
      </c>
      <c r="AC128" s="21">
        <f>SUM(C128:X128)-Y128</f>
        <v/>
      </c>
    </row>
    <row r="129">
      <c r="A129" s="20" t="n">
        <v>113</v>
      </c>
      <c r="B129" s="6" t="inlineStr">
        <is>
          <t>Sircilla</t>
        </is>
      </c>
      <c r="C129" s="21" t="n">
        <v>527</v>
      </c>
      <c r="D129" s="21" t="n">
        <v>6</v>
      </c>
      <c r="E129" s="21" t="n">
        <v>324</v>
      </c>
      <c r="F129" s="21" t="n">
        <v>83</v>
      </c>
      <c r="G129" s="21" t="n">
        <v>0</v>
      </c>
      <c r="H129" s="21" t="n">
        <v>5</v>
      </c>
      <c r="I129" s="21" t="n">
        <v>0</v>
      </c>
      <c r="J129" s="21" t="n">
        <v>0</v>
      </c>
      <c r="K129" s="21" t="n">
        <v>7</v>
      </c>
      <c r="L129" s="21" t="n">
        <v>60</v>
      </c>
      <c r="M129" s="21" t="n">
        <v>68</v>
      </c>
      <c r="N129" s="21" t="n">
        <v>0</v>
      </c>
      <c r="O129" s="21" t="n">
        <v>4</v>
      </c>
      <c r="P129" s="21" t="n">
        <v>0</v>
      </c>
      <c r="Q129" s="21" t="n">
        <v>3</v>
      </c>
      <c r="R129" s="21" t="n">
        <v>5</v>
      </c>
      <c r="S129" s="21" t="n">
        <v>1</v>
      </c>
      <c r="T129" s="21" t="n">
        <v>0</v>
      </c>
      <c r="U129" s="21" t="n">
        <v>0</v>
      </c>
      <c r="V129" s="21" t="n">
        <v>0</v>
      </c>
      <c r="W129" s="21" t="n">
        <v>0</v>
      </c>
      <c r="X129" s="21" t="n">
        <v>6</v>
      </c>
      <c r="Y129" s="21" t="n">
        <v>1093</v>
      </c>
      <c r="Z129" s="21" t="n">
        <v>0</v>
      </c>
      <c r="AA129" s="21" t="n">
        <v>1099</v>
      </c>
      <c r="AB129" s="21" t="n">
        <v>0</v>
      </c>
      <c r="AC129" s="21">
        <f>SUM(C129:X129)-Y129</f>
        <v/>
      </c>
    </row>
    <row r="130">
      <c r="A130" s="20" t="n">
        <v>114</v>
      </c>
      <c r="B130" s="6" t="inlineStr">
        <is>
          <t>Sircilla</t>
        </is>
      </c>
      <c r="C130" s="21" t="n">
        <v>334</v>
      </c>
      <c r="D130" s="21" t="n">
        <v>1</v>
      </c>
      <c r="E130" s="21" t="n">
        <v>159</v>
      </c>
      <c r="F130" s="21" t="n">
        <v>39</v>
      </c>
      <c r="G130" s="21" t="n">
        <v>1</v>
      </c>
      <c r="H130" s="21" t="n">
        <v>6</v>
      </c>
      <c r="I130" s="21" t="n">
        <v>0</v>
      </c>
      <c r="J130" s="21" t="n">
        <v>1</v>
      </c>
      <c r="K130" s="21" t="n">
        <v>3</v>
      </c>
      <c r="L130" s="21" t="n">
        <v>0</v>
      </c>
      <c r="M130" s="21" t="n">
        <v>0</v>
      </c>
      <c r="N130" s="21" t="n">
        <v>2</v>
      </c>
      <c r="O130" s="21" t="n">
        <v>0</v>
      </c>
      <c r="P130" s="21" t="n">
        <v>4</v>
      </c>
      <c r="Q130" s="21" t="n">
        <v>1</v>
      </c>
      <c r="R130" s="21" t="n">
        <v>2</v>
      </c>
      <c r="S130" s="21" t="n">
        <v>2</v>
      </c>
      <c r="T130" s="21" t="n">
        <v>0</v>
      </c>
      <c r="U130" s="21" t="n">
        <v>1</v>
      </c>
      <c r="V130" s="21" t="n">
        <v>0</v>
      </c>
      <c r="W130" s="21" t="n">
        <v>0</v>
      </c>
      <c r="X130" s="21" t="n">
        <v>2</v>
      </c>
      <c r="Y130" s="21" t="n">
        <v>556</v>
      </c>
      <c r="Z130" s="21" t="n">
        <v>0</v>
      </c>
      <c r="AA130" s="21" t="n">
        <v>558</v>
      </c>
      <c r="AB130" s="21" t="n">
        <v>0</v>
      </c>
      <c r="AC130" s="21">
        <f>SUM(C130:X130)-Y130</f>
        <v/>
      </c>
    </row>
    <row r="131">
      <c r="A131" s="20" t="n">
        <v>116</v>
      </c>
      <c r="B131" s="6" t="inlineStr">
        <is>
          <t>Sircilla</t>
        </is>
      </c>
      <c r="C131" s="21" t="n">
        <v>370</v>
      </c>
      <c r="D131" s="21" t="n">
        <v>2</v>
      </c>
      <c r="E131" s="21" t="n">
        <v>183</v>
      </c>
      <c r="F131" s="21" t="n">
        <v>42</v>
      </c>
      <c r="G131" s="21" t="n">
        <v>1</v>
      </c>
      <c r="H131" s="21" t="n">
        <v>3</v>
      </c>
      <c r="I131" s="21" t="n">
        <v>0</v>
      </c>
      <c r="J131" s="21" t="n">
        <v>1</v>
      </c>
      <c r="K131" s="21" t="n">
        <v>0</v>
      </c>
      <c r="L131" s="21" t="n">
        <v>1</v>
      </c>
      <c r="M131" s="21" t="n">
        <v>0</v>
      </c>
      <c r="N131" s="21" t="n">
        <v>8</v>
      </c>
      <c r="O131" s="21" t="n">
        <v>0</v>
      </c>
      <c r="P131" s="21" t="n">
        <v>0</v>
      </c>
      <c r="Q131" s="21" t="n">
        <v>60</v>
      </c>
      <c r="R131" s="21" t="n">
        <v>3</v>
      </c>
      <c r="S131" s="21" t="n">
        <v>2</v>
      </c>
      <c r="T131" s="21" t="n">
        <v>0</v>
      </c>
      <c r="U131" s="21" t="n">
        <v>0</v>
      </c>
      <c r="V131" s="21" t="n">
        <v>0</v>
      </c>
      <c r="W131" s="21" t="n">
        <v>0</v>
      </c>
      <c r="X131" s="21" t="n">
        <v>3</v>
      </c>
      <c r="Y131" s="21" t="n">
        <v>676</v>
      </c>
      <c r="Z131" s="21" t="n">
        <v>0</v>
      </c>
      <c r="AA131" s="21" t="n">
        <v>679</v>
      </c>
      <c r="AB131" s="21" t="n">
        <v>0</v>
      </c>
      <c r="AC131" s="21">
        <f>SUM(C131:X131)-Y131</f>
        <v/>
      </c>
    </row>
    <row r="132">
      <c r="A132" s="20" t="n">
        <v>117</v>
      </c>
      <c r="B132" s="6" t="inlineStr">
        <is>
          <t>Sircilla</t>
        </is>
      </c>
      <c r="C132" s="21" t="n">
        <v>413</v>
      </c>
      <c r="D132" s="21" t="n">
        <v>1</v>
      </c>
      <c r="E132" s="21" t="n">
        <v>169</v>
      </c>
      <c r="F132" s="21" t="n">
        <v>61</v>
      </c>
      <c r="G132" s="21" t="n">
        <v>1</v>
      </c>
      <c r="H132" s="21" t="n">
        <v>1</v>
      </c>
      <c r="I132" s="21" t="n">
        <v>0</v>
      </c>
      <c r="J132" s="21" t="n">
        <v>0</v>
      </c>
      <c r="K132" s="21" t="n">
        <v>10</v>
      </c>
      <c r="L132" s="21" t="n">
        <v>0</v>
      </c>
      <c r="M132" s="21" t="n">
        <v>0</v>
      </c>
      <c r="N132" s="21" t="n">
        <v>0</v>
      </c>
      <c r="O132" s="21" t="n">
        <v>0</v>
      </c>
      <c r="P132" s="21" t="n">
        <v>0</v>
      </c>
      <c r="Q132" s="21" t="n">
        <v>0</v>
      </c>
      <c r="R132" s="21" t="n">
        <v>0</v>
      </c>
      <c r="S132" s="21" t="n">
        <v>6</v>
      </c>
      <c r="T132" s="21" t="n">
        <v>2</v>
      </c>
      <c r="U132" s="21" t="n">
        <v>0</v>
      </c>
      <c r="V132" s="21" t="n">
        <v>0</v>
      </c>
      <c r="W132" s="21" t="n">
        <v>1</v>
      </c>
      <c r="X132" s="21" t="n">
        <v>2</v>
      </c>
      <c r="Y132" s="21" t="n">
        <v>665</v>
      </c>
      <c r="Z132" s="21" t="n">
        <v>0</v>
      </c>
      <c r="AA132" s="21" t="n">
        <v>667</v>
      </c>
      <c r="AB132" s="21" t="n">
        <v>7</v>
      </c>
      <c r="AC132" s="21">
        <f>SUM(C132:X132)-Y132</f>
        <v/>
      </c>
    </row>
    <row r="133">
      <c r="A133" s="20" t="n">
        <v>118</v>
      </c>
      <c r="B133" s="6" t="inlineStr">
        <is>
          <t>Sircilla</t>
        </is>
      </c>
      <c r="C133" s="21" t="n">
        <v>327</v>
      </c>
      <c r="D133" s="21" t="n">
        <v>12</v>
      </c>
      <c r="E133" s="21" t="n">
        <v>219</v>
      </c>
      <c r="F133" s="21" t="n">
        <v>45</v>
      </c>
      <c r="G133" s="21" t="n">
        <v>1</v>
      </c>
      <c r="H133" s="21" t="n">
        <v>4</v>
      </c>
      <c r="I133" s="21" t="n">
        <v>0</v>
      </c>
      <c r="J133" s="21" t="n">
        <v>0</v>
      </c>
      <c r="K133" s="21" t="n">
        <v>13</v>
      </c>
      <c r="L133" s="21" t="n">
        <v>0</v>
      </c>
      <c r="M133" s="21" t="n">
        <v>0</v>
      </c>
      <c r="N133" s="21" t="n">
        <v>16</v>
      </c>
      <c r="O133" s="21" t="n">
        <v>0</v>
      </c>
      <c r="P133" s="21" t="n">
        <v>0</v>
      </c>
      <c r="Q133" s="21" t="n">
        <v>0</v>
      </c>
      <c r="R133" s="21" t="n">
        <v>0</v>
      </c>
      <c r="S133" s="21" t="n">
        <v>0</v>
      </c>
      <c r="T133" s="21" t="n">
        <v>0</v>
      </c>
      <c r="U133" s="21" t="n">
        <v>1</v>
      </c>
      <c r="V133" s="21" t="n">
        <v>0</v>
      </c>
      <c r="W133" s="21" t="n">
        <v>1</v>
      </c>
      <c r="X133" s="21" t="n">
        <v>2</v>
      </c>
      <c r="Y133" s="21" t="n">
        <v>639</v>
      </c>
      <c r="Z133" s="21" t="n">
        <v>0</v>
      </c>
      <c r="AA133" s="21" t="n">
        <v>641</v>
      </c>
      <c r="AB133" s="21" t="n">
        <v>10</v>
      </c>
      <c r="AC133" s="21">
        <f>SUM(C133:X133)-Y133</f>
        <v/>
      </c>
    </row>
    <row r="134">
      <c r="A134" s="20" t="n">
        <v>119</v>
      </c>
      <c r="B134" s="6" t="inlineStr">
        <is>
          <t>Sircilla</t>
        </is>
      </c>
      <c r="C134" s="21" t="n">
        <v>239</v>
      </c>
      <c r="D134" s="21" t="n">
        <v>1</v>
      </c>
      <c r="E134" s="21" t="n">
        <v>113</v>
      </c>
      <c r="F134" s="21" t="n">
        <v>80</v>
      </c>
      <c r="G134" s="21" t="n">
        <v>0</v>
      </c>
      <c r="H134" s="21" t="n">
        <v>1</v>
      </c>
      <c r="I134" s="21" t="n">
        <v>1</v>
      </c>
      <c r="J134" s="21" t="n">
        <v>0</v>
      </c>
      <c r="K134" s="21" t="n">
        <v>12</v>
      </c>
      <c r="L134" s="21" t="n">
        <v>1</v>
      </c>
      <c r="M134" s="21" t="n">
        <v>0</v>
      </c>
      <c r="N134" s="21" t="n">
        <v>0</v>
      </c>
      <c r="O134" s="21" t="n">
        <v>0</v>
      </c>
      <c r="P134" s="21" t="n">
        <v>0</v>
      </c>
      <c r="Q134" s="21" t="n">
        <v>0</v>
      </c>
      <c r="R134" s="21" t="n">
        <v>2</v>
      </c>
      <c r="S134" s="21" t="n">
        <v>1</v>
      </c>
      <c r="T134" s="21" t="n">
        <v>0</v>
      </c>
      <c r="U134" s="21" t="n">
        <v>0</v>
      </c>
      <c r="V134" s="21" t="n">
        <v>0</v>
      </c>
      <c r="W134" s="21" t="n">
        <v>0</v>
      </c>
      <c r="X134" s="21" t="n">
        <v>1</v>
      </c>
      <c r="Y134" s="21" t="n">
        <v>451</v>
      </c>
      <c r="Z134" s="21" t="n">
        <v>0</v>
      </c>
      <c r="AA134" s="21" t="n">
        <v>452</v>
      </c>
      <c r="AB134" s="21" t="n">
        <v>0</v>
      </c>
      <c r="AC134" s="21">
        <f>SUM(C134:X134)-Y134</f>
        <v/>
      </c>
    </row>
    <row r="135">
      <c r="A135" s="20" t="n">
        <v>121</v>
      </c>
      <c r="B135" s="6" t="inlineStr">
        <is>
          <t>Sircilla</t>
        </is>
      </c>
      <c r="C135" s="21" t="n">
        <v>347</v>
      </c>
      <c r="D135" s="21" t="n">
        <v>1</v>
      </c>
      <c r="E135" s="21" t="n">
        <v>90</v>
      </c>
      <c r="F135" s="21" t="n">
        <v>64</v>
      </c>
      <c r="G135" s="21" t="n">
        <v>0</v>
      </c>
      <c r="H135" s="21" t="n">
        <v>0</v>
      </c>
      <c r="I135" s="21" t="n">
        <v>0</v>
      </c>
      <c r="J135" s="21" t="n">
        <v>1</v>
      </c>
      <c r="K135" s="21" t="n">
        <v>0</v>
      </c>
      <c r="L135" s="21" t="n">
        <v>0</v>
      </c>
      <c r="M135" s="21" t="n">
        <v>0</v>
      </c>
      <c r="N135" s="21" t="n">
        <v>0</v>
      </c>
      <c r="O135" s="21" t="n">
        <v>1</v>
      </c>
      <c r="P135" s="21" t="n">
        <v>0</v>
      </c>
      <c r="Q135" s="21" t="n">
        <v>0</v>
      </c>
      <c r="R135" s="21" t="n">
        <v>1</v>
      </c>
      <c r="S135" s="21" t="n">
        <v>3</v>
      </c>
      <c r="T135" s="21" t="n">
        <v>0</v>
      </c>
      <c r="U135" s="21" t="n">
        <v>4</v>
      </c>
      <c r="V135" s="21" t="n">
        <v>0</v>
      </c>
      <c r="W135" s="21" t="n">
        <v>0</v>
      </c>
      <c r="X135" s="21" t="n">
        <v>1</v>
      </c>
      <c r="Y135" s="21" t="n">
        <v>512</v>
      </c>
      <c r="Z135" s="21" t="n">
        <v>0</v>
      </c>
      <c r="AA135" s="21" t="n">
        <v>513</v>
      </c>
      <c r="AB135" s="21" t="n">
        <v>10</v>
      </c>
      <c r="AC135" s="21">
        <f>SUM(C135:X135)-Y135</f>
        <v/>
      </c>
    </row>
    <row r="136">
      <c r="A136" s="20" t="n">
        <v>122</v>
      </c>
      <c r="B136" s="6" t="inlineStr">
        <is>
          <t>Sircilla</t>
        </is>
      </c>
      <c r="C136" s="21" t="n">
        <v>326</v>
      </c>
      <c r="D136" s="21" t="n">
        <v>7</v>
      </c>
      <c r="E136" s="21" t="n">
        <v>64</v>
      </c>
      <c r="F136" s="21" t="n">
        <v>74</v>
      </c>
      <c r="G136" s="21" t="n">
        <v>2</v>
      </c>
      <c r="H136" s="21" t="n">
        <v>1</v>
      </c>
      <c r="I136" s="21" t="n">
        <v>0</v>
      </c>
      <c r="J136" s="21" t="n">
        <v>0</v>
      </c>
      <c r="K136" s="21" t="n">
        <v>12</v>
      </c>
      <c r="L136" s="21" t="n">
        <v>0</v>
      </c>
      <c r="M136" s="21" t="n">
        <v>0</v>
      </c>
      <c r="N136" s="21" t="n">
        <v>7</v>
      </c>
      <c r="O136" s="21" t="n">
        <v>0</v>
      </c>
      <c r="P136" s="21" t="n">
        <v>60</v>
      </c>
      <c r="Q136" s="21" t="n">
        <v>1</v>
      </c>
      <c r="R136" s="21" t="n">
        <v>3</v>
      </c>
      <c r="S136" s="21" t="n">
        <v>3</v>
      </c>
      <c r="T136" s="21" t="n">
        <v>0</v>
      </c>
      <c r="U136" s="21" t="n">
        <v>0</v>
      </c>
      <c r="V136" s="21" t="n">
        <v>0</v>
      </c>
      <c r="W136" s="21" t="n">
        <v>0</v>
      </c>
      <c r="X136" s="21" t="n">
        <v>3</v>
      </c>
      <c r="Y136" s="21" t="n">
        <v>560</v>
      </c>
      <c r="Z136" s="21" t="n">
        <v>0</v>
      </c>
      <c r="AA136" s="21" t="n">
        <v>563</v>
      </c>
      <c r="AB136" s="21" t="n">
        <v>19</v>
      </c>
      <c r="AC136" s="21">
        <f>SUM(C136:X136)-Y136</f>
        <v/>
      </c>
    </row>
    <row r="137">
      <c r="A137" s="20" t="n">
        <v>123</v>
      </c>
      <c r="B137" s="6" t="inlineStr">
        <is>
          <t>Sircilla</t>
        </is>
      </c>
      <c r="C137" s="21" t="n">
        <v>213</v>
      </c>
      <c r="D137" s="21" t="n">
        <v>3</v>
      </c>
      <c r="E137" s="21" t="n">
        <v>99</v>
      </c>
      <c r="F137" s="21" t="n">
        <v>55</v>
      </c>
      <c r="G137" s="21" t="n">
        <v>0</v>
      </c>
      <c r="H137" s="21" t="n">
        <v>4</v>
      </c>
      <c r="I137" s="21" t="n">
        <v>0</v>
      </c>
      <c r="J137" s="21" t="n">
        <v>0</v>
      </c>
      <c r="K137" s="21" t="n">
        <v>11</v>
      </c>
      <c r="L137" s="21" t="n">
        <v>0</v>
      </c>
      <c r="M137" s="21" t="n">
        <v>0</v>
      </c>
      <c r="N137" s="21" t="n">
        <v>24</v>
      </c>
      <c r="O137" s="21" t="n">
        <v>0</v>
      </c>
      <c r="P137" s="21" t="n">
        <v>0</v>
      </c>
      <c r="Q137" s="21" t="n">
        <v>0</v>
      </c>
      <c r="R137" s="21" t="n">
        <v>0</v>
      </c>
      <c r="S137" s="21" t="n">
        <v>13</v>
      </c>
      <c r="T137" s="21" t="n">
        <v>0</v>
      </c>
      <c r="U137" s="21" t="n">
        <v>0</v>
      </c>
      <c r="V137" s="21" t="n">
        <v>4</v>
      </c>
      <c r="W137" s="21" t="n">
        <v>0</v>
      </c>
      <c r="X137" s="21" t="n">
        <v>6</v>
      </c>
      <c r="Y137" s="21" t="n">
        <v>426</v>
      </c>
      <c r="Z137" s="21" t="n">
        <v>45</v>
      </c>
      <c r="AA137" s="21" t="n">
        <v>432</v>
      </c>
      <c r="AB137" s="21" t="n">
        <v>0</v>
      </c>
      <c r="AC137" s="21">
        <f>SUM(C137:X137)-Y137</f>
        <v/>
      </c>
    </row>
    <row r="138">
      <c r="A138" s="20" t="n">
        <v>124</v>
      </c>
      <c r="B138" s="6" t="inlineStr">
        <is>
          <t>Sircilla</t>
        </is>
      </c>
      <c r="C138" s="21" t="n">
        <v>556</v>
      </c>
      <c r="D138" s="21" t="n">
        <v>2</v>
      </c>
      <c r="E138" s="21" t="n">
        <v>131</v>
      </c>
      <c r="F138" s="21" t="n">
        <v>103</v>
      </c>
      <c r="G138" s="21" t="n">
        <v>0</v>
      </c>
      <c r="H138" s="21" t="n">
        <v>10</v>
      </c>
      <c r="I138" s="21" t="n">
        <v>1</v>
      </c>
      <c r="J138" s="21" t="n">
        <v>1</v>
      </c>
      <c r="K138" s="21" t="n">
        <v>14</v>
      </c>
      <c r="L138" s="21" t="n">
        <v>0</v>
      </c>
      <c r="M138" s="21" t="n">
        <v>0</v>
      </c>
      <c r="N138" s="21" t="n">
        <v>14</v>
      </c>
      <c r="O138" s="21" t="n">
        <v>0</v>
      </c>
      <c r="P138" s="21" t="n">
        <v>0</v>
      </c>
      <c r="Q138" s="21" t="n">
        <v>0</v>
      </c>
      <c r="R138" s="21" t="n">
        <v>4</v>
      </c>
      <c r="S138" s="21" t="n">
        <v>6</v>
      </c>
      <c r="T138" s="21" t="n">
        <v>0</v>
      </c>
      <c r="U138" s="21" t="n">
        <v>0</v>
      </c>
      <c r="V138" s="21" t="n">
        <v>0</v>
      </c>
      <c r="W138" s="21" t="n">
        <v>6</v>
      </c>
      <c r="X138" s="21" t="n">
        <v>0</v>
      </c>
      <c r="Y138" s="21" t="n">
        <v>848</v>
      </c>
      <c r="Z138" s="21" t="n">
        <v>0</v>
      </c>
      <c r="AA138" s="21" t="n">
        <v>848</v>
      </c>
      <c r="AB138" s="21" t="n">
        <v>0</v>
      </c>
      <c r="AC138" s="21">
        <f>SUM(C138:X138)-Y138</f>
        <v/>
      </c>
    </row>
    <row r="139">
      <c r="A139" s="20" t="n">
        <v>126</v>
      </c>
      <c r="B139" s="6" t="inlineStr">
        <is>
          <t>Sircilla</t>
        </is>
      </c>
      <c r="C139" s="21" t="n">
        <v>333</v>
      </c>
      <c r="D139" s="21" t="n">
        <v>2</v>
      </c>
      <c r="E139" s="21" t="n">
        <v>161</v>
      </c>
      <c r="F139" s="21" t="n">
        <v>77</v>
      </c>
      <c r="G139" s="21" t="n">
        <v>0</v>
      </c>
      <c r="H139" s="21" t="n">
        <v>3</v>
      </c>
      <c r="I139" s="21" t="n">
        <v>0</v>
      </c>
      <c r="J139" s="21" t="n">
        <v>0</v>
      </c>
      <c r="K139" s="21" t="n">
        <v>5</v>
      </c>
      <c r="L139" s="21" t="n">
        <v>1</v>
      </c>
      <c r="M139" s="21" t="n">
        <v>3</v>
      </c>
      <c r="N139" s="21" t="n">
        <v>4</v>
      </c>
      <c r="O139" s="21" t="n">
        <v>0</v>
      </c>
      <c r="P139" s="21" t="n">
        <v>0</v>
      </c>
      <c r="Q139" s="21" t="n">
        <v>8</v>
      </c>
      <c r="R139" s="21" t="n">
        <v>9</v>
      </c>
      <c r="S139" s="21" t="n">
        <v>9</v>
      </c>
      <c r="T139" s="21" t="n">
        <v>0</v>
      </c>
      <c r="U139" s="21" t="n">
        <v>0</v>
      </c>
      <c r="V139" s="21" t="n">
        <v>0</v>
      </c>
      <c r="W139" s="21" t="n">
        <v>1</v>
      </c>
      <c r="X139" s="21" t="n">
        <v>3</v>
      </c>
      <c r="Y139" s="21" t="n">
        <v>616</v>
      </c>
      <c r="Z139" s="21" t="n">
        <v>0</v>
      </c>
      <c r="AA139" s="21" t="n">
        <v>619</v>
      </c>
      <c r="AB139" s="21" t="n">
        <v>0</v>
      </c>
      <c r="AC139" s="21">
        <f>SUM(C139:X139)-Y139</f>
        <v/>
      </c>
    </row>
    <row r="140">
      <c r="A140" s="20" t="n">
        <v>127</v>
      </c>
      <c r="B140" s="6" t="inlineStr">
        <is>
          <t>Sircilla</t>
        </is>
      </c>
      <c r="C140" s="21" t="n">
        <v>271</v>
      </c>
      <c r="D140" s="21" t="n">
        <v>0</v>
      </c>
      <c r="E140" s="21" t="n">
        <v>68</v>
      </c>
      <c r="F140" s="21" t="n">
        <v>53</v>
      </c>
      <c r="G140" s="21" t="n">
        <v>1</v>
      </c>
      <c r="H140" s="21" t="n">
        <v>1</v>
      </c>
      <c r="I140" s="21" t="n">
        <v>0</v>
      </c>
      <c r="J140" s="21" t="n">
        <v>0</v>
      </c>
      <c r="K140" s="21" t="n">
        <v>0</v>
      </c>
      <c r="L140" s="21" t="n">
        <v>0</v>
      </c>
      <c r="M140" s="21" t="n">
        <v>1</v>
      </c>
      <c r="N140" s="21" t="n">
        <v>16</v>
      </c>
      <c r="O140" s="21" t="n">
        <v>0</v>
      </c>
      <c r="P140" s="21" t="n">
        <v>1</v>
      </c>
      <c r="Q140" s="21" t="n">
        <v>0</v>
      </c>
      <c r="R140" s="21" t="n">
        <v>9</v>
      </c>
      <c r="S140" s="21" t="n">
        <v>1</v>
      </c>
      <c r="T140" s="21" t="n">
        <v>7</v>
      </c>
      <c r="U140" s="21" t="n">
        <v>0</v>
      </c>
      <c r="V140" s="21" t="n">
        <v>9</v>
      </c>
      <c r="W140" s="21" t="n">
        <v>0</v>
      </c>
      <c r="X140" s="21" t="n">
        <v>3</v>
      </c>
      <c r="Y140" s="21" t="n">
        <v>438</v>
      </c>
      <c r="Z140" s="21" t="n">
        <v>0</v>
      </c>
      <c r="AA140" s="21" t="n">
        <v>441</v>
      </c>
      <c r="AB140" s="21" t="n">
        <v>10</v>
      </c>
      <c r="AC140" s="21">
        <f>SUM(C140:X140)-Y140</f>
        <v/>
      </c>
    </row>
    <row r="141">
      <c r="A141" s="20" t="n">
        <v>128</v>
      </c>
      <c r="B141" s="6" t="inlineStr">
        <is>
          <t>Sircilla</t>
        </is>
      </c>
      <c r="C141" s="21" t="n">
        <v>398</v>
      </c>
      <c r="D141" s="21" t="n">
        <v>2</v>
      </c>
      <c r="E141" s="21" t="n">
        <v>124</v>
      </c>
      <c r="F141" s="21" t="n">
        <v>76</v>
      </c>
      <c r="G141" s="21" t="n">
        <v>1</v>
      </c>
      <c r="H141" s="21" t="n">
        <v>4</v>
      </c>
      <c r="I141" s="21" t="n">
        <v>1</v>
      </c>
      <c r="J141" s="21" t="n">
        <v>1</v>
      </c>
      <c r="K141" s="21" t="n">
        <v>1</v>
      </c>
      <c r="L141" s="21" t="n">
        <v>0</v>
      </c>
      <c r="M141" s="21" t="n">
        <v>0</v>
      </c>
      <c r="N141" s="21" t="n">
        <v>42</v>
      </c>
      <c r="O141" s="21" t="n">
        <v>3</v>
      </c>
      <c r="P141" s="21" t="n">
        <v>1</v>
      </c>
      <c r="Q141" s="21" t="n">
        <v>0</v>
      </c>
      <c r="R141" s="21" t="n">
        <v>3</v>
      </c>
      <c r="S141" s="21" t="n">
        <v>0</v>
      </c>
      <c r="T141" s="21" t="n">
        <v>0</v>
      </c>
      <c r="U141" s="21" t="n">
        <v>0</v>
      </c>
      <c r="V141" s="21" t="n">
        <v>1</v>
      </c>
      <c r="W141" s="21" t="n">
        <v>1</v>
      </c>
      <c r="X141" s="21" t="n">
        <v>15</v>
      </c>
      <c r="Y141" s="21" t="n">
        <v>659</v>
      </c>
      <c r="Z141" s="21" t="n">
        <v>0</v>
      </c>
      <c r="AA141" s="21" t="n">
        <v>674</v>
      </c>
      <c r="AB141" s="21" t="n">
        <v>10</v>
      </c>
      <c r="AC141" s="21">
        <f>SUM(C141:X141)-Y141</f>
        <v/>
      </c>
    </row>
    <row r="142">
      <c r="A142" s="20" t="n">
        <v>129</v>
      </c>
      <c r="B142" s="6" t="inlineStr">
        <is>
          <t>Sircilla</t>
        </is>
      </c>
      <c r="C142" s="21" t="n">
        <v>601</v>
      </c>
      <c r="D142" s="21" t="n">
        <v>5</v>
      </c>
      <c r="E142" s="21" t="n">
        <v>144</v>
      </c>
      <c r="F142" s="21" t="n">
        <v>102</v>
      </c>
      <c r="G142" s="21" t="n">
        <v>0</v>
      </c>
      <c r="H142" s="21" t="n">
        <v>6</v>
      </c>
      <c r="I142" s="21" t="n">
        <v>0</v>
      </c>
      <c r="J142" s="21" t="n">
        <v>0</v>
      </c>
      <c r="K142" s="21" t="n">
        <v>99</v>
      </c>
      <c r="L142" s="21" t="n">
        <v>0</v>
      </c>
      <c r="M142" s="21" t="n">
        <v>9</v>
      </c>
      <c r="N142" s="21" t="n">
        <v>43</v>
      </c>
      <c r="O142" s="21" t="n">
        <v>9</v>
      </c>
      <c r="P142" s="21" t="n">
        <v>0</v>
      </c>
      <c r="Q142" s="21" t="n">
        <v>0</v>
      </c>
      <c r="R142" s="21" t="n">
        <v>0</v>
      </c>
      <c r="S142" s="21" t="n">
        <v>7</v>
      </c>
      <c r="T142" s="21" t="n">
        <v>0</v>
      </c>
      <c r="U142" s="21" t="n">
        <v>0</v>
      </c>
      <c r="V142" s="21" t="n">
        <v>0</v>
      </c>
      <c r="W142" s="21" t="n">
        <v>0</v>
      </c>
      <c r="X142" s="21" t="n">
        <v>19</v>
      </c>
      <c r="Y142" s="21" t="n">
        <v>1025</v>
      </c>
      <c r="Z142" s="21" t="n">
        <v>0</v>
      </c>
      <c r="AA142" s="21" t="n">
        <v>1044</v>
      </c>
      <c r="AB142" s="21" t="n">
        <v>10</v>
      </c>
      <c r="AC142" s="21">
        <f>SUM(C142:X142)-Y142</f>
        <v/>
      </c>
    </row>
    <row r="143">
      <c r="A143" s="20" t="n">
        <v>130</v>
      </c>
      <c r="B143" s="6" t="inlineStr">
        <is>
          <t>Sircilla</t>
        </is>
      </c>
      <c r="C143" s="21" t="n">
        <v>567</v>
      </c>
      <c r="D143" s="21" t="n">
        <v>11</v>
      </c>
      <c r="E143" s="21" t="n">
        <v>220</v>
      </c>
      <c r="F143" s="21" t="n">
        <v>105</v>
      </c>
      <c r="G143" s="21" t="n">
        <v>1</v>
      </c>
      <c r="H143" s="21" t="n">
        <v>4</v>
      </c>
      <c r="I143" s="21" t="n">
        <v>1</v>
      </c>
      <c r="J143" s="21" t="n">
        <v>0</v>
      </c>
      <c r="K143" s="21" t="n">
        <v>19</v>
      </c>
      <c r="L143" s="21" t="n">
        <v>4</v>
      </c>
      <c r="M143" s="21" t="n">
        <v>4</v>
      </c>
      <c r="N143" s="21" t="n">
        <v>7</v>
      </c>
      <c r="O143" s="21" t="n">
        <v>0</v>
      </c>
      <c r="P143" s="21" t="n">
        <v>1</v>
      </c>
      <c r="Q143" s="21" t="n">
        <v>0</v>
      </c>
      <c r="R143" s="21" t="n">
        <v>1</v>
      </c>
      <c r="S143" s="21" t="n">
        <v>15</v>
      </c>
      <c r="T143" s="21" t="n">
        <v>0</v>
      </c>
      <c r="U143" s="21" t="n">
        <v>0</v>
      </c>
      <c r="V143" s="21" t="n">
        <v>1</v>
      </c>
      <c r="W143" s="21" t="n">
        <v>1</v>
      </c>
      <c r="X143" s="21" t="n">
        <v>10</v>
      </c>
      <c r="Y143" s="21" t="n">
        <v>962</v>
      </c>
      <c r="Z143" s="21" t="n">
        <v>0</v>
      </c>
      <c r="AA143" s="21" t="n">
        <v>972</v>
      </c>
      <c r="AB143" s="21" t="n">
        <v>0</v>
      </c>
      <c r="AC143" s="21">
        <f>SUM(C143:X143)-Y143</f>
        <v/>
      </c>
    </row>
    <row r="144">
      <c r="A144" s="20" t="n">
        <v>131</v>
      </c>
      <c r="B144" s="6" t="inlineStr">
        <is>
          <t>Cheerlavancha</t>
        </is>
      </c>
      <c r="C144" s="21" t="n">
        <v>435</v>
      </c>
      <c r="D144" s="21" t="n">
        <v>6</v>
      </c>
      <c r="E144" s="21" t="n">
        <v>141</v>
      </c>
      <c r="F144" s="21" t="n">
        <v>48</v>
      </c>
      <c r="G144" s="21" t="n">
        <v>0</v>
      </c>
      <c r="H144" s="21" t="n">
        <v>7</v>
      </c>
      <c r="I144" s="21" t="n">
        <v>0</v>
      </c>
      <c r="J144" s="21" t="n">
        <v>0</v>
      </c>
      <c r="K144" s="21" t="n">
        <v>4</v>
      </c>
      <c r="L144" s="21" t="n">
        <v>3</v>
      </c>
      <c r="M144" s="21" t="n">
        <v>0</v>
      </c>
      <c r="N144" s="21" t="n">
        <v>23</v>
      </c>
      <c r="O144" s="21" t="n">
        <v>0</v>
      </c>
      <c r="P144" s="21" t="n">
        <v>4</v>
      </c>
      <c r="Q144" s="21" t="n">
        <v>5</v>
      </c>
      <c r="R144" s="21" t="n">
        <v>4</v>
      </c>
      <c r="S144" s="21" t="n">
        <v>7</v>
      </c>
      <c r="T144" s="21" t="n">
        <v>1</v>
      </c>
      <c r="U144" s="21" t="n">
        <v>4</v>
      </c>
      <c r="V144" s="21" t="n">
        <v>1</v>
      </c>
      <c r="W144" s="21" t="n">
        <v>0</v>
      </c>
      <c r="X144" s="21" t="n">
        <v>3</v>
      </c>
      <c r="Y144" s="21" t="n">
        <v>693</v>
      </c>
      <c r="Z144" s="21" t="n">
        <v>0</v>
      </c>
      <c r="AA144" s="21" t="n">
        <v>696</v>
      </c>
      <c r="AB144" s="21" t="n">
        <v>0</v>
      </c>
      <c r="AC144" s="21">
        <f>SUM(C144:X144)-Y144</f>
        <v/>
      </c>
    </row>
    <row r="145">
      <c r="A145" s="20" t="n">
        <v>133</v>
      </c>
      <c r="B145" s="6" t="inlineStr">
        <is>
          <t>Cheerlavancha</t>
        </is>
      </c>
      <c r="C145" s="21" t="n">
        <v>539</v>
      </c>
      <c r="D145" s="21" t="n">
        <v>6</v>
      </c>
      <c r="E145" s="21" t="n">
        <v>134</v>
      </c>
      <c r="F145" s="21" t="n">
        <v>110</v>
      </c>
      <c r="G145" s="21" t="n">
        <v>0</v>
      </c>
      <c r="H145" s="21" t="n">
        <v>4</v>
      </c>
      <c r="I145" s="21" t="n">
        <v>0</v>
      </c>
      <c r="J145" s="21" t="n">
        <v>0</v>
      </c>
      <c r="K145" s="21" t="n">
        <v>35</v>
      </c>
      <c r="L145" s="21" t="n">
        <v>0</v>
      </c>
      <c r="M145" s="21" t="n">
        <v>1</v>
      </c>
      <c r="N145" s="21" t="n">
        <v>31</v>
      </c>
      <c r="O145" s="21" t="n">
        <v>0</v>
      </c>
      <c r="P145" s="21" t="n">
        <v>0</v>
      </c>
      <c r="Q145" s="21" t="n">
        <v>7</v>
      </c>
      <c r="R145" s="21" t="n">
        <v>0</v>
      </c>
      <c r="S145" s="21" t="n">
        <v>4</v>
      </c>
      <c r="T145" s="21" t="n">
        <v>0</v>
      </c>
      <c r="U145" s="21" t="n">
        <v>72</v>
      </c>
      <c r="V145" s="21" t="n">
        <v>0</v>
      </c>
      <c r="W145" s="21" t="n">
        <v>0</v>
      </c>
      <c r="X145" s="21" t="n">
        <v>4</v>
      </c>
      <c r="Y145" s="21" t="n">
        <v>943</v>
      </c>
      <c r="Z145" s="21" t="n">
        <v>0</v>
      </c>
      <c r="AA145" s="21" t="n">
        <v>947</v>
      </c>
      <c r="AB145" s="21" t="n">
        <v>0</v>
      </c>
      <c r="AC145" s="21">
        <f>SUM(C145:X145)-Y145</f>
        <v/>
      </c>
    </row>
    <row r="146">
      <c r="A146" s="20" t="n">
        <v>134</v>
      </c>
      <c r="B146" s="6" t="inlineStr">
        <is>
          <t>Cheerlavancha</t>
        </is>
      </c>
      <c r="C146" s="21" t="n">
        <v>405</v>
      </c>
      <c r="D146" s="21" t="n">
        <v>1</v>
      </c>
      <c r="E146" s="21" t="n">
        <v>148</v>
      </c>
      <c r="F146" s="21" t="n">
        <v>77</v>
      </c>
      <c r="G146" s="21" t="n">
        <v>1</v>
      </c>
      <c r="H146" s="21" t="n">
        <v>8</v>
      </c>
      <c r="I146" s="21" t="n">
        <v>0</v>
      </c>
      <c r="J146" s="21" t="n">
        <v>0</v>
      </c>
      <c r="K146" s="21" t="n">
        <v>4</v>
      </c>
      <c r="L146" s="21" t="n">
        <v>1</v>
      </c>
      <c r="M146" s="21" t="n">
        <v>0</v>
      </c>
      <c r="N146" s="21" t="n">
        <v>19</v>
      </c>
      <c r="O146" s="21" t="n">
        <v>0</v>
      </c>
      <c r="P146" s="21" t="n">
        <v>0</v>
      </c>
      <c r="Q146" s="21" t="n">
        <v>1</v>
      </c>
      <c r="R146" s="21" t="n">
        <v>2</v>
      </c>
      <c r="S146" s="21" t="n">
        <v>0</v>
      </c>
      <c r="T146" s="21" t="n">
        <v>0</v>
      </c>
      <c r="U146" s="21" t="n">
        <v>4</v>
      </c>
      <c r="V146" s="21" t="n">
        <v>0</v>
      </c>
      <c r="W146" s="21" t="n">
        <v>0</v>
      </c>
      <c r="X146" s="21" t="n">
        <v>0</v>
      </c>
      <c r="Y146" s="21" t="n">
        <v>671</v>
      </c>
      <c r="Z146" s="21" t="n">
        <v>0</v>
      </c>
      <c r="AA146" s="21" t="n">
        <v>671</v>
      </c>
      <c r="AB146" s="21" t="n">
        <v>10</v>
      </c>
      <c r="AC146" s="21">
        <f>SUM(C146:X146)-Y146</f>
        <v/>
      </c>
    </row>
    <row r="147">
      <c r="A147" s="20" t="n">
        <v>135</v>
      </c>
      <c r="B147" s="6" t="inlineStr">
        <is>
          <t>Chinthaltana</t>
        </is>
      </c>
      <c r="C147" s="21" t="n">
        <v>230</v>
      </c>
      <c r="D147" s="21" t="n">
        <v>5</v>
      </c>
      <c r="E147" s="21" t="n">
        <v>155</v>
      </c>
      <c r="F147" s="21" t="n">
        <v>76</v>
      </c>
      <c r="G147" s="21" t="n">
        <v>0</v>
      </c>
      <c r="H147" s="21" t="n">
        <v>2</v>
      </c>
      <c r="I147" s="21" t="n">
        <v>1</v>
      </c>
      <c r="J147" s="21" t="n">
        <v>0</v>
      </c>
      <c r="K147" s="21" t="n">
        <v>0</v>
      </c>
      <c r="L147" s="21" t="n">
        <v>0</v>
      </c>
      <c r="M147" s="21" t="n">
        <v>1</v>
      </c>
      <c r="N147" s="21" t="n">
        <v>21</v>
      </c>
      <c r="O147" s="21" t="n">
        <v>0</v>
      </c>
      <c r="P147" s="21" t="n">
        <v>0</v>
      </c>
      <c r="Q147" s="21" t="n">
        <v>0</v>
      </c>
      <c r="R147" s="21" t="n">
        <v>4</v>
      </c>
      <c r="S147" s="21" t="n">
        <v>7</v>
      </c>
      <c r="T147" s="21" t="n">
        <v>0</v>
      </c>
      <c r="U147" s="21" t="n">
        <v>1</v>
      </c>
      <c r="V147" s="21" t="n">
        <v>1</v>
      </c>
      <c r="W147" s="21" t="n">
        <v>9</v>
      </c>
      <c r="X147" s="21" t="n">
        <v>3</v>
      </c>
      <c r="Y147" s="21" t="n">
        <v>513</v>
      </c>
      <c r="Z147" s="21" t="n">
        <v>0</v>
      </c>
      <c r="AA147" s="21" t="n">
        <v>516</v>
      </c>
      <c r="AB147" s="21" t="n">
        <v>10</v>
      </c>
      <c r="AC147" s="21">
        <f>SUM(C147:X147)-Y147</f>
        <v/>
      </c>
    </row>
    <row r="148">
      <c r="A148" s="20" t="n">
        <v>136</v>
      </c>
      <c r="B148" s="6" t="inlineStr">
        <is>
          <t>Chinthaltana</t>
        </is>
      </c>
      <c r="C148" s="21" t="n">
        <v>356</v>
      </c>
      <c r="D148" s="21" t="n">
        <v>2</v>
      </c>
      <c r="E148" s="21" t="n">
        <v>158</v>
      </c>
      <c r="F148" s="21" t="n">
        <v>120</v>
      </c>
      <c r="G148" s="21" t="n">
        <v>1</v>
      </c>
      <c r="H148" s="21" t="n">
        <v>1</v>
      </c>
      <c r="I148" s="21" t="n">
        <v>0</v>
      </c>
      <c r="J148" s="21" t="n">
        <v>1</v>
      </c>
      <c r="K148" s="21" t="n">
        <v>58</v>
      </c>
      <c r="L148" s="21" t="n">
        <v>2</v>
      </c>
      <c r="M148" s="21" t="n">
        <v>1</v>
      </c>
      <c r="N148" s="21" t="n">
        <v>6</v>
      </c>
      <c r="O148" s="21" t="n">
        <v>0</v>
      </c>
      <c r="P148" s="21" t="n">
        <v>1</v>
      </c>
      <c r="Q148" s="21" t="n">
        <v>0</v>
      </c>
      <c r="R148" s="21" t="n">
        <v>1</v>
      </c>
      <c r="S148" s="21" t="n">
        <v>3</v>
      </c>
      <c r="T148" s="21" t="n">
        <v>0</v>
      </c>
      <c r="U148" s="21" t="n">
        <v>2</v>
      </c>
      <c r="V148" s="21" t="n">
        <v>0</v>
      </c>
      <c r="W148" s="21" t="n">
        <v>0</v>
      </c>
      <c r="X148" s="21" t="n">
        <v>2</v>
      </c>
      <c r="Y148" s="21" t="n">
        <v>713</v>
      </c>
      <c r="Z148" s="21" t="n">
        <v>0</v>
      </c>
      <c r="AA148" s="21" t="n">
        <v>715</v>
      </c>
      <c r="AB148" s="21" t="n">
        <v>10</v>
      </c>
      <c r="AC148" s="21">
        <f>SUM(C148:X148)-Y148</f>
        <v/>
      </c>
    </row>
    <row r="149">
      <c r="A149" s="20" t="n">
        <v>137</v>
      </c>
      <c r="B149" s="6" t="inlineStr">
        <is>
          <t>Tadur</t>
        </is>
      </c>
      <c r="C149" s="21" t="n">
        <v>543</v>
      </c>
      <c r="D149" s="21" t="n">
        <v>7</v>
      </c>
      <c r="E149" s="21" t="n">
        <v>123</v>
      </c>
      <c r="F149" s="21" t="n">
        <v>102</v>
      </c>
      <c r="G149" s="21" t="n">
        <v>1</v>
      </c>
      <c r="H149" s="21" t="n">
        <v>5</v>
      </c>
      <c r="I149" s="21" t="n">
        <v>1</v>
      </c>
      <c r="J149" s="21" t="n">
        <v>0</v>
      </c>
      <c r="K149" s="21" t="n">
        <v>13</v>
      </c>
      <c r="L149" s="21" t="n">
        <v>1</v>
      </c>
      <c r="M149" s="21" t="n">
        <v>0</v>
      </c>
      <c r="N149" s="21" t="n">
        <v>28</v>
      </c>
      <c r="O149" s="21" t="n">
        <v>0</v>
      </c>
      <c r="P149" s="21" t="n">
        <v>2</v>
      </c>
      <c r="Q149" s="21" t="n">
        <v>0</v>
      </c>
      <c r="R149" s="21" t="n">
        <v>2</v>
      </c>
      <c r="S149" s="21" t="n">
        <v>6</v>
      </c>
      <c r="T149" s="21" t="n">
        <v>0</v>
      </c>
      <c r="U149" s="21" t="n">
        <v>0</v>
      </c>
      <c r="V149" s="21" t="n">
        <v>0</v>
      </c>
      <c r="W149" s="21" t="n">
        <v>0</v>
      </c>
      <c r="X149" s="21" t="n">
        <v>7</v>
      </c>
      <c r="Y149" s="21" t="n">
        <v>834</v>
      </c>
      <c r="Z149" s="21" t="n">
        <v>0</v>
      </c>
      <c r="AA149" s="21" t="n">
        <v>841</v>
      </c>
      <c r="AB149" s="21" t="n">
        <v>0</v>
      </c>
      <c r="AC149" s="21">
        <f>SUM(C149:X149)-Y149</f>
        <v/>
      </c>
    </row>
    <row r="150">
      <c r="A150" s="20" t="n">
        <v>138</v>
      </c>
      <c r="B150" s="6" t="inlineStr">
        <is>
          <t>Tadur</t>
        </is>
      </c>
      <c r="C150" s="21" t="n">
        <v>351</v>
      </c>
      <c r="D150" s="21" t="n">
        <v>1</v>
      </c>
      <c r="E150" s="21" t="n">
        <v>120</v>
      </c>
      <c r="F150" s="21" t="n">
        <v>81</v>
      </c>
      <c r="G150" s="21" t="n">
        <v>3</v>
      </c>
      <c r="H150" s="21" t="n">
        <v>5</v>
      </c>
      <c r="I150" s="21" t="n">
        <v>0</v>
      </c>
      <c r="J150" s="21" t="n">
        <v>1</v>
      </c>
      <c r="K150" s="21" t="n">
        <v>0</v>
      </c>
      <c r="L150" s="21" t="n">
        <v>0</v>
      </c>
      <c r="M150" s="21" t="n">
        <v>0</v>
      </c>
      <c r="N150" s="21" t="n">
        <v>65</v>
      </c>
      <c r="O150" s="21" t="n">
        <v>1</v>
      </c>
      <c r="P150" s="21" t="n">
        <v>2</v>
      </c>
      <c r="Q150" s="21" t="n">
        <v>3</v>
      </c>
      <c r="R150" s="21" t="n">
        <v>1</v>
      </c>
      <c r="S150" s="21" t="n">
        <v>3</v>
      </c>
      <c r="T150" s="21" t="n">
        <v>1</v>
      </c>
      <c r="U150" s="21" t="n">
        <v>0</v>
      </c>
      <c r="V150" s="21" t="n">
        <v>1</v>
      </c>
      <c r="W150" s="21" t="n">
        <v>0</v>
      </c>
      <c r="X150" s="21" t="n">
        <v>0</v>
      </c>
      <c r="Y150" s="21" t="n">
        <v>639</v>
      </c>
      <c r="Z150" s="21" t="n">
        <v>1</v>
      </c>
      <c r="AA150" s="21" t="n">
        <v>639</v>
      </c>
      <c r="AB150" s="21" t="n">
        <v>0</v>
      </c>
      <c r="AC150" s="21">
        <f>SUM(C150:X150)-Y150</f>
        <v/>
      </c>
    </row>
    <row r="151">
      <c r="A151" s="20" t="n">
        <v>139</v>
      </c>
      <c r="B151" s="6" t="inlineStr">
        <is>
          <t>Gopalraopalli</t>
        </is>
      </c>
      <c r="C151" s="21" t="n">
        <v>355</v>
      </c>
      <c r="D151" s="21" t="n">
        <v>4</v>
      </c>
      <c r="E151" s="21" t="n">
        <v>114</v>
      </c>
      <c r="F151" s="21" t="n">
        <v>66</v>
      </c>
      <c r="G151" s="21" t="n">
        <v>0</v>
      </c>
      <c r="H151" s="21" t="n">
        <v>0</v>
      </c>
      <c r="I151" s="21" t="n">
        <v>0</v>
      </c>
      <c r="J151" s="21" t="n">
        <v>0</v>
      </c>
      <c r="K151" s="21" t="n">
        <v>4</v>
      </c>
      <c r="L151" s="21" t="n">
        <v>0</v>
      </c>
      <c r="M151" s="21" t="n">
        <v>0</v>
      </c>
      <c r="N151" s="21" t="n">
        <v>65</v>
      </c>
      <c r="O151" s="21" t="n">
        <v>0</v>
      </c>
      <c r="P151" s="21" t="n">
        <v>3</v>
      </c>
      <c r="Q151" s="21" t="n">
        <v>0</v>
      </c>
      <c r="R151" s="21" t="n">
        <v>1</v>
      </c>
      <c r="S151" s="21" t="n">
        <v>4</v>
      </c>
      <c r="T151" s="21" t="n">
        <v>0</v>
      </c>
      <c r="U151" s="21" t="n">
        <v>0</v>
      </c>
      <c r="V151" s="21" t="n">
        <v>0</v>
      </c>
      <c r="W151" s="21" t="n">
        <v>2</v>
      </c>
      <c r="X151" s="21" t="n">
        <v>4</v>
      </c>
      <c r="Y151" s="21" t="n">
        <v>618</v>
      </c>
      <c r="Z151" s="21" t="n">
        <v>0</v>
      </c>
      <c r="AA151" s="21" t="n">
        <v>622</v>
      </c>
      <c r="AB151" s="21" t="n">
        <v>10</v>
      </c>
      <c r="AC151" s="21">
        <f>SUM(C151:X151)-Y151</f>
        <v/>
      </c>
    </row>
    <row r="152">
      <c r="A152" s="20" t="n">
        <v>140</v>
      </c>
      <c r="B152" s="6" t="inlineStr">
        <is>
          <t>Laxmipur</t>
        </is>
      </c>
      <c r="C152" s="21" t="n">
        <v>520</v>
      </c>
      <c r="D152" s="21" t="n">
        <v>6</v>
      </c>
      <c r="E152" s="21" t="n">
        <v>143</v>
      </c>
      <c r="F152" s="21" t="n">
        <v>78</v>
      </c>
      <c r="G152" s="21" t="n">
        <v>0</v>
      </c>
      <c r="H152" s="21" t="n">
        <v>2</v>
      </c>
      <c r="I152" s="21" t="n">
        <v>0</v>
      </c>
      <c r="J152" s="21" t="n">
        <v>0</v>
      </c>
      <c r="K152" s="21" t="n">
        <v>11</v>
      </c>
      <c r="L152" s="21" t="n">
        <v>0</v>
      </c>
      <c r="M152" s="21" t="n">
        <v>0</v>
      </c>
      <c r="N152" s="21" t="n">
        <v>29</v>
      </c>
      <c r="O152" s="21" t="n">
        <v>0</v>
      </c>
      <c r="P152" s="21" t="n">
        <v>0</v>
      </c>
      <c r="Q152" s="21" t="n">
        <v>1</v>
      </c>
      <c r="R152" s="21" t="n">
        <v>5</v>
      </c>
      <c r="S152" s="21" t="n">
        <v>7</v>
      </c>
      <c r="T152" s="21" t="n">
        <v>0</v>
      </c>
      <c r="U152" s="21" t="n">
        <v>1</v>
      </c>
      <c r="V152" s="21" t="n">
        <v>0</v>
      </c>
      <c r="W152" s="21" t="n">
        <v>2</v>
      </c>
      <c r="X152" s="21" t="n">
        <v>12</v>
      </c>
      <c r="Y152" s="21" t="n">
        <v>805</v>
      </c>
      <c r="Z152" s="21" t="n">
        <v>6</v>
      </c>
      <c r="AA152" s="21" t="n">
        <v>817</v>
      </c>
      <c r="AB152" s="21" t="n">
        <v>0</v>
      </c>
      <c r="AC152" s="21">
        <f>SUM(C152:X152)-Y152</f>
        <v/>
      </c>
    </row>
    <row r="153">
      <c r="A153" s="20" t="n">
        <v>141</v>
      </c>
      <c r="B153" s="6" t="inlineStr">
        <is>
          <t>Ankusapur</t>
        </is>
      </c>
      <c r="C153" s="21" t="n">
        <v>520</v>
      </c>
      <c r="D153" s="21" t="n">
        <v>2</v>
      </c>
      <c r="E153" s="21" t="n">
        <v>238</v>
      </c>
      <c r="F153" s="21" t="n">
        <v>100</v>
      </c>
      <c r="G153" s="21" t="n">
        <v>0</v>
      </c>
      <c r="H153" s="21" t="n">
        <v>3</v>
      </c>
      <c r="I153" s="21" t="n">
        <v>0</v>
      </c>
      <c r="J153" s="21" t="n">
        <v>0</v>
      </c>
      <c r="K153" s="21" t="n">
        <v>15</v>
      </c>
      <c r="L153" s="21" t="n">
        <v>0</v>
      </c>
      <c r="M153" s="21" t="n">
        <v>3</v>
      </c>
      <c r="N153" s="21" t="n">
        <v>33</v>
      </c>
      <c r="O153" s="21" t="n">
        <v>0</v>
      </c>
      <c r="P153" s="21" t="n">
        <v>3</v>
      </c>
      <c r="Q153" s="21" t="n">
        <v>2</v>
      </c>
      <c r="R153" s="21" t="n">
        <v>1</v>
      </c>
      <c r="S153" s="21" t="n">
        <v>0</v>
      </c>
      <c r="T153" s="21" t="n">
        <v>1</v>
      </c>
      <c r="U153" s="21" t="n">
        <v>0</v>
      </c>
      <c r="V153" s="21" t="n">
        <v>0</v>
      </c>
      <c r="W153" s="21" t="n">
        <v>1</v>
      </c>
      <c r="X153" s="21" t="n">
        <v>0</v>
      </c>
      <c r="Y153" s="21" t="n">
        <v>922</v>
      </c>
      <c r="Z153" s="21" t="n">
        <v>0</v>
      </c>
      <c r="AA153" s="21" t="n">
        <v>922</v>
      </c>
      <c r="AB153" s="21" t="n">
        <v>0</v>
      </c>
      <c r="AC153" s="21">
        <f>SUM(C153:X153)-Y153</f>
        <v/>
      </c>
    </row>
    <row r="154">
      <c r="A154" s="20" t="n">
        <v>142</v>
      </c>
      <c r="B154" s="6" t="inlineStr">
        <is>
          <t>Thangalapalli</t>
        </is>
      </c>
      <c r="C154" s="21" t="n">
        <v>293</v>
      </c>
      <c r="D154" s="21" t="n">
        <v>3</v>
      </c>
      <c r="E154" s="21" t="n">
        <v>105</v>
      </c>
      <c r="F154" s="21" t="n">
        <v>50</v>
      </c>
      <c r="G154" s="21" t="n">
        <v>1</v>
      </c>
      <c r="H154" s="21" t="n">
        <v>1</v>
      </c>
      <c r="I154" s="21" t="n">
        <v>0</v>
      </c>
      <c r="J154" s="21" t="n">
        <v>0</v>
      </c>
      <c r="K154" s="21" t="n">
        <v>5</v>
      </c>
      <c r="L154" s="21" t="n">
        <v>0</v>
      </c>
      <c r="M154" s="21" t="n">
        <v>1</v>
      </c>
      <c r="N154" s="21" t="n">
        <v>37</v>
      </c>
      <c r="O154" s="21" t="n">
        <v>0</v>
      </c>
      <c r="P154" s="21" t="n">
        <v>0</v>
      </c>
      <c r="Q154" s="21" t="n">
        <v>0</v>
      </c>
      <c r="R154" s="21" t="n">
        <v>1</v>
      </c>
      <c r="S154" s="21" t="n">
        <v>5</v>
      </c>
      <c r="T154" s="21" t="n">
        <v>0</v>
      </c>
      <c r="U154" s="21" t="n">
        <v>0</v>
      </c>
      <c r="V154" s="21" t="n">
        <v>0</v>
      </c>
      <c r="W154" s="21" t="n">
        <v>1</v>
      </c>
      <c r="X154" s="21" t="n">
        <v>6</v>
      </c>
      <c r="Y154" s="21" t="n">
        <v>503</v>
      </c>
      <c r="Z154" s="21" t="n">
        <v>0</v>
      </c>
      <c r="AA154" s="21" t="n">
        <v>509</v>
      </c>
      <c r="AB154" s="21" t="n">
        <v>0</v>
      </c>
      <c r="AC154" s="21">
        <f>SUM(C154:X154)-Y154</f>
        <v/>
      </c>
    </row>
    <row r="155">
      <c r="A155" s="20" t="n">
        <v>143</v>
      </c>
      <c r="B155" s="6" t="inlineStr">
        <is>
          <t>Thangalapalli</t>
        </is>
      </c>
      <c r="C155" s="21" t="n">
        <v>526</v>
      </c>
      <c r="D155" s="21" t="n">
        <v>2</v>
      </c>
      <c r="E155" s="21" t="n">
        <v>226</v>
      </c>
      <c r="F155" s="21" t="n">
        <v>144</v>
      </c>
      <c r="G155" s="21" t="n">
        <v>2</v>
      </c>
      <c r="H155" s="21" t="n">
        <v>5</v>
      </c>
      <c r="I155" s="21" t="n">
        <v>0</v>
      </c>
      <c r="J155" s="21" t="n">
        <v>0</v>
      </c>
      <c r="K155" s="21" t="n">
        <v>17</v>
      </c>
      <c r="L155" s="21" t="n">
        <v>0</v>
      </c>
      <c r="M155" s="21" t="n">
        <v>1</v>
      </c>
      <c r="N155" s="21" t="n">
        <v>37</v>
      </c>
      <c r="O155" s="21" t="n">
        <v>1</v>
      </c>
      <c r="P155" s="21" t="n">
        <v>0</v>
      </c>
      <c r="Q155" s="21" t="n">
        <v>3</v>
      </c>
      <c r="R155" s="21" t="n">
        <v>5</v>
      </c>
      <c r="S155" s="21" t="n">
        <v>6</v>
      </c>
      <c r="T155" s="21" t="n">
        <v>0</v>
      </c>
      <c r="U155" s="21" t="n">
        <v>1</v>
      </c>
      <c r="V155" s="21" t="n">
        <v>0</v>
      </c>
      <c r="W155" s="21" t="n">
        <v>0</v>
      </c>
      <c r="X155" s="21" t="n">
        <v>5</v>
      </c>
      <c r="Y155" s="21" t="n">
        <v>976</v>
      </c>
      <c r="Z155" s="21" t="n">
        <v>0</v>
      </c>
      <c r="AA155" s="21" t="n">
        <v>981</v>
      </c>
      <c r="AB155" s="21" t="n">
        <v>0</v>
      </c>
      <c r="AC155" s="21">
        <f>SUM(C155:X155)-Y155</f>
        <v/>
      </c>
    </row>
    <row r="156">
      <c r="A156" s="20" t="n">
        <v>144</v>
      </c>
      <c r="B156" s="6" t="inlineStr">
        <is>
          <t>Thangalapalli</t>
        </is>
      </c>
      <c r="C156" s="21" t="n">
        <v>473</v>
      </c>
      <c r="D156" s="21" t="n">
        <v>14</v>
      </c>
      <c r="E156" s="21" t="n">
        <v>157</v>
      </c>
      <c r="F156" s="21" t="n">
        <v>68</v>
      </c>
      <c r="G156" s="21" t="n">
        <v>1</v>
      </c>
      <c r="H156" s="21" t="n">
        <v>8</v>
      </c>
      <c r="I156" s="21" t="n">
        <v>0</v>
      </c>
      <c r="J156" s="21" t="n">
        <v>0</v>
      </c>
      <c r="K156" s="21" t="n">
        <v>22</v>
      </c>
      <c r="L156" s="21" t="n">
        <v>1</v>
      </c>
      <c r="M156" s="21" t="n">
        <v>3</v>
      </c>
      <c r="N156" s="21" t="n">
        <v>60</v>
      </c>
      <c r="O156" s="21" t="n">
        <v>0</v>
      </c>
      <c r="P156" s="21" t="n">
        <v>2</v>
      </c>
      <c r="Q156" s="21" t="n">
        <v>0</v>
      </c>
      <c r="R156" s="21" t="n">
        <v>2</v>
      </c>
      <c r="S156" s="21" t="n">
        <v>1</v>
      </c>
      <c r="T156" s="21" t="n">
        <v>0</v>
      </c>
      <c r="U156" s="21" t="n">
        <v>0</v>
      </c>
      <c r="V156" s="21" t="n">
        <v>0</v>
      </c>
      <c r="W156" s="21" t="n">
        <v>1</v>
      </c>
      <c r="X156" s="21" t="n">
        <v>11</v>
      </c>
      <c r="Y156" s="21" t="n">
        <v>813</v>
      </c>
      <c r="Z156" s="21" t="n">
        <v>0</v>
      </c>
      <c r="AA156" s="21" t="n">
        <v>824</v>
      </c>
      <c r="AB156" s="21" t="n">
        <v>0</v>
      </c>
      <c r="AC156" s="21">
        <f>SUM(C156:X156)-Y156</f>
        <v/>
      </c>
    </row>
    <row r="157">
      <c r="A157" s="20" t="n">
        <v>146</v>
      </c>
      <c r="B157" s="6" t="inlineStr">
        <is>
          <t>Mandepalli</t>
        </is>
      </c>
      <c r="C157" s="21" t="n">
        <v>460</v>
      </c>
      <c r="D157" s="21" t="n">
        <v>8</v>
      </c>
      <c r="E157" s="21" t="n">
        <v>119</v>
      </c>
      <c r="F157" s="21" t="n">
        <v>90</v>
      </c>
      <c r="G157" s="21" t="n">
        <v>2</v>
      </c>
      <c r="H157" s="21" t="n">
        <v>2</v>
      </c>
      <c r="I157" s="21" t="n">
        <v>0</v>
      </c>
      <c r="J157" s="21" t="n">
        <v>1</v>
      </c>
      <c r="K157" s="21" t="n">
        <v>16</v>
      </c>
      <c r="L157" s="21" t="n">
        <v>0</v>
      </c>
      <c r="M157" s="21" t="n">
        <v>2</v>
      </c>
      <c r="N157" s="21" t="n">
        <v>37</v>
      </c>
      <c r="O157" s="21" t="n">
        <v>0</v>
      </c>
      <c r="P157" s="21" t="n">
        <v>1</v>
      </c>
      <c r="Q157" s="21" t="n">
        <v>0</v>
      </c>
      <c r="R157" s="21" t="n">
        <v>6</v>
      </c>
      <c r="S157" s="21" t="n">
        <v>2</v>
      </c>
      <c r="T157" s="21" t="n">
        <v>0</v>
      </c>
      <c r="U157" s="21" t="n">
        <v>0</v>
      </c>
      <c r="V157" s="21" t="n">
        <v>0</v>
      </c>
      <c r="W157" s="21" t="n">
        <v>0</v>
      </c>
      <c r="X157" s="21" t="n">
        <v>3</v>
      </c>
      <c r="Y157" s="21" t="n">
        <v>746</v>
      </c>
      <c r="Z157" s="21" t="n">
        <v>0</v>
      </c>
      <c r="AA157" s="21" t="n">
        <v>749</v>
      </c>
      <c r="AB157" s="21" t="n">
        <v>0</v>
      </c>
      <c r="AC157" s="21">
        <f>SUM(C157:X157)-Y157</f>
        <v/>
      </c>
    </row>
    <row r="158">
      <c r="A158" s="20" t="n">
        <v>147</v>
      </c>
      <c r="B158" s="6" t="inlineStr">
        <is>
          <t>Mandepalli</t>
        </is>
      </c>
      <c r="C158" s="21" t="n">
        <v>534</v>
      </c>
      <c r="D158" s="21" t="n">
        <v>4</v>
      </c>
      <c r="E158" s="21" t="n">
        <v>189</v>
      </c>
      <c r="F158" s="21" t="n">
        <v>105</v>
      </c>
      <c r="G158" s="21" t="n">
        <v>1</v>
      </c>
      <c r="H158" s="21" t="n">
        <v>4</v>
      </c>
      <c r="I158" s="21" t="n">
        <v>0</v>
      </c>
      <c r="J158" s="21" t="n">
        <v>0</v>
      </c>
      <c r="K158" s="21" t="n">
        <v>11</v>
      </c>
      <c r="L158" s="21" t="n">
        <v>1</v>
      </c>
      <c r="M158" s="21" t="n">
        <v>0</v>
      </c>
      <c r="N158" s="21" t="n">
        <v>54</v>
      </c>
      <c r="O158" s="21" t="n">
        <v>1</v>
      </c>
      <c r="P158" s="21" t="n">
        <v>0</v>
      </c>
      <c r="Q158" s="21" t="n">
        <v>2</v>
      </c>
      <c r="R158" s="21" t="n">
        <v>6</v>
      </c>
      <c r="S158" s="21" t="n">
        <v>0</v>
      </c>
      <c r="T158" s="21" t="n">
        <v>0</v>
      </c>
      <c r="U158" s="21" t="n">
        <v>1</v>
      </c>
      <c r="V158" s="21" t="n">
        <v>0</v>
      </c>
      <c r="W158" s="21" t="n">
        <v>0</v>
      </c>
      <c r="X158" s="21" t="n">
        <v>1</v>
      </c>
      <c r="Y158" s="21" t="n">
        <v>913</v>
      </c>
      <c r="Z158" s="21" t="n">
        <v>0</v>
      </c>
      <c r="AA158" s="21" t="n">
        <v>914</v>
      </c>
      <c r="AB158" s="21" t="n">
        <v>0</v>
      </c>
      <c r="AC158" s="21">
        <f>SUM(C158:X158)-Y158</f>
        <v/>
      </c>
    </row>
    <row r="159">
      <c r="A159" s="20" t="n">
        <v>148</v>
      </c>
      <c r="B159" s="6" t="inlineStr">
        <is>
          <t>Obulapur</t>
        </is>
      </c>
      <c r="C159" s="21" t="n">
        <v>281</v>
      </c>
      <c r="D159" s="21" t="n">
        <v>12</v>
      </c>
      <c r="E159" s="21" t="n">
        <v>166</v>
      </c>
      <c r="F159" s="21" t="n">
        <v>24</v>
      </c>
      <c r="G159" s="21" t="n">
        <v>2</v>
      </c>
      <c r="H159" s="21" t="n">
        <v>0</v>
      </c>
      <c r="I159" s="21" t="n">
        <v>0</v>
      </c>
      <c r="J159" s="21" t="n">
        <v>0</v>
      </c>
      <c r="K159" s="21" t="n">
        <v>0</v>
      </c>
      <c r="L159" s="21" t="n">
        <v>0</v>
      </c>
      <c r="M159" s="21" t="n">
        <v>0</v>
      </c>
      <c r="N159" s="21" t="n">
        <v>0</v>
      </c>
      <c r="O159" s="21" t="n">
        <v>0</v>
      </c>
      <c r="P159" s="21" t="n">
        <v>4</v>
      </c>
      <c r="Q159" s="21" t="n">
        <v>0</v>
      </c>
      <c r="R159" s="21" t="n">
        <v>0</v>
      </c>
      <c r="S159" s="21" t="n">
        <v>4</v>
      </c>
      <c r="T159" s="21" t="n">
        <v>0</v>
      </c>
      <c r="U159" s="21" t="n">
        <v>0</v>
      </c>
      <c r="V159" s="21" t="n">
        <v>0</v>
      </c>
      <c r="W159" s="21" t="n">
        <v>2</v>
      </c>
      <c r="X159" s="21" t="n">
        <v>2</v>
      </c>
      <c r="Y159" s="21" t="n">
        <v>495</v>
      </c>
      <c r="Z159" s="21" t="n">
        <v>0</v>
      </c>
      <c r="AA159" s="21" t="n">
        <v>497</v>
      </c>
      <c r="AB159" s="21" t="n">
        <v>0</v>
      </c>
      <c r="AC159" s="21">
        <f>SUM(C159:X159)-Y159</f>
        <v/>
      </c>
    </row>
    <row r="160">
      <c r="A160" s="20" t="n">
        <v>148</v>
      </c>
      <c r="B160" s="6" t="inlineStr">
        <is>
          <t>Obulapur</t>
        </is>
      </c>
      <c r="C160" s="21" t="n">
        <v>291</v>
      </c>
      <c r="D160" s="21" t="n">
        <v>0</v>
      </c>
      <c r="E160" s="21" t="n">
        <v>85</v>
      </c>
      <c r="F160" s="21" t="n">
        <v>68</v>
      </c>
      <c r="G160" s="21" t="n">
        <v>1</v>
      </c>
      <c r="H160" s="21" t="n">
        <v>2</v>
      </c>
      <c r="I160" s="21" t="n">
        <v>0</v>
      </c>
      <c r="J160" s="21" t="n">
        <v>0</v>
      </c>
      <c r="K160" s="21" t="n">
        <v>2</v>
      </c>
      <c r="L160" s="21" t="n">
        <v>0</v>
      </c>
      <c r="M160" s="21" t="n">
        <v>0</v>
      </c>
      <c r="N160" s="21" t="n">
        <v>0</v>
      </c>
      <c r="O160" s="21" t="n">
        <v>0</v>
      </c>
      <c r="P160" s="21" t="n">
        <v>0</v>
      </c>
      <c r="Q160" s="21" t="n">
        <v>0</v>
      </c>
      <c r="R160" s="21" t="n">
        <v>1</v>
      </c>
      <c r="S160" s="21" t="n">
        <v>10</v>
      </c>
      <c r="T160" s="21" t="n">
        <v>0</v>
      </c>
      <c r="U160" s="21" t="n">
        <v>0</v>
      </c>
      <c r="V160" s="21" t="n">
        <v>0</v>
      </c>
      <c r="W160" s="21" t="n">
        <v>0</v>
      </c>
      <c r="X160" s="21" t="n">
        <v>3</v>
      </c>
      <c r="Y160" s="21" t="n">
        <v>460</v>
      </c>
      <c r="Z160" s="21" t="n">
        <v>0</v>
      </c>
      <c r="AA160" s="21" t="n">
        <v>463</v>
      </c>
      <c r="AB160" s="21" t="n">
        <v>0</v>
      </c>
      <c r="AC160" s="21">
        <f>SUM(C160:X160)-Y160</f>
        <v/>
      </c>
    </row>
    <row r="161">
      <c r="A161" s="20" t="n">
        <v>149</v>
      </c>
      <c r="B161" s="6" t="inlineStr">
        <is>
          <t>Ankireddipalli</t>
        </is>
      </c>
      <c r="C161" s="21" t="n">
        <v>364</v>
      </c>
      <c r="D161" s="21" t="n">
        <v>1</v>
      </c>
      <c r="E161" s="21" t="n">
        <v>107</v>
      </c>
      <c r="F161" s="21" t="n">
        <v>69</v>
      </c>
      <c r="G161" s="21" t="n">
        <v>0</v>
      </c>
      <c r="H161" s="21" t="n">
        <v>2</v>
      </c>
      <c r="I161" s="21" t="n">
        <v>0</v>
      </c>
      <c r="J161" s="21" t="n">
        <v>0</v>
      </c>
      <c r="K161" s="21" t="n">
        <v>9</v>
      </c>
      <c r="L161" s="21" t="n">
        <v>1</v>
      </c>
      <c r="M161" s="21" t="n">
        <v>0</v>
      </c>
      <c r="N161" s="21" t="n">
        <v>16</v>
      </c>
      <c r="O161" s="21" t="n">
        <v>3</v>
      </c>
      <c r="P161" s="21" t="n">
        <v>1</v>
      </c>
      <c r="Q161" s="21" t="n">
        <v>1</v>
      </c>
      <c r="R161" s="21" t="n">
        <v>2</v>
      </c>
      <c r="S161" s="21" t="n">
        <v>2</v>
      </c>
      <c r="T161" s="21" t="n">
        <v>2</v>
      </c>
      <c r="U161" s="21" t="n">
        <v>0</v>
      </c>
      <c r="V161" s="21" t="n">
        <v>1</v>
      </c>
      <c r="W161" s="21" t="n">
        <v>1</v>
      </c>
      <c r="X161" s="21" t="n">
        <v>1</v>
      </c>
      <c r="Y161" s="21" t="n">
        <v>582</v>
      </c>
      <c r="Z161" s="21" t="n">
        <v>0</v>
      </c>
      <c r="AA161" s="21" t="n">
        <v>583</v>
      </c>
      <c r="AB161" s="21" t="n">
        <v>0</v>
      </c>
      <c r="AC161" s="21">
        <f>SUM(C161:X161)-Y161</f>
        <v/>
      </c>
    </row>
    <row r="162">
      <c r="A162" s="20" t="n">
        <v>150</v>
      </c>
      <c r="B162" s="6" t="inlineStr">
        <is>
          <t>Rallapeta</t>
        </is>
      </c>
      <c r="C162" s="21" t="n">
        <v>1321</v>
      </c>
      <c r="D162" s="21" t="n">
        <v>0</v>
      </c>
      <c r="E162" s="21" t="n">
        <v>220</v>
      </c>
      <c r="F162" s="21" t="n">
        <v>36</v>
      </c>
      <c r="G162" s="21" t="n">
        <v>0</v>
      </c>
      <c r="H162" s="21" t="n">
        <v>7</v>
      </c>
      <c r="I162" s="21" t="n">
        <v>0</v>
      </c>
      <c r="J162" s="21" t="n">
        <v>0</v>
      </c>
      <c r="K162" s="21" t="n">
        <v>0</v>
      </c>
      <c r="L162" s="21" t="n">
        <v>0</v>
      </c>
      <c r="M162" s="21" t="n">
        <v>0</v>
      </c>
      <c r="N162" s="21" t="n">
        <v>0</v>
      </c>
      <c r="O162" s="21" t="n">
        <v>0</v>
      </c>
      <c r="P162" s="21" t="n">
        <v>6</v>
      </c>
      <c r="Q162" s="21" t="n">
        <v>0</v>
      </c>
      <c r="R162" s="21" t="n">
        <v>4</v>
      </c>
      <c r="S162" s="21" t="n">
        <v>0</v>
      </c>
      <c r="T162" s="21" t="n">
        <v>2</v>
      </c>
      <c r="U162" s="21" t="n">
        <v>4</v>
      </c>
      <c r="V162" s="21" t="n">
        <v>0</v>
      </c>
      <c r="W162" s="21" t="n">
        <v>1</v>
      </c>
      <c r="X162" s="21" t="n">
        <v>4</v>
      </c>
      <c r="Y162" s="21" t="n">
        <v>1601</v>
      </c>
      <c r="Z162" s="21" t="n">
        <v>1</v>
      </c>
      <c r="AA162" s="21" t="n">
        <v>1605</v>
      </c>
      <c r="AB162" s="21" t="n">
        <v>0</v>
      </c>
      <c r="AC162" s="21">
        <f>SUM(C162:X162)-Y162</f>
        <v/>
      </c>
    </row>
    <row r="163">
      <c r="A163" s="20" t="n">
        <v>150</v>
      </c>
      <c r="B163" s="6" t="inlineStr">
        <is>
          <t>Rallapeta</t>
        </is>
      </c>
      <c r="C163" s="21" t="n">
        <v>0</v>
      </c>
      <c r="D163" s="21" t="n">
        <v>6</v>
      </c>
      <c r="E163" s="21" t="n">
        <v>167</v>
      </c>
      <c r="F163" s="21" t="n">
        <v>51</v>
      </c>
      <c r="G163" s="21" t="n">
        <v>2</v>
      </c>
      <c r="H163" s="21" t="n">
        <v>3</v>
      </c>
      <c r="I163" s="21" t="n">
        <v>1</v>
      </c>
      <c r="J163" s="21" t="n">
        <v>1</v>
      </c>
      <c r="K163" s="21" t="n">
        <v>0</v>
      </c>
      <c r="L163" s="21" t="n">
        <v>0</v>
      </c>
      <c r="M163" s="21" t="n">
        <v>0</v>
      </c>
      <c r="N163" s="21" t="n">
        <v>15</v>
      </c>
      <c r="O163" s="21" t="n">
        <v>60</v>
      </c>
      <c r="P163" s="21" t="n">
        <v>3</v>
      </c>
      <c r="Q163" s="21" t="n">
        <v>1</v>
      </c>
      <c r="R163" s="21" t="n">
        <v>1</v>
      </c>
      <c r="S163" s="21" t="n">
        <v>68</v>
      </c>
      <c r="T163" s="21" t="n">
        <v>2</v>
      </c>
      <c r="U163" s="21" t="n">
        <v>1</v>
      </c>
      <c r="V163" s="21" t="n">
        <v>1</v>
      </c>
      <c r="W163" s="21" t="n">
        <v>0</v>
      </c>
      <c r="X163" s="21" t="n">
        <v>5</v>
      </c>
      <c r="Y163" s="21" t="n">
        <v>383</v>
      </c>
      <c r="Z163" s="21" t="n">
        <v>0</v>
      </c>
      <c r="AA163" s="21" t="n">
        <v>388</v>
      </c>
      <c r="AB163" s="21" t="n">
        <v>7</v>
      </c>
      <c r="AC163" s="21">
        <f>SUM(C163:X163)-Y163</f>
        <v/>
      </c>
    </row>
    <row r="164">
      <c r="A164" s="20" t="n">
        <v>151</v>
      </c>
      <c r="B164" s="6" t="inlineStr">
        <is>
          <t>Kasbekatoor</t>
        </is>
      </c>
      <c r="C164" s="21" t="n">
        <v>474</v>
      </c>
      <c r="D164" s="21" t="n">
        <v>2</v>
      </c>
      <c r="E164" s="21" t="n">
        <v>203</v>
      </c>
      <c r="F164" s="21" t="n">
        <v>131</v>
      </c>
      <c r="G164" s="21" t="n">
        <v>1</v>
      </c>
      <c r="H164" s="21" t="n">
        <v>6</v>
      </c>
      <c r="I164" s="21" t="n">
        <v>0</v>
      </c>
      <c r="J164" s="21" t="n">
        <v>0</v>
      </c>
      <c r="K164" s="21" t="n">
        <v>0</v>
      </c>
      <c r="L164" s="21" t="n">
        <v>60</v>
      </c>
      <c r="M164" s="21" t="n">
        <v>2</v>
      </c>
      <c r="N164" s="21" t="n">
        <v>0</v>
      </c>
      <c r="O164" s="21" t="n">
        <v>7</v>
      </c>
      <c r="P164" s="21" t="n">
        <v>0</v>
      </c>
      <c r="Q164" s="21" t="n">
        <v>2</v>
      </c>
      <c r="R164" s="21" t="n">
        <v>0</v>
      </c>
      <c r="S164" s="21" t="n">
        <v>3</v>
      </c>
      <c r="T164" s="21" t="n">
        <v>0</v>
      </c>
      <c r="U164" s="21" t="n">
        <v>0</v>
      </c>
      <c r="V164" s="21" t="n">
        <v>0</v>
      </c>
      <c r="W164" s="21" t="n">
        <v>1</v>
      </c>
      <c r="X164" s="21" t="n">
        <v>7</v>
      </c>
      <c r="Y164" s="21" t="n">
        <v>892</v>
      </c>
      <c r="Z164" s="21" t="n">
        <v>0</v>
      </c>
      <c r="AA164" s="21" t="n">
        <v>899</v>
      </c>
      <c r="AB164" s="21" t="n">
        <v>0</v>
      </c>
      <c r="AC164" s="21">
        <f>SUM(C164:X164)-Y164</f>
        <v/>
      </c>
    </row>
    <row r="165">
      <c r="A165" s="20" t="n">
        <v>152</v>
      </c>
      <c r="B165" s="6" t="inlineStr">
        <is>
          <t>Venugopalpur</t>
        </is>
      </c>
      <c r="C165" s="21" t="n">
        <v>549</v>
      </c>
      <c r="D165" s="21" t="n">
        <v>6</v>
      </c>
      <c r="E165" s="21" t="n">
        <v>190</v>
      </c>
      <c r="F165" s="21" t="n">
        <v>116</v>
      </c>
      <c r="G165" s="21" t="n">
        <v>1</v>
      </c>
      <c r="H165" s="21" t="n">
        <v>0</v>
      </c>
      <c r="I165" s="21" t="n">
        <v>0</v>
      </c>
      <c r="J165" s="21" t="n">
        <v>0</v>
      </c>
      <c r="K165" s="21" t="n">
        <v>0</v>
      </c>
      <c r="L165" s="21" t="n">
        <v>0</v>
      </c>
      <c r="M165" s="21" t="n">
        <v>0</v>
      </c>
      <c r="N165" s="21" t="n">
        <v>90</v>
      </c>
      <c r="O165" s="21" t="n">
        <v>0</v>
      </c>
      <c r="P165" s="21" t="n">
        <v>0</v>
      </c>
      <c r="Q165" s="21" t="n">
        <v>0</v>
      </c>
      <c r="R165" s="21" t="n">
        <v>0</v>
      </c>
      <c r="S165" s="21" t="n">
        <v>0</v>
      </c>
      <c r="T165" s="21" t="n">
        <v>0</v>
      </c>
      <c r="U165" s="21" t="n">
        <v>0</v>
      </c>
      <c r="V165" s="21" t="n">
        <v>0</v>
      </c>
      <c r="W165" s="21" t="n">
        <v>0</v>
      </c>
      <c r="X165" s="21" t="n">
        <v>10</v>
      </c>
      <c r="Y165" s="21" t="n">
        <v>952</v>
      </c>
      <c r="Z165" s="21" t="n">
        <v>7</v>
      </c>
      <c r="AA165" s="21" t="n">
        <v>962</v>
      </c>
      <c r="AB165" s="21" t="n">
        <v>0</v>
      </c>
      <c r="AC165" s="21">
        <f>SUM(C165:X165)-Y165</f>
        <v/>
      </c>
    </row>
    <row r="166">
      <c r="A166" s="20" t="n">
        <v>153</v>
      </c>
      <c r="B166" s="6" t="inlineStr">
        <is>
          <t>Gadichalapet</t>
        </is>
      </c>
      <c r="C166" s="21" t="n">
        <v>469</v>
      </c>
      <c r="D166" s="21" t="n">
        <v>19</v>
      </c>
      <c r="E166" s="21" t="n">
        <v>235</v>
      </c>
      <c r="F166" s="21" t="n">
        <v>46</v>
      </c>
      <c r="G166" s="21" t="n">
        <v>0</v>
      </c>
      <c r="H166" s="21" t="n">
        <v>1</v>
      </c>
      <c r="I166" s="21" t="n">
        <v>0</v>
      </c>
      <c r="J166" s="21" t="n">
        <v>0</v>
      </c>
      <c r="K166" s="21" t="n">
        <v>0</v>
      </c>
      <c r="L166" s="21" t="n">
        <v>1</v>
      </c>
      <c r="M166" s="21" t="n">
        <v>3</v>
      </c>
      <c r="N166" s="21" t="n">
        <v>2</v>
      </c>
      <c r="O166" s="21" t="n">
        <v>0</v>
      </c>
      <c r="P166" s="21" t="n">
        <v>0</v>
      </c>
      <c r="Q166" s="21" t="n">
        <v>0</v>
      </c>
      <c r="R166" s="21" t="n">
        <v>9</v>
      </c>
      <c r="S166" s="21" t="n">
        <v>6</v>
      </c>
      <c r="T166" s="21" t="n">
        <v>0</v>
      </c>
      <c r="U166" s="21" t="n">
        <v>0</v>
      </c>
      <c r="V166" s="21" t="n">
        <v>0</v>
      </c>
      <c r="W166" s="21" t="n">
        <v>0</v>
      </c>
      <c r="X166" s="21" t="n">
        <v>4</v>
      </c>
      <c r="Y166" s="21" t="n">
        <v>791</v>
      </c>
      <c r="Z166" s="21" t="n">
        <v>0</v>
      </c>
      <c r="AA166" s="21" t="n">
        <v>795</v>
      </c>
      <c r="AB166" s="21" t="n">
        <v>0</v>
      </c>
      <c r="AC166" s="21">
        <f>SUM(C166:X166)-Y166</f>
        <v/>
      </c>
    </row>
    <row r="167">
      <c r="A167" s="20" t="n">
        <v>154</v>
      </c>
      <c r="B167" s="6" t="inlineStr">
        <is>
          <t>Pothgal</t>
        </is>
      </c>
      <c r="C167" s="21" t="n">
        <v>294</v>
      </c>
      <c r="D167" s="21" t="n">
        <v>3</v>
      </c>
      <c r="E167" s="21" t="n">
        <v>1178</v>
      </c>
      <c r="F167" s="21" t="n">
        <v>64</v>
      </c>
      <c r="G167" s="21" t="n">
        <v>1</v>
      </c>
      <c r="H167" s="21" t="n">
        <v>2</v>
      </c>
      <c r="I167" s="21" t="n">
        <v>0</v>
      </c>
      <c r="J167" s="21" t="n">
        <v>0</v>
      </c>
      <c r="K167" s="21" t="n">
        <v>2</v>
      </c>
      <c r="L167" s="21" t="n">
        <v>1</v>
      </c>
      <c r="M167" s="21" t="n">
        <v>2</v>
      </c>
      <c r="N167" s="21" t="n">
        <v>0</v>
      </c>
      <c r="O167" s="21" t="n">
        <v>0</v>
      </c>
      <c r="P167" s="21" t="n">
        <v>0</v>
      </c>
      <c r="Q167" s="21" t="n">
        <v>3</v>
      </c>
      <c r="R167" s="21" t="n">
        <v>9</v>
      </c>
      <c r="S167" s="21" t="n">
        <v>4</v>
      </c>
      <c r="T167" s="21" t="n">
        <v>0</v>
      </c>
      <c r="U167" s="21" t="n">
        <v>0</v>
      </c>
      <c r="V167" s="21" t="n">
        <v>0</v>
      </c>
      <c r="W167" s="21" t="n">
        <v>0</v>
      </c>
      <c r="X167" s="21" t="n">
        <v>0</v>
      </c>
      <c r="Y167" s="21" t="n">
        <v>1563</v>
      </c>
      <c r="Z167" s="21" t="n">
        <v>9</v>
      </c>
      <c r="AA167" s="21" t="n">
        <v>1563</v>
      </c>
      <c r="AB167" s="21" t="n">
        <v>0</v>
      </c>
      <c r="AC167" s="21">
        <f>SUM(C167:X167)-Y167</f>
        <v/>
      </c>
    </row>
    <row r="168">
      <c r="A168" s="20" t="n">
        <v>154</v>
      </c>
      <c r="B168" s="6" t="inlineStr">
        <is>
          <t>Pothgal</t>
        </is>
      </c>
      <c r="C168" s="21" t="n">
        <v>0</v>
      </c>
      <c r="D168" s="21" t="n">
        <v>20</v>
      </c>
      <c r="E168" s="21" t="n">
        <v>269</v>
      </c>
      <c r="F168" s="21" t="n">
        <v>98</v>
      </c>
      <c r="G168" s="21" t="n">
        <v>1</v>
      </c>
      <c r="H168" s="21" t="n">
        <v>10</v>
      </c>
      <c r="I168" s="21" t="n">
        <v>0</v>
      </c>
      <c r="J168" s="21" t="n">
        <v>0</v>
      </c>
      <c r="K168" s="21" t="n">
        <v>2</v>
      </c>
      <c r="L168" s="21" t="n">
        <v>0</v>
      </c>
      <c r="M168" s="21" t="n">
        <v>0</v>
      </c>
      <c r="N168" s="21" t="n">
        <v>33</v>
      </c>
      <c r="O168" s="21" t="n">
        <v>0</v>
      </c>
      <c r="P168" s="21" t="n">
        <v>0</v>
      </c>
      <c r="Q168" s="21" t="n">
        <v>3</v>
      </c>
      <c r="R168" s="21" t="n">
        <v>4</v>
      </c>
      <c r="S168" s="21" t="n">
        <v>14</v>
      </c>
      <c r="T168" s="21" t="n">
        <v>0</v>
      </c>
      <c r="U168" s="21" t="n">
        <v>4</v>
      </c>
      <c r="V168" s="21" t="n">
        <v>0</v>
      </c>
      <c r="W168" s="21" t="n">
        <v>0</v>
      </c>
      <c r="X168" s="21" t="n">
        <v>9</v>
      </c>
      <c r="Y168" s="21" t="n">
        <v>458</v>
      </c>
      <c r="Z168" s="21" t="n">
        <v>0</v>
      </c>
      <c r="AA168" s="21" t="n">
        <v>467</v>
      </c>
      <c r="AB168" s="21" t="n">
        <v>0</v>
      </c>
      <c r="AC168" s="21">
        <f>SUM(C168:X168)-Y168</f>
        <v/>
      </c>
    </row>
    <row r="169">
      <c r="A169" s="20" t="n">
        <v>155</v>
      </c>
      <c r="B169" s="6" t="inlineStr">
        <is>
          <t>Pothgal</t>
        </is>
      </c>
      <c r="C169" s="21" t="n">
        <v>346</v>
      </c>
      <c r="D169" s="21" t="n">
        <v>1</v>
      </c>
      <c r="E169" s="21" t="n">
        <v>159</v>
      </c>
      <c r="F169" s="21" t="n">
        <v>57</v>
      </c>
      <c r="G169" s="21" t="n">
        <v>0</v>
      </c>
      <c r="H169" s="21" t="n">
        <v>0</v>
      </c>
      <c r="I169" s="21" t="n">
        <v>60</v>
      </c>
      <c r="J169" s="21" t="n">
        <v>0</v>
      </c>
      <c r="K169" s="21" t="n">
        <v>0</v>
      </c>
      <c r="L169" s="21" t="n">
        <v>0</v>
      </c>
      <c r="M169" s="21" t="n">
        <v>0</v>
      </c>
      <c r="N169" s="21" t="n">
        <v>4</v>
      </c>
      <c r="O169" s="21" t="n">
        <v>0</v>
      </c>
      <c r="P169" s="21" t="n">
        <v>4</v>
      </c>
      <c r="Q169" s="21" t="n">
        <v>0</v>
      </c>
      <c r="R169" s="21" t="n">
        <v>0</v>
      </c>
      <c r="S169" s="21" t="n">
        <v>0</v>
      </c>
      <c r="T169" s="21" t="n">
        <v>0</v>
      </c>
      <c r="U169" s="21" t="n">
        <v>0</v>
      </c>
      <c r="V169" s="21" t="n">
        <v>0</v>
      </c>
      <c r="W169" s="21" t="n">
        <v>0</v>
      </c>
      <c r="X169" s="21" t="n">
        <v>3</v>
      </c>
      <c r="Y169" s="21" t="n">
        <v>631</v>
      </c>
      <c r="Z169" s="21" t="n">
        <v>0</v>
      </c>
      <c r="AA169" s="21" t="n">
        <v>634</v>
      </c>
      <c r="AB169" s="21" t="n">
        <v>0</v>
      </c>
      <c r="AC169" s="21">
        <f>SUM(C169:X169)-Y169</f>
        <v/>
      </c>
    </row>
    <row r="170">
      <c r="A170" s="20" t="n">
        <v>156</v>
      </c>
      <c r="B170" s="6" t="inlineStr">
        <is>
          <t>Pothgal</t>
        </is>
      </c>
      <c r="C170" s="21" t="n">
        <v>493</v>
      </c>
      <c r="D170" s="21" t="n">
        <v>3</v>
      </c>
      <c r="E170" s="21" t="n">
        <v>194</v>
      </c>
      <c r="F170" s="21" t="n">
        <v>95</v>
      </c>
      <c r="G170" s="21" t="n">
        <v>0</v>
      </c>
      <c r="H170" s="21" t="n">
        <v>1</v>
      </c>
      <c r="I170" s="21" t="n">
        <v>0</v>
      </c>
      <c r="J170" s="21" t="n">
        <v>1</v>
      </c>
      <c r="K170" s="21" t="n">
        <v>26</v>
      </c>
      <c r="L170" s="21" t="n">
        <v>0</v>
      </c>
      <c r="M170" s="21" t="n">
        <v>0</v>
      </c>
      <c r="N170" s="21" t="n">
        <v>0</v>
      </c>
      <c r="O170" s="21" t="n">
        <v>4</v>
      </c>
      <c r="P170" s="21" t="n">
        <v>0</v>
      </c>
      <c r="Q170" s="21" t="n">
        <v>0</v>
      </c>
      <c r="R170" s="21" t="n">
        <v>0</v>
      </c>
      <c r="S170" s="21" t="n">
        <v>3</v>
      </c>
      <c r="T170" s="21" t="n">
        <v>0</v>
      </c>
      <c r="U170" s="21" t="n">
        <v>0</v>
      </c>
      <c r="V170" s="21" t="n">
        <v>0</v>
      </c>
      <c r="W170" s="21" t="n">
        <v>1</v>
      </c>
      <c r="X170" s="21" t="n">
        <v>4</v>
      </c>
      <c r="Y170" s="21" t="n">
        <v>821</v>
      </c>
      <c r="Z170" s="21" t="n">
        <v>0</v>
      </c>
      <c r="AA170" s="21" t="n">
        <v>825</v>
      </c>
      <c r="AB170" s="21" t="n">
        <v>2</v>
      </c>
      <c r="AC170" s="21">
        <f>SUM(C170:X170)-Y170</f>
        <v/>
      </c>
    </row>
    <row r="171">
      <c r="A171" s="20" t="n">
        <v>157</v>
      </c>
      <c r="B171" s="6" t="inlineStr">
        <is>
          <t>Pothgal</t>
        </is>
      </c>
      <c r="C171" s="21" t="n">
        <v>348</v>
      </c>
      <c r="D171" s="21" t="n">
        <v>9</v>
      </c>
      <c r="E171" s="21" t="n">
        <v>177</v>
      </c>
      <c r="F171" s="21" t="n">
        <v>51</v>
      </c>
      <c r="G171" s="21" t="n">
        <v>0</v>
      </c>
      <c r="H171" s="21" t="n">
        <v>0</v>
      </c>
      <c r="I171" s="21" t="n">
        <v>0</v>
      </c>
      <c r="J171" s="21" t="n">
        <v>0</v>
      </c>
      <c r="K171" s="21" t="n">
        <v>2</v>
      </c>
      <c r="L171" s="21" t="n">
        <v>0</v>
      </c>
      <c r="M171" s="21" t="n">
        <v>0</v>
      </c>
      <c r="N171" s="21" t="n">
        <v>0</v>
      </c>
      <c r="O171" s="21" t="n">
        <v>0</v>
      </c>
      <c r="P171" s="21" t="n">
        <v>0</v>
      </c>
      <c r="Q171" s="21" t="n">
        <v>0</v>
      </c>
      <c r="R171" s="21" t="n">
        <v>0</v>
      </c>
      <c r="S171" s="21" t="n">
        <v>0</v>
      </c>
      <c r="T171" s="21" t="n">
        <v>0</v>
      </c>
      <c r="U171" s="21" t="n">
        <v>0</v>
      </c>
      <c r="V171" s="21" t="n">
        <v>0</v>
      </c>
      <c r="W171" s="21" t="n">
        <v>0</v>
      </c>
      <c r="X171" s="21" t="n">
        <v>3</v>
      </c>
      <c r="Y171" s="21" t="n">
        <v>587</v>
      </c>
      <c r="Z171" s="21" t="n">
        <v>0</v>
      </c>
      <c r="AA171" s="21" t="n">
        <v>590</v>
      </c>
      <c r="AB171" s="21" t="n">
        <v>0</v>
      </c>
      <c r="AC171" s="21">
        <f>SUM(C171:X171)-Y171</f>
        <v/>
      </c>
    </row>
    <row r="172">
      <c r="A172" s="20" t="n">
        <v>158</v>
      </c>
      <c r="B172" s="6" t="inlineStr">
        <is>
          <t>Pothgal</t>
        </is>
      </c>
      <c r="C172" s="21" t="n">
        <v>455</v>
      </c>
      <c r="D172" s="21" t="n">
        <v>7</v>
      </c>
      <c r="E172" s="21" t="n">
        <v>175</v>
      </c>
      <c r="F172" s="21" t="n">
        <v>86</v>
      </c>
      <c r="G172" s="21" t="n">
        <v>0</v>
      </c>
      <c r="H172" s="21" t="n">
        <v>0</v>
      </c>
      <c r="I172" s="21" t="n">
        <v>0</v>
      </c>
      <c r="J172" s="21" t="n">
        <v>1</v>
      </c>
      <c r="K172" s="21" t="n">
        <v>1</v>
      </c>
      <c r="L172" s="21" t="n">
        <v>0</v>
      </c>
      <c r="M172" s="21" t="n">
        <v>0</v>
      </c>
      <c r="N172" s="21" t="n">
        <v>0</v>
      </c>
      <c r="O172" s="21" t="n">
        <v>0</v>
      </c>
      <c r="P172" s="21" t="n">
        <v>0</v>
      </c>
      <c r="Q172" s="21" t="n">
        <v>0</v>
      </c>
      <c r="R172" s="21" t="n">
        <v>0</v>
      </c>
      <c r="S172" s="21" t="n">
        <v>2</v>
      </c>
      <c r="T172" s="21" t="n">
        <v>0</v>
      </c>
      <c r="U172" s="21" t="n">
        <v>4</v>
      </c>
      <c r="V172" s="21" t="n">
        <v>0</v>
      </c>
      <c r="W172" s="21" t="n">
        <v>1</v>
      </c>
      <c r="X172" s="21" t="n">
        <v>4</v>
      </c>
      <c r="Y172" s="21" t="n">
        <v>732</v>
      </c>
      <c r="Z172" s="21" t="n">
        <v>0</v>
      </c>
      <c r="AA172" s="21" t="n">
        <v>736</v>
      </c>
      <c r="AB172" s="21" t="n">
        <v>0</v>
      </c>
      <c r="AC172" s="21">
        <f>SUM(C172:X172)-Y172</f>
        <v/>
      </c>
    </row>
    <row r="173">
      <c r="A173" s="20" t="n">
        <v>160</v>
      </c>
      <c r="B173" s="6" t="inlineStr">
        <is>
          <t>Gudem</t>
        </is>
      </c>
      <c r="C173" s="21" t="n">
        <v>0</v>
      </c>
      <c r="D173" s="21" t="n">
        <v>10</v>
      </c>
      <c r="E173" s="21" t="n">
        <v>214</v>
      </c>
      <c r="F173" s="21" t="n">
        <v>77</v>
      </c>
      <c r="G173" s="21" t="n">
        <v>1</v>
      </c>
      <c r="H173" s="21" t="n">
        <v>0</v>
      </c>
      <c r="I173" s="21" t="n">
        <v>0</v>
      </c>
      <c r="J173" s="21" t="n">
        <v>0</v>
      </c>
      <c r="K173" s="21" t="n">
        <v>0</v>
      </c>
      <c r="L173" s="21" t="n">
        <v>0</v>
      </c>
      <c r="M173" s="21" t="n">
        <v>0</v>
      </c>
      <c r="N173" s="21" t="n">
        <v>2</v>
      </c>
      <c r="O173" s="21" t="n">
        <v>0</v>
      </c>
      <c r="P173" s="21" t="n">
        <v>0</v>
      </c>
      <c r="Q173" s="21" t="n">
        <v>0</v>
      </c>
      <c r="R173" s="21" t="n">
        <v>0</v>
      </c>
      <c r="S173" s="21" t="n">
        <v>0</v>
      </c>
      <c r="T173" s="21" t="n">
        <v>0</v>
      </c>
      <c r="U173" s="21" t="n">
        <v>0</v>
      </c>
      <c r="V173" s="21" t="n">
        <v>0</v>
      </c>
      <c r="W173" s="21" t="n">
        <v>42</v>
      </c>
      <c r="X173" s="21" t="n">
        <v>7</v>
      </c>
      <c r="Y173" s="21" t="n">
        <v>346</v>
      </c>
      <c r="Z173" s="21" t="n">
        <v>0</v>
      </c>
      <c r="AA173" s="21" t="n">
        <v>353</v>
      </c>
      <c r="AB173" s="21" t="n">
        <v>0</v>
      </c>
      <c r="AC173" s="21">
        <f>SUM(C173:X173)-Y173</f>
        <v/>
      </c>
    </row>
    <row r="174">
      <c r="A174" s="20" t="n">
        <v>163</v>
      </c>
      <c r="B174" s="6" t="inlineStr">
        <is>
          <t>Avunoor</t>
        </is>
      </c>
      <c r="C174" s="21" t="n">
        <v>547</v>
      </c>
      <c r="D174" s="21" t="n">
        <v>7</v>
      </c>
      <c r="E174" s="21" t="n">
        <v>149</v>
      </c>
      <c r="F174" s="21" t="n">
        <v>118</v>
      </c>
      <c r="G174" s="21" t="n">
        <v>1</v>
      </c>
      <c r="H174" s="21" t="n">
        <v>5</v>
      </c>
      <c r="I174" s="21" t="n">
        <v>0</v>
      </c>
      <c r="J174" s="21" t="n">
        <v>1</v>
      </c>
      <c r="K174" s="21" t="n">
        <v>9</v>
      </c>
      <c r="L174" s="21" t="n">
        <v>0</v>
      </c>
      <c r="M174" s="21" t="n">
        <v>1</v>
      </c>
      <c r="N174" s="21" t="n">
        <v>51</v>
      </c>
      <c r="O174" s="21" t="n">
        <v>1</v>
      </c>
      <c r="P174" s="21" t="n">
        <v>1</v>
      </c>
      <c r="Q174" s="21" t="n">
        <v>2</v>
      </c>
      <c r="R174" s="21" t="n">
        <v>0</v>
      </c>
      <c r="S174" s="21" t="n">
        <v>0</v>
      </c>
      <c r="T174" s="21" t="n">
        <v>0</v>
      </c>
      <c r="U174" s="21" t="n">
        <v>0</v>
      </c>
      <c r="V174" s="21" t="n">
        <v>0</v>
      </c>
      <c r="W174" s="21" t="n">
        <v>0</v>
      </c>
      <c r="X174" s="21" t="n">
        <v>2</v>
      </c>
      <c r="Y174" s="21" t="n">
        <v>893</v>
      </c>
      <c r="Z174" s="21" t="n">
        <v>2</v>
      </c>
      <c r="AA174" s="21" t="n">
        <v>895</v>
      </c>
      <c r="AB174" s="21" t="n">
        <v>13</v>
      </c>
      <c r="AC174" s="21">
        <f>SUM(C174:X174)-Y174</f>
        <v/>
      </c>
    </row>
    <row r="175">
      <c r="A175" s="20" t="n">
        <v>166</v>
      </c>
      <c r="B175" s="6" t="inlineStr">
        <is>
          <t>Avunoor</t>
        </is>
      </c>
      <c r="C175" s="21" t="n">
        <v>378</v>
      </c>
      <c r="D175" s="21" t="n">
        <v>4</v>
      </c>
      <c r="E175" s="21" t="n">
        <v>132</v>
      </c>
      <c r="F175" s="21" t="n">
        <v>45</v>
      </c>
      <c r="G175" s="21" t="n">
        <v>0</v>
      </c>
      <c r="H175" s="21" t="n">
        <v>4</v>
      </c>
      <c r="I175" s="21" t="n">
        <v>0</v>
      </c>
      <c r="J175" s="21" t="n">
        <v>1</v>
      </c>
      <c r="K175" s="21" t="n">
        <v>13</v>
      </c>
      <c r="L175" s="21" t="n">
        <v>0</v>
      </c>
      <c r="M175" s="21" t="n">
        <v>1</v>
      </c>
      <c r="N175" s="21" t="n">
        <v>4</v>
      </c>
      <c r="O175" s="21" t="n">
        <v>0</v>
      </c>
      <c r="P175" s="21" t="n">
        <v>0</v>
      </c>
      <c r="Q175" s="21" t="n">
        <v>0</v>
      </c>
      <c r="R175" s="21" t="n">
        <v>7</v>
      </c>
      <c r="S175" s="21" t="n">
        <v>3</v>
      </c>
      <c r="T175" s="21" t="n">
        <v>1</v>
      </c>
      <c r="U175" s="21" t="n">
        <v>0</v>
      </c>
      <c r="V175" s="21" t="n">
        <v>0</v>
      </c>
      <c r="W175" s="21" t="n">
        <v>0</v>
      </c>
      <c r="X175" s="21" t="n">
        <v>3</v>
      </c>
      <c r="Y175" s="21" t="n">
        <v>593</v>
      </c>
      <c r="Z175" s="21" t="n">
        <v>0</v>
      </c>
      <c r="AA175" s="21" t="n">
        <v>596</v>
      </c>
      <c r="AB175" s="21" t="n">
        <v>0</v>
      </c>
      <c r="AC175" s="21">
        <f>SUM(C175:X175)-Y175</f>
        <v/>
      </c>
    </row>
    <row r="176">
      <c r="A176" s="20" t="n">
        <v>170</v>
      </c>
      <c r="B176" s="6" t="inlineStr">
        <is>
          <t>Bandalingampalli</t>
        </is>
      </c>
      <c r="C176" s="21" t="n">
        <v>573</v>
      </c>
      <c r="D176" s="21" t="n">
        <v>6</v>
      </c>
      <c r="E176" s="21" t="n">
        <v>167</v>
      </c>
      <c r="F176" s="21" t="n">
        <v>101</v>
      </c>
      <c r="G176" s="21" t="n">
        <v>3</v>
      </c>
      <c r="H176" s="21" t="n">
        <v>4</v>
      </c>
      <c r="I176" s="21" t="n">
        <v>0</v>
      </c>
      <c r="J176" s="21" t="n">
        <v>1</v>
      </c>
      <c r="K176" s="21" t="n">
        <v>17</v>
      </c>
      <c r="L176" s="21" t="n">
        <v>1</v>
      </c>
      <c r="M176" s="21" t="n">
        <v>1</v>
      </c>
      <c r="N176" s="21" t="n">
        <v>15</v>
      </c>
      <c r="O176" s="21" t="n">
        <v>0</v>
      </c>
      <c r="P176" s="21" t="n">
        <v>1</v>
      </c>
      <c r="Q176" s="21" t="n">
        <v>1</v>
      </c>
      <c r="R176" s="21" t="n">
        <v>0</v>
      </c>
      <c r="S176" s="21" t="n">
        <v>15</v>
      </c>
      <c r="T176" s="21" t="n">
        <v>0</v>
      </c>
      <c r="U176" s="21" t="n">
        <v>0</v>
      </c>
      <c r="V176" s="21" t="n">
        <v>0</v>
      </c>
      <c r="W176" s="21" t="n">
        <v>0</v>
      </c>
      <c r="X176" s="21" t="n">
        <v>0</v>
      </c>
      <c r="Y176" s="21" t="n">
        <v>906</v>
      </c>
      <c r="Z176" s="21" t="n">
        <v>0</v>
      </c>
      <c r="AA176" s="21" t="n">
        <v>906</v>
      </c>
      <c r="AB176" s="21" t="n">
        <v>0</v>
      </c>
      <c r="AC176" s="21">
        <f>SUM(C176:X176)-Y176</f>
        <v/>
      </c>
    </row>
    <row r="177">
      <c r="A177" s="20" t="n">
        <v>172</v>
      </c>
      <c r="B177" s="6" t="inlineStr">
        <is>
          <t>Mallareddipet</t>
        </is>
      </c>
      <c r="C177" s="21" t="n">
        <v>414</v>
      </c>
      <c r="D177" s="21" t="n">
        <v>5</v>
      </c>
      <c r="E177" s="21" t="n">
        <v>121</v>
      </c>
      <c r="F177" s="21" t="n">
        <v>65</v>
      </c>
      <c r="G177" s="21" t="n">
        <v>1</v>
      </c>
      <c r="H177" s="21" t="n">
        <v>3</v>
      </c>
      <c r="I177" s="21" t="n">
        <v>1</v>
      </c>
      <c r="J177" s="21" t="n">
        <v>0</v>
      </c>
      <c r="K177" s="21" t="n">
        <v>10</v>
      </c>
      <c r="L177" s="21" t="n">
        <v>0</v>
      </c>
      <c r="M177" s="21" t="n">
        <v>2</v>
      </c>
      <c r="N177" s="21" t="n">
        <v>47</v>
      </c>
      <c r="O177" s="21" t="n">
        <v>1</v>
      </c>
      <c r="P177" s="21" t="n">
        <v>1</v>
      </c>
      <c r="Q177" s="21" t="n">
        <v>1</v>
      </c>
      <c r="R177" s="21" t="n">
        <v>1</v>
      </c>
      <c r="S177" s="21" t="n">
        <v>7</v>
      </c>
      <c r="T177" s="21" t="n">
        <v>2</v>
      </c>
      <c r="U177" s="21" t="n">
        <v>0</v>
      </c>
      <c r="V177" s="21" t="n">
        <v>1</v>
      </c>
      <c r="W177" s="21" t="n">
        <v>0</v>
      </c>
      <c r="X177" s="21" t="n">
        <v>2</v>
      </c>
      <c r="Y177" s="21" t="n">
        <v>683</v>
      </c>
      <c r="Z177" s="21" t="n">
        <v>0</v>
      </c>
      <c r="AA177" s="21" t="n">
        <v>685</v>
      </c>
      <c r="AB177" s="21" t="n">
        <v>0</v>
      </c>
      <c r="AC177" s="21">
        <f>SUM(C177:X177)-Y177</f>
        <v/>
      </c>
    </row>
    <row r="178">
      <c r="A178" s="20" t="n">
        <v>173</v>
      </c>
      <c r="B178" s="6" t="inlineStr">
        <is>
          <t>Mallareddipet</t>
        </is>
      </c>
      <c r="C178" s="21" t="n">
        <v>144</v>
      </c>
      <c r="D178" s="21" t="n">
        <v>29</v>
      </c>
      <c r="E178" s="21" t="n">
        <v>225</v>
      </c>
      <c r="F178" s="21" t="n">
        <v>43</v>
      </c>
      <c r="G178" s="21" t="n">
        <v>0</v>
      </c>
      <c r="H178" s="21" t="n">
        <v>3</v>
      </c>
      <c r="I178" s="21" t="n">
        <v>0</v>
      </c>
      <c r="J178" s="21" t="n">
        <v>0</v>
      </c>
      <c r="K178" s="21" t="n">
        <v>2</v>
      </c>
      <c r="L178" s="21" t="n">
        <v>1</v>
      </c>
      <c r="M178" s="21" t="n">
        <v>0</v>
      </c>
      <c r="N178" s="21" t="n">
        <v>4</v>
      </c>
      <c r="O178" s="21" t="n">
        <v>2</v>
      </c>
      <c r="P178" s="21" t="n">
        <v>8</v>
      </c>
      <c r="Q178" s="21" t="n">
        <v>2</v>
      </c>
      <c r="R178" s="21" t="n">
        <v>7</v>
      </c>
      <c r="S178" s="21" t="n">
        <v>7</v>
      </c>
      <c r="T178" s="21" t="n">
        <v>1</v>
      </c>
      <c r="U178" s="21" t="n">
        <v>4</v>
      </c>
      <c r="V178" s="21" t="n">
        <v>0</v>
      </c>
      <c r="W178" s="21" t="n">
        <v>1</v>
      </c>
      <c r="X178" s="21" t="n">
        <v>3</v>
      </c>
      <c r="Y178" s="21" t="n">
        <v>483</v>
      </c>
      <c r="Z178" s="21" t="n">
        <v>0</v>
      </c>
      <c r="AA178" s="21" t="n">
        <v>486</v>
      </c>
      <c r="AB178" s="21" t="n">
        <v>2</v>
      </c>
      <c r="AC178" s="21">
        <f>SUM(C178:X178)-Y178</f>
        <v/>
      </c>
    </row>
    <row r="179">
      <c r="A179" s="20" t="n">
        <v>174</v>
      </c>
      <c r="B179" s="6" t="inlineStr">
        <is>
          <t>Mallareddipet</t>
        </is>
      </c>
      <c r="C179" s="21" t="n">
        <v>138</v>
      </c>
      <c r="D179" s="21" t="n">
        <v>31</v>
      </c>
      <c r="E179" s="21" t="n">
        <v>253</v>
      </c>
      <c r="F179" s="21" t="n">
        <v>40</v>
      </c>
      <c r="G179" s="21" t="n">
        <v>1</v>
      </c>
      <c r="H179" s="21" t="n">
        <v>5</v>
      </c>
      <c r="I179" s="21" t="n">
        <v>0</v>
      </c>
      <c r="J179" s="21" t="n">
        <v>0</v>
      </c>
      <c r="K179" s="21" t="n">
        <v>0</v>
      </c>
      <c r="L179" s="21" t="n">
        <v>1</v>
      </c>
      <c r="M179" s="21" t="n">
        <v>0</v>
      </c>
      <c r="N179" s="21" t="n">
        <v>1</v>
      </c>
      <c r="O179" s="21" t="n">
        <v>1</v>
      </c>
      <c r="P179" s="21" t="n">
        <v>1</v>
      </c>
      <c r="Q179" s="21" t="n">
        <v>3</v>
      </c>
      <c r="R179" s="21" t="n">
        <v>5</v>
      </c>
      <c r="S179" s="21" t="n">
        <v>6</v>
      </c>
      <c r="T179" s="21" t="n">
        <v>1</v>
      </c>
      <c r="U179" s="21" t="n">
        <v>1</v>
      </c>
      <c r="V179" s="21" t="n">
        <v>3</v>
      </c>
      <c r="W179" s="21" t="n">
        <v>0</v>
      </c>
      <c r="X179" s="21" t="n">
        <v>3</v>
      </c>
      <c r="Y179" s="21" t="n">
        <v>491</v>
      </c>
      <c r="Z179" s="21" t="n">
        <v>0</v>
      </c>
      <c r="AA179" s="21" t="n">
        <v>494</v>
      </c>
      <c r="AB179" s="21" t="n">
        <v>0</v>
      </c>
      <c r="AC179" s="21">
        <f>SUM(C179:X179)-Y179</f>
        <v/>
      </c>
    </row>
    <row r="180">
      <c r="A180" s="20" t="n">
        <v>175</v>
      </c>
      <c r="B180" s="6" t="inlineStr">
        <is>
          <t>Lingannapet</t>
        </is>
      </c>
      <c r="C180" s="21" t="n">
        <v>177</v>
      </c>
      <c r="D180" s="21" t="n">
        <v>19</v>
      </c>
      <c r="E180" s="21" t="n">
        <v>236</v>
      </c>
      <c r="F180" s="21" t="n">
        <v>65</v>
      </c>
      <c r="G180" s="21" t="n">
        <v>1</v>
      </c>
      <c r="H180" s="21" t="n">
        <v>3</v>
      </c>
      <c r="I180" s="21" t="n">
        <v>0</v>
      </c>
      <c r="J180" s="21" t="n">
        <v>1</v>
      </c>
      <c r="K180" s="21" t="n">
        <v>1</v>
      </c>
      <c r="L180" s="21" t="n">
        <v>1</v>
      </c>
      <c r="M180" s="21" t="n">
        <v>0</v>
      </c>
      <c r="N180" s="21" t="n">
        <v>2</v>
      </c>
      <c r="O180" s="21" t="n">
        <v>2</v>
      </c>
      <c r="P180" s="21" t="n">
        <v>9</v>
      </c>
      <c r="Q180" s="21" t="n">
        <v>3</v>
      </c>
      <c r="R180" s="21" t="n">
        <v>12</v>
      </c>
      <c r="S180" s="21" t="n">
        <v>6</v>
      </c>
      <c r="T180" s="21" t="n">
        <v>0</v>
      </c>
      <c r="U180" s="21" t="n">
        <v>0</v>
      </c>
      <c r="V180" s="21" t="n">
        <v>1</v>
      </c>
      <c r="W180" s="21" t="n">
        <v>3</v>
      </c>
      <c r="X180" s="21" t="n">
        <v>1</v>
      </c>
      <c r="Y180" s="21" t="n">
        <v>542</v>
      </c>
      <c r="Z180" s="21" t="n">
        <v>0</v>
      </c>
      <c r="AA180" s="21" t="n">
        <v>543</v>
      </c>
      <c r="AB180" s="21" t="n">
        <v>0</v>
      </c>
      <c r="AC180" s="21">
        <f>SUM(C180:X180)-Y180</f>
        <v/>
      </c>
    </row>
    <row r="181">
      <c r="A181" s="20" t="n">
        <v>176</v>
      </c>
      <c r="B181" s="6" t="inlineStr">
        <is>
          <t>Lingannapet</t>
        </is>
      </c>
      <c r="C181" s="21" t="n">
        <v>58</v>
      </c>
      <c r="D181" s="21" t="n">
        <v>4</v>
      </c>
      <c r="E181" s="21" t="n">
        <v>64</v>
      </c>
      <c r="F181" s="21" t="n">
        <v>6</v>
      </c>
      <c r="G181" s="21" t="n">
        <v>0</v>
      </c>
      <c r="H181" s="21" t="n">
        <v>2</v>
      </c>
      <c r="I181" s="21" t="n">
        <v>0</v>
      </c>
      <c r="J181" s="21" t="n">
        <v>0</v>
      </c>
      <c r="K181" s="21" t="n">
        <v>0</v>
      </c>
      <c r="L181" s="21" t="n">
        <v>0</v>
      </c>
      <c r="M181" s="21" t="n">
        <v>1</v>
      </c>
      <c r="N181" s="21" t="n">
        <v>1</v>
      </c>
      <c r="O181" s="21" t="n">
        <v>0</v>
      </c>
      <c r="P181" s="21" t="n">
        <v>0</v>
      </c>
      <c r="Q181" s="21" t="n">
        <v>0</v>
      </c>
      <c r="R181" s="21" t="n">
        <v>2</v>
      </c>
      <c r="S181" s="21" t="n">
        <v>1</v>
      </c>
      <c r="T181" s="21" t="n">
        <v>1</v>
      </c>
      <c r="U181" s="21" t="n">
        <v>2</v>
      </c>
      <c r="V181" s="21" t="n">
        <v>1</v>
      </c>
      <c r="W181" s="21" t="n">
        <v>1</v>
      </c>
      <c r="X181" s="21" t="n">
        <v>0</v>
      </c>
      <c r="Y181" s="21" t="n">
        <v>144</v>
      </c>
      <c r="Z181" s="21" t="n">
        <v>0</v>
      </c>
      <c r="AA181" s="21" t="n">
        <v>144</v>
      </c>
      <c r="AB181" s="21" t="n">
        <v>0</v>
      </c>
      <c r="AC181" s="21">
        <f>SUM(C181:X181)-Y181</f>
        <v/>
      </c>
    </row>
    <row r="182">
      <c r="A182" s="20" t="n">
        <v>178</v>
      </c>
      <c r="B182" s="6" t="inlineStr">
        <is>
          <t>Lingannapet</t>
        </is>
      </c>
      <c r="C182" s="21" t="n">
        <v>122</v>
      </c>
      <c r="D182" s="21" t="n">
        <v>1</v>
      </c>
      <c r="E182" s="21" t="n">
        <v>47</v>
      </c>
      <c r="F182" s="21" t="n">
        <v>41</v>
      </c>
      <c r="G182" s="21" t="n">
        <v>0</v>
      </c>
      <c r="H182" s="21" t="n">
        <v>2</v>
      </c>
      <c r="I182" s="21" t="n">
        <v>0</v>
      </c>
      <c r="J182" s="21" t="n">
        <v>0</v>
      </c>
      <c r="K182" s="21" t="n">
        <v>2</v>
      </c>
      <c r="L182" s="21" t="n">
        <v>1</v>
      </c>
      <c r="M182" s="21" t="n">
        <v>0</v>
      </c>
      <c r="N182" s="21" t="n">
        <v>0</v>
      </c>
      <c r="O182" s="21" t="n">
        <v>0</v>
      </c>
      <c r="P182" s="21" t="n">
        <v>0</v>
      </c>
      <c r="Q182" s="21" t="n">
        <v>0</v>
      </c>
      <c r="R182" s="21" t="n">
        <v>4</v>
      </c>
      <c r="S182" s="21" t="n">
        <v>2</v>
      </c>
      <c r="T182" s="21" t="n">
        <v>0</v>
      </c>
      <c r="U182" s="21" t="n">
        <v>0</v>
      </c>
      <c r="V182" s="21" t="n">
        <v>0</v>
      </c>
      <c r="W182" s="21" t="n">
        <v>0</v>
      </c>
      <c r="X182" s="21" t="n">
        <v>1</v>
      </c>
      <c r="Y182" s="21" t="n">
        <v>222</v>
      </c>
      <c r="Z182" s="21" t="n">
        <v>0</v>
      </c>
      <c r="AA182" s="21" t="n">
        <v>223</v>
      </c>
      <c r="AB182" s="21" t="n">
        <v>0</v>
      </c>
      <c r="AC182" s="21">
        <f>SUM(C182:X182)-Y182</f>
        <v/>
      </c>
    </row>
    <row r="183">
      <c r="A183" s="20" t="n">
        <v>179</v>
      </c>
      <c r="B183" s="6" t="inlineStr">
        <is>
          <t>Kothapalli</t>
        </is>
      </c>
      <c r="C183" s="21" t="n">
        <v>100</v>
      </c>
      <c r="D183" s="21" t="n">
        <v>10</v>
      </c>
      <c r="E183" s="21" t="n">
        <v>102</v>
      </c>
      <c r="F183" s="21" t="n">
        <v>31</v>
      </c>
      <c r="G183" s="21" t="n">
        <v>0</v>
      </c>
      <c r="H183" s="21" t="n">
        <v>0</v>
      </c>
      <c r="I183" s="21" t="n">
        <v>0</v>
      </c>
      <c r="J183" s="21" t="n">
        <v>0</v>
      </c>
      <c r="K183" s="21" t="n">
        <v>0</v>
      </c>
      <c r="L183" s="21" t="n">
        <v>0</v>
      </c>
      <c r="M183" s="21" t="n">
        <v>1</v>
      </c>
      <c r="N183" s="21" t="n">
        <v>2</v>
      </c>
      <c r="O183" s="21" t="n">
        <v>3</v>
      </c>
      <c r="P183" s="21" t="n">
        <v>1</v>
      </c>
      <c r="Q183" s="21" t="n">
        <v>3</v>
      </c>
      <c r="R183" s="21" t="n">
        <v>9</v>
      </c>
      <c r="S183" s="21" t="n">
        <v>1</v>
      </c>
      <c r="T183" s="21" t="n">
        <v>1</v>
      </c>
      <c r="U183" s="21" t="n">
        <v>0</v>
      </c>
      <c r="V183" s="21" t="n">
        <v>0</v>
      </c>
      <c r="W183" s="21" t="n">
        <v>0</v>
      </c>
      <c r="X183" s="21" t="n">
        <v>1</v>
      </c>
      <c r="Y183" s="21" t="n">
        <v>264</v>
      </c>
      <c r="Z183" s="21" t="n">
        <v>0</v>
      </c>
      <c r="AA183" s="21" t="n">
        <v>265</v>
      </c>
      <c r="AB183" s="21" t="n">
        <v>0</v>
      </c>
      <c r="AC183" s="21">
        <f>SUM(C183:X183)-Y183</f>
        <v/>
      </c>
    </row>
    <row r="184">
      <c r="A184" s="20" t="n">
        <v>180</v>
      </c>
      <c r="B184" s="6" t="inlineStr">
        <is>
          <t>Kothapalli</t>
        </is>
      </c>
      <c r="C184" s="21" t="n">
        <v>0</v>
      </c>
      <c r="D184" s="21" t="n">
        <v>119</v>
      </c>
      <c r="E184" s="21" t="n">
        <v>228</v>
      </c>
      <c r="F184" s="21" t="n">
        <v>23</v>
      </c>
      <c r="G184" s="21" t="n">
        <v>0</v>
      </c>
      <c r="H184" s="21" t="n">
        <v>5</v>
      </c>
      <c r="I184" s="21" t="n">
        <v>0</v>
      </c>
      <c r="J184" s="21" t="n">
        <v>1</v>
      </c>
      <c r="K184" s="21" t="n">
        <v>6</v>
      </c>
      <c r="L184" s="21" t="n">
        <v>1</v>
      </c>
      <c r="M184" s="21" t="n">
        <v>2</v>
      </c>
      <c r="N184" s="21" t="n">
        <v>1</v>
      </c>
      <c r="O184" s="21" t="n">
        <v>2</v>
      </c>
      <c r="P184" s="21" t="n">
        <v>1</v>
      </c>
      <c r="Q184" s="21" t="n">
        <v>3</v>
      </c>
      <c r="R184" s="21" t="n">
        <v>5</v>
      </c>
      <c r="S184" s="21" t="n">
        <v>9</v>
      </c>
      <c r="T184" s="21" t="n">
        <v>0</v>
      </c>
      <c r="U184" s="21" t="n">
        <v>2</v>
      </c>
      <c r="V184" s="21" t="n">
        <v>0</v>
      </c>
      <c r="W184" s="21" t="n">
        <v>1</v>
      </c>
      <c r="X184" s="21" t="n">
        <v>0</v>
      </c>
      <c r="Y184" s="21" t="n">
        <v>409</v>
      </c>
      <c r="Z184" s="21" t="n">
        <v>0</v>
      </c>
      <c r="AA184" s="21" t="n">
        <v>409</v>
      </c>
      <c r="AB184" s="21" t="n">
        <v>0</v>
      </c>
      <c r="AC184" s="21">
        <f>SUM(C184:X184)-Y184</f>
        <v/>
      </c>
    </row>
    <row r="185">
      <c r="A185" s="20" t="n">
        <v>182</v>
      </c>
      <c r="B185" s="6" t="inlineStr">
        <is>
          <t>Kothapalli</t>
        </is>
      </c>
      <c r="C185" s="21" t="n">
        <v>396</v>
      </c>
      <c r="D185" s="21" t="n">
        <v>6</v>
      </c>
      <c r="E185" s="21" t="n">
        <v>119</v>
      </c>
      <c r="F185" s="21" t="n">
        <v>63</v>
      </c>
      <c r="G185" s="21" t="n">
        <v>0</v>
      </c>
      <c r="H185" s="21" t="n">
        <v>4</v>
      </c>
      <c r="I185" s="21" t="n">
        <v>1</v>
      </c>
      <c r="J185" s="21" t="n">
        <v>2</v>
      </c>
      <c r="K185" s="21" t="n">
        <v>16</v>
      </c>
      <c r="L185" s="21" t="n">
        <v>3</v>
      </c>
      <c r="M185" s="21" t="n">
        <v>2</v>
      </c>
      <c r="N185" s="21" t="n">
        <v>40</v>
      </c>
      <c r="O185" s="21" t="n">
        <v>1</v>
      </c>
      <c r="P185" s="21" t="n">
        <v>0</v>
      </c>
      <c r="Q185" s="21" t="n">
        <v>0</v>
      </c>
      <c r="R185" s="21" t="n">
        <v>3</v>
      </c>
      <c r="S185" s="21" t="n">
        <v>0</v>
      </c>
      <c r="T185" s="21" t="n">
        <v>0</v>
      </c>
      <c r="U185" s="21" t="n">
        <v>4</v>
      </c>
      <c r="V185" s="21" t="n">
        <v>0</v>
      </c>
      <c r="W185" s="21" t="n">
        <v>2</v>
      </c>
      <c r="X185" s="21" t="n">
        <v>7</v>
      </c>
      <c r="Y185" s="21" t="n">
        <v>662</v>
      </c>
      <c r="Z185" s="21" t="n">
        <v>0</v>
      </c>
      <c r="AA185" s="21" t="n">
        <v>669</v>
      </c>
      <c r="AB185" s="21" t="n">
        <v>0</v>
      </c>
      <c r="AC185" s="21">
        <f>SUM(C185:X185)-Y185</f>
        <v/>
      </c>
    </row>
    <row r="186">
      <c r="A186" s="20" t="n">
        <v>182</v>
      </c>
      <c r="B186" s="6" t="inlineStr">
        <is>
          <t>Kothapalli</t>
        </is>
      </c>
      <c r="C186" s="21" t="n">
        <v>269</v>
      </c>
      <c r="D186" s="21" t="n">
        <v>103</v>
      </c>
      <c r="E186" s="21" t="n">
        <v>398</v>
      </c>
      <c r="F186" s="21" t="n">
        <v>53</v>
      </c>
      <c r="G186" s="21" t="n">
        <v>0</v>
      </c>
      <c r="H186" s="21" t="n">
        <v>6</v>
      </c>
      <c r="I186" s="21" t="n">
        <v>0</v>
      </c>
      <c r="J186" s="21" t="n">
        <v>2</v>
      </c>
      <c r="K186" s="21" t="n">
        <v>1</v>
      </c>
      <c r="L186" s="21" t="n">
        <v>5</v>
      </c>
      <c r="M186" s="21" t="n">
        <v>3</v>
      </c>
      <c r="N186" s="21" t="n">
        <v>10</v>
      </c>
      <c r="O186" s="21" t="n">
        <v>2</v>
      </c>
      <c r="P186" s="21" t="n">
        <v>0</v>
      </c>
      <c r="Q186" s="21" t="n">
        <v>4</v>
      </c>
      <c r="R186" s="21" t="n">
        <v>1</v>
      </c>
      <c r="S186" s="21" t="n">
        <v>4</v>
      </c>
      <c r="T186" s="21" t="n">
        <v>1</v>
      </c>
      <c r="U186" s="21" t="n">
        <v>2</v>
      </c>
      <c r="V186" s="21" t="n">
        <v>1</v>
      </c>
      <c r="W186" s="21" t="n">
        <v>1</v>
      </c>
      <c r="X186" s="21" t="n">
        <v>5</v>
      </c>
      <c r="Y186" s="21" t="n">
        <v>866</v>
      </c>
      <c r="Z186" s="21" t="n">
        <v>0</v>
      </c>
      <c r="AA186" s="21" t="n">
        <v>871</v>
      </c>
      <c r="AB186" s="21" t="n">
        <v>0</v>
      </c>
      <c r="AC186" s="21">
        <f>SUM(C186:X186)-Y186</f>
        <v/>
      </c>
    </row>
    <row r="187">
      <c r="A187" s="20" t="n">
        <v>183</v>
      </c>
      <c r="B187" s="6" t="inlineStr">
        <is>
          <t>Kolamaddi</t>
        </is>
      </c>
      <c r="C187" s="21" t="n">
        <v>268</v>
      </c>
      <c r="D187" s="21" t="n">
        <v>20</v>
      </c>
      <c r="E187" s="21" t="n">
        <v>267</v>
      </c>
      <c r="F187" s="21" t="n">
        <v>0</v>
      </c>
      <c r="G187" s="21" t="n">
        <v>2</v>
      </c>
      <c r="H187" s="21" t="n">
        <v>7</v>
      </c>
      <c r="I187" s="21" t="n">
        <v>0</v>
      </c>
      <c r="J187" s="21" t="n">
        <v>1</v>
      </c>
      <c r="K187" s="21" t="n">
        <v>0</v>
      </c>
      <c r="L187" s="21" t="n">
        <v>2</v>
      </c>
      <c r="M187" s="21" t="n">
        <v>1</v>
      </c>
      <c r="N187" s="21" t="n">
        <v>6</v>
      </c>
      <c r="O187" s="21" t="n">
        <v>2</v>
      </c>
      <c r="P187" s="21" t="n">
        <v>4</v>
      </c>
      <c r="Q187" s="21" t="n">
        <v>1</v>
      </c>
      <c r="R187" s="21" t="n">
        <v>0</v>
      </c>
      <c r="S187" s="21" t="n">
        <v>3</v>
      </c>
      <c r="T187" s="21" t="n">
        <v>0</v>
      </c>
      <c r="U187" s="21" t="n">
        <v>2</v>
      </c>
      <c r="V187" s="21" t="n">
        <v>0</v>
      </c>
      <c r="W187" s="21" t="n">
        <v>0</v>
      </c>
      <c r="X187" s="21" t="n">
        <v>0</v>
      </c>
      <c r="Y187" s="21" t="n">
        <v>586</v>
      </c>
      <c r="Z187" s="21" t="n">
        <v>0</v>
      </c>
      <c r="AA187" s="21" t="n">
        <v>586</v>
      </c>
      <c r="AB187" s="21" t="n">
        <v>0</v>
      </c>
      <c r="AC187" s="21">
        <f>SUM(C187:X187)-Y187</f>
        <v/>
      </c>
    </row>
    <row r="188">
      <c r="A188" s="20" t="n">
        <v>184</v>
      </c>
      <c r="B188" s="6" t="inlineStr">
        <is>
          <t>Sirigaadha</t>
        </is>
      </c>
      <c r="C188" s="21" t="n">
        <v>302</v>
      </c>
      <c r="D188" s="21" t="n">
        <v>18</v>
      </c>
      <c r="E188" s="21" t="n">
        <v>233</v>
      </c>
      <c r="F188" s="21" t="n">
        <v>28</v>
      </c>
      <c r="G188" s="21" t="n">
        <v>4</v>
      </c>
      <c r="H188" s="21" t="n">
        <v>7</v>
      </c>
      <c r="I188" s="21" t="n">
        <v>0</v>
      </c>
      <c r="J188" s="21" t="n">
        <v>1</v>
      </c>
      <c r="K188" s="21" t="n">
        <v>9</v>
      </c>
      <c r="L188" s="21" t="n">
        <v>4</v>
      </c>
      <c r="M188" s="21" t="n">
        <v>2</v>
      </c>
      <c r="N188" s="21" t="n">
        <v>6</v>
      </c>
      <c r="O188" s="21" t="n">
        <v>1</v>
      </c>
      <c r="P188" s="21" t="n">
        <v>4</v>
      </c>
      <c r="Q188" s="21" t="n">
        <v>5</v>
      </c>
      <c r="R188" s="21" t="n">
        <v>20</v>
      </c>
      <c r="S188" s="21" t="n">
        <v>0</v>
      </c>
      <c r="T188" s="21" t="n">
        <v>0</v>
      </c>
      <c r="U188" s="21" t="n">
        <v>0</v>
      </c>
      <c r="V188" s="21" t="n">
        <v>0</v>
      </c>
      <c r="W188" s="21" t="n">
        <v>1</v>
      </c>
      <c r="X188" s="21" t="n">
        <v>1</v>
      </c>
      <c r="Y188" s="21" t="n">
        <v>645</v>
      </c>
      <c r="Z188" s="21" t="n">
        <v>9</v>
      </c>
      <c r="AA188" s="21" t="n">
        <v>646</v>
      </c>
      <c r="AB188" s="21" t="n">
        <v>0</v>
      </c>
      <c r="AC188" s="21">
        <f>SUM(C188:X188)-Y188</f>
        <v/>
      </c>
    </row>
    <row r="189">
      <c r="A189" s="20" t="n">
        <v>185</v>
      </c>
      <c r="B189" s="6" t="inlineStr">
        <is>
          <t>Rajupet H/o Srigada</t>
        </is>
      </c>
      <c r="C189" s="21" t="n">
        <v>260</v>
      </c>
      <c r="D189" s="21" t="n">
        <v>9</v>
      </c>
      <c r="E189" s="21" t="n">
        <v>252</v>
      </c>
      <c r="F189" s="21" t="n">
        <v>33</v>
      </c>
      <c r="G189" s="21" t="n">
        <v>3</v>
      </c>
      <c r="H189" s="21" t="n">
        <v>4</v>
      </c>
      <c r="I189" s="21" t="n">
        <v>0</v>
      </c>
      <c r="J189" s="21" t="n">
        <v>0</v>
      </c>
      <c r="K189" s="21" t="n">
        <v>2</v>
      </c>
      <c r="L189" s="21" t="n">
        <v>0</v>
      </c>
      <c r="M189" s="21" t="n">
        <v>0</v>
      </c>
      <c r="N189" s="21" t="n">
        <v>10</v>
      </c>
      <c r="O189" s="21" t="n">
        <v>0</v>
      </c>
      <c r="P189" s="21" t="n">
        <v>3</v>
      </c>
      <c r="Q189" s="21" t="n">
        <v>1</v>
      </c>
      <c r="R189" s="21" t="n">
        <v>4</v>
      </c>
      <c r="S189" s="21" t="n">
        <v>2</v>
      </c>
      <c r="T189" s="21" t="n">
        <v>0</v>
      </c>
      <c r="U189" s="21" t="n">
        <v>0</v>
      </c>
      <c r="V189" s="21" t="n">
        <v>0</v>
      </c>
      <c r="W189" s="21" t="n">
        <v>3</v>
      </c>
      <c r="X189" s="21" t="n">
        <v>2</v>
      </c>
      <c r="Y189" s="21" t="n">
        <v>586</v>
      </c>
      <c r="Z189" s="21" t="n">
        <v>0</v>
      </c>
      <c r="AA189" s="21" t="n">
        <v>588</v>
      </c>
      <c r="AB189" s="21" t="n">
        <v>0</v>
      </c>
      <c r="AC189" s="21">
        <f>SUM(C189:X189)-Y189</f>
        <v/>
      </c>
    </row>
    <row r="190">
      <c r="A190" s="20" t="n">
        <v>186</v>
      </c>
      <c r="B190" s="6" t="inlineStr">
        <is>
          <t>Mucherla</t>
        </is>
      </c>
      <c r="C190" s="21" t="n">
        <v>253</v>
      </c>
      <c r="D190" s="21" t="n">
        <v>22</v>
      </c>
      <c r="E190" s="21" t="n">
        <v>314</v>
      </c>
      <c r="F190" s="21" t="n">
        <v>22</v>
      </c>
      <c r="G190" s="21" t="n">
        <v>2</v>
      </c>
      <c r="H190" s="21" t="n">
        <v>5</v>
      </c>
      <c r="I190" s="21" t="n">
        <v>2</v>
      </c>
      <c r="J190" s="21" t="n">
        <v>1</v>
      </c>
      <c r="K190" s="21" t="n">
        <v>1</v>
      </c>
      <c r="L190" s="21" t="n">
        <v>0</v>
      </c>
      <c r="M190" s="21" t="n">
        <v>3</v>
      </c>
      <c r="N190" s="21" t="n">
        <v>4</v>
      </c>
      <c r="O190" s="21" t="n">
        <v>2</v>
      </c>
      <c r="P190" s="21" t="n">
        <v>1</v>
      </c>
      <c r="Q190" s="21" t="n">
        <v>0</v>
      </c>
      <c r="R190" s="21" t="n">
        <v>0</v>
      </c>
      <c r="S190" s="21" t="n">
        <v>5</v>
      </c>
      <c r="T190" s="21" t="n">
        <v>0</v>
      </c>
      <c r="U190" s="21" t="n">
        <v>0</v>
      </c>
      <c r="V190" s="21" t="n">
        <v>0</v>
      </c>
      <c r="W190" s="21" t="n">
        <v>0</v>
      </c>
      <c r="X190" s="21" t="n">
        <v>3</v>
      </c>
      <c r="Y190" s="21" t="n">
        <v>637</v>
      </c>
      <c r="Z190" s="21" t="n">
        <v>0</v>
      </c>
      <c r="AA190" s="21" t="n">
        <v>640</v>
      </c>
      <c r="AB190" s="21" t="n">
        <v>0</v>
      </c>
      <c r="AC190" s="21">
        <f>SUM(C190:X190)-Y190</f>
        <v/>
      </c>
    </row>
    <row r="191">
      <c r="A191" s="20" t="n">
        <v>187</v>
      </c>
      <c r="B191" s="6" t="inlineStr">
        <is>
          <t>Mucherla</t>
        </is>
      </c>
      <c r="C191" s="21" t="n">
        <v>196</v>
      </c>
      <c r="D191" s="21" t="n">
        <v>91</v>
      </c>
      <c r="E191" s="21" t="n">
        <v>210</v>
      </c>
      <c r="F191" s="21" t="n">
        <v>23</v>
      </c>
      <c r="G191" s="21" t="n">
        <v>2</v>
      </c>
      <c r="H191" s="21" t="n">
        <v>4</v>
      </c>
      <c r="I191" s="21" t="n">
        <v>0</v>
      </c>
      <c r="J191" s="21" t="n">
        <v>0</v>
      </c>
      <c r="K191" s="21" t="n">
        <v>2</v>
      </c>
      <c r="L191" s="21" t="n">
        <v>4</v>
      </c>
      <c r="M191" s="21" t="n">
        <v>3</v>
      </c>
      <c r="N191" s="21" t="n">
        <v>0</v>
      </c>
      <c r="O191" s="21" t="n">
        <v>2</v>
      </c>
      <c r="P191" s="21" t="n">
        <v>3</v>
      </c>
      <c r="Q191" s="21" t="n">
        <v>5</v>
      </c>
      <c r="R191" s="21" t="n">
        <v>5</v>
      </c>
      <c r="S191" s="21" t="n">
        <v>7</v>
      </c>
      <c r="T191" s="21" t="n">
        <v>0</v>
      </c>
      <c r="U191" s="21" t="n">
        <v>3</v>
      </c>
      <c r="V191" s="21" t="n">
        <v>1</v>
      </c>
      <c r="W191" s="21" t="n">
        <v>0</v>
      </c>
      <c r="X191" s="21" t="n">
        <v>4</v>
      </c>
      <c r="Y191" s="21" t="n">
        <v>561</v>
      </c>
      <c r="Z191" s="21" t="n">
        <v>0</v>
      </c>
      <c r="AA191" s="21" t="n">
        <v>565</v>
      </c>
      <c r="AB191" s="21" t="n">
        <v>0</v>
      </c>
      <c r="AC191" s="21">
        <f>SUM(C191:X191)-Y191</f>
        <v/>
      </c>
    </row>
    <row r="192">
      <c r="A192" s="20" t="n">
        <v>187</v>
      </c>
      <c r="B192" s="6" t="inlineStr">
        <is>
          <t>Mucherla</t>
        </is>
      </c>
      <c r="C192" s="21" t="n">
        <v>256</v>
      </c>
      <c r="D192" s="21" t="n">
        <v>1</v>
      </c>
      <c r="E192" s="21" t="n">
        <v>240</v>
      </c>
      <c r="F192" s="21" t="n">
        <v>37</v>
      </c>
      <c r="G192" s="21" t="n">
        <v>1</v>
      </c>
      <c r="H192" s="21" t="n">
        <v>4</v>
      </c>
      <c r="I192" s="21" t="n">
        <v>0</v>
      </c>
      <c r="J192" s="21" t="n">
        <v>1</v>
      </c>
      <c r="K192" s="21" t="n">
        <v>1</v>
      </c>
      <c r="L192" s="21" t="n">
        <v>0</v>
      </c>
      <c r="M192" s="21" t="n">
        <v>1</v>
      </c>
      <c r="N192" s="21" t="n">
        <v>10</v>
      </c>
      <c r="O192" s="21" t="n">
        <v>1</v>
      </c>
      <c r="P192" s="21" t="n">
        <v>1</v>
      </c>
      <c r="Q192" s="21" t="n">
        <v>1</v>
      </c>
      <c r="R192" s="21" t="n">
        <v>2</v>
      </c>
      <c r="S192" s="21" t="n">
        <v>5</v>
      </c>
      <c r="T192" s="21" t="n">
        <v>1</v>
      </c>
      <c r="U192" s="21" t="n">
        <v>4</v>
      </c>
      <c r="V192" s="21" t="n">
        <v>0</v>
      </c>
      <c r="W192" s="21" t="n">
        <v>1</v>
      </c>
      <c r="X192" s="21" t="n">
        <v>2</v>
      </c>
      <c r="Y192" s="21" t="n">
        <v>568</v>
      </c>
      <c r="Z192" s="21" t="n">
        <v>0</v>
      </c>
      <c r="AA192" s="21" t="n">
        <v>570</v>
      </c>
      <c r="AB192" s="21" t="n">
        <v>0</v>
      </c>
      <c r="AC192" s="21">
        <f>SUM(C192:X192)-Y192</f>
        <v/>
      </c>
    </row>
    <row r="193">
      <c r="A193" s="20" t="n">
        <v>188</v>
      </c>
      <c r="B193" s="6" t="inlineStr">
        <is>
          <t>Chippalapalli</t>
        </is>
      </c>
      <c r="C193" s="21" t="n">
        <v>328</v>
      </c>
      <c r="D193" s="21" t="n">
        <v>7</v>
      </c>
      <c r="E193" s="21" t="n">
        <v>283</v>
      </c>
      <c r="F193" s="21" t="n">
        <v>42</v>
      </c>
      <c r="G193" s="21" t="n">
        <v>1</v>
      </c>
      <c r="H193" s="21" t="n">
        <v>0</v>
      </c>
      <c r="I193" s="21" t="n">
        <v>0</v>
      </c>
      <c r="J193" s="21" t="n">
        <v>0</v>
      </c>
      <c r="K193" s="21" t="n">
        <v>10</v>
      </c>
      <c r="L193" s="21" t="n">
        <v>2</v>
      </c>
      <c r="M193" s="21" t="n">
        <v>2</v>
      </c>
      <c r="N193" s="21" t="n">
        <v>20</v>
      </c>
      <c r="O193" s="21" t="n">
        <v>1</v>
      </c>
      <c r="P193" s="21" t="n">
        <v>2</v>
      </c>
      <c r="Q193" s="21" t="n">
        <v>0</v>
      </c>
      <c r="R193" s="21" t="n">
        <v>1</v>
      </c>
      <c r="S193" s="21" t="n">
        <v>7</v>
      </c>
      <c r="T193" s="21" t="n">
        <v>1</v>
      </c>
      <c r="U193" s="21" t="n">
        <v>0</v>
      </c>
      <c r="V193" s="21" t="n">
        <v>1</v>
      </c>
      <c r="W193" s="21" t="n">
        <v>0</v>
      </c>
      <c r="X193" s="21" t="n">
        <v>9</v>
      </c>
      <c r="Y193" s="21" t="n">
        <v>708</v>
      </c>
      <c r="Z193" s="21" t="n">
        <v>0</v>
      </c>
      <c r="AA193" s="21" t="n">
        <v>717</v>
      </c>
      <c r="AB193" s="21" t="n">
        <v>0</v>
      </c>
      <c r="AC193" s="21">
        <f>SUM(C193:X193)-Y193</f>
        <v/>
      </c>
    </row>
    <row r="194">
      <c r="A194" s="20" t="n">
        <v>189</v>
      </c>
      <c r="B194" s="6" t="inlineStr">
        <is>
          <t>Namapur</t>
        </is>
      </c>
      <c r="C194" s="21" t="n">
        <v>450</v>
      </c>
      <c r="D194" s="21" t="n">
        <v>4</v>
      </c>
      <c r="E194" s="21" t="n">
        <v>333</v>
      </c>
      <c r="F194" s="21" t="n">
        <v>54</v>
      </c>
      <c r="G194" s="21" t="n">
        <v>1</v>
      </c>
      <c r="H194" s="21" t="n">
        <v>6</v>
      </c>
      <c r="I194" s="21" t="n">
        <v>0</v>
      </c>
      <c r="J194" s="21" t="n">
        <v>0</v>
      </c>
      <c r="K194" s="21" t="n">
        <v>10</v>
      </c>
      <c r="L194" s="21" t="n">
        <v>0</v>
      </c>
      <c r="M194" s="21" t="n">
        <v>1</v>
      </c>
      <c r="N194" s="21" t="n">
        <v>8</v>
      </c>
      <c r="O194" s="21" t="n">
        <v>0</v>
      </c>
      <c r="P194" s="21" t="n">
        <v>2</v>
      </c>
      <c r="Q194" s="21" t="n">
        <v>1</v>
      </c>
      <c r="R194" s="21" t="n">
        <v>2</v>
      </c>
      <c r="S194" s="21" t="n">
        <v>3</v>
      </c>
      <c r="T194" s="21" t="n">
        <v>0</v>
      </c>
      <c r="U194" s="21" t="n">
        <v>4</v>
      </c>
      <c r="V194" s="21" t="n">
        <v>0</v>
      </c>
      <c r="W194" s="21" t="n">
        <v>0</v>
      </c>
      <c r="X194" s="21" t="n">
        <v>0</v>
      </c>
      <c r="Y194" s="21" t="n">
        <v>879</v>
      </c>
      <c r="Z194" s="21" t="n">
        <v>0</v>
      </c>
      <c r="AA194" s="21" t="n">
        <v>879</v>
      </c>
      <c r="AB194" s="21" t="n">
        <v>0</v>
      </c>
      <c r="AC194" s="21">
        <f>SUM(C194:X194)-Y194</f>
        <v/>
      </c>
    </row>
    <row r="195">
      <c r="A195" s="20" t="n">
        <v>190</v>
      </c>
      <c r="B195" s="6" t="inlineStr">
        <is>
          <t>Namapur</t>
        </is>
      </c>
      <c r="C195" s="21" t="n">
        <v>310</v>
      </c>
      <c r="D195" s="21" t="n">
        <v>6</v>
      </c>
      <c r="E195" s="21" t="n">
        <v>271</v>
      </c>
      <c r="F195" s="21" t="n">
        <v>40</v>
      </c>
      <c r="G195" s="21" t="n">
        <v>2</v>
      </c>
      <c r="H195" s="21" t="n">
        <v>3</v>
      </c>
      <c r="I195" s="21" t="n">
        <v>1</v>
      </c>
      <c r="J195" s="21" t="n">
        <v>1</v>
      </c>
      <c r="K195" s="21" t="n">
        <v>1</v>
      </c>
      <c r="L195" s="21" t="n">
        <v>0</v>
      </c>
      <c r="M195" s="21" t="n">
        <v>0</v>
      </c>
      <c r="N195" s="21" t="n">
        <v>15</v>
      </c>
      <c r="O195" s="21" t="n">
        <v>2</v>
      </c>
      <c r="P195" s="21" t="n">
        <v>3</v>
      </c>
      <c r="Q195" s="21" t="n">
        <v>0</v>
      </c>
      <c r="R195" s="21" t="n">
        <v>2</v>
      </c>
      <c r="S195" s="21" t="n">
        <v>3</v>
      </c>
      <c r="T195" s="21" t="n">
        <v>0</v>
      </c>
      <c r="U195" s="21" t="n">
        <v>1</v>
      </c>
      <c r="V195" s="21" t="n">
        <v>0</v>
      </c>
      <c r="W195" s="21" t="n">
        <v>0</v>
      </c>
      <c r="X195" s="21" t="n">
        <v>3</v>
      </c>
      <c r="Y195" s="21" t="n">
        <v>661</v>
      </c>
      <c r="Z195" s="21" t="n">
        <v>0</v>
      </c>
      <c r="AA195" s="21" t="n">
        <v>664</v>
      </c>
      <c r="AB195" s="21" t="n">
        <v>0</v>
      </c>
      <c r="AC195" s="21">
        <f>SUM(C195:X195)-Y195</f>
        <v/>
      </c>
    </row>
    <row r="196">
      <c r="A196" s="20" t="n">
        <v>191</v>
      </c>
      <c r="B196" s="6" t="inlineStr">
        <is>
          <t>Namapur</t>
        </is>
      </c>
      <c r="C196" s="21" t="n">
        <v>335</v>
      </c>
      <c r="D196" s="21" t="n">
        <v>8</v>
      </c>
      <c r="E196" s="21" t="n">
        <v>217</v>
      </c>
      <c r="F196" s="21" t="n">
        <v>31</v>
      </c>
      <c r="G196" s="21" t="n">
        <v>1</v>
      </c>
      <c r="H196" s="21" t="n">
        <v>6</v>
      </c>
      <c r="I196" s="21" t="n">
        <v>0</v>
      </c>
      <c r="J196" s="21" t="n">
        <v>0</v>
      </c>
      <c r="K196" s="21" t="n">
        <v>5</v>
      </c>
      <c r="L196" s="21" t="n">
        <v>0</v>
      </c>
      <c r="M196" s="21" t="n">
        <v>0</v>
      </c>
      <c r="N196" s="21" t="n">
        <v>16</v>
      </c>
      <c r="O196" s="21" t="n">
        <v>1</v>
      </c>
      <c r="P196" s="21" t="n">
        <v>0</v>
      </c>
      <c r="Q196" s="21" t="n">
        <v>0</v>
      </c>
      <c r="R196" s="21" t="n">
        <v>7</v>
      </c>
      <c r="S196" s="21" t="n">
        <v>0</v>
      </c>
      <c r="T196" s="21" t="n">
        <v>0</v>
      </c>
      <c r="U196" s="21" t="n">
        <v>1</v>
      </c>
      <c r="V196" s="21" t="n">
        <v>3</v>
      </c>
      <c r="W196" s="21" t="n">
        <v>1</v>
      </c>
      <c r="X196" s="21" t="n">
        <v>4</v>
      </c>
      <c r="Y196" s="21" t="n">
        <v>632</v>
      </c>
      <c r="Z196" s="21" t="n">
        <v>0</v>
      </c>
      <c r="AA196" s="21" t="n">
        <v>636</v>
      </c>
      <c r="AB196" s="21" t="n">
        <v>4</v>
      </c>
      <c r="AC196" s="21">
        <f>SUM(C196:X196)-Y196</f>
        <v/>
      </c>
    </row>
    <row r="197">
      <c r="A197" s="20" t="n">
        <v>192</v>
      </c>
      <c r="B197" s="6" t="inlineStr">
        <is>
          <t>Morayipalli</t>
        </is>
      </c>
      <c r="C197" s="21" t="n">
        <v>366</v>
      </c>
      <c r="D197" s="21" t="n">
        <v>9</v>
      </c>
      <c r="E197" s="21" t="n">
        <v>238</v>
      </c>
      <c r="F197" s="21" t="n">
        <v>44</v>
      </c>
      <c r="G197" s="21" t="n">
        <v>3</v>
      </c>
      <c r="H197" s="21" t="n">
        <v>3</v>
      </c>
      <c r="I197" s="21" t="n">
        <v>0</v>
      </c>
      <c r="J197" s="21" t="n">
        <v>1</v>
      </c>
      <c r="K197" s="21" t="n">
        <v>2</v>
      </c>
      <c r="L197" s="21" t="n">
        <v>0</v>
      </c>
      <c r="M197" s="21" t="n">
        <v>3</v>
      </c>
      <c r="N197" s="21" t="n">
        <v>10</v>
      </c>
      <c r="O197" s="21" t="n">
        <v>1</v>
      </c>
      <c r="P197" s="21" t="n">
        <v>1</v>
      </c>
      <c r="Q197" s="21" t="n">
        <v>1</v>
      </c>
      <c r="R197" s="21" t="n">
        <v>6</v>
      </c>
      <c r="S197" s="21" t="n">
        <v>12</v>
      </c>
      <c r="T197" s="21" t="n">
        <v>0</v>
      </c>
      <c r="U197" s="21" t="n">
        <v>0</v>
      </c>
      <c r="V197" s="21" t="n">
        <v>0</v>
      </c>
      <c r="W197" s="21" t="n">
        <v>0</v>
      </c>
      <c r="X197" s="21" t="n">
        <v>0</v>
      </c>
      <c r="Y197" s="21" t="n">
        <v>700</v>
      </c>
      <c r="Z197" s="21" t="n">
        <v>0</v>
      </c>
      <c r="AA197" s="21" t="n">
        <v>700</v>
      </c>
      <c r="AB197" s="21" t="n">
        <v>7</v>
      </c>
      <c r="AC197" s="21">
        <f>SUM(C197:X197)-Y197</f>
        <v/>
      </c>
    </row>
    <row r="198">
      <c r="A198" s="20" t="n">
        <v>193</v>
      </c>
      <c r="B198" s="6" t="inlineStr">
        <is>
          <t>Chikodu</t>
        </is>
      </c>
      <c r="C198" s="21" t="n">
        <v>464</v>
      </c>
      <c r="D198" s="21" t="n">
        <v>19</v>
      </c>
      <c r="E198" s="21" t="n">
        <v>234</v>
      </c>
      <c r="F198" s="21" t="n">
        <v>52</v>
      </c>
      <c r="G198" s="21" t="n">
        <v>1</v>
      </c>
      <c r="H198" s="21" t="n">
        <v>10</v>
      </c>
      <c r="I198" s="21" t="n">
        <v>1</v>
      </c>
      <c r="J198" s="21" t="n">
        <v>0</v>
      </c>
      <c r="K198" s="21" t="n">
        <v>3</v>
      </c>
      <c r="L198" s="21" t="n">
        <v>2</v>
      </c>
      <c r="M198" s="21" t="n">
        <v>0</v>
      </c>
      <c r="N198" s="21" t="n">
        <v>0</v>
      </c>
      <c r="O198" s="21" t="n">
        <v>2</v>
      </c>
      <c r="P198" s="21" t="n">
        <v>3</v>
      </c>
      <c r="Q198" s="21" t="n">
        <v>5</v>
      </c>
      <c r="R198" s="21" t="n">
        <v>11</v>
      </c>
      <c r="S198" s="21" t="n">
        <v>0</v>
      </c>
      <c r="T198" s="21" t="n">
        <v>1</v>
      </c>
      <c r="U198" s="21" t="n">
        <v>1</v>
      </c>
      <c r="V198" s="21" t="n">
        <v>0</v>
      </c>
      <c r="W198" s="21" t="n">
        <v>7</v>
      </c>
      <c r="X198" s="21" t="n">
        <v>2</v>
      </c>
      <c r="Y198" s="21" t="n">
        <v>816</v>
      </c>
      <c r="Z198" s="21" t="n">
        <v>0</v>
      </c>
      <c r="AA198" s="21" t="n">
        <v>818</v>
      </c>
      <c r="AB198" s="21" t="n">
        <v>0</v>
      </c>
      <c r="AC198" s="21">
        <f>SUM(C198:X198)-Y198</f>
        <v/>
      </c>
    </row>
    <row r="199">
      <c r="A199" s="20" t="n">
        <v>193</v>
      </c>
      <c r="B199" s="6" t="inlineStr">
        <is>
          <t>Chikodu</t>
        </is>
      </c>
      <c r="C199" s="21" t="n">
        <v>1268</v>
      </c>
      <c r="D199" s="21" t="n">
        <v>44</v>
      </c>
      <c r="E199" s="21" t="n">
        <v>348</v>
      </c>
      <c r="F199" s="21" t="n">
        <v>90</v>
      </c>
      <c r="G199" s="21" t="n">
        <v>2</v>
      </c>
      <c r="H199" s="21" t="n">
        <v>0</v>
      </c>
      <c r="I199" s="21" t="n">
        <v>1</v>
      </c>
      <c r="J199" s="21" t="n">
        <v>0</v>
      </c>
      <c r="K199" s="21" t="n">
        <v>0</v>
      </c>
      <c r="L199" s="21" t="n">
        <v>0</v>
      </c>
      <c r="M199" s="21" t="n">
        <v>4</v>
      </c>
      <c r="N199" s="21" t="n">
        <v>0</v>
      </c>
      <c r="O199" s="21" t="n">
        <v>2</v>
      </c>
      <c r="P199" s="21" t="n">
        <v>9</v>
      </c>
      <c r="Q199" s="21" t="n">
        <v>9</v>
      </c>
      <c r="R199" s="21" t="n">
        <v>8</v>
      </c>
      <c r="S199" s="21" t="n">
        <v>2</v>
      </c>
      <c r="T199" s="21" t="n">
        <v>1</v>
      </c>
      <c r="U199" s="21" t="n">
        <v>1</v>
      </c>
      <c r="V199" s="21" t="n">
        <v>0</v>
      </c>
      <c r="W199" s="21" t="n">
        <v>2</v>
      </c>
      <c r="X199" s="21" t="n">
        <v>4</v>
      </c>
      <c r="Y199" s="21" t="n">
        <v>1791</v>
      </c>
      <c r="Z199" s="21" t="n">
        <v>0</v>
      </c>
      <c r="AA199" s="21" t="n">
        <v>1795</v>
      </c>
      <c r="AB199" s="21" t="n">
        <v>9</v>
      </c>
      <c r="AC199" s="21">
        <f>SUM(C199:X199)-Y199</f>
        <v/>
      </c>
    </row>
    <row r="200">
      <c r="A200" s="20" t="n">
        <v>194</v>
      </c>
      <c r="B200" s="6" t="inlineStr">
        <is>
          <t>Chikodu</t>
        </is>
      </c>
      <c r="C200" s="21" t="n">
        <v>246</v>
      </c>
      <c r="D200" s="21" t="n">
        <v>60</v>
      </c>
      <c r="E200" s="21" t="n">
        <v>142</v>
      </c>
      <c r="F200" s="21" t="n">
        <v>50</v>
      </c>
      <c r="G200" s="21" t="n">
        <v>3</v>
      </c>
      <c r="H200" s="21" t="n">
        <v>7</v>
      </c>
      <c r="I200" s="21" t="n">
        <v>1</v>
      </c>
      <c r="J200" s="21" t="n">
        <v>0</v>
      </c>
      <c r="K200" s="21" t="n">
        <v>0</v>
      </c>
      <c r="L200" s="21" t="n">
        <v>2</v>
      </c>
      <c r="M200" s="21" t="n">
        <v>1</v>
      </c>
      <c r="N200" s="21" t="n">
        <v>0</v>
      </c>
      <c r="O200" s="21" t="n">
        <v>1</v>
      </c>
      <c r="P200" s="21" t="n">
        <v>1</v>
      </c>
      <c r="Q200" s="21" t="n">
        <v>2</v>
      </c>
      <c r="R200" s="21" t="n">
        <v>7</v>
      </c>
      <c r="S200" s="21" t="n">
        <v>2</v>
      </c>
      <c r="T200" s="21" t="n">
        <v>1</v>
      </c>
      <c r="U200" s="21" t="n">
        <v>0</v>
      </c>
      <c r="V200" s="21" t="n">
        <v>0</v>
      </c>
      <c r="W200" s="21" t="n">
        <v>0</v>
      </c>
      <c r="X200" s="21" t="n">
        <v>4</v>
      </c>
      <c r="Y200" s="21" t="n">
        <v>526</v>
      </c>
      <c r="Z200" s="21" t="n">
        <v>1</v>
      </c>
      <c r="AA200" s="21" t="n">
        <v>530</v>
      </c>
      <c r="AB200" s="21" t="n">
        <v>0</v>
      </c>
      <c r="AC200" s="21">
        <f>SUM(C200:X200)-Y200</f>
        <v/>
      </c>
    </row>
    <row r="201">
      <c r="A201" s="20" t="n">
        <v>195</v>
      </c>
      <c r="B201" s="6" t="inlineStr">
        <is>
          <t>Maddikunta</t>
        </is>
      </c>
      <c r="C201" s="21" t="n">
        <v>253</v>
      </c>
      <c r="D201" s="21" t="n">
        <v>30</v>
      </c>
      <c r="E201" s="21" t="n">
        <v>9300</v>
      </c>
      <c r="F201" s="21" t="n">
        <v>45</v>
      </c>
      <c r="G201" s="21" t="n">
        <v>3</v>
      </c>
      <c r="H201" s="21" t="n">
        <v>6</v>
      </c>
      <c r="I201" s="21" t="n">
        <v>1</v>
      </c>
      <c r="J201" s="21" t="n">
        <v>0</v>
      </c>
      <c r="K201" s="21" t="n">
        <v>0</v>
      </c>
      <c r="L201" s="21" t="n">
        <v>0</v>
      </c>
      <c r="M201" s="21" t="n">
        <v>1</v>
      </c>
      <c r="N201" s="21" t="n">
        <v>3</v>
      </c>
      <c r="O201" s="21" t="n">
        <v>0</v>
      </c>
      <c r="P201" s="21" t="n">
        <v>1</v>
      </c>
      <c r="Q201" s="21" t="n">
        <v>0</v>
      </c>
      <c r="R201" s="21" t="n">
        <v>3</v>
      </c>
      <c r="S201" s="21" t="n">
        <v>3</v>
      </c>
      <c r="T201" s="21" t="n">
        <v>7</v>
      </c>
      <c r="U201" s="21" t="n">
        <v>0</v>
      </c>
      <c r="V201" s="21" t="n">
        <v>0</v>
      </c>
      <c r="W201" s="21" t="n">
        <v>0</v>
      </c>
      <c r="X201" s="21" t="n">
        <v>0</v>
      </c>
      <c r="Y201" s="21" t="n">
        <v>9656</v>
      </c>
      <c r="Z201" s="21" t="n">
        <v>0</v>
      </c>
      <c r="AA201" s="21" t="n">
        <v>9656</v>
      </c>
      <c r="AB201" s="21" t="n">
        <v>0</v>
      </c>
      <c r="AC201" s="21">
        <f>SUM(C201:X201)-Y201</f>
        <v/>
      </c>
    </row>
    <row r="202">
      <c r="A202" s="20" t="n">
        <v>196</v>
      </c>
      <c r="B202" s="6" t="inlineStr">
        <is>
          <t>Mustabad</t>
        </is>
      </c>
      <c r="C202" s="21" t="n">
        <v>258</v>
      </c>
      <c r="D202" s="21" t="n">
        <v>2</v>
      </c>
      <c r="E202" s="21" t="n">
        <v>52</v>
      </c>
      <c r="F202" s="21" t="n">
        <v>18</v>
      </c>
      <c r="G202" s="21" t="n">
        <v>0</v>
      </c>
      <c r="H202" s="21" t="n">
        <v>1</v>
      </c>
      <c r="I202" s="21" t="n">
        <v>0</v>
      </c>
      <c r="J202" s="21" t="n">
        <v>0</v>
      </c>
      <c r="K202" s="21" t="n">
        <v>2</v>
      </c>
      <c r="L202" s="21" t="n">
        <v>0</v>
      </c>
      <c r="M202" s="21" t="n">
        <v>0</v>
      </c>
      <c r="N202" s="21" t="n">
        <v>8</v>
      </c>
      <c r="O202" s="21" t="n">
        <v>0</v>
      </c>
      <c r="P202" s="21" t="n">
        <v>2</v>
      </c>
      <c r="Q202" s="21" t="n">
        <v>0</v>
      </c>
      <c r="R202" s="21" t="n">
        <v>0</v>
      </c>
      <c r="S202" s="21" t="n">
        <v>0</v>
      </c>
      <c r="T202" s="21" t="n">
        <v>0</v>
      </c>
      <c r="U202" s="21" t="n">
        <v>0</v>
      </c>
      <c r="V202" s="21" t="n">
        <v>0</v>
      </c>
      <c r="W202" s="21" t="n">
        <v>7</v>
      </c>
      <c r="X202" s="21" t="n">
        <v>0</v>
      </c>
      <c r="Y202" s="21" t="n">
        <v>350</v>
      </c>
      <c r="Z202" s="21" t="n">
        <v>0</v>
      </c>
      <c r="AA202" s="21" t="n">
        <v>350</v>
      </c>
      <c r="AB202" s="21" t="n">
        <v>7</v>
      </c>
      <c r="AC202" s="21">
        <f>SUM(C202:X202)-Y202</f>
        <v/>
      </c>
    </row>
    <row r="203">
      <c r="A203" s="20" t="n">
        <v>197</v>
      </c>
      <c r="B203" s="6" t="inlineStr">
        <is>
          <t>Mustabad</t>
        </is>
      </c>
      <c r="C203" s="21" t="n">
        <v>374</v>
      </c>
      <c r="D203" s="21" t="n">
        <v>5</v>
      </c>
      <c r="E203" s="21" t="n">
        <v>972</v>
      </c>
      <c r="F203" s="21" t="n">
        <v>56</v>
      </c>
      <c r="G203" s="21" t="n">
        <v>1</v>
      </c>
      <c r="H203" s="21" t="n">
        <v>1</v>
      </c>
      <c r="I203" s="21" t="n">
        <v>0</v>
      </c>
      <c r="J203" s="21" t="n">
        <v>0</v>
      </c>
      <c r="K203" s="21" t="n">
        <v>3</v>
      </c>
      <c r="L203" s="21" t="n">
        <v>2</v>
      </c>
      <c r="M203" s="21" t="n">
        <v>0</v>
      </c>
      <c r="N203" s="21" t="n">
        <v>22</v>
      </c>
      <c r="O203" s="21" t="n">
        <v>0</v>
      </c>
      <c r="P203" s="21" t="n">
        <v>3</v>
      </c>
      <c r="Q203" s="21" t="n">
        <v>9</v>
      </c>
      <c r="R203" s="21" t="n">
        <v>16</v>
      </c>
      <c r="S203" s="21" t="n">
        <v>0</v>
      </c>
      <c r="T203" s="21" t="n">
        <v>4</v>
      </c>
      <c r="U203" s="21" t="n">
        <v>4</v>
      </c>
      <c r="V203" s="21" t="n">
        <v>0</v>
      </c>
      <c r="W203" s="21" t="n">
        <v>0</v>
      </c>
      <c r="X203" s="21" t="n">
        <v>0</v>
      </c>
      <c r="Y203" s="21" t="n">
        <v>1472</v>
      </c>
      <c r="Z203" s="21" t="n">
        <v>0</v>
      </c>
      <c r="AA203" s="21" t="n">
        <v>1472</v>
      </c>
      <c r="AB203" s="21" t="n">
        <v>0</v>
      </c>
      <c r="AC203" s="21">
        <f>SUM(C203:X203)-Y203</f>
        <v/>
      </c>
    </row>
    <row r="204">
      <c r="A204" s="20" t="n">
        <v>198</v>
      </c>
      <c r="B204" s="6" t="inlineStr">
        <is>
          <t>Mustabad</t>
        </is>
      </c>
      <c r="C204" s="21" t="n">
        <v>328</v>
      </c>
      <c r="D204" s="21" t="n">
        <v>5</v>
      </c>
      <c r="E204" s="21" t="n">
        <v>227</v>
      </c>
      <c r="F204" s="21" t="n">
        <v>34</v>
      </c>
      <c r="G204" s="21" t="n">
        <v>0</v>
      </c>
      <c r="H204" s="21" t="n">
        <v>3</v>
      </c>
      <c r="I204" s="21" t="n">
        <v>1</v>
      </c>
      <c r="J204" s="21" t="n">
        <v>1</v>
      </c>
      <c r="K204" s="21" t="n">
        <v>4</v>
      </c>
      <c r="L204" s="21" t="n">
        <v>0</v>
      </c>
      <c r="M204" s="21" t="n">
        <v>0</v>
      </c>
      <c r="N204" s="21" t="n">
        <v>31</v>
      </c>
      <c r="O204" s="21" t="n">
        <v>0</v>
      </c>
      <c r="P204" s="21" t="n">
        <v>9</v>
      </c>
      <c r="Q204" s="21" t="n">
        <v>0</v>
      </c>
      <c r="R204" s="21" t="n">
        <v>4</v>
      </c>
      <c r="S204" s="21" t="n">
        <v>0</v>
      </c>
      <c r="T204" s="21" t="n">
        <v>0</v>
      </c>
      <c r="U204" s="21" t="n">
        <v>0</v>
      </c>
      <c r="V204" s="21" t="n">
        <v>0</v>
      </c>
      <c r="W204" s="21" t="n">
        <v>0</v>
      </c>
      <c r="X204" s="21" t="n">
        <v>0</v>
      </c>
      <c r="Y204" s="21" t="n">
        <v>647</v>
      </c>
      <c r="Z204" s="21" t="n">
        <v>0</v>
      </c>
      <c r="AA204" s="21" t="n">
        <v>647</v>
      </c>
      <c r="AB204" s="21" t="n">
        <v>0</v>
      </c>
      <c r="AC204" s="21">
        <f>SUM(C204:X204)-Y204</f>
        <v/>
      </c>
    </row>
    <row r="205">
      <c r="A205" s="20" t="n">
        <v>201</v>
      </c>
      <c r="B205" s="6" t="inlineStr">
        <is>
          <t>Mustabad</t>
        </is>
      </c>
      <c r="C205" s="21" t="n">
        <v>296</v>
      </c>
      <c r="D205" s="21" t="n">
        <v>53</v>
      </c>
      <c r="E205" s="21" t="n">
        <v>308</v>
      </c>
      <c r="F205" s="21" t="n">
        <v>47</v>
      </c>
      <c r="G205" s="21" t="n">
        <v>14</v>
      </c>
      <c r="H205" s="21" t="n">
        <v>7</v>
      </c>
      <c r="I205" s="21" t="n">
        <v>14</v>
      </c>
      <c r="J205" s="21" t="n">
        <v>0</v>
      </c>
      <c r="K205" s="21" t="n">
        <v>2</v>
      </c>
      <c r="L205" s="21" t="n">
        <v>0</v>
      </c>
      <c r="M205" s="21" t="n">
        <v>2</v>
      </c>
      <c r="N205" s="21" t="n">
        <v>1</v>
      </c>
      <c r="O205" s="21" t="n">
        <v>4</v>
      </c>
      <c r="P205" s="21" t="n">
        <v>2</v>
      </c>
      <c r="Q205" s="21" t="n">
        <v>61</v>
      </c>
      <c r="R205" s="21" t="n">
        <v>9</v>
      </c>
      <c r="S205" s="21" t="n">
        <v>11</v>
      </c>
      <c r="T205" s="21" t="n">
        <v>0</v>
      </c>
      <c r="U205" s="21" t="n">
        <v>0</v>
      </c>
      <c r="V205" s="21" t="n">
        <v>0</v>
      </c>
      <c r="W205" s="21" t="n">
        <v>0</v>
      </c>
      <c r="X205" s="21" t="n">
        <v>0</v>
      </c>
      <c r="Y205" s="21" t="n">
        <v>831</v>
      </c>
      <c r="Z205" s="21" t="n">
        <v>0</v>
      </c>
      <c r="AA205" s="21" t="n">
        <v>831</v>
      </c>
      <c r="AB205" s="21" t="n">
        <v>0</v>
      </c>
      <c r="AC205" s="21">
        <f>SUM(C205:X205)-Y205</f>
        <v/>
      </c>
    </row>
    <row r="206">
      <c r="A206" s="20" t="n">
        <v>204</v>
      </c>
      <c r="B206" s="6" t="inlineStr">
        <is>
          <t>Bandanakal</t>
        </is>
      </c>
      <c r="C206" s="21" t="n">
        <v>336</v>
      </c>
      <c r="D206" s="21" t="n">
        <v>23</v>
      </c>
      <c r="E206" s="21" t="n">
        <v>208</v>
      </c>
      <c r="F206" s="21" t="n">
        <v>44</v>
      </c>
      <c r="G206" s="21" t="n">
        <v>4</v>
      </c>
      <c r="H206" s="21" t="n">
        <v>3</v>
      </c>
      <c r="I206" s="21" t="n">
        <v>0</v>
      </c>
      <c r="J206" s="21" t="n">
        <v>0</v>
      </c>
      <c r="K206" s="21" t="n">
        <v>9</v>
      </c>
      <c r="L206" s="21" t="n">
        <v>1</v>
      </c>
      <c r="M206" s="21" t="n">
        <v>1</v>
      </c>
      <c r="N206" s="21" t="n">
        <v>4</v>
      </c>
      <c r="O206" s="21" t="n">
        <v>2</v>
      </c>
      <c r="P206" s="21" t="n">
        <v>2</v>
      </c>
      <c r="Q206" s="21" t="n">
        <v>6</v>
      </c>
      <c r="R206" s="21" t="n">
        <v>6</v>
      </c>
      <c r="S206" s="21" t="n">
        <v>5</v>
      </c>
      <c r="T206" s="21" t="n">
        <v>1</v>
      </c>
      <c r="U206" s="21" t="n">
        <v>1</v>
      </c>
      <c r="V206" s="21" t="n">
        <v>0</v>
      </c>
      <c r="W206" s="21" t="n">
        <v>0</v>
      </c>
      <c r="X206" s="21" t="n">
        <v>2</v>
      </c>
      <c r="Y206" s="21" t="n">
        <v>656</v>
      </c>
      <c r="Z206" s="21" t="n">
        <v>0</v>
      </c>
      <c r="AA206" s="21" t="n">
        <v>658</v>
      </c>
      <c r="AB206" s="21" t="n">
        <v>0</v>
      </c>
      <c r="AC206" s="21">
        <f>SUM(C206:X206)-Y206</f>
        <v/>
      </c>
    </row>
    <row r="207">
      <c r="A207" s="20" t="n">
        <v>205</v>
      </c>
      <c r="B207" s="6" t="inlineStr">
        <is>
          <t>Venkatraopalli H/o Bandanakal</t>
        </is>
      </c>
      <c r="C207" s="21" t="n">
        <v>245</v>
      </c>
      <c r="D207" s="21" t="n">
        <v>29</v>
      </c>
      <c r="E207" s="21" t="n">
        <v>258</v>
      </c>
      <c r="F207" s="21" t="n">
        <v>59</v>
      </c>
      <c r="G207" s="21" t="n">
        <v>6</v>
      </c>
      <c r="H207" s="21" t="n">
        <v>6</v>
      </c>
      <c r="I207" s="21" t="n">
        <v>0</v>
      </c>
      <c r="J207" s="21" t="n">
        <v>0</v>
      </c>
      <c r="K207" s="21" t="n">
        <v>0</v>
      </c>
      <c r="L207" s="21" t="n">
        <v>3</v>
      </c>
      <c r="M207" s="21" t="n">
        <v>21</v>
      </c>
      <c r="N207" s="21" t="n">
        <v>0</v>
      </c>
      <c r="O207" s="21" t="n">
        <v>2</v>
      </c>
      <c r="P207" s="21" t="n">
        <v>1</v>
      </c>
      <c r="Q207" s="21" t="n">
        <v>4</v>
      </c>
      <c r="R207" s="21" t="n">
        <v>3</v>
      </c>
      <c r="S207" s="21" t="n">
        <v>4</v>
      </c>
      <c r="T207" s="21" t="n">
        <v>0</v>
      </c>
      <c r="U207" s="21" t="n">
        <v>0</v>
      </c>
      <c r="V207" s="21" t="n">
        <v>1</v>
      </c>
      <c r="W207" s="21" t="n">
        <v>1</v>
      </c>
      <c r="X207" s="21" t="n">
        <v>0</v>
      </c>
      <c r="Y207" s="21" t="n">
        <v>643</v>
      </c>
      <c r="Z207" s="21" t="n">
        <v>0</v>
      </c>
      <c r="AA207" s="21" t="n">
        <v>643</v>
      </c>
      <c r="AB207" s="21" t="n">
        <v>0</v>
      </c>
      <c r="AC207" s="21">
        <f>SUM(C207:X207)-Y207</f>
        <v/>
      </c>
    </row>
    <row r="208">
      <c r="A208" s="20" t="n">
        <v>206</v>
      </c>
      <c r="B208" s="6" t="inlineStr">
        <is>
          <t>Morrapur</t>
        </is>
      </c>
      <c r="C208" s="21" t="n">
        <v>386</v>
      </c>
      <c r="D208" s="21" t="n">
        <v>49</v>
      </c>
      <c r="E208" s="21" t="n">
        <v>4083</v>
      </c>
      <c r="F208" s="21" t="n">
        <v>30</v>
      </c>
      <c r="G208" s="21" t="n">
        <v>4</v>
      </c>
      <c r="H208" s="21" t="n">
        <v>10</v>
      </c>
      <c r="I208" s="21" t="n">
        <v>0</v>
      </c>
      <c r="J208" s="21" t="n">
        <v>0</v>
      </c>
      <c r="K208" s="21" t="n">
        <v>2</v>
      </c>
      <c r="L208" s="21" t="n">
        <v>3</v>
      </c>
      <c r="M208" s="21" t="n">
        <v>3</v>
      </c>
      <c r="N208" s="21" t="n">
        <v>2</v>
      </c>
      <c r="O208" s="21" t="n">
        <v>2</v>
      </c>
      <c r="P208" s="21" t="n">
        <v>7</v>
      </c>
      <c r="Q208" s="21" t="n">
        <v>5</v>
      </c>
      <c r="R208" s="21" t="n">
        <v>13</v>
      </c>
      <c r="S208" s="21" t="n">
        <v>12</v>
      </c>
      <c r="T208" s="21" t="n">
        <v>2</v>
      </c>
      <c r="U208" s="21" t="n">
        <v>3</v>
      </c>
      <c r="V208" s="21" t="n">
        <v>4</v>
      </c>
      <c r="W208" s="21" t="n">
        <v>2</v>
      </c>
      <c r="X208" s="21" t="n">
        <v>2</v>
      </c>
      <c r="Y208" s="21" t="n">
        <v>4622</v>
      </c>
      <c r="Z208" s="21" t="n">
        <v>0</v>
      </c>
      <c r="AA208" s="21" t="n">
        <v>4624</v>
      </c>
      <c r="AB208" s="21" t="n">
        <v>0</v>
      </c>
      <c r="AC208" s="21">
        <f>SUM(C208:X208)-Y208</f>
        <v/>
      </c>
    </row>
    <row r="209">
      <c r="A209" s="20" t="n">
        <v>207</v>
      </c>
      <c r="B209" s="6" t="inlineStr">
        <is>
          <t>Terlumaddi</t>
        </is>
      </c>
      <c r="C209" s="21" t="n">
        <v>205</v>
      </c>
      <c r="D209" s="21" t="n">
        <v>9</v>
      </c>
      <c r="E209" s="21" t="n">
        <v>205</v>
      </c>
      <c r="F209" s="21" t="n">
        <v>10</v>
      </c>
      <c r="G209" s="21" t="n">
        <v>1</v>
      </c>
      <c r="H209" s="21" t="n">
        <v>10</v>
      </c>
      <c r="I209" s="21" t="n">
        <v>0</v>
      </c>
      <c r="J209" s="21" t="n">
        <v>1</v>
      </c>
      <c r="K209" s="21" t="n">
        <v>1</v>
      </c>
      <c r="L209" s="21" t="n">
        <v>1</v>
      </c>
      <c r="M209" s="21" t="n">
        <v>0</v>
      </c>
      <c r="N209" s="21" t="n">
        <v>0</v>
      </c>
      <c r="O209" s="21" t="n">
        <v>2</v>
      </c>
      <c r="P209" s="21" t="n">
        <v>6</v>
      </c>
      <c r="Q209" s="21" t="n">
        <v>0</v>
      </c>
      <c r="R209" s="21" t="n">
        <v>0</v>
      </c>
      <c r="S209" s="21" t="n">
        <v>10</v>
      </c>
      <c r="T209" s="21" t="n">
        <v>1</v>
      </c>
      <c r="U209" s="21" t="n">
        <v>2</v>
      </c>
      <c r="V209" s="21" t="n">
        <v>1</v>
      </c>
      <c r="W209" s="21" t="n">
        <v>1</v>
      </c>
      <c r="X209" s="21" t="n">
        <v>0</v>
      </c>
      <c r="Y209" s="21" t="n">
        <v>466</v>
      </c>
      <c r="Z209" s="21" t="n">
        <v>0</v>
      </c>
      <c r="AA209" s="21" t="n">
        <v>466</v>
      </c>
      <c r="AB209" s="21" t="n">
        <v>0</v>
      </c>
      <c r="AC209" s="21">
        <f>SUM(C209:X209)-Y209</f>
        <v/>
      </c>
    </row>
    <row r="210">
      <c r="A210" s="20" t="n">
        <v>208</v>
      </c>
      <c r="B210" s="6" t="inlineStr">
        <is>
          <t>Battuvanithallu
H/o Terlumaddi</t>
        </is>
      </c>
      <c r="C210" s="21" t="n">
        <v>337</v>
      </c>
      <c r="D210" s="21" t="n">
        <v>21</v>
      </c>
      <c r="E210" s="21" t="n">
        <v>232</v>
      </c>
      <c r="F210" s="21" t="n">
        <v>90</v>
      </c>
      <c r="G210" s="21" t="n">
        <v>2</v>
      </c>
      <c r="H210" s="21" t="n">
        <v>5</v>
      </c>
      <c r="I210" s="21" t="n">
        <v>0</v>
      </c>
      <c r="J210" s="21" t="n">
        <v>1</v>
      </c>
      <c r="K210" s="21" t="n">
        <v>2</v>
      </c>
      <c r="L210" s="21" t="n">
        <v>1</v>
      </c>
      <c r="M210" s="21" t="n">
        <v>1</v>
      </c>
      <c r="N210" s="21" t="n">
        <v>0</v>
      </c>
      <c r="O210" s="21" t="n">
        <v>1</v>
      </c>
      <c r="P210" s="21" t="n">
        <v>0</v>
      </c>
      <c r="Q210" s="21" t="n">
        <v>3</v>
      </c>
      <c r="R210" s="21" t="n">
        <v>6</v>
      </c>
      <c r="S210" s="21" t="n">
        <v>11</v>
      </c>
      <c r="T210" s="21" t="n">
        <v>0</v>
      </c>
      <c r="U210" s="21" t="n">
        <v>3</v>
      </c>
      <c r="V210" s="21" t="n">
        <v>2</v>
      </c>
      <c r="W210" s="21" t="n">
        <v>2</v>
      </c>
      <c r="X210" s="21" t="n">
        <v>2</v>
      </c>
      <c r="Y210" s="21" t="n">
        <v>720</v>
      </c>
      <c r="Z210" s="21" t="n">
        <v>0</v>
      </c>
      <c r="AA210" s="21" t="n">
        <v>722</v>
      </c>
      <c r="AB210" s="21" t="n">
        <v>0</v>
      </c>
      <c r="AC210" s="21">
        <f>SUM(C210:X210)-Y210</f>
        <v/>
      </c>
    </row>
    <row r="211">
      <c r="A211" s="20" t="n">
        <v>209</v>
      </c>
      <c r="B211" s="6" t="inlineStr">
        <is>
          <t>Terlumaddi</t>
        </is>
      </c>
      <c r="C211" s="21" t="n">
        <v>283</v>
      </c>
      <c r="D211" s="21" t="n">
        <v>4</v>
      </c>
      <c r="E211" s="21" t="n">
        <v>201</v>
      </c>
      <c r="F211" s="21" t="n">
        <v>57</v>
      </c>
      <c r="G211" s="21" t="n">
        <v>7</v>
      </c>
      <c r="H211" s="21" t="n">
        <v>4</v>
      </c>
      <c r="I211" s="21" t="n">
        <v>2</v>
      </c>
      <c r="J211" s="21" t="n">
        <v>0</v>
      </c>
      <c r="K211" s="21" t="n">
        <v>0</v>
      </c>
      <c r="L211" s="21" t="n">
        <v>1</v>
      </c>
      <c r="M211" s="21" t="n">
        <v>0</v>
      </c>
      <c r="N211" s="21" t="n">
        <v>0</v>
      </c>
      <c r="O211" s="21" t="n">
        <v>1</v>
      </c>
      <c r="P211" s="21" t="n">
        <v>5</v>
      </c>
      <c r="Q211" s="21" t="n">
        <v>2</v>
      </c>
      <c r="R211" s="21" t="n">
        <v>9</v>
      </c>
      <c r="S211" s="21" t="n">
        <v>1</v>
      </c>
      <c r="T211" s="21" t="n">
        <v>2</v>
      </c>
      <c r="U211" s="21" t="n">
        <v>0</v>
      </c>
      <c r="V211" s="21" t="n">
        <v>0</v>
      </c>
      <c r="W211" s="21" t="n">
        <v>1</v>
      </c>
      <c r="X211" s="21" t="n">
        <v>0</v>
      </c>
      <c r="Y211" s="21" t="n">
        <v>580</v>
      </c>
      <c r="Z211" s="21" t="n">
        <v>0</v>
      </c>
      <c r="AA211" s="21" t="n">
        <v>580</v>
      </c>
      <c r="AB211" s="21" t="n">
        <v>0</v>
      </c>
      <c r="AC211" s="21">
        <f>SUM(C211:X211)-Y211</f>
        <v/>
      </c>
    </row>
    <row r="212">
      <c r="A212" s="20" t="n">
        <v>210</v>
      </c>
      <c r="B212" s="6" t="inlineStr">
        <is>
          <t>Jillella</t>
        </is>
      </c>
      <c r="C212" s="21" t="n">
        <v>405</v>
      </c>
      <c r="D212" s="21" t="n">
        <v>58</v>
      </c>
      <c r="E212" s="21" t="n">
        <v>164</v>
      </c>
      <c r="F212" s="21" t="n">
        <v>11</v>
      </c>
      <c r="G212" s="21" t="n">
        <v>3</v>
      </c>
      <c r="H212" s="21" t="n">
        <v>9</v>
      </c>
      <c r="I212" s="21" t="n">
        <v>1</v>
      </c>
      <c r="J212" s="21" t="n">
        <v>1</v>
      </c>
      <c r="K212" s="21" t="n">
        <v>0</v>
      </c>
      <c r="L212" s="21" t="n">
        <v>3</v>
      </c>
      <c r="M212" s="21" t="n">
        <v>0</v>
      </c>
      <c r="N212" s="21" t="n">
        <v>0</v>
      </c>
      <c r="O212" s="21" t="n">
        <v>0</v>
      </c>
      <c r="P212" s="21" t="n">
        <v>4</v>
      </c>
      <c r="Q212" s="21" t="n">
        <v>2</v>
      </c>
      <c r="R212" s="21" t="n">
        <v>7</v>
      </c>
      <c r="S212" s="21" t="n">
        <v>12</v>
      </c>
      <c r="T212" s="21" t="n">
        <v>1</v>
      </c>
      <c r="U212" s="21" t="n">
        <v>1</v>
      </c>
      <c r="V212" s="21" t="n">
        <v>2</v>
      </c>
      <c r="W212" s="21" t="n">
        <v>1</v>
      </c>
      <c r="X212" s="21" t="n">
        <v>4</v>
      </c>
      <c r="Y212" s="21" t="n">
        <v>685</v>
      </c>
      <c r="Z212" s="21" t="n">
        <v>0</v>
      </c>
      <c r="AA212" s="21" t="n">
        <v>689</v>
      </c>
      <c r="AB212" s="21" t="n">
        <v>2</v>
      </c>
      <c r="AC212" s="21">
        <f>SUM(C212:X212)-Y212</f>
        <v/>
      </c>
    </row>
    <row r="213">
      <c r="A213" s="20" t="n">
        <v>211</v>
      </c>
      <c r="B213" s="6" t="inlineStr">
        <is>
          <t>Jillella</t>
        </is>
      </c>
      <c r="C213" s="21" t="n">
        <v>296</v>
      </c>
      <c r="D213" s="21" t="n">
        <v>117</v>
      </c>
      <c r="E213" s="21" t="n">
        <v>363</v>
      </c>
      <c r="F213" s="21" t="n">
        <v>31</v>
      </c>
      <c r="G213" s="21" t="n">
        <v>1</v>
      </c>
      <c r="H213" s="21" t="n">
        <v>9</v>
      </c>
      <c r="I213" s="21" t="n">
        <v>1</v>
      </c>
      <c r="J213" s="21" t="n">
        <v>1</v>
      </c>
      <c r="K213" s="21" t="n">
        <v>3</v>
      </c>
      <c r="L213" s="21" t="n">
        <v>3</v>
      </c>
      <c r="M213" s="21" t="n">
        <v>5</v>
      </c>
      <c r="N213" s="21" t="n">
        <v>2</v>
      </c>
      <c r="O213" s="21" t="n">
        <v>0</v>
      </c>
      <c r="P213" s="21" t="n">
        <v>10</v>
      </c>
      <c r="Q213" s="21" t="n">
        <v>10</v>
      </c>
      <c r="R213" s="21" t="n">
        <v>9</v>
      </c>
      <c r="S213" s="21" t="n">
        <v>8</v>
      </c>
      <c r="T213" s="21" t="n">
        <v>0</v>
      </c>
      <c r="U213" s="21" t="n">
        <v>1</v>
      </c>
      <c r="V213" s="21" t="n">
        <v>1</v>
      </c>
      <c r="W213" s="21" t="n">
        <v>0</v>
      </c>
      <c r="X213" s="21" t="n">
        <v>3</v>
      </c>
      <c r="Y213" s="21" t="n">
        <v>871</v>
      </c>
      <c r="Z213" s="21" t="n">
        <v>0</v>
      </c>
      <c r="AA213" s="21" t="n">
        <v>874</v>
      </c>
      <c r="AB213" s="21" t="n">
        <v>0</v>
      </c>
      <c r="AC213" s="21">
        <f>SUM(C213:X213)-Y213</f>
        <v/>
      </c>
    </row>
    <row r="214">
      <c r="A214" s="20" t="n">
        <v>212</v>
      </c>
      <c r="B214" s="6" t="inlineStr">
        <is>
          <t>Jillella</t>
        </is>
      </c>
      <c r="C214" s="21" t="n">
        <v>102</v>
      </c>
      <c r="D214" s="21" t="n">
        <v>1</v>
      </c>
      <c r="E214" s="21" t="n">
        <v>70</v>
      </c>
      <c r="F214" s="21" t="n">
        <v>37</v>
      </c>
      <c r="G214" s="21" t="n">
        <v>0</v>
      </c>
      <c r="H214" s="21" t="n">
        <v>3</v>
      </c>
      <c r="I214" s="21" t="n">
        <v>0</v>
      </c>
      <c r="J214" s="21" t="n">
        <v>0</v>
      </c>
      <c r="K214" s="21" t="n">
        <v>0</v>
      </c>
      <c r="L214" s="21" t="n">
        <v>0</v>
      </c>
      <c r="M214" s="21" t="n">
        <v>0</v>
      </c>
      <c r="N214" s="21" t="n">
        <v>0</v>
      </c>
      <c r="O214" s="21" t="n">
        <v>3</v>
      </c>
      <c r="P214" s="21" t="n">
        <v>1</v>
      </c>
      <c r="Q214" s="21" t="n">
        <v>0</v>
      </c>
      <c r="R214" s="21" t="n">
        <v>4</v>
      </c>
      <c r="S214" s="21" t="n">
        <v>3</v>
      </c>
      <c r="T214" s="21" t="n">
        <v>0</v>
      </c>
      <c r="U214" s="21" t="n">
        <v>0</v>
      </c>
      <c r="V214" s="21" t="n">
        <v>0</v>
      </c>
      <c r="W214" s="21" t="n">
        <v>1</v>
      </c>
      <c r="X214" s="21" t="n">
        <v>2</v>
      </c>
      <c r="Y214" s="21" t="n">
        <v>225</v>
      </c>
      <c r="Z214" s="21" t="n">
        <v>0</v>
      </c>
      <c r="AA214" s="21" t="n">
        <v>227</v>
      </c>
      <c r="AB214" s="21" t="n">
        <v>0</v>
      </c>
      <c r="AC214" s="21">
        <f>SUM(C214:X214)-Y214</f>
        <v/>
      </c>
    </row>
    <row r="215">
      <c r="A215" s="20" t="n">
        <v>213</v>
      </c>
      <c r="B215" s="6" t="inlineStr">
        <is>
          <t>Sarampalli</t>
        </is>
      </c>
      <c r="C215" s="21" t="n">
        <v>170</v>
      </c>
      <c r="D215" s="21" t="n">
        <v>7</v>
      </c>
      <c r="E215" s="21" t="n">
        <v>170</v>
      </c>
      <c r="F215" s="21" t="n">
        <v>86</v>
      </c>
      <c r="G215" s="21" t="n">
        <v>2</v>
      </c>
      <c r="H215" s="21" t="n">
        <v>3</v>
      </c>
      <c r="I215" s="21" t="n">
        <v>0</v>
      </c>
      <c r="J215" s="21" t="n">
        <v>2</v>
      </c>
      <c r="K215" s="21" t="n">
        <v>0</v>
      </c>
      <c r="L215" s="21" t="n">
        <v>1</v>
      </c>
      <c r="M215" s="21" t="n">
        <v>1</v>
      </c>
      <c r="N215" s="21" t="n">
        <v>6</v>
      </c>
      <c r="O215" s="21" t="n">
        <v>1</v>
      </c>
      <c r="P215" s="21" t="n">
        <v>1</v>
      </c>
      <c r="Q215" s="21" t="n">
        <v>5</v>
      </c>
      <c r="R215" s="21" t="n">
        <v>3</v>
      </c>
      <c r="S215" s="21" t="n">
        <v>6</v>
      </c>
      <c r="T215" s="21" t="n">
        <v>3</v>
      </c>
      <c r="U215" s="21" t="n">
        <v>0</v>
      </c>
      <c r="V215" s="21" t="n">
        <v>1</v>
      </c>
      <c r="W215" s="21" t="n">
        <v>0</v>
      </c>
      <c r="X215" s="21" t="n">
        <v>2</v>
      </c>
      <c r="Y215" s="21" t="n">
        <v>468</v>
      </c>
      <c r="Z215" s="21" t="n">
        <v>0</v>
      </c>
      <c r="AA215" s="21" t="n">
        <v>470</v>
      </c>
      <c r="AB215" s="21" t="n">
        <v>0</v>
      </c>
      <c r="AC215" s="21">
        <f>SUM(C215:X215)-Y215</f>
        <v/>
      </c>
    </row>
    <row r="216">
      <c r="A216" s="20" t="n">
        <v>214</v>
      </c>
      <c r="B216" s="6" t="inlineStr">
        <is>
          <t>Desaipalli</t>
        </is>
      </c>
      <c r="C216" s="21" t="n">
        <v>255</v>
      </c>
      <c r="D216" s="21" t="n">
        <v>11</v>
      </c>
      <c r="E216" s="21" t="n">
        <v>198</v>
      </c>
      <c r="F216" s="21" t="n">
        <v>97</v>
      </c>
      <c r="G216" s="21" t="n">
        <v>2</v>
      </c>
      <c r="H216" s="21" t="n">
        <v>0</v>
      </c>
      <c r="I216" s="21" t="n">
        <v>0</v>
      </c>
      <c r="J216" s="21" t="n">
        <v>1</v>
      </c>
      <c r="K216" s="21" t="n">
        <v>0</v>
      </c>
      <c r="L216" s="21" t="n">
        <v>2</v>
      </c>
      <c r="M216" s="21" t="n">
        <v>1</v>
      </c>
      <c r="N216" s="21" t="n">
        <v>2</v>
      </c>
      <c r="O216" s="21" t="n">
        <v>0</v>
      </c>
      <c r="P216" s="21" t="n">
        <v>3</v>
      </c>
      <c r="Q216" s="21" t="n">
        <v>6</v>
      </c>
      <c r="R216" s="21" t="n">
        <v>15</v>
      </c>
      <c r="S216" s="21" t="n">
        <v>14</v>
      </c>
      <c r="T216" s="21" t="n">
        <v>2</v>
      </c>
      <c r="U216" s="21" t="n">
        <v>1</v>
      </c>
      <c r="V216" s="21" t="n">
        <v>0</v>
      </c>
      <c r="W216" s="21" t="n">
        <v>2</v>
      </c>
      <c r="X216" s="21" t="n">
        <v>2</v>
      </c>
      <c r="Y216" s="21" t="n">
        <v>612</v>
      </c>
      <c r="Z216" s="21" t="n">
        <v>0</v>
      </c>
      <c r="AA216" s="21" t="n">
        <v>614</v>
      </c>
      <c r="AB216" s="21" t="n">
        <v>0</v>
      </c>
      <c r="AC216" s="21">
        <f>SUM(C216:X216)-Y216</f>
        <v/>
      </c>
    </row>
    <row r="217">
      <c r="A217" s="20" t="n">
        <v>215</v>
      </c>
      <c r="B217" s="6" t="inlineStr">
        <is>
          <t>Baddenapalli</t>
        </is>
      </c>
      <c r="C217" s="21" t="n">
        <v>215</v>
      </c>
      <c r="D217" s="21" t="n">
        <v>3</v>
      </c>
      <c r="E217" s="21" t="n">
        <v>130</v>
      </c>
      <c r="F217" s="21" t="n">
        <v>84</v>
      </c>
      <c r="G217" s="21" t="n">
        <v>1</v>
      </c>
      <c r="H217" s="21" t="n">
        <v>2</v>
      </c>
      <c r="I217" s="21" t="n">
        <v>0</v>
      </c>
      <c r="J217" s="21" t="n">
        <v>0</v>
      </c>
      <c r="K217" s="21" t="n">
        <v>1</v>
      </c>
      <c r="L217" s="21" t="n">
        <v>2</v>
      </c>
      <c r="M217" s="21" t="n">
        <v>0</v>
      </c>
      <c r="N217" s="21" t="n">
        <v>0</v>
      </c>
      <c r="O217" s="21" t="n">
        <v>1</v>
      </c>
      <c r="P217" s="21" t="n">
        <v>5</v>
      </c>
      <c r="Q217" s="21" t="n">
        <v>4</v>
      </c>
      <c r="R217" s="21" t="n">
        <v>7</v>
      </c>
      <c r="S217" s="21" t="n">
        <v>7</v>
      </c>
      <c r="T217" s="21" t="n">
        <v>0</v>
      </c>
      <c r="U217" s="21" t="n">
        <v>2</v>
      </c>
      <c r="V217" s="21" t="n">
        <v>1</v>
      </c>
      <c r="W217" s="21" t="n">
        <v>1</v>
      </c>
      <c r="X217" s="21" t="n">
        <v>1</v>
      </c>
      <c r="Y217" s="21" t="n">
        <v>466</v>
      </c>
      <c r="Z217" s="21" t="n">
        <v>0</v>
      </c>
      <c r="AA217" s="21" t="n">
        <v>467</v>
      </c>
      <c r="AB217" s="21" t="n">
        <v>0</v>
      </c>
      <c r="AC217" s="21">
        <f>SUM(C217:X217)-Y217</f>
        <v/>
      </c>
    </row>
    <row r="218">
      <c r="A218" s="20" t="n">
        <v>216</v>
      </c>
      <c r="B218" s="6" t="inlineStr">
        <is>
          <t>Ramannapalli</t>
        </is>
      </c>
      <c r="C218" s="21" t="n">
        <v>371</v>
      </c>
      <c r="D218" s="21" t="n">
        <v>18</v>
      </c>
      <c r="E218" s="21" t="n">
        <v>303</v>
      </c>
      <c r="F218" s="21" t="n">
        <v>92</v>
      </c>
      <c r="G218" s="21" t="n">
        <v>0</v>
      </c>
      <c r="H218" s="21" t="n">
        <v>10</v>
      </c>
      <c r="I218" s="21" t="n">
        <v>0</v>
      </c>
      <c r="J218" s="21" t="n">
        <v>1</v>
      </c>
      <c r="K218" s="21" t="n">
        <v>1</v>
      </c>
      <c r="L218" s="21" t="n">
        <v>2</v>
      </c>
      <c r="M218" s="21" t="n">
        <v>3</v>
      </c>
      <c r="N218" s="21" t="n">
        <v>4</v>
      </c>
      <c r="O218" s="21" t="n">
        <v>3</v>
      </c>
      <c r="P218" s="21" t="n">
        <v>5</v>
      </c>
      <c r="Q218" s="21" t="n">
        <v>7</v>
      </c>
      <c r="R218" s="21" t="n">
        <v>14</v>
      </c>
      <c r="S218" s="21" t="n">
        <v>10</v>
      </c>
      <c r="T218" s="21" t="n">
        <v>3</v>
      </c>
      <c r="U218" s="21" t="n">
        <v>7</v>
      </c>
      <c r="V218" s="21" t="n">
        <v>4</v>
      </c>
      <c r="W218" s="21" t="n">
        <v>2</v>
      </c>
      <c r="X218" s="21" t="n">
        <v>6</v>
      </c>
      <c r="Y218" s="21" t="n">
        <v>860</v>
      </c>
      <c r="Z218" s="21" t="n">
        <v>0</v>
      </c>
      <c r="AA218" s="21" t="n">
        <v>866</v>
      </c>
      <c r="AB218" s="21" t="n">
        <v>0</v>
      </c>
      <c r="AC218" s="21">
        <f>SUM(C218:X218)-Y218</f>
        <v/>
      </c>
    </row>
    <row r="219">
      <c r="A219" s="20" t="n">
        <v>217</v>
      </c>
      <c r="B219" s="6" t="inlineStr">
        <is>
          <t>Baswapur</t>
        </is>
      </c>
      <c r="C219" s="21" t="n">
        <v>176</v>
      </c>
      <c r="D219" s="21" t="n">
        <v>175</v>
      </c>
      <c r="E219" s="21" t="n">
        <v>96</v>
      </c>
      <c r="F219" s="21" t="n">
        <v>7</v>
      </c>
      <c r="G219" s="21" t="n">
        <v>2</v>
      </c>
      <c r="H219" s="21" t="n">
        <v>2</v>
      </c>
      <c r="I219" s="21" t="n">
        <v>1</v>
      </c>
      <c r="J219" s="21" t="n">
        <v>0</v>
      </c>
      <c r="K219" s="21" t="n">
        <v>1</v>
      </c>
      <c r="L219" s="21" t="n">
        <v>0</v>
      </c>
      <c r="M219" s="21" t="n">
        <v>1</v>
      </c>
      <c r="N219" s="21" t="n">
        <v>0</v>
      </c>
      <c r="O219" s="21" t="n">
        <v>0</v>
      </c>
      <c r="P219" s="21" t="n">
        <v>5</v>
      </c>
      <c r="Q219" s="21" t="n">
        <v>3</v>
      </c>
      <c r="R219" s="21" t="n">
        <v>0</v>
      </c>
      <c r="S219" s="21" t="n">
        <v>2</v>
      </c>
      <c r="T219" s="21" t="n">
        <v>0</v>
      </c>
      <c r="U219" s="21" t="n">
        <v>0</v>
      </c>
      <c r="V219" s="21" t="n">
        <v>0</v>
      </c>
      <c r="W219" s="21" t="n">
        <v>0</v>
      </c>
      <c r="X219" s="21" t="n">
        <v>2</v>
      </c>
      <c r="Y219" s="21" t="n">
        <v>471</v>
      </c>
      <c r="Z219" s="21" t="n">
        <v>0</v>
      </c>
      <c r="AA219" s="21" t="n">
        <v>473</v>
      </c>
      <c r="AB219" s="21" t="n">
        <v>0</v>
      </c>
      <c r="AC219" s="21">
        <f>SUM(C219:X219)-Y219</f>
        <v/>
      </c>
    </row>
    <row r="220">
      <c r="A220" s="20" t="n">
        <v>218</v>
      </c>
      <c r="B220" s="6" t="inlineStr">
        <is>
          <t>Baswapur</t>
        </is>
      </c>
      <c r="C220" s="21" t="n">
        <v>249</v>
      </c>
      <c r="D220" s="21" t="n">
        <v>3</v>
      </c>
      <c r="E220" s="21" t="n">
        <v>202</v>
      </c>
      <c r="F220" s="21" t="n">
        <v>76</v>
      </c>
      <c r="G220" s="21" t="n">
        <v>3</v>
      </c>
      <c r="H220" s="21" t="n">
        <v>0</v>
      </c>
      <c r="I220" s="21" t="n">
        <v>3</v>
      </c>
      <c r="J220" s="21" t="n">
        <v>0</v>
      </c>
      <c r="K220" s="21" t="n">
        <v>0</v>
      </c>
      <c r="L220" s="21" t="n">
        <v>3</v>
      </c>
      <c r="M220" s="21" t="n">
        <v>2</v>
      </c>
      <c r="N220" s="21" t="n">
        <v>2</v>
      </c>
      <c r="O220" s="21" t="n">
        <v>2</v>
      </c>
      <c r="P220" s="21" t="n">
        <v>2</v>
      </c>
      <c r="Q220" s="21" t="n">
        <v>5</v>
      </c>
      <c r="R220" s="21" t="n">
        <v>7</v>
      </c>
      <c r="S220" s="21" t="n">
        <v>6</v>
      </c>
      <c r="T220" s="21" t="n">
        <v>0</v>
      </c>
      <c r="U220" s="21" t="n">
        <v>1</v>
      </c>
      <c r="V220" s="21" t="n">
        <v>0</v>
      </c>
      <c r="W220" s="21" t="n">
        <v>0</v>
      </c>
      <c r="X220" s="21" t="n">
        <v>5</v>
      </c>
      <c r="Y220" s="21" t="n">
        <v>566</v>
      </c>
      <c r="Z220" s="21" t="n">
        <v>0</v>
      </c>
      <c r="AA220" s="21" t="n">
        <v>571</v>
      </c>
      <c r="AB220" s="21" t="n">
        <v>0</v>
      </c>
      <c r="AC220" s="21">
        <f>SUM(C220:X220)-Y220</f>
        <v/>
      </c>
    </row>
    <row r="221">
      <c r="A221" s="20" t="n">
        <v>219</v>
      </c>
      <c r="B221" s="6" t="inlineStr">
        <is>
          <t>Nerella</t>
        </is>
      </c>
      <c r="C221" s="21" t="n">
        <v>453</v>
      </c>
      <c r="D221" s="21" t="n">
        <v>13</v>
      </c>
      <c r="E221" s="21" t="n">
        <v>278</v>
      </c>
      <c r="F221" s="21" t="n">
        <v>0</v>
      </c>
      <c r="G221" s="21" t="n">
        <v>0</v>
      </c>
      <c r="H221" s="21" t="n">
        <v>6</v>
      </c>
      <c r="I221" s="21" t="n">
        <v>2</v>
      </c>
      <c r="J221" s="21" t="n">
        <v>0</v>
      </c>
      <c r="K221" s="21" t="n">
        <v>0</v>
      </c>
      <c r="L221" s="21" t="n">
        <v>5</v>
      </c>
      <c r="M221" s="21" t="n">
        <v>2</v>
      </c>
      <c r="N221" s="21" t="n">
        <v>1</v>
      </c>
      <c r="O221" s="21" t="n">
        <v>3</v>
      </c>
      <c r="P221" s="21" t="n">
        <v>4</v>
      </c>
      <c r="Q221" s="21" t="n">
        <v>0</v>
      </c>
      <c r="R221" s="21" t="n">
        <v>3</v>
      </c>
      <c r="S221" s="21" t="n">
        <v>12</v>
      </c>
      <c r="T221" s="21" t="n">
        <v>0</v>
      </c>
      <c r="U221" s="21" t="n">
        <v>1</v>
      </c>
      <c r="V221" s="21" t="n">
        <v>2</v>
      </c>
      <c r="W221" s="21" t="n">
        <v>0</v>
      </c>
      <c r="X221" s="21" t="n">
        <v>1</v>
      </c>
      <c r="Y221" s="21" t="n">
        <v>785</v>
      </c>
      <c r="Z221" s="21" t="n">
        <v>0</v>
      </c>
      <c r="AA221" s="21" t="n">
        <v>786</v>
      </c>
      <c r="AB221" s="21" t="n">
        <v>0</v>
      </c>
      <c r="AC221" s="21">
        <f>SUM(C221:X221)-Y221</f>
        <v/>
      </c>
    </row>
    <row r="222">
      <c r="A222" s="20" t="n">
        <v>220</v>
      </c>
      <c r="B222" s="6" t="inlineStr">
        <is>
          <t>Nerella</t>
        </is>
      </c>
      <c r="C222" s="21" t="n">
        <v>284</v>
      </c>
      <c r="D222" s="21" t="n">
        <v>18</v>
      </c>
      <c r="E222" s="21" t="n">
        <v>258</v>
      </c>
      <c r="F222" s="21" t="n">
        <v>70</v>
      </c>
      <c r="G222" s="21" t="n">
        <v>1</v>
      </c>
      <c r="H222" s="21" t="n">
        <v>1</v>
      </c>
      <c r="I222" s="21" t="n">
        <v>1</v>
      </c>
      <c r="J222" s="21" t="n">
        <v>1</v>
      </c>
      <c r="K222" s="21" t="n">
        <v>1</v>
      </c>
      <c r="L222" s="21" t="n">
        <v>1</v>
      </c>
      <c r="M222" s="21" t="n">
        <v>1</v>
      </c>
      <c r="N222" s="21" t="n">
        <v>0</v>
      </c>
      <c r="O222" s="21" t="n">
        <v>1</v>
      </c>
      <c r="P222" s="21" t="n">
        <v>5</v>
      </c>
      <c r="Q222" s="21" t="n">
        <v>5</v>
      </c>
      <c r="R222" s="21" t="n">
        <v>13</v>
      </c>
      <c r="S222" s="21" t="n">
        <v>10</v>
      </c>
      <c r="T222" s="21" t="n">
        <v>0</v>
      </c>
      <c r="U222" s="21" t="n">
        <v>3</v>
      </c>
      <c r="V222" s="21" t="n">
        <v>0</v>
      </c>
      <c r="W222" s="21" t="n">
        <v>0</v>
      </c>
      <c r="X222" s="21" t="n">
        <v>1</v>
      </c>
      <c r="Y222" s="21" t="n">
        <v>674</v>
      </c>
      <c r="Z222" s="21" t="n">
        <v>0</v>
      </c>
      <c r="AA222" s="21" t="n">
        <v>675</v>
      </c>
      <c r="AB222" s="21" t="n">
        <v>0</v>
      </c>
      <c r="AC222" s="21">
        <f>SUM(C222:X222)-Y222</f>
        <v/>
      </c>
    </row>
    <row r="223">
      <c r="A223" s="20" t="n">
        <v>221</v>
      </c>
      <c r="B223" s="6" t="inlineStr">
        <is>
          <t>Chinnalingapur</t>
        </is>
      </c>
      <c r="C223" s="21" t="n">
        <v>207</v>
      </c>
      <c r="D223" s="21" t="n">
        <v>22</v>
      </c>
      <c r="E223" s="21" t="n">
        <v>221</v>
      </c>
      <c r="F223" s="21" t="n">
        <v>39</v>
      </c>
      <c r="G223" s="21" t="n">
        <v>0</v>
      </c>
      <c r="H223" s="21" t="n">
        <v>1</v>
      </c>
      <c r="I223" s="21" t="n">
        <v>0</v>
      </c>
      <c r="J223" s="21" t="n">
        <v>0</v>
      </c>
      <c r="K223" s="21" t="n">
        <v>1</v>
      </c>
      <c r="L223" s="21" t="n">
        <v>2</v>
      </c>
      <c r="M223" s="21" t="n">
        <v>2</v>
      </c>
      <c r="N223" s="21" t="n">
        <v>0</v>
      </c>
      <c r="O223" s="21" t="n">
        <v>0</v>
      </c>
      <c r="P223" s="21" t="n">
        <v>1</v>
      </c>
      <c r="Q223" s="21" t="n">
        <v>3</v>
      </c>
      <c r="R223" s="21" t="n">
        <v>7</v>
      </c>
      <c r="S223" s="21" t="n">
        <v>2</v>
      </c>
      <c r="T223" s="21" t="n">
        <v>0</v>
      </c>
      <c r="U223" s="21" t="n">
        <v>0</v>
      </c>
      <c r="V223" s="21" t="n">
        <v>1</v>
      </c>
      <c r="W223" s="21" t="n">
        <v>1</v>
      </c>
      <c r="X223" s="21" t="n">
        <v>2</v>
      </c>
      <c r="Y223" s="21" t="n">
        <v>510</v>
      </c>
      <c r="Z223" s="21" t="n">
        <v>0</v>
      </c>
      <c r="AA223" s="21" t="n">
        <v>512</v>
      </c>
      <c r="AB223" s="21" t="n">
        <v>0</v>
      </c>
      <c r="AC223" s="21">
        <f>SUM(C223:X223)-Y223</f>
        <v/>
      </c>
    </row>
    <row r="224">
      <c r="A224" s="20" t="n">
        <v>222</v>
      </c>
      <c r="B224" s="6" t="inlineStr">
        <is>
          <t>Ramchandrapur</t>
        </is>
      </c>
      <c r="C224" s="21" t="n">
        <v>197</v>
      </c>
      <c r="D224" s="21" t="n">
        <v>65</v>
      </c>
      <c r="E224" s="21" t="n">
        <v>228</v>
      </c>
      <c r="F224" s="21" t="n">
        <v>26</v>
      </c>
      <c r="G224" s="21" t="n">
        <v>1</v>
      </c>
      <c r="H224" s="21" t="n">
        <v>3</v>
      </c>
      <c r="I224" s="21" t="n">
        <v>2</v>
      </c>
      <c r="J224" s="21" t="n">
        <v>2</v>
      </c>
      <c r="K224" s="21" t="n">
        <v>1</v>
      </c>
      <c r="L224" s="21" t="n">
        <v>1</v>
      </c>
      <c r="M224" s="21" t="n">
        <v>1</v>
      </c>
      <c r="N224" s="21" t="n">
        <v>1</v>
      </c>
      <c r="O224" s="21" t="n">
        <v>0</v>
      </c>
      <c r="P224" s="21" t="n">
        <v>4</v>
      </c>
      <c r="Q224" s="21" t="n">
        <v>2</v>
      </c>
      <c r="R224" s="21" t="n">
        <v>7</v>
      </c>
      <c r="S224" s="21" t="n">
        <v>3</v>
      </c>
      <c r="T224" s="21" t="n">
        <v>1</v>
      </c>
      <c r="U224" s="21" t="n">
        <v>2</v>
      </c>
      <c r="V224" s="21" t="n">
        <v>0</v>
      </c>
      <c r="W224" s="21" t="n">
        <v>0</v>
      </c>
      <c r="X224" s="21" t="n">
        <v>0</v>
      </c>
      <c r="Y224" s="21" t="n">
        <v>547</v>
      </c>
      <c r="Z224" s="21" t="n">
        <v>0</v>
      </c>
      <c r="AA224" s="21" t="n">
        <v>547</v>
      </c>
      <c r="AB224" s="21" t="n">
        <v>0</v>
      </c>
      <c r="AC224" s="21">
        <f>SUM(C224:X224)-Y224</f>
        <v/>
      </c>
    </row>
    <row r="225">
      <c r="A225" s="20" t="n">
        <v>223</v>
      </c>
      <c r="B225" s="6" t="inlineStr">
        <is>
          <t>Narsimhulapalli</t>
        </is>
      </c>
      <c r="C225" s="21" t="n">
        <v>256</v>
      </c>
      <c r="D225" s="21" t="n">
        <v>173</v>
      </c>
      <c r="E225" s="21" t="n">
        <v>267</v>
      </c>
      <c r="F225" s="21" t="n">
        <v>82</v>
      </c>
      <c r="G225" s="21" t="n">
        <v>6</v>
      </c>
      <c r="H225" s="21" t="n">
        <v>1</v>
      </c>
      <c r="I225" s="21" t="n">
        <v>0</v>
      </c>
      <c r="J225" s="21" t="n">
        <v>0</v>
      </c>
      <c r="K225" s="21" t="n">
        <v>0</v>
      </c>
      <c r="L225" s="21" t="n">
        <v>5</v>
      </c>
      <c r="M225" s="21" t="n">
        <v>5</v>
      </c>
      <c r="N225" s="21" t="n">
        <v>4</v>
      </c>
      <c r="O225" s="21" t="n">
        <v>2</v>
      </c>
      <c r="P225" s="21" t="n">
        <v>6</v>
      </c>
      <c r="Q225" s="21" t="n">
        <v>0</v>
      </c>
      <c r="R225" s="21" t="n">
        <v>4</v>
      </c>
      <c r="S225" s="21" t="n">
        <v>4</v>
      </c>
      <c r="T225" s="21" t="n">
        <v>0</v>
      </c>
      <c r="U225" s="21" t="n">
        <v>0</v>
      </c>
      <c r="V225" s="21" t="n">
        <v>0</v>
      </c>
      <c r="W225" s="21" t="n">
        <v>0</v>
      </c>
      <c r="X225" s="21" t="n">
        <v>1</v>
      </c>
      <c r="Y225" s="21" t="n">
        <v>815</v>
      </c>
      <c r="Z225" s="21" t="n">
        <v>0</v>
      </c>
      <c r="AA225" s="21" t="n">
        <v>816</v>
      </c>
      <c r="AB225" s="21" t="n">
        <v>0</v>
      </c>
      <c r="AC225" s="21">
        <f>SUM(C225:X225)-Y225</f>
        <v/>
      </c>
    </row>
    <row r="226">
      <c r="A226" s="20" t="n">
        <v>224</v>
      </c>
      <c r="B226" s="6" t="inlineStr">
        <is>
          <t>Sircilla PS 224</t>
        </is>
      </c>
      <c r="C226" s="21" t="n">
        <v>318</v>
      </c>
      <c r="D226" s="21" t="n">
        <v>29</v>
      </c>
      <c r="E226" s="21" t="n">
        <v>354</v>
      </c>
      <c r="F226" s="21" t="n">
        <v>102</v>
      </c>
      <c r="G226" s="21" t="n">
        <v>2</v>
      </c>
      <c r="H226" s="21" t="n">
        <v>11</v>
      </c>
      <c r="I226" s="21" t="n">
        <v>1</v>
      </c>
      <c r="J226" s="21" t="n">
        <v>0</v>
      </c>
      <c r="K226" s="21" t="n">
        <v>1</v>
      </c>
      <c r="L226" s="21" t="n">
        <v>2</v>
      </c>
      <c r="M226" s="21" t="n">
        <v>3</v>
      </c>
      <c r="N226" s="21" t="n">
        <v>3</v>
      </c>
      <c r="O226" s="21" t="n">
        <v>2</v>
      </c>
      <c r="P226" s="21" t="n">
        <v>1</v>
      </c>
      <c r="Q226" s="21" t="n">
        <v>3</v>
      </c>
      <c r="R226" s="21" t="n">
        <v>5</v>
      </c>
      <c r="S226" s="21" t="n">
        <v>6</v>
      </c>
      <c r="T226" s="21" t="n">
        <v>0</v>
      </c>
      <c r="U226" s="21" t="n">
        <v>3</v>
      </c>
      <c r="V226" s="21" t="n">
        <v>1</v>
      </c>
      <c r="W226" s="21" t="n">
        <v>0</v>
      </c>
      <c r="X226" s="21" t="n">
        <v>0</v>
      </c>
      <c r="Y226" s="21" t="n">
        <v>847</v>
      </c>
      <c r="Z226" s="21" t="n">
        <v>0</v>
      </c>
      <c r="AA226" s="21" t="n">
        <v>847</v>
      </c>
      <c r="AB226" s="21" t="n">
        <v>0</v>
      </c>
      <c r="AC226" s="21">
        <f>SUM(C226:X226)-Y226</f>
        <v/>
      </c>
    </row>
    <row r="227">
      <c r="A227" s="20" t="n">
        <v>225</v>
      </c>
      <c r="B227" s="6" t="inlineStr">
        <is>
          <t>Sircilla PS 225</t>
        </is>
      </c>
      <c r="C227" s="21" t="n">
        <v>305</v>
      </c>
      <c r="D227" s="21" t="n">
        <v>5</v>
      </c>
      <c r="E227" s="21" t="n">
        <v>169</v>
      </c>
      <c r="F227" s="21" t="n">
        <v>38</v>
      </c>
      <c r="G227" s="21" t="n">
        <v>0</v>
      </c>
      <c r="H227" s="21" t="n">
        <v>6</v>
      </c>
      <c r="I227" s="21" t="n">
        <v>1</v>
      </c>
      <c r="J227" s="21" t="n">
        <v>0</v>
      </c>
      <c r="K227" s="21" t="n">
        <v>4</v>
      </c>
      <c r="L227" s="21" t="n">
        <v>3</v>
      </c>
      <c r="M227" s="21" t="n">
        <v>0</v>
      </c>
      <c r="N227" s="21" t="n">
        <v>3</v>
      </c>
      <c r="O227" s="21" t="n">
        <v>2</v>
      </c>
      <c r="P227" s="21" t="n">
        <v>5</v>
      </c>
      <c r="Q227" s="21" t="n">
        <v>5</v>
      </c>
      <c r="R227" s="21" t="n">
        <v>23</v>
      </c>
      <c r="S227" s="21" t="n">
        <v>7</v>
      </c>
      <c r="T227" s="21" t="n">
        <v>0</v>
      </c>
      <c r="U227" s="21" t="n">
        <v>1</v>
      </c>
      <c r="V227" s="21" t="n">
        <v>0</v>
      </c>
      <c r="W227" s="21" t="n">
        <v>2</v>
      </c>
      <c r="X227" s="21" t="n">
        <v>2</v>
      </c>
      <c r="Y227" s="21" t="n">
        <v>579</v>
      </c>
      <c r="Z227" s="21" t="n">
        <v>0</v>
      </c>
      <c r="AA227" s="21" t="n">
        <v>581</v>
      </c>
      <c r="AB227" s="21" t="n">
        <v>0</v>
      </c>
      <c r="AC227" s="21">
        <f>SUM(C227:X227)-Y227</f>
        <v/>
      </c>
    </row>
    <row r="228">
      <c r="A228" s="20" t="n">
        <v>226</v>
      </c>
      <c r="B228" s="6" t="inlineStr">
        <is>
          <t>Sircilla PS 226</t>
        </is>
      </c>
      <c r="C228" s="21" t="n">
        <v>289</v>
      </c>
      <c r="D228" s="21" t="n">
        <v>17</v>
      </c>
      <c r="E228" s="21" t="n">
        <v>185</v>
      </c>
      <c r="F228" s="21" t="n">
        <v>134</v>
      </c>
      <c r="G228" s="21" t="n">
        <v>0</v>
      </c>
      <c r="H228" s="21" t="n">
        <v>0</v>
      </c>
      <c r="I228" s="21" t="n">
        <v>0</v>
      </c>
      <c r="J228" s="21" t="n">
        <v>0</v>
      </c>
      <c r="K228" s="21" t="n">
        <v>0</v>
      </c>
      <c r="L228" s="21" t="n">
        <v>0</v>
      </c>
      <c r="M228" s="21" t="n">
        <v>2</v>
      </c>
      <c r="N228" s="21" t="n">
        <v>0</v>
      </c>
      <c r="O228" s="21" t="n">
        <v>0</v>
      </c>
      <c r="P228" s="21" t="n">
        <v>0</v>
      </c>
      <c r="Q228" s="21" t="n">
        <v>0</v>
      </c>
      <c r="R228" s="21" t="n">
        <v>4</v>
      </c>
      <c r="S228" s="21" t="n">
        <v>12</v>
      </c>
      <c r="T228" s="21" t="n">
        <v>1</v>
      </c>
      <c r="U228" s="21" t="n">
        <v>2</v>
      </c>
      <c r="V228" s="21" t="n">
        <v>1</v>
      </c>
      <c r="W228" s="21" t="n">
        <v>0</v>
      </c>
      <c r="X228" s="21" t="n">
        <v>3</v>
      </c>
      <c r="Y228" s="21" t="n">
        <v>647</v>
      </c>
      <c r="Z228" s="21" t="n">
        <v>0</v>
      </c>
      <c r="AA228" s="21" t="n">
        <v>650</v>
      </c>
      <c r="AB228" s="21" t="n">
        <v>0</v>
      </c>
      <c r="AC228" s="21">
        <f>SUM(C228:X228)-Y228</f>
        <v/>
      </c>
    </row>
    <row r="229">
      <c r="A229" s="20" t="n">
        <v>227</v>
      </c>
      <c r="B229" s="6" t="inlineStr">
        <is>
          <t>Sircilla PS 227</t>
        </is>
      </c>
      <c r="C229" s="21" t="n">
        <v>379</v>
      </c>
      <c r="D229" s="21" t="n">
        <v>7</v>
      </c>
      <c r="E229" s="21" t="n">
        <v>90</v>
      </c>
      <c r="F229" s="21" t="n">
        <v>180</v>
      </c>
      <c r="G229" s="21" t="n">
        <v>1</v>
      </c>
      <c r="H229" s="21" t="n">
        <v>138</v>
      </c>
      <c r="I229" s="21" t="n">
        <v>0</v>
      </c>
      <c r="J229" s="21" t="n">
        <v>1</v>
      </c>
      <c r="K229" s="21" t="n">
        <v>0</v>
      </c>
      <c r="L229" s="21" t="n">
        <v>0</v>
      </c>
      <c r="M229" s="21" t="n">
        <v>2</v>
      </c>
      <c r="N229" s="21" t="n">
        <v>0</v>
      </c>
      <c r="O229" s="21" t="n">
        <v>0</v>
      </c>
      <c r="P229" s="21" t="n">
        <v>3</v>
      </c>
      <c r="Q229" s="21" t="n">
        <v>2</v>
      </c>
      <c r="R229" s="21" t="n">
        <v>0</v>
      </c>
      <c r="S229" s="21" t="n">
        <v>6</v>
      </c>
      <c r="T229" s="21" t="n">
        <v>0</v>
      </c>
      <c r="U229" s="21" t="n">
        <v>0</v>
      </c>
      <c r="V229" s="21" t="n">
        <v>0</v>
      </c>
      <c r="W229" s="21" t="n">
        <v>0</v>
      </c>
      <c r="X229" s="21" t="n">
        <v>2</v>
      </c>
      <c r="Y229" s="21" t="n">
        <v>809</v>
      </c>
      <c r="Z229" s="21" t="n">
        <v>0</v>
      </c>
      <c r="AA229" s="21" t="n">
        <v>811</v>
      </c>
      <c r="AB229" s="21" t="n">
        <v>0</v>
      </c>
      <c r="AC229" s="21">
        <f>SUM(C229:X229)-Y229</f>
        <v/>
      </c>
    </row>
    <row r="230">
      <c r="A230" s="20" t="n">
        <v>232</v>
      </c>
      <c r="B230" s="6" t="inlineStr">
        <is>
          <t>Sircilla PS 232</t>
        </is>
      </c>
      <c r="C230" s="21" t="n">
        <v>251</v>
      </c>
      <c r="D230" s="21" t="n">
        <v>19</v>
      </c>
      <c r="E230" s="21" t="n">
        <v>339</v>
      </c>
      <c r="F230" s="21" t="n">
        <v>22</v>
      </c>
      <c r="G230" s="21" t="n">
        <v>3</v>
      </c>
      <c r="H230" s="21" t="n">
        <v>14</v>
      </c>
      <c r="I230" s="21" t="n">
        <v>0</v>
      </c>
      <c r="J230" s="21" t="n">
        <v>2</v>
      </c>
      <c r="K230" s="21" t="n">
        <v>0</v>
      </c>
      <c r="L230" s="21" t="n">
        <v>3</v>
      </c>
      <c r="M230" s="21" t="n">
        <v>3</v>
      </c>
      <c r="N230" s="21" t="n">
        <v>3</v>
      </c>
      <c r="O230" s="21" t="n">
        <v>6</v>
      </c>
      <c r="P230" s="21" t="n">
        <v>1</v>
      </c>
      <c r="Q230" s="21" t="n">
        <v>4</v>
      </c>
      <c r="R230" s="21" t="n">
        <v>5</v>
      </c>
      <c r="S230" s="21" t="n">
        <v>2</v>
      </c>
      <c r="T230" s="21" t="n">
        <v>0</v>
      </c>
      <c r="U230" s="21" t="n">
        <v>1</v>
      </c>
      <c r="V230" s="21" t="n">
        <v>0</v>
      </c>
      <c r="W230" s="21" t="n">
        <v>0</v>
      </c>
      <c r="X230" s="21" t="n">
        <v>30</v>
      </c>
      <c r="Y230" s="21" t="n">
        <v>678</v>
      </c>
      <c r="Z230" s="21" t="n">
        <v>0</v>
      </c>
      <c r="AA230" s="21" t="n">
        <v>708</v>
      </c>
      <c r="AB230" s="21" t="n">
        <v>9</v>
      </c>
      <c r="AC230" s="21">
        <f>SUM(C230:X230)-Y230</f>
        <v/>
      </c>
    </row>
    <row r="231">
      <c r="A231" s="20" t="n">
        <v>232</v>
      </c>
      <c r="B231" s="6" t="inlineStr">
        <is>
          <t>Sircilla PS 232</t>
        </is>
      </c>
      <c r="C231" s="21" t="n">
        <v>296</v>
      </c>
      <c r="D231" s="21" t="n">
        <v>6</v>
      </c>
      <c r="E231" s="21" t="n">
        <v>1271</v>
      </c>
      <c r="F231" s="21" t="n">
        <v>80</v>
      </c>
      <c r="G231" s="21" t="n">
        <v>0</v>
      </c>
      <c r="H231" s="21" t="n">
        <v>5</v>
      </c>
      <c r="I231" s="21" t="n">
        <v>1</v>
      </c>
      <c r="J231" s="21" t="n">
        <v>1</v>
      </c>
      <c r="K231" s="21" t="n">
        <v>0</v>
      </c>
      <c r="L231" s="21" t="n">
        <v>0</v>
      </c>
      <c r="M231" s="21" t="n">
        <v>0</v>
      </c>
      <c r="N231" s="21" t="n">
        <v>0</v>
      </c>
      <c r="O231" s="21" t="n">
        <v>2</v>
      </c>
      <c r="P231" s="21" t="n">
        <v>6</v>
      </c>
      <c r="Q231" s="21" t="n">
        <v>0</v>
      </c>
      <c r="R231" s="21" t="n">
        <v>9</v>
      </c>
      <c r="S231" s="21" t="n">
        <v>9</v>
      </c>
      <c r="T231" s="21" t="n">
        <v>0</v>
      </c>
      <c r="U231" s="21" t="n">
        <v>14</v>
      </c>
      <c r="V231" s="21" t="n">
        <v>4</v>
      </c>
      <c r="W231" s="21" t="n">
        <v>0</v>
      </c>
      <c r="X231" s="21" t="n">
        <v>3</v>
      </c>
      <c r="Y231" s="21" t="n">
        <v>1704</v>
      </c>
      <c r="Z231" s="21" t="n">
        <v>0</v>
      </c>
      <c r="AA231" s="21" t="n">
        <v>1707</v>
      </c>
      <c r="AB231" s="21" t="n">
        <v>0</v>
      </c>
      <c r="AC231" s="21">
        <f>SUM(C231:X231)-Y231</f>
        <v/>
      </c>
    </row>
    <row r="232">
      <c r="A232" s="20" t="n">
        <v>235</v>
      </c>
      <c r="B232" s="6" t="inlineStr">
        <is>
          <t>Sircilla PS 235</t>
        </is>
      </c>
      <c r="C232" s="21" t="n">
        <v>153</v>
      </c>
      <c r="D232" s="21" t="n">
        <v>7</v>
      </c>
      <c r="E232" s="21" t="n">
        <v>281</v>
      </c>
      <c r="F232" s="21" t="n">
        <v>12</v>
      </c>
      <c r="G232" s="21" t="n">
        <v>3</v>
      </c>
      <c r="H232" s="21" t="n">
        <v>2</v>
      </c>
      <c r="I232" s="21" t="n">
        <v>1</v>
      </c>
      <c r="J232" s="21" t="n">
        <v>0</v>
      </c>
      <c r="K232" s="21" t="n">
        <v>0</v>
      </c>
      <c r="L232" s="21" t="n">
        <v>0</v>
      </c>
      <c r="M232" s="21" t="n">
        <v>0</v>
      </c>
      <c r="N232" s="21" t="n">
        <v>0</v>
      </c>
      <c r="O232" s="21" t="n">
        <v>7</v>
      </c>
      <c r="P232" s="21" t="n">
        <v>0</v>
      </c>
      <c r="Q232" s="21" t="n">
        <v>7</v>
      </c>
      <c r="R232" s="21" t="n">
        <v>7</v>
      </c>
      <c r="S232" s="21" t="n">
        <v>0</v>
      </c>
      <c r="T232" s="21" t="n">
        <v>0</v>
      </c>
      <c r="U232" s="21" t="n">
        <v>0</v>
      </c>
      <c r="V232" s="21" t="n">
        <v>1</v>
      </c>
      <c r="W232" s="21" t="n">
        <v>0</v>
      </c>
      <c r="X232" s="21" t="n">
        <v>1</v>
      </c>
      <c r="Y232" s="21" t="n">
        <v>481</v>
      </c>
      <c r="Z232" s="21" t="n">
        <v>0</v>
      </c>
      <c r="AA232" s="21" t="n">
        <v>482</v>
      </c>
      <c r="AB232" s="21" t="n">
        <v>0</v>
      </c>
      <c r="AC232" s="21">
        <f>SUM(C232:X232)-Y232</f>
        <v/>
      </c>
    </row>
    <row r="233">
      <c r="A233" s="20" t="n">
        <v>236</v>
      </c>
      <c r="B233" s="6" t="inlineStr">
        <is>
          <t>Sircilla PS 236</t>
        </is>
      </c>
      <c r="C233" s="21" t="n">
        <v>18</v>
      </c>
      <c r="D233" s="21" t="n">
        <v>0</v>
      </c>
      <c r="E233" s="21" t="n">
        <v>203</v>
      </c>
      <c r="F233" s="21" t="n">
        <v>86</v>
      </c>
      <c r="G233" s="21" t="n">
        <v>1</v>
      </c>
      <c r="H233" s="21" t="n">
        <v>3</v>
      </c>
      <c r="I233" s="21" t="n">
        <v>1</v>
      </c>
      <c r="J233" s="21" t="n">
        <v>0</v>
      </c>
      <c r="K233" s="21" t="n">
        <v>74</v>
      </c>
      <c r="L233" s="21" t="n">
        <v>4</v>
      </c>
      <c r="M233" s="21" t="n">
        <v>71</v>
      </c>
      <c r="N233" s="21" t="n">
        <v>1</v>
      </c>
      <c r="O233" s="21" t="n">
        <v>0</v>
      </c>
      <c r="P233" s="21" t="n">
        <v>0</v>
      </c>
      <c r="Q233" s="21" t="n">
        <v>5</v>
      </c>
      <c r="R233" s="21" t="n">
        <v>0</v>
      </c>
      <c r="S233" s="21" t="n">
        <v>0</v>
      </c>
      <c r="T233" s="21" t="n">
        <v>0</v>
      </c>
      <c r="U233" s="21" t="n">
        <v>0</v>
      </c>
      <c r="V233" s="21" t="n">
        <v>9</v>
      </c>
      <c r="W233" s="21" t="n">
        <v>0</v>
      </c>
      <c r="X233" s="21" t="n">
        <v>4</v>
      </c>
      <c r="Y233" s="21" t="n">
        <v>476</v>
      </c>
      <c r="Z233" s="21" t="n">
        <v>1</v>
      </c>
      <c r="AA233" s="21" t="n">
        <v>480</v>
      </c>
      <c r="AB233" s="21" t="n">
        <v>0</v>
      </c>
      <c r="AC233" s="21">
        <f>SUM(C233:X233)-Y233</f>
        <v/>
      </c>
    </row>
    <row r="234">
      <c r="A234" s="20" t="n">
        <v>237</v>
      </c>
      <c r="B234" s="6" t="inlineStr">
        <is>
          <t>Sircilla PS 237</t>
        </is>
      </c>
      <c r="C234" s="21" t="n">
        <v>239</v>
      </c>
      <c r="D234" s="21" t="n">
        <v>5</v>
      </c>
      <c r="E234" s="21" t="n">
        <v>252</v>
      </c>
      <c r="F234" s="21" t="n">
        <v>0</v>
      </c>
      <c r="G234" s="21" t="n">
        <v>2</v>
      </c>
      <c r="H234" s="21" t="n">
        <v>6</v>
      </c>
      <c r="I234" s="21" t="n">
        <v>0</v>
      </c>
      <c r="J234" s="21" t="n">
        <v>1</v>
      </c>
      <c r="K234" s="21" t="n">
        <v>1</v>
      </c>
      <c r="L234" s="21" t="n">
        <v>4</v>
      </c>
      <c r="M234" s="21" t="n">
        <v>7</v>
      </c>
      <c r="N234" s="21" t="n">
        <v>0</v>
      </c>
      <c r="O234" s="21" t="n">
        <v>0</v>
      </c>
      <c r="P234" s="21" t="n">
        <v>0</v>
      </c>
      <c r="Q234" s="21" t="n">
        <v>0</v>
      </c>
      <c r="R234" s="21" t="n">
        <v>9</v>
      </c>
      <c r="S234" s="21" t="n">
        <v>4</v>
      </c>
      <c r="T234" s="21" t="n">
        <v>1</v>
      </c>
      <c r="U234" s="21" t="n">
        <v>0</v>
      </c>
      <c r="V234" s="21" t="n">
        <v>0</v>
      </c>
      <c r="W234" s="21" t="n">
        <v>0</v>
      </c>
      <c r="X234" s="21" t="n">
        <v>1</v>
      </c>
      <c r="Y234" s="21" t="n">
        <v>531</v>
      </c>
      <c r="Z234" s="21" t="n">
        <v>0</v>
      </c>
      <c r="AA234" s="21" t="n">
        <v>532</v>
      </c>
      <c r="AB234" s="21" t="n">
        <v>0</v>
      </c>
      <c r="AC234" s="21">
        <f>SUM(C234:X234)-Y234</f>
        <v/>
      </c>
    </row>
    <row r="235">
      <c r="A235" s="20" t="n">
        <v>238</v>
      </c>
      <c r="B235" s="6" t="inlineStr">
        <is>
          <t>Sircilla PS 238</t>
        </is>
      </c>
      <c r="C235" s="21" t="n">
        <v>503</v>
      </c>
      <c r="D235" s="21" t="n">
        <v>13</v>
      </c>
      <c r="E235" s="21" t="n">
        <v>258</v>
      </c>
      <c r="F235" s="21" t="n">
        <v>37</v>
      </c>
      <c r="G235" s="21" t="n">
        <v>1</v>
      </c>
      <c r="H235" s="21" t="n">
        <v>4</v>
      </c>
      <c r="I235" s="21" t="n">
        <v>1</v>
      </c>
      <c r="J235" s="21" t="n">
        <v>0</v>
      </c>
      <c r="K235" s="21" t="n">
        <v>74</v>
      </c>
      <c r="L235" s="21" t="n">
        <v>5</v>
      </c>
      <c r="M235" s="21" t="n">
        <v>4</v>
      </c>
      <c r="N235" s="21" t="n">
        <v>71</v>
      </c>
      <c r="O235" s="21" t="n">
        <v>7</v>
      </c>
      <c r="P235" s="21" t="n">
        <v>0</v>
      </c>
      <c r="Q235" s="21" t="n">
        <v>0</v>
      </c>
      <c r="R235" s="21" t="n">
        <v>0</v>
      </c>
      <c r="S235" s="21" t="n">
        <v>0</v>
      </c>
      <c r="T235" s="21" t="n">
        <v>0</v>
      </c>
      <c r="U235" s="21" t="n">
        <v>0</v>
      </c>
      <c r="V235" s="21" t="n">
        <v>0</v>
      </c>
      <c r="W235" s="21" t="n">
        <v>0</v>
      </c>
      <c r="X235" s="21" t="n">
        <v>3</v>
      </c>
      <c r="Y235" s="21" t="n">
        <v>978</v>
      </c>
      <c r="Z235" s="21" t="n">
        <v>0</v>
      </c>
      <c r="AA235" s="21" t="n">
        <v>981</v>
      </c>
      <c r="AB235" s="21" t="n">
        <v>0</v>
      </c>
      <c r="AC235" s="21">
        <f>SUM(C235:X235)-Y235</f>
        <v/>
      </c>
    </row>
    <row r="236">
      <c r="A236" s="20" t="n">
        <v>239</v>
      </c>
      <c r="B236" s="6" t="inlineStr">
        <is>
          <t>Sircilla PS 239</t>
        </is>
      </c>
      <c r="C236" s="21" t="n">
        <v>435</v>
      </c>
      <c r="D236" s="21" t="n">
        <v>10</v>
      </c>
      <c r="E236" s="21" t="n">
        <v>208</v>
      </c>
      <c r="F236" s="21" t="n">
        <v>23</v>
      </c>
      <c r="G236" s="21" t="n">
        <v>2</v>
      </c>
      <c r="H236" s="21" t="n">
        <v>0</v>
      </c>
      <c r="I236" s="21" t="n">
        <v>1</v>
      </c>
      <c r="J236" s="21" t="n">
        <v>0</v>
      </c>
      <c r="K236" s="21" t="n">
        <v>0</v>
      </c>
      <c r="L236" s="21" t="n">
        <v>0</v>
      </c>
      <c r="M236" s="21" t="n">
        <v>2</v>
      </c>
      <c r="N236" s="21" t="n">
        <v>0</v>
      </c>
      <c r="O236" s="21" t="n">
        <v>0</v>
      </c>
      <c r="P236" s="21" t="n">
        <v>0</v>
      </c>
      <c r="Q236" s="21" t="n">
        <v>0</v>
      </c>
      <c r="R236" s="21" t="n">
        <v>43</v>
      </c>
      <c r="S236" s="21" t="n">
        <v>0</v>
      </c>
      <c r="T236" s="21" t="n">
        <v>0</v>
      </c>
      <c r="U236" s="21" t="n">
        <v>1</v>
      </c>
      <c r="V236" s="21" t="n">
        <v>0</v>
      </c>
      <c r="W236" s="21" t="n">
        <v>0</v>
      </c>
      <c r="X236" s="21" t="n">
        <v>2</v>
      </c>
      <c r="Y236" s="21" t="n">
        <v>725</v>
      </c>
      <c r="Z236" s="21" t="n">
        <v>0</v>
      </c>
      <c r="AA236" s="21" t="n">
        <v>727</v>
      </c>
      <c r="AB236" s="21" t="n">
        <v>0</v>
      </c>
      <c r="AC236" s="21">
        <f>SUM(C236:X236)-Y236</f>
        <v/>
      </c>
    </row>
    <row r="237">
      <c r="A237" s="20" t="n">
        <v>240</v>
      </c>
      <c r="B237" s="6" t="inlineStr">
        <is>
          <t>Sircilla PS 240</t>
        </is>
      </c>
      <c r="C237" s="21" t="n">
        <v>235</v>
      </c>
      <c r="D237" s="21" t="n">
        <v>3</v>
      </c>
      <c r="E237" s="21" t="n">
        <v>116</v>
      </c>
      <c r="F237" s="21" t="n">
        <v>56</v>
      </c>
      <c r="G237" s="21" t="n">
        <v>0</v>
      </c>
      <c r="H237" s="21" t="n">
        <v>2</v>
      </c>
      <c r="I237" s="21" t="n">
        <v>0</v>
      </c>
      <c r="J237" s="21" t="n">
        <v>0</v>
      </c>
      <c r="K237" s="21" t="n">
        <v>0</v>
      </c>
      <c r="L237" s="21" t="n">
        <v>1</v>
      </c>
      <c r="M237" s="21" t="n">
        <v>0</v>
      </c>
      <c r="N237" s="21" t="n">
        <v>4</v>
      </c>
      <c r="O237" s="21" t="n">
        <v>1</v>
      </c>
      <c r="P237" s="21" t="n">
        <v>1</v>
      </c>
      <c r="Q237" s="21" t="n">
        <v>37</v>
      </c>
      <c r="R237" s="21" t="n">
        <v>5</v>
      </c>
      <c r="S237" s="21" t="n">
        <v>0</v>
      </c>
      <c r="T237" s="21" t="n">
        <v>0</v>
      </c>
      <c r="U237" s="21" t="n">
        <v>0</v>
      </c>
      <c r="V237" s="21" t="n">
        <v>0</v>
      </c>
      <c r="W237" s="21" t="n">
        <v>0</v>
      </c>
      <c r="X237" s="21" t="n">
        <v>2</v>
      </c>
      <c r="Y237" s="21" t="n">
        <v>461</v>
      </c>
      <c r="Z237" s="21" t="n">
        <v>0</v>
      </c>
      <c r="AA237" s="21" t="n">
        <v>463</v>
      </c>
      <c r="AB237" s="21" t="n">
        <v>0</v>
      </c>
      <c r="AC237" s="21">
        <f>SUM(C237:X237)-Y237</f>
        <v/>
      </c>
    </row>
    <row r="238">
      <c r="A238" s="20" t="n">
        <v>241</v>
      </c>
      <c r="B238" s="6" t="inlineStr">
        <is>
          <t>Sircilla PS 241</t>
        </is>
      </c>
      <c r="C238" s="21" t="n">
        <v>264</v>
      </c>
      <c r="D238" s="21" t="n">
        <v>34</v>
      </c>
      <c r="E238" s="21" t="n">
        <v>103</v>
      </c>
      <c r="F238" s="21" t="n">
        <v>160</v>
      </c>
      <c r="G238" s="21" t="n">
        <v>0</v>
      </c>
      <c r="H238" s="21" t="n">
        <v>3</v>
      </c>
      <c r="I238" s="21" t="n">
        <v>0</v>
      </c>
      <c r="J238" s="21" t="n">
        <v>1</v>
      </c>
      <c r="K238" s="21" t="n">
        <v>1</v>
      </c>
      <c r="L238" s="21" t="n">
        <v>3</v>
      </c>
      <c r="M238" s="21" t="n">
        <v>3</v>
      </c>
      <c r="N238" s="21" t="n">
        <v>47</v>
      </c>
      <c r="O238" s="21" t="n">
        <v>3</v>
      </c>
      <c r="P238" s="21" t="n">
        <v>8</v>
      </c>
      <c r="Q238" s="21" t="n">
        <v>5</v>
      </c>
      <c r="R238" s="21" t="n">
        <v>3</v>
      </c>
      <c r="S238" s="21" t="n">
        <v>2</v>
      </c>
      <c r="T238" s="21" t="n">
        <v>0</v>
      </c>
      <c r="U238" s="21" t="n">
        <v>4</v>
      </c>
      <c r="V238" s="21" t="n">
        <v>1</v>
      </c>
      <c r="W238" s="21" t="n">
        <v>0</v>
      </c>
      <c r="X238" s="21" t="n">
        <v>4</v>
      </c>
      <c r="Y238" s="21" t="n">
        <v>645</v>
      </c>
      <c r="Z238" s="21" t="n">
        <v>0</v>
      </c>
      <c r="AA238" s="21" t="n">
        <v>649</v>
      </c>
      <c r="AB238" s="21" t="n">
        <v>0</v>
      </c>
      <c r="AC238" s="21">
        <f>SUM(C238:X238)-Y238</f>
        <v/>
      </c>
    </row>
    <row r="239">
      <c r="A239" s="20" t="n">
        <v>242</v>
      </c>
      <c r="B239" s="6" t="inlineStr">
        <is>
          <t>Sircilla PS 242</t>
        </is>
      </c>
      <c r="C239" s="21" t="n">
        <v>215</v>
      </c>
      <c r="D239" s="21" t="n">
        <v>57</v>
      </c>
      <c r="E239" s="21" t="n">
        <v>248</v>
      </c>
      <c r="F239" s="21" t="n">
        <v>35</v>
      </c>
      <c r="G239" s="21" t="n">
        <v>0</v>
      </c>
      <c r="H239" s="21" t="n">
        <v>7</v>
      </c>
      <c r="I239" s="21" t="n">
        <v>0</v>
      </c>
      <c r="J239" s="21" t="n">
        <v>1</v>
      </c>
      <c r="K239" s="21" t="n">
        <v>0</v>
      </c>
      <c r="L239" s="21" t="n">
        <v>14</v>
      </c>
      <c r="M239" s="21" t="n">
        <v>0</v>
      </c>
      <c r="N239" s="21" t="n">
        <v>0</v>
      </c>
      <c r="O239" s="21" t="n">
        <v>4</v>
      </c>
      <c r="P239" s="21" t="n">
        <v>0</v>
      </c>
      <c r="Q239" s="21" t="n">
        <v>0</v>
      </c>
      <c r="R239" s="21" t="n">
        <v>0</v>
      </c>
      <c r="S239" s="21" t="n">
        <v>9</v>
      </c>
      <c r="T239" s="21" t="n">
        <v>91</v>
      </c>
      <c r="U239" s="21" t="n">
        <v>3</v>
      </c>
      <c r="V239" s="21" t="n">
        <v>0</v>
      </c>
      <c r="W239" s="21" t="n">
        <v>1</v>
      </c>
      <c r="X239" s="21" t="n">
        <v>2</v>
      </c>
      <c r="Y239" s="21" t="n">
        <v>685</v>
      </c>
      <c r="Z239" s="21" t="n">
        <v>0</v>
      </c>
      <c r="AA239" s="21" t="n">
        <v>687</v>
      </c>
      <c r="AB239" s="21" t="n">
        <v>0</v>
      </c>
      <c r="AC239" s="21">
        <f>SUM(C239:X239)-Y239</f>
        <v/>
      </c>
    </row>
    <row r="240">
      <c r="A240" s="20" t="n">
        <v>243</v>
      </c>
      <c r="B240" s="6" t="inlineStr">
        <is>
          <t>Sircilla PS 243</t>
        </is>
      </c>
      <c r="C240" s="21" t="n">
        <v>173</v>
      </c>
      <c r="D240" s="21" t="n">
        <v>12</v>
      </c>
      <c r="E240" s="21" t="n">
        <v>249</v>
      </c>
      <c r="F240" s="21" t="n">
        <v>54</v>
      </c>
      <c r="G240" s="21" t="n">
        <v>0</v>
      </c>
      <c r="H240" s="21" t="n">
        <v>5</v>
      </c>
      <c r="I240" s="21" t="n">
        <v>1</v>
      </c>
      <c r="J240" s="21" t="n">
        <v>0</v>
      </c>
      <c r="K240" s="21" t="n">
        <v>0</v>
      </c>
      <c r="L240" s="21" t="n">
        <v>1</v>
      </c>
      <c r="M240" s="21" t="n">
        <v>4</v>
      </c>
      <c r="N240" s="21" t="n">
        <v>3</v>
      </c>
      <c r="O240" s="21" t="n">
        <v>9</v>
      </c>
      <c r="P240" s="21" t="n">
        <v>320</v>
      </c>
      <c r="Q240" s="21" t="n">
        <v>0</v>
      </c>
      <c r="R240" s="21" t="n">
        <v>9</v>
      </c>
      <c r="S240" s="21" t="n">
        <v>4</v>
      </c>
      <c r="T240" s="21" t="n">
        <v>1</v>
      </c>
      <c r="U240" s="21" t="n">
        <v>3</v>
      </c>
      <c r="V240" s="21" t="n">
        <v>1</v>
      </c>
      <c r="W240" s="21" t="n">
        <v>0</v>
      </c>
      <c r="X240" s="21" t="n">
        <v>1</v>
      </c>
      <c r="Y240" s="21" t="n">
        <v>849</v>
      </c>
      <c r="Z240" s="21" t="n">
        <v>0</v>
      </c>
      <c r="AA240" s="21" t="n">
        <v>850</v>
      </c>
      <c r="AB240" s="21" t="n">
        <v>0</v>
      </c>
      <c r="AC240" s="21">
        <f>SUM(C240:X240)-Y240</f>
        <v/>
      </c>
    </row>
    <row r="241">
      <c r="A241" s="20" t="n">
        <v>244</v>
      </c>
      <c r="B241" s="6" t="inlineStr">
        <is>
          <t>Sircilla PS 244</t>
        </is>
      </c>
      <c r="C241" s="21" t="n">
        <v>163</v>
      </c>
      <c r="D241" s="21" t="n">
        <v>16</v>
      </c>
      <c r="E241" s="21" t="n">
        <v>240</v>
      </c>
      <c r="F241" s="21" t="n">
        <v>47</v>
      </c>
      <c r="G241" s="21" t="n">
        <v>0</v>
      </c>
      <c r="H241" s="21" t="n">
        <v>2</v>
      </c>
      <c r="I241" s="21" t="n">
        <v>0</v>
      </c>
      <c r="J241" s="21" t="n">
        <v>1</v>
      </c>
      <c r="K241" s="21" t="n">
        <v>0</v>
      </c>
      <c r="L241" s="21" t="n">
        <v>0</v>
      </c>
      <c r="M241" s="21" t="n">
        <v>1</v>
      </c>
      <c r="N241" s="21" t="n">
        <v>0</v>
      </c>
      <c r="O241" s="21" t="n">
        <v>0</v>
      </c>
      <c r="P241" s="21" t="n">
        <v>2</v>
      </c>
      <c r="Q241" s="21" t="n">
        <v>2</v>
      </c>
      <c r="R241" s="21" t="n">
        <v>5</v>
      </c>
      <c r="S241" s="21" t="n">
        <v>5</v>
      </c>
      <c r="T241" s="21" t="n">
        <v>0</v>
      </c>
      <c r="U241" s="21" t="n">
        <v>0</v>
      </c>
      <c r="V241" s="21" t="n">
        <v>0</v>
      </c>
      <c r="W241" s="21" t="n">
        <v>1</v>
      </c>
      <c r="X241" s="21" t="n">
        <v>0</v>
      </c>
      <c r="Y241" s="21" t="n">
        <v>485</v>
      </c>
      <c r="Z241" s="21" t="n">
        <v>0</v>
      </c>
      <c r="AA241" s="21" t="n">
        <v>485</v>
      </c>
      <c r="AB241" s="21" t="n">
        <v>0</v>
      </c>
      <c r="AC241" s="21">
        <f>SUM(C241:X241)-Y241</f>
        <v/>
      </c>
    </row>
    <row r="242">
      <c r="A242" s="20" t="n">
        <v>245</v>
      </c>
      <c r="B242" s="6" t="inlineStr">
        <is>
          <t>Sircilla PS 245</t>
        </is>
      </c>
      <c r="C242" s="21" t="n">
        <v>77</v>
      </c>
      <c r="D242" s="21" t="n">
        <v>3</v>
      </c>
      <c r="E242" s="21" t="n">
        <v>495</v>
      </c>
      <c r="F242" s="21" t="n">
        <v>22</v>
      </c>
      <c r="G242" s="21" t="n">
        <v>1</v>
      </c>
      <c r="H242" s="21" t="n">
        <v>2</v>
      </c>
      <c r="I242" s="21" t="n">
        <v>0</v>
      </c>
      <c r="J242" s="21" t="n">
        <v>0</v>
      </c>
      <c r="K242" s="21" t="n">
        <v>0</v>
      </c>
      <c r="L242" s="21" t="n">
        <v>0</v>
      </c>
      <c r="M242" s="21" t="n">
        <v>1</v>
      </c>
      <c r="N242" s="21" t="n">
        <v>0</v>
      </c>
      <c r="O242" s="21" t="n">
        <v>2</v>
      </c>
      <c r="P242" s="21" t="n">
        <v>7</v>
      </c>
      <c r="Q242" s="21" t="n">
        <v>4</v>
      </c>
      <c r="R242" s="21" t="n">
        <v>9</v>
      </c>
      <c r="S242" s="21" t="n">
        <v>5</v>
      </c>
      <c r="T242" s="21" t="n">
        <v>0</v>
      </c>
      <c r="U242" s="21" t="n">
        <v>4</v>
      </c>
      <c r="V242" s="21" t="n">
        <v>1</v>
      </c>
      <c r="W242" s="21" t="n">
        <v>0</v>
      </c>
      <c r="X242" s="21" t="n">
        <v>2</v>
      </c>
      <c r="Y242" s="21" t="n">
        <v>633</v>
      </c>
      <c r="Z242" s="21" t="n">
        <v>0</v>
      </c>
      <c r="AA242" s="21" t="n">
        <v>635</v>
      </c>
      <c r="AB242" s="21" t="n">
        <v>0</v>
      </c>
      <c r="AC242" s="21">
        <f>SUM(C242:X242)-Y242</f>
        <v/>
      </c>
    </row>
    <row r="243">
      <c r="A243" s="20" t="n">
        <v>246</v>
      </c>
      <c r="B243" s="6" t="inlineStr">
        <is>
          <t>Sircilla PS 246</t>
        </is>
      </c>
      <c r="C243" s="21" t="n">
        <v>209</v>
      </c>
      <c r="D243" s="21" t="n">
        <v>52</v>
      </c>
      <c r="E243" s="21" t="n">
        <v>559</v>
      </c>
      <c r="F243" s="21" t="n">
        <v>27</v>
      </c>
      <c r="G243" s="21" t="n">
        <v>1</v>
      </c>
      <c r="H243" s="21" t="n">
        <v>5</v>
      </c>
      <c r="I243" s="21" t="n">
        <v>2</v>
      </c>
      <c r="J243" s="21" t="n">
        <v>2</v>
      </c>
      <c r="K243" s="21" t="n">
        <v>0</v>
      </c>
      <c r="L243" s="21" t="n">
        <v>0</v>
      </c>
      <c r="M243" s="21" t="n">
        <v>2</v>
      </c>
      <c r="N243" s="21" t="n">
        <v>0</v>
      </c>
      <c r="O243" s="21" t="n">
        <v>9</v>
      </c>
      <c r="P243" s="21" t="n">
        <v>7</v>
      </c>
      <c r="Q243" s="21" t="n">
        <v>3</v>
      </c>
      <c r="R243" s="21" t="n">
        <v>3</v>
      </c>
      <c r="S243" s="21" t="n">
        <v>4</v>
      </c>
      <c r="T243" s="21" t="n">
        <v>1</v>
      </c>
      <c r="U243" s="21" t="n">
        <v>2</v>
      </c>
      <c r="V243" s="21" t="n">
        <v>0</v>
      </c>
      <c r="W243" s="21" t="n">
        <v>0</v>
      </c>
      <c r="X243" s="21" t="n">
        <v>1</v>
      </c>
      <c r="Y243" s="21" t="n">
        <v>888</v>
      </c>
      <c r="Z243" s="21" t="n">
        <v>0</v>
      </c>
      <c r="AA243" s="21" t="n">
        <v>889</v>
      </c>
      <c r="AB243" s="21" t="n">
        <v>0</v>
      </c>
      <c r="AC243" s="21">
        <f>SUM(C243:X243)-Y243</f>
        <v/>
      </c>
    </row>
    <row r="244">
      <c r="A244" s="20" t="n">
        <v>248</v>
      </c>
      <c r="B244" s="6" t="inlineStr">
        <is>
          <t>Sircilla PS 248</t>
        </is>
      </c>
      <c r="C244" s="21" t="n">
        <v>359</v>
      </c>
      <c r="D244" s="21" t="n">
        <v>7</v>
      </c>
      <c r="E244" s="21" t="n">
        <v>325</v>
      </c>
      <c r="F244" s="21" t="n">
        <v>105</v>
      </c>
      <c r="G244" s="21" t="n">
        <v>3</v>
      </c>
      <c r="H244" s="21" t="n">
        <v>7</v>
      </c>
      <c r="I244" s="21" t="n">
        <v>1</v>
      </c>
      <c r="J244" s="21" t="n">
        <v>2</v>
      </c>
      <c r="K244" s="21" t="n">
        <v>0</v>
      </c>
      <c r="L244" s="21" t="n">
        <v>3</v>
      </c>
      <c r="M244" s="21" t="n">
        <v>4</v>
      </c>
      <c r="N244" s="21" t="n">
        <v>0</v>
      </c>
      <c r="O244" s="21" t="n">
        <v>0</v>
      </c>
      <c r="P244" s="21" t="n">
        <v>7</v>
      </c>
      <c r="Q244" s="21" t="n">
        <v>4</v>
      </c>
      <c r="R244" s="21" t="n">
        <v>12</v>
      </c>
      <c r="S244" s="21" t="n">
        <v>14</v>
      </c>
      <c r="T244" s="21" t="n">
        <v>0</v>
      </c>
      <c r="U244" s="21" t="n">
        <v>5</v>
      </c>
      <c r="V244" s="21" t="n">
        <v>0</v>
      </c>
      <c r="W244" s="21" t="n">
        <v>3</v>
      </c>
      <c r="X244" s="21" t="n">
        <v>2</v>
      </c>
      <c r="Y244" s="21" t="n">
        <v>861</v>
      </c>
      <c r="Z244" s="21" t="n">
        <v>0</v>
      </c>
      <c r="AA244" s="21" t="n">
        <v>863</v>
      </c>
      <c r="AB244" s="21" t="n">
        <v>0</v>
      </c>
      <c r="AC244" s="21">
        <f>SUM(C244:X244)-Y244</f>
        <v/>
      </c>
    </row>
    <row r="245">
      <c r="A245" s="20" t="n">
        <v>249</v>
      </c>
      <c r="B245" s="6" t="inlineStr">
        <is>
          <t>Sircilla PS 249</t>
        </is>
      </c>
      <c r="C245" s="21" t="n">
        <v>0</v>
      </c>
      <c r="D245" s="21" t="n">
        <v>37</v>
      </c>
      <c r="E245" s="21" t="n">
        <v>301</v>
      </c>
      <c r="F245" s="21" t="n">
        <v>63</v>
      </c>
      <c r="G245" s="21" t="n">
        <v>2</v>
      </c>
      <c r="H245" s="21" t="n">
        <v>0</v>
      </c>
      <c r="I245" s="21" t="n">
        <v>4</v>
      </c>
      <c r="J245" s="21" t="n">
        <v>3</v>
      </c>
      <c r="K245" s="21" t="n">
        <v>3</v>
      </c>
      <c r="L245" s="21" t="n">
        <v>0</v>
      </c>
      <c r="M245" s="21" t="n">
        <v>5</v>
      </c>
      <c r="N245" s="21" t="n">
        <v>6</v>
      </c>
      <c r="O245" s="21" t="n">
        <v>3</v>
      </c>
      <c r="P245" s="21" t="n">
        <v>3</v>
      </c>
      <c r="Q245" s="21" t="n">
        <v>15</v>
      </c>
      <c r="R245" s="21" t="n">
        <v>0</v>
      </c>
      <c r="S245" s="21" t="n">
        <v>10</v>
      </c>
      <c r="T245" s="21" t="n">
        <v>0</v>
      </c>
      <c r="U245" s="21" t="n">
        <v>3</v>
      </c>
      <c r="V245" s="21" t="n">
        <v>0</v>
      </c>
      <c r="W245" s="21" t="n">
        <v>2</v>
      </c>
      <c r="X245" s="21" t="n">
        <v>2</v>
      </c>
      <c r="Y245" s="21" t="n">
        <v>460</v>
      </c>
      <c r="Z245" s="21" t="n">
        <v>0</v>
      </c>
      <c r="AA245" s="21" t="n">
        <v>462</v>
      </c>
      <c r="AB245" s="21" t="n">
        <v>0</v>
      </c>
      <c r="AC245" s="21">
        <f>SUM(C245:X245)-Y245</f>
        <v/>
      </c>
    </row>
    <row r="246">
      <c r="A246" s="20" t="n">
        <v>250</v>
      </c>
      <c r="B246" s="6" t="inlineStr">
        <is>
          <t>Sircilla PS 250</t>
        </is>
      </c>
      <c r="C246" s="21" t="n">
        <v>344</v>
      </c>
      <c r="D246" s="21" t="n">
        <v>128</v>
      </c>
      <c r="E246" s="21" t="n">
        <v>335</v>
      </c>
      <c r="F246" s="21" t="n">
        <v>61</v>
      </c>
      <c r="G246" s="21" t="n">
        <v>1</v>
      </c>
      <c r="H246" s="21" t="n">
        <v>12</v>
      </c>
      <c r="I246" s="21" t="n">
        <v>2</v>
      </c>
      <c r="J246" s="21" t="n">
        <v>2</v>
      </c>
      <c r="K246" s="21" t="n">
        <v>2</v>
      </c>
      <c r="L246" s="21" t="n">
        <v>1</v>
      </c>
      <c r="M246" s="21" t="n">
        <v>1</v>
      </c>
      <c r="N246" s="21" t="n">
        <v>2</v>
      </c>
      <c r="O246" s="21" t="n">
        <v>4</v>
      </c>
      <c r="P246" s="21" t="n">
        <v>9</v>
      </c>
      <c r="Q246" s="21" t="n">
        <v>7</v>
      </c>
      <c r="R246" s="21" t="n">
        <v>13</v>
      </c>
      <c r="S246" s="21" t="n">
        <v>17</v>
      </c>
      <c r="T246" s="21" t="n">
        <v>1</v>
      </c>
      <c r="U246" s="21" t="n">
        <v>0</v>
      </c>
      <c r="V246" s="21" t="n">
        <v>2</v>
      </c>
      <c r="W246" s="21" t="n">
        <v>0</v>
      </c>
      <c r="X246" s="21" t="n">
        <v>7</v>
      </c>
      <c r="Y246" s="21" t="n">
        <v>944</v>
      </c>
      <c r="Z246" s="21" t="n">
        <v>0</v>
      </c>
      <c r="AA246" s="21" t="n">
        <v>951</v>
      </c>
      <c r="AB246" s="21" t="n">
        <v>0</v>
      </c>
      <c r="AC246" s="21">
        <f>SUM(C246:X246)-Y246</f>
        <v/>
      </c>
    </row>
    <row r="247">
      <c r="A247" s="20" t="n">
        <v>250</v>
      </c>
      <c r="B247" s="6" t="inlineStr">
        <is>
          <t>Sircilla PS 250</t>
        </is>
      </c>
      <c r="C247" s="21" t="n">
        <v>326</v>
      </c>
      <c r="D247" s="21" t="n">
        <v>2</v>
      </c>
      <c r="E247" s="21" t="n">
        <v>324</v>
      </c>
      <c r="F247" s="21" t="n">
        <v>78</v>
      </c>
      <c r="G247" s="21" t="n">
        <v>1</v>
      </c>
      <c r="H247" s="21" t="n">
        <v>18</v>
      </c>
      <c r="I247" s="21" t="n">
        <v>2</v>
      </c>
      <c r="J247" s="21" t="n">
        <v>0</v>
      </c>
      <c r="K247" s="21" t="n">
        <v>2</v>
      </c>
      <c r="L247" s="21" t="n">
        <v>2</v>
      </c>
      <c r="M247" s="21" t="n">
        <v>0</v>
      </c>
      <c r="N247" s="21" t="n">
        <v>9</v>
      </c>
      <c r="O247" s="21" t="n">
        <v>0</v>
      </c>
      <c r="P247" s="21" t="n">
        <v>7</v>
      </c>
      <c r="Q247" s="21" t="n">
        <v>0</v>
      </c>
      <c r="R247" s="21" t="n">
        <v>43</v>
      </c>
      <c r="S247" s="21" t="n">
        <v>14</v>
      </c>
      <c r="T247" s="21" t="n">
        <v>9</v>
      </c>
      <c r="U247" s="21" t="n">
        <v>2</v>
      </c>
      <c r="V247" s="21" t="n">
        <v>0</v>
      </c>
      <c r="W247" s="21" t="n">
        <v>4</v>
      </c>
      <c r="X247" s="21" t="n">
        <v>2</v>
      </c>
      <c r="Y247" s="21" t="n">
        <v>843</v>
      </c>
      <c r="Z247" s="21" t="n">
        <v>0</v>
      </c>
      <c r="AA247" s="21" t="n">
        <v>845</v>
      </c>
      <c r="AB247" s="21" t="n">
        <v>0</v>
      </c>
      <c r="AC247" s="21">
        <f>SUM(C247:X247)-Y247</f>
        <v/>
      </c>
    </row>
    <row r="248">
      <c r="A248" s="20" t="n">
        <v>252</v>
      </c>
      <c r="B248" s="6" t="inlineStr">
        <is>
          <t>Sircilla PS 252</t>
        </is>
      </c>
      <c r="C248" s="21" t="n">
        <v>204</v>
      </c>
      <c r="D248" s="21" t="n">
        <v>29</v>
      </c>
      <c r="E248" s="21" t="n">
        <v>141</v>
      </c>
      <c r="F248" s="21" t="n">
        <v>31</v>
      </c>
      <c r="G248" s="21" t="n">
        <v>2</v>
      </c>
      <c r="H248" s="21" t="n">
        <v>6</v>
      </c>
      <c r="I248" s="21" t="n">
        <v>0</v>
      </c>
      <c r="J248" s="21" t="n">
        <v>1</v>
      </c>
      <c r="K248" s="21" t="n">
        <v>1</v>
      </c>
      <c r="L248" s="21" t="n">
        <v>1</v>
      </c>
      <c r="M248" s="21" t="n">
        <v>0</v>
      </c>
      <c r="N248" s="21" t="n">
        <v>0</v>
      </c>
      <c r="O248" s="21" t="n">
        <v>0</v>
      </c>
      <c r="P248" s="21" t="n">
        <v>2</v>
      </c>
      <c r="Q248" s="21" t="n">
        <v>0</v>
      </c>
      <c r="R248" s="21" t="n">
        <v>5</v>
      </c>
      <c r="S248" s="21" t="n">
        <v>1</v>
      </c>
      <c r="T248" s="21" t="n">
        <v>0</v>
      </c>
      <c r="U248" s="21" t="n">
        <v>2</v>
      </c>
      <c r="V248" s="21" t="n">
        <v>0</v>
      </c>
      <c r="W248" s="21" t="n">
        <v>0</v>
      </c>
      <c r="X248" s="21" t="n">
        <v>2</v>
      </c>
      <c r="Y248" s="21" t="n">
        <v>426</v>
      </c>
      <c r="Z248" s="21" t="n">
        <v>0</v>
      </c>
      <c r="AA248" s="21" t="n">
        <v>428</v>
      </c>
      <c r="AB248" s="21" t="n">
        <v>0</v>
      </c>
      <c r="AC248" s="21">
        <f>SUM(C248:X248)-Y248</f>
        <v/>
      </c>
    </row>
    <row r="249">
      <c r="A249" s="20" t="n">
        <v>253</v>
      </c>
      <c r="B249" s="6" t="inlineStr">
        <is>
          <t>Sircilla PS 253</t>
        </is>
      </c>
      <c r="C249" s="21" t="n">
        <v>258</v>
      </c>
      <c r="D249" s="21" t="n">
        <v>7</v>
      </c>
      <c r="E249" s="21" t="n">
        <v>282</v>
      </c>
      <c r="F249" s="21" t="n">
        <v>108</v>
      </c>
      <c r="G249" s="21" t="n">
        <v>1</v>
      </c>
      <c r="H249" s="21" t="n">
        <v>9</v>
      </c>
      <c r="I249" s="21" t="n">
        <v>0</v>
      </c>
      <c r="J249" s="21" t="n">
        <v>1</v>
      </c>
      <c r="K249" s="21" t="n">
        <v>0</v>
      </c>
      <c r="L249" s="21" t="n">
        <v>1</v>
      </c>
      <c r="M249" s="21" t="n">
        <v>1</v>
      </c>
      <c r="N249" s="21" t="n">
        <v>6</v>
      </c>
      <c r="O249" s="21" t="n">
        <v>0</v>
      </c>
      <c r="P249" s="21" t="n">
        <v>2</v>
      </c>
      <c r="Q249" s="21" t="n">
        <v>3</v>
      </c>
      <c r="R249" s="21" t="n">
        <v>5</v>
      </c>
      <c r="S249" s="21" t="n">
        <v>6</v>
      </c>
      <c r="T249" s="21" t="n">
        <v>0</v>
      </c>
      <c r="U249" s="21" t="n">
        <v>1</v>
      </c>
      <c r="V249" s="21" t="n">
        <v>1</v>
      </c>
      <c r="W249" s="21" t="n">
        <v>1</v>
      </c>
      <c r="X249" s="21" t="n">
        <v>4</v>
      </c>
      <c r="Y249" s="21" t="n">
        <v>693</v>
      </c>
      <c r="Z249" s="21" t="n">
        <v>0</v>
      </c>
      <c r="AA249" s="21" t="n">
        <v>697</v>
      </c>
      <c r="AB249" s="21" t="n">
        <v>0</v>
      </c>
      <c r="AC249" s="21">
        <f>SUM(C249:X249)-Y249</f>
        <v/>
      </c>
    </row>
    <row r="250">
      <c r="A250" s="20" t="n">
        <v>254</v>
      </c>
      <c r="B250" s="6" t="inlineStr">
        <is>
          <t>Sircilla PS 254</t>
        </is>
      </c>
      <c r="C250" s="21" t="n">
        <v>296</v>
      </c>
      <c r="D250" s="21" t="n">
        <v>6</v>
      </c>
      <c r="E250" s="21" t="n">
        <v>309</v>
      </c>
      <c r="F250" s="21" t="n">
        <v>76</v>
      </c>
      <c r="G250" s="21" t="n">
        <v>1</v>
      </c>
      <c r="H250" s="21" t="n">
        <v>5</v>
      </c>
      <c r="I250" s="21" t="n">
        <v>0</v>
      </c>
      <c r="J250" s="21" t="n">
        <v>1</v>
      </c>
      <c r="K250" s="21" t="n">
        <v>1</v>
      </c>
      <c r="L250" s="21" t="n">
        <v>0</v>
      </c>
      <c r="M250" s="21" t="n">
        <v>2</v>
      </c>
      <c r="N250" s="21" t="n">
        <v>6</v>
      </c>
      <c r="O250" s="21" t="n">
        <v>4</v>
      </c>
      <c r="P250" s="21" t="n">
        <v>2</v>
      </c>
      <c r="Q250" s="21" t="n">
        <v>0</v>
      </c>
      <c r="R250" s="21" t="n">
        <v>9</v>
      </c>
      <c r="S250" s="21" t="n">
        <v>2</v>
      </c>
      <c r="T250" s="21" t="n">
        <v>1</v>
      </c>
      <c r="U250" s="21" t="n">
        <v>0</v>
      </c>
      <c r="V250" s="21" t="n">
        <v>4</v>
      </c>
      <c r="W250" s="21" t="n">
        <v>0</v>
      </c>
      <c r="X250" s="21" t="n">
        <v>4</v>
      </c>
      <c r="Y250" s="21" t="n">
        <v>725</v>
      </c>
      <c r="Z250" s="21" t="n">
        <v>0</v>
      </c>
      <c r="AA250" s="21" t="n">
        <v>729</v>
      </c>
      <c r="AB250" s="21" t="n">
        <v>0</v>
      </c>
      <c r="AC250" s="21">
        <f>SUM(C250:X250)-Y250</f>
        <v/>
      </c>
    </row>
    <row r="251">
      <c r="A251" s="20" t="n">
        <v>255</v>
      </c>
      <c r="B251" s="6" t="inlineStr">
        <is>
          <t>Sircilla PS 255</t>
        </is>
      </c>
      <c r="C251" s="21" t="n">
        <v>296</v>
      </c>
      <c r="D251" s="21" t="n">
        <v>16</v>
      </c>
      <c r="E251" s="21" t="n">
        <v>261</v>
      </c>
      <c r="F251" s="21" t="n">
        <v>99</v>
      </c>
      <c r="G251" s="21" t="n">
        <v>2</v>
      </c>
      <c r="H251" s="21" t="n">
        <v>3</v>
      </c>
      <c r="I251" s="21" t="n">
        <v>0</v>
      </c>
      <c r="J251" s="21" t="n">
        <v>0</v>
      </c>
      <c r="K251" s="21" t="n">
        <v>0</v>
      </c>
      <c r="L251" s="21" t="n">
        <v>3</v>
      </c>
      <c r="M251" s="21" t="n">
        <v>2</v>
      </c>
      <c r="N251" s="21" t="n">
        <v>2</v>
      </c>
      <c r="O251" s="21" t="n">
        <v>1</v>
      </c>
      <c r="P251" s="21" t="n">
        <v>5</v>
      </c>
      <c r="Q251" s="21" t="n">
        <v>2</v>
      </c>
      <c r="R251" s="21" t="n">
        <v>13</v>
      </c>
      <c r="S251" s="21" t="n">
        <v>7</v>
      </c>
      <c r="T251" s="21" t="n">
        <v>2</v>
      </c>
      <c r="U251" s="21" t="n">
        <v>3</v>
      </c>
      <c r="V251" s="21" t="n">
        <v>0</v>
      </c>
      <c r="W251" s="21" t="n">
        <v>1</v>
      </c>
      <c r="X251" s="21" t="n">
        <v>0</v>
      </c>
      <c r="Y251" s="21" t="n">
        <v>718</v>
      </c>
      <c r="Z251" s="21" t="n">
        <v>0</v>
      </c>
      <c r="AA251" s="21" t="n">
        <v>718</v>
      </c>
      <c r="AB251" s="21" t="n">
        <v>0</v>
      </c>
      <c r="AC251" s="21">
        <f>SUM(C251:X251)-Y251</f>
        <v/>
      </c>
    </row>
    <row r="252">
      <c r="A252" s="20" t="n">
        <v>256</v>
      </c>
      <c r="B252" s="6" t="inlineStr">
        <is>
          <t>Sircilla PS 256</t>
        </is>
      </c>
      <c r="C252" s="21" t="n">
        <v>211</v>
      </c>
      <c r="D252" s="21" t="n">
        <v>0</v>
      </c>
      <c r="E252" s="21" t="n">
        <v>340</v>
      </c>
      <c r="F252" s="21" t="n">
        <v>0</v>
      </c>
      <c r="G252" s="21" t="n">
        <v>1</v>
      </c>
      <c r="H252" s="21" t="n">
        <v>1</v>
      </c>
      <c r="I252" s="21" t="n">
        <v>0</v>
      </c>
      <c r="J252" s="21" t="n">
        <v>0</v>
      </c>
      <c r="K252" s="21" t="n">
        <v>0</v>
      </c>
      <c r="L252" s="21" t="n">
        <v>0</v>
      </c>
      <c r="M252" s="21" t="n">
        <v>0</v>
      </c>
      <c r="N252" s="21" t="n">
        <v>4</v>
      </c>
      <c r="O252" s="21" t="n">
        <v>1</v>
      </c>
      <c r="P252" s="21" t="n">
        <v>1</v>
      </c>
      <c r="Q252" s="21" t="n">
        <v>0</v>
      </c>
      <c r="R252" s="21" t="n">
        <v>0</v>
      </c>
      <c r="S252" s="21" t="n">
        <v>0</v>
      </c>
      <c r="T252" s="21" t="n">
        <v>2</v>
      </c>
      <c r="U252" s="21" t="n">
        <v>0</v>
      </c>
      <c r="V252" s="21" t="n">
        <v>0</v>
      </c>
      <c r="W252" s="21" t="n">
        <v>0</v>
      </c>
      <c r="X252" s="21" t="n">
        <v>3</v>
      </c>
      <c r="Y252" s="21" t="n">
        <v>561</v>
      </c>
      <c r="Z252" s="21" t="n">
        <v>60</v>
      </c>
      <c r="AA252" s="21" t="n">
        <v>564</v>
      </c>
      <c r="AB252" s="21" t="n">
        <v>0</v>
      </c>
      <c r="AC252" s="21">
        <f>SUM(C252:X252)-Y252</f>
        <v/>
      </c>
    </row>
    <row r="253">
      <c r="A253" s="20" t="n">
        <v>257</v>
      </c>
      <c r="B253" s="6" t="inlineStr">
        <is>
          <t>Sircilla PS 257</t>
        </is>
      </c>
      <c r="C253" s="21" t="n">
        <v>338</v>
      </c>
      <c r="D253" s="21" t="n">
        <v>7</v>
      </c>
      <c r="E253" s="21" t="n">
        <v>422</v>
      </c>
      <c r="F253" s="21" t="n">
        <v>121</v>
      </c>
      <c r="G253" s="21" t="n">
        <v>2</v>
      </c>
      <c r="H253" s="21" t="n">
        <v>5</v>
      </c>
      <c r="I253" s="21" t="n">
        <v>0</v>
      </c>
      <c r="J253" s="21" t="n">
        <v>0</v>
      </c>
      <c r="K253" s="21" t="n">
        <v>0</v>
      </c>
      <c r="L253" s="21" t="n">
        <v>0</v>
      </c>
      <c r="M253" s="21" t="n">
        <v>5</v>
      </c>
      <c r="N253" s="21" t="n">
        <v>8</v>
      </c>
      <c r="O253" s="21" t="n">
        <v>0</v>
      </c>
      <c r="P253" s="21" t="n">
        <v>0</v>
      </c>
      <c r="Q253" s="21" t="n">
        <v>2</v>
      </c>
      <c r="R253" s="21" t="n">
        <v>0</v>
      </c>
      <c r="S253" s="21" t="n">
        <v>0</v>
      </c>
      <c r="T253" s="21" t="n">
        <v>0</v>
      </c>
      <c r="U253" s="21" t="n">
        <v>0</v>
      </c>
      <c r="V253" s="21" t="n">
        <v>2</v>
      </c>
      <c r="W253" s="21" t="n">
        <v>20</v>
      </c>
      <c r="X253" s="21" t="n">
        <v>5</v>
      </c>
      <c r="Y253" s="21" t="n">
        <v>932</v>
      </c>
      <c r="Z253" s="21" t="n">
        <v>68</v>
      </c>
      <c r="AA253" s="21" t="n">
        <v>937</v>
      </c>
      <c r="AB253" s="21" t="n">
        <v>0</v>
      </c>
      <c r="AC253" s="21">
        <f>SUM(C253:X253)-Y253</f>
        <v/>
      </c>
    </row>
    <row r="254">
      <c r="A254" s="20" t="n">
        <v>258</v>
      </c>
      <c r="B254" s="6" t="inlineStr">
        <is>
          <t>Sircilla PS 258</t>
        </is>
      </c>
      <c r="C254" s="21" t="n">
        <v>345</v>
      </c>
      <c r="D254" s="21" t="n">
        <v>55</v>
      </c>
      <c r="E254" s="21" t="n">
        <v>442</v>
      </c>
      <c r="F254" s="21" t="n">
        <v>0</v>
      </c>
      <c r="G254" s="21" t="n">
        <v>4</v>
      </c>
      <c r="H254" s="21" t="n">
        <v>3</v>
      </c>
      <c r="I254" s="21" t="n">
        <v>0</v>
      </c>
      <c r="J254" s="21" t="n">
        <v>6</v>
      </c>
      <c r="K254" s="21" t="n">
        <v>0</v>
      </c>
      <c r="L254" s="21" t="n">
        <v>0</v>
      </c>
      <c r="M254" s="21" t="n">
        <v>0</v>
      </c>
      <c r="N254" s="21" t="n">
        <v>13</v>
      </c>
      <c r="O254" s="21" t="n">
        <v>0</v>
      </c>
      <c r="P254" s="21" t="n">
        <v>0</v>
      </c>
      <c r="Q254" s="21" t="n">
        <v>0</v>
      </c>
      <c r="R254" s="21" t="n">
        <v>0</v>
      </c>
      <c r="S254" s="21" t="n">
        <v>0</v>
      </c>
      <c r="T254" s="21" t="n">
        <v>0</v>
      </c>
      <c r="U254" s="21" t="n">
        <v>0</v>
      </c>
      <c r="V254" s="21" t="n">
        <v>0</v>
      </c>
      <c r="W254" s="21" t="n">
        <v>0</v>
      </c>
      <c r="X254" s="21" t="n">
        <v>0</v>
      </c>
      <c r="Y254" s="21" t="n">
        <v>868</v>
      </c>
      <c r="Z254" s="21" t="n">
        <v>0</v>
      </c>
      <c r="AA254" s="21" t="n">
        <v>868</v>
      </c>
      <c r="AB254" s="21" t="n">
        <v>0</v>
      </c>
      <c r="AC254" s="21">
        <f>SUM(C254:X254)-Y254</f>
        <v/>
      </c>
    </row>
    <row r="255">
      <c r="A255" s="20" t="n">
        <v>259</v>
      </c>
      <c r="B255" s="6" t="inlineStr">
        <is>
          <t>Sircilla PS 259</t>
        </is>
      </c>
      <c r="C255" s="21" t="n">
        <v>308</v>
      </c>
      <c r="D255" s="21" t="n">
        <v>104</v>
      </c>
      <c r="E255" s="21" t="n">
        <v>417</v>
      </c>
      <c r="F255" s="21" t="n">
        <v>53</v>
      </c>
      <c r="G255" s="21" t="n">
        <v>9</v>
      </c>
      <c r="H255" s="21" t="n">
        <v>5</v>
      </c>
      <c r="I255" s="21" t="n">
        <v>0</v>
      </c>
      <c r="J255" s="21" t="n">
        <v>0</v>
      </c>
      <c r="K255" s="21" t="n">
        <v>0</v>
      </c>
      <c r="L255" s="21" t="n">
        <v>0</v>
      </c>
      <c r="M255" s="21" t="n">
        <v>0</v>
      </c>
      <c r="N255" s="21" t="n">
        <v>0</v>
      </c>
      <c r="O255" s="21" t="n">
        <v>4</v>
      </c>
      <c r="P255" s="21" t="n">
        <v>6</v>
      </c>
      <c r="Q255" s="21" t="n">
        <v>4</v>
      </c>
      <c r="R255" s="21" t="n">
        <v>10</v>
      </c>
      <c r="S255" s="21" t="n">
        <v>2</v>
      </c>
      <c r="T255" s="21" t="n">
        <v>0</v>
      </c>
      <c r="U255" s="21" t="n">
        <v>0</v>
      </c>
      <c r="V255" s="21" t="n">
        <v>0</v>
      </c>
      <c r="W255" s="21" t="n">
        <v>0</v>
      </c>
      <c r="X255" s="21" t="n">
        <v>0</v>
      </c>
      <c r="Y255" s="21" t="n">
        <v>922</v>
      </c>
      <c r="Z255" s="21" t="n">
        <v>0</v>
      </c>
      <c r="AA255" s="21" t="n">
        <v>922</v>
      </c>
      <c r="AB255" s="21" t="n">
        <v>0</v>
      </c>
      <c r="AC255" s="21">
        <f>SUM(C255:X255)-Y255</f>
        <v/>
      </c>
    </row>
    <row r="256">
      <c r="A256" s="20" t="n">
        <v>260</v>
      </c>
      <c r="B256" s="6" t="inlineStr">
        <is>
          <t>Sircilla PS 260</t>
        </is>
      </c>
      <c r="C256" s="21" t="n">
        <v>424</v>
      </c>
      <c r="D256" s="21" t="n">
        <v>20</v>
      </c>
      <c r="E256" s="21" t="n">
        <v>136</v>
      </c>
      <c r="F256" s="21" t="n">
        <v>37</v>
      </c>
      <c r="G256" s="21" t="n">
        <v>0</v>
      </c>
      <c r="H256" s="21" t="n">
        <v>2</v>
      </c>
      <c r="I256" s="21" t="n">
        <v>0</v>
      </c>
      <c r="J256" s="21" t="n">
        <v>0</v>
      </c>
      <c r="K256" s="21" t="n">
        <v>0</v>
      </c>
      <c r="L256" s="21" t="n">
        <v>0</v>
      </c>
      <c r="M256" s="21" t="n">
        <v>2</v>
      </c>
      <c r="N256" s="21" t="n">
        <v>8</v>
      </c>
      <c r="O256" s="21" t="n">
        <v>0</v>
      </c>
      <c r="P256" s="21" t="n">
        <v>0</v>
      </c>
      <c r="Q256" s="21" t="n">
        <v>2</v>
      </c>
      <c r="R256" s="21" t="n">
        <v>0</v>
      </c>
      <c r="S256" s="21" t="n">
        <v>0</v>
      </c>
      <c r="T256" s="21" t="n">
        <v>1</v>
      </c>
      <c r="U256" s="21" t="n">
        <v>0</v>
      </c>
      <c r="V256" s="21" t="n">
        <v>0</v>
      </c>
      <c r="W256" s="21" t="n">
        <v>0</v>
      </c>
      <c r="X256" s="21" t="n">
        <v>4</v>
      </c>
      <c r="Y256" s="21" t="n">
        <v>632</v>
      </c>
      <c r="Z256" s="21" t="n">
        <v>0</v>
      </c>
      <c r="AA256" s="21" t="n">
        <v>636</v>
      </c>
      <c r="AB256" s="21" t="n">
        <v>0</v>
      </c>
      <c r="AC256" s="21">
        <f>SUM(C256:X256)-Y256</f>
        <v/>
      </c>
    </row>
    <row r="257">
      <c r="A257" s="20" t="n">
        <v>261</v>
      </c>
      <c r="B257" s="6" t="inlineStr">
        <is>
          <t>Sircilla PS 261</t>
        </is>
      </c>
      <c r="C257" s="21" t="n">
        <v>340</v>
      </c>
      <c r="D257" s="21" t="n">
        <v>0</v>
      </c>
      <c r="E257" s="21" t="n">
        <v>95</v>
      </c>
      <c r="F257" s="21" t="n">
        <v>20</v>
      </c>
      <c r="G257" s="21" t="n">
        <v>2</v>
      </c>
      <c r="H257" s="21" t="n">
        <v>0</v>
      </c>
      <c r="I257" s="21" t="n">
        <v>0</v>
      </c>
      <c r="J257" s="21" t="n">
        <v>68</v>
      </c>
      <c r="K257" s="21" t="n">
        <v>0</v>
      </c>
      <c r="L257" s="21" t="n">
        <v>0</v>
      </c>
      <c r="M257" s="21" t="n">
        <v>1</v>
      </c>
      <c r="N257" s="21" t="n">
        <v>0</v>
      </c>
      <c r="O257" s="21" t="n">
        <v>0</v>
      </c>
      <c r="P257" s="21" t="n">
        <v>0</v>
      </c>
      <c r="Q257" s="21" t="n">
        <v>0</v>
      </c>
      <c r="R257" s="21" t="n">
        <v>8</v>
      </c>
      <c r="S257" s="21" t="n">
        <v>0</v>
      </c>
      <c r="T257" s="21" t="n">
        <v>0</v>
      </c>
      <c r="U257" s="21" t="n">
        <v>1</v>
      </c>
      <c r="V257" s="21" t="n">
        <v>0</v>
      </c>
      <c r="W257" s="21" t="n">
        <v>0</v>
      </c>
      <c r="X257" s="21" t="n">
        <v>0</v>
      </c>
      <c r="Y257" s="21" t="n">
        <v>535</v>
      </c>
      <c r="Z257" s="21" t="n">
        <v>0</v>
      </c>
      <c r="AA257" s="21" t="n">
        <v>535</v>
      </c>
      <c r="AB257" s="21" t="n">
        <v>0</v>
      </c>
      <c r="AC257" s="21">
        <f>SUM(C257:X257)-Y257</f>
        <v/>
      </c>
    </row>
    <row r="258">
      <c r="A258" s="20" t="n">
        <v>262</v>
      </c>
      <c r="B258" s="6" t="inlineStr">
        <is>
          <t>Sircilla PS 262</t>
        </is>
      </c>
      <c r="C258" s="21" t="n">
        <v>204</v>
      </c>
      <c r="D258" s="21" t="n">
        <v>61</v>
      </c>
      <c r="E258" s="21" t="n">
        <v>130</v>
      </c>
      <c r="F258" s="21" t="n">
        <v>49</v>
      </c>
      <c r="G258" s="21" t="n">
        <v>4</v>
      </c>
      <c r="H258" s="21" t="n">
        <v>0</v>
      </c>
      <c r="I258" s="21" t="n">
        <v>0</v>
      </c>
      <c r="J258" s="21" t="n">
        <v>0</v>
      </c>
      <c r="K258" s="21" t="n">
        <v>0</v>
      </c>
      <c r="L258" s="21" t="n">
        <v>9</v>
      </c>
      <c r="M258" s="21" t="n">
        <v>0</v>
      </c>
      <c r="N258" s="21" t="n">
        <v>0</v>
      </c>
      <c r="O258" s="21" t="n">
        <v>0</v>
      </c>
      <c r="P258" s="21" t="n">
        <v>0</v>
      </c>
      <c r="Q258" s="21" t="n">
        <v>3</v>
      </c>
      <c r="R258" s="21" t="n">
        <v>0</v>
      </c>
      <c r="S258" s="21" t="n">
        <v>0</v>
      </c>
      <c r="T258" s="21" t="n">
        <v>0</v>
      </c>
      <c r="U258" s="21" t="n">
        <v>0</v>
      </c>
      <c r="V258" s="21" t="n">
        <v>0</v>
      </c>
      <c r="W258" s="21" t="n">
        <v>0</v>
      </c>
      <c r="X258" s="21" t="n">
        <v>2</v>
      </c>
      <c r="Y258" s="21" t="n">
        <v>460</v>
      </c>
      <c r="Z258" s="21" t="n">
        <v>0</v>
      </c>
      <c r="AA258" s="21" t="n">
        <v>462</v>
      </c>
      <c r="AB258" s="21" t="n">
        <v>0</v>
      </c>
      <c r="AC258" s="21">
        <f>SUM(C258:X258)-Y258</f>
        <v/>
      </c>
    </row>
    <row r="259">
      <c r="A259" s="20" t="n">
        <v>263</v>
      </c>
      <c r="B259" s="6" t="inlineStr">
        <is>
          <t>Sircilla PS 263</t>
        </is>
      </c>
      <c r="C259" s="21" t="n">
        <v>356</v>
      </c>
      <c r="D259" s="21" t="n">
        <v>12</v>
      </c>
      <c r="E259" s="21" t="n">
        <v>203</v>
      </c>
      <c r="F259" s="21" t="n">
        <v>93</v>
      </c>
      <c r="G259" s="21" t="n">
        <v>1</v>
      </c>
      <c r="H259" s="21" t="n">
        <v>8</v>
      </c>
      <c r="I259" s="21" t="n">
        <v>0</v>
      </c>
      <c r="J259" s="21" t="n">
        <v>1</v>
      </c>
      <c r="K259" s="21" t="n">
        <v>0</v>
      </c>
      <c r="L259" s="21" t="n">
        <v>0</v>
      </c>
      <c r="M259" s="21" t="n">
        <v>0</v>
      </c>
      <c r="N259" s="21" t="n">
        <v>0</v>
      </c>
      <c r="O259" s="21" t="n">
        <v>9</v>
      </c>
      <c r="P259" s="21" t="n">
        <v>0</v>
      </c>
      <c r="Q259" s="21" t="n">
        <v>0</v>
      </c>
      <c r="R259" s="21" t="n">
        <v>0</v>
      </c>
      <c r="S259" s="21" t="n">
        <v>2</v>
      </c>
      <c r="T259" s="21" t="n">
        <v>0</v>
      </c>
      <c r="U259" s="21" t="n">
        <v>0</v>
      </c>
      <c r="V259" s="21" t="n">
        <v>0</v>
      </c>
      <c r="W259" s="21" t="n">
        <v>0</v>
      </c>
      <c r="X259" s="21" t="n">
        <v>4</v>
      </c>
      <c r="Y259" s="21" t="n">
        <v>685</v>
      </c>
      <c r="Z259" s="21" t="n">
        <v>0</v>
      </c>
      <c r="AA259" s="21" t="n">
        <v>689</v>
      </c>
      <c r="AB259" s="21" t="n">
        <v>0</v>
      </c>
      <c r="AC259" s="21">
        <f>SUM(C259:X259)-Y259</f>
        <v/>
      </c>
    </row>
    <row r="260">
      <c r="A260" s="20" t="n">
        <v>264</v>
      </c>
      <c r="B260" s="6" t="inlineStr">
        <is>
          <t>Sircilla PS 264</t>
        </is>
      </c>
      <c r="C260" s="21" t="n">
        <v>250</v>
      </c>
      <c r="D260" s="21" t="n">
        <v>3</v>
      </c>
      <c r="E260" s="21" t="n">
        <v>130</v>
      </c>
      <c r="F260" s="21" t="n">
        <v>120</v>
      </c>
      <c r="G260" s="21" t="n">
        <v>0</v>
      </c>
      <c r="H260" s="21" t="n">
        <v>6</v>
      </c>
      <c r="I260" s="21" t="n">
        <v>0</v>
      </c>
      <c r="J260" s="21" t="n">
        <v>0</v>
      </c>
      <c r="K260" s="21" t="n">
        <v>0</v>
      </c>
      <c r="L260" s="21" t="n">
        <v>0</v>
      </c>
      <c r="M260" s="21" t="n">
        <v>0</v>
      </c>
      <c r="N260" s="21" t="n">
        <v>0</v>
      </c>
      <c r="O260" s="21" t="n">
        <v>4</v>
      </c>
      <c r="P260" s="21" t="n">
        <v>0</v>
      </c>
      <c r="Q260" s="21" t="n">
        <v>0</v>
      </c>
      <c r="R260" s="21" t="n">
        <v>4</v>
      </c>
      <c r="S260" s="21" t="n">
        <v>10</v>
      </c>
      <c r="T260" s="21" t="n">
        <v>0</v>
      </c>
      <c r="U260" s="21" t="n">
        <v>4</v>
      </c>
      <c r="V260" s="21" t="n">
        <v>0</v>
      </c>
      <c r="W260" s="21" t="n">
        <v>0</v>
      </c>
      <c r="X260" s="21" t="n">
        <v>0</v>
      </c>
      <c r="Y260" s="21" t="n">
        <v>531</v>
      </c>
      <c r="Z260" s="21" t="n">
        <v>0</v>
      </c>
      <c r="AA260" s="21" t="n">
        <v>531</v>
      </c>
      <c r="AB260" s="21" t="n">
        <v>0</v>
      </c>
      <c r="AC260" s="21">
        <f>SUM(C260:X260)-Y260</f>
        <v/>
      </c>
    </row>
    <row r="261">
      <c r="A261" s="20" t="n">
        <v>265</v>
      </c>
      <c r="B261" s="6" t="inlineStr">
        <is>
          <t>Sircilla PS 265</t>
        </is>
      </c>
      <c r="C261" s="21" t="n">
        <v>278</v>
      </c>
      <c r="D261" s="21" t="n">
        <v>19</v>
      </c>
      <c r="E261" s="21" t="n">
        <v>265</v>
      </c>
      <c r="F261" s="21" t="n">
        <v>73</v>
      </c>
      <c r="G261" s="21" t="n">
        <v>4</v>
      </c>
      <c r="H261" s="21" t="n">
        <v>6</v>
      </c>
      <c r="I261" s="21" t="n">
        <v>1</v>
      </c>
      <c r="J261" s="21" t="n">
        <v>0</v>
      </c>
      <c r="K261" s="21" t="n">
        <v>0</v>
      </c>
      <c r="L261" s="21" t="n">
        <v>0</v>
      </c>
      <c r="M261" s="21" t="n">
        <v>9</v>
      </c>
      <c r="N261" s="21" t="n">
        <v>5</v>
      </c>
      <c r="O261" s="21" t="n">
        <v>0</v>
      </c>
      <c r="P261" s="21" t="n">
        <v>0</v>
      </c>
      <c r="Q261" s="21" t="n">
        <v>0</v>
      </c>
      <c r="R261" s="21" t="n">
        <v>0</v>
      </c>
      <c r="S261" s="21" t="n">
        <v>0</v>
      </c>
      <c r="T261" s="21" t="n">
        <v>0</v>
      </c>
      <c r="U261" s="21" t="n">
        <v>4</v>
      </c>
      <c r="V261" s="21" t="n">
        <v>0</v>
      </c>
      <c r="W261" s="21" t="n">
        <v>0</v>
      </c>
      <c r="X261" s="21" t="n">
        <v>0</v>
      </c>
      <c r="Y261" s="21" t="n">
        <v>664</v>
      </c>
      <c r="Z261" s="21" t="n">
        <v>0</v>
      </c>
      <c r="AA261" s="21" t="n">
        <v>664</v>
      </c>
      <c r="AB261" s="21" t="n">
        <v>0</v>
      </c>
      <c r="AC261" s="21">
        <f>SUM(C261:X261)-Y261</f>
        <v/>
      </c>
    </row>
    <row r="262">
      <c r="A262" s="20" t="n">
        <v>266</v>
      </c>
      <c r="B262" s="6" t="inlineStr">
        <is>
          <t>Sircilla PS 266</t>
        </is>
      </c>
      <c r="C262" s="21" t="n">
        <v>129</v>
      </c>
      <c r="D262" s="21" t="n">
        <v>2</v>
      </c>
      <c r="E262" s="21" t="n">
        <v>139</v>
      </c>
      <c r="F262" s="21" t="n">
        <v>12</v>
      </c>
      <c r="G262" s="21" t="n">
        <v>0</v>
      </c>
      <c r="H262" s="21" t="n">
        <v>3</v>
      </c>
      <c r="I262" s="21" t="n">
        <v>0</v>
      </c>
      <c r="J262" s="21" t="n">
        <v>0</v>
      </c>
      <c r="K262" s="21" t="n">
        <v>0</v>
      </c>
      <c r="L262" s="21" t="n">
        <v>0</v>
      </c>
      <c r="M262" s="21" t="n">
        <v>0</v>
      </c>
      <c r="N262" s="21" t="n">
        <v>0</v>
      </c>
      <c r="O262" s="21" t="n">
        <v>4</v>
      </c>
      <c r="P262" s="21" t="n">
        <v>0</v>
      </c>
      <c r="Q262" s="21" t="n">
        <v>4</v>
      </c>
      <c r="R262" s="21" t="n">
        <v>0</v>
      </c>
      <c r="S262" s="21" t="n">
        <v>0</v>
      </c>
      <c r="T262" s="21" t="n">
        <v>0</v>
      </c>
      <c r="U262" s="21" t="n">
        <v>0</v>
      </c>
      <c r="V262" s="21" t="n">
        <v>0</v>
      </c>
      <c r="W262" s="21" t="n">
        <v>0</v>
      </c>
      <c r="X262" s="21" t="n">
        <v>0</v>
      </c>
      <c r="Y262" s="21" t="n">
        <v>293</v>
      </c>
      <c r="Z262" s="21" t="n">
        <v>0</v>
      </c>
      <c r="AA262" s="21" t="n">
        <v>293</v>
      </c>
      <c r="AB262" s="21" t="n">
        <v>0</v>
      </c>
      <c r="AC262" s="21">
        <f>SUM(C262:X262)-Y262</f>
        <v/>
      </c>
    </row>
    <row r="263">
      <c r="A263" s="20" t="n">
        <v>267</v>
      </c>
      <c r="B263" s="6" t="inlineStr">
        <is>
          <t>Sircilla PS 267</t>
        </is>
      </c>
      <c r="C263" s="21" t="n">
        <v>297</v>
      </c>
      <c r="D263" s="21" t="n">
        <v>0</v>
      </c>
      <c r="E263" s="21" t="n">
        <v>96</v>
      </c>
      <c r="F263" s="21" t="n">
        <v>40</v>
      </c>
      <c r="G263" s="21" t="n">
        <v>0</v>
      </c>
      <c r="H263" s="21" t="n">
        <v>6</v>
      </c>
      <c r="I263" s="21" t="n">
        <v>0</v>
      </c>
      <c r="J263" s="21" t="n">
        <v>0</v>
      </c>
      <c r="K263" s="21" t="n">
        <v>0</v>
      </c>
      <c r="L263" s="21" t="n">
        <v>0</v>
      </c>
      <c r="M263" s="21" t="n">
        <v>0</v>
      </c>
      <c r="N263" s="21" t="n">
        <v>0</v>
      </c>
      <c r="O263" s="21" t="n">
        <v>4</v>
      </c>
      <c r="P263" s="21" t="n">
        <v>0</v>
      </c>
      <c r="Q263" s="21" t="n">
        <v>0</v>
      </c>
      <c r="R263" s="21" t="n">
        <v>0</v>
      </c>
      <c r="S263" s="21" t="n">
        <v>0</v>
      </c>
      <c r="T263" s="21" t="n">
        <v>0</v>
      </c>
      <c r="U263" s="21" t="n">
        <v>0</v>
      </c>
      <c r="V263" s="21" t="n">
        <v>0</v>
      </c>
      <c r="W263" s="21" t="n">
        <v>4</v>
      </c>
      <c r="X263" s="21" t="n">
        <v>3</v>
      </c>
      <c r="Y263" s="21" t="n">
        <v>447</v>
      </c>
      <c r="Z263" s="21" t="n">
        <v>0</v>
      </c>
      <c r="AA263" s="21" t="n">
        <v>450</v>
      </c>
      <c r="AB263" s="21" t="n">
        <v>0</v>
      </c>
      <c r="AC263" s="21">
        <f>SUM(C263:X263)-Y263</f>
        <v/>
      </c>
    </row>
    <row r="264">
      <c r="A264" s="20" t="n">
        <v>268</v>
      </c>
      <c r="B264" s="6" t="inlineStr">
        <is>
          <t>Sircilla PS 268</t>
        </is>
      </c>
      <c r="C264" s="21" t="n">
        <v>354</v>
      </c>
      <c r="D264" s="21" t="n">
        <v>15</v>
      </c>
      <c r="E264" s="21" t="n">
        <v>172</v>
      </c>
      <c r="F264" s="21" t="n">
        <v>20</v>
      </c>
      <c r="G264" s="21" t="n">
        <v>2</v>
      </c>
      <c r="H264" s="21" t="n">
        <v>9</v>
      </c>
      <c r="I264" s="21" t="n">
        <v>0</v>
      </c>
      <c r="J264" s="21" t="n">
        <v>1</v>
      </c>
      <c r="K264" s="21" t="n">
        <v>0</v>
      </c>
      <c r="L264" s="21" t="n">
        <v>4</v>
      </c>
      <c r="M264" s="21" t="n">
        <v>0</v>
      </c>
      <c r="N264" s="21" t="n">
        <v>0</v>
      </c>
      <c r="O264" s="21" t="n">
        <v>0</v>
      </c>
      <c r="P264" s="21" t="n">
        <v>0</v>
      </c>
      <c r="Q264" s="21" t="n">
        <v>0</v>
      </c>
      <c r="R264" s="21" t="n">
        <v>0</v>
      </c>
      <c r="S264" s="21" t="n">
        <v>43</v>
      </c>
      <c r="T264" s="21" t="n">
        <v>0</v>
      </c>
      <c r="U264" s="21" t="n">
        <v>0</v>
      </c>
      <c r="V264" s="21" t="n">
        <v>0</v>
      </c>
      <c r="W264" s="21" t="n">
        <v>0</v>
      </c>
      <c r="X264" s="21" t="n">
        <v>6</v>
      </c>
      <c r="Y264" s="21" t="n">
        <v>620</v>
      </c>
      <c r="Z264" s="21" t="n">
        <v>0</v>
      </c>
      <c r="AA264" s="21" t="n">
        <v>626</v>
      </c>
      <c r="AB264" s="21" t="n">
        <v>1</v>
      </c>
      <c r="AC264" s="21">
        <f>SUM(C264:X264)-Y264</f>
        <v/>
      </c>
    </row>
    <row r="265">
      <c r="A265" s="20" t="n">
        <v>269</v>
      </c>
      <c r="B265" s="6" t="inlineStr">
        <is>
          <t>Sircilla PS 269</t>
        </is>
      </c>
      <c r="C265" s="21" t="n">
        <v>297</v>
      </c>
      <c r="D265" s="21" t="n">
        <v>33</v>
      </c>
      <c r="E265" s="21" t="n">
        <v>142</v>
      </c>
      <c r="F265" s="21" t="n">
        <v>97</v>
      </c>
      <c r="G265" s="21" t="n">
        <v>4</v>
      </c>
      <c r="H265" s="21" t="n">
        <v>3</v>
      </c>
      <c r="I265" s="21" t="n">
        <v>0</v>
      </c>
      <c r="J265" s="21" t="n">
        <v>0</v>
      </c>
      <c r="K265" s="21" t="n">
        <v>0</v>
      </c>
      <c r="L265" s="21" t="n">
        <v>0</v>
      </c>
      <c r="M265" s="21" t="n">
        <v>0</v>
      </c>
      <c r="N265" s="21" t="n">
        <v>0</v>
      </c>
      <c r="O265" s="21" t="n">
        <v>0</v>
      </c>
      <c r="P265" s="21" t="n">
        <v>0</v>
      </c>
      <c r="Q265" s="21" t="n">
        <v>0</v>
      </c>
      <c r="R265" s="21" t="n">
        <v>0</v>
      </c>
      <c r="S265" s="21" t="n">
        <v>4</v>
      </c>
      <c r="T265" s="21" t="n">
        <v>0</v>
      </c>
      <c r="U265" s="21" t="n">
        <v>0</v>
      </c>
      <c r="V265" s="21" t="n">
        <v>14</v>
      </c>
      <c r="W265" s="21" t="n">
        <v>0</v>
      </c>
      <c r="X265" s="21" t="n">
        <v>0</v>
      </c>
      <c r="Y265" s="21" t="n">
        <v>594</v>
      </c>
      <c r="Z265" s="21" t="n">
        <v>0</v>
      </c>
      <c r="AA265" s="21" t="n">
        <v>594</v>
      </c>
      <c r="AB265" s="21" t="n">
        <v>0</v>
      </c>
      <c r="AC265" s="21">
        <f>SUM(C265:X265)-Y265</f>
        <v/>
      </c>
    </row>
    <row r="266">
      <c r="A266" s="20" t="n">
        <v>270</v>
      </c>
      <c r="B266" s="6" t="inlineStr">
        <is>
          <t>Sircilla PS 270</t>
        </is>
      </c>
      <c r="C266" s="21" t="n">
        <v>365</v>
      </c>
      <c r="D266" s="21" t="n">
        <v>13</v>
      </c>
      <c r="E266" s="21" t="n">
        <v>408</v>
      </c>
      <c r="F266" s="21" t="n">
        <v>51</v>
      </c>
      <c r="G266" s="21" t="n">
        <v>2</v>
      </c>
      <c r="H266" s="21" t="n">
        <v>7</v>
      </c>
      <c r="I266" s="21" t="n">
        <v>0</v>
      </c>
      <c r="J266" s="21" t="n">
        <v>0</v>
      </c>
      <c r="K266" s="21" t="n">
        <v>0</v>
      </c>
      <c r="L266" s="21" t="n">
        <v>0</v>
      </c>
      <c r="M266" s="21" t="n">
        <v>0</v>
      </c>
      <c r="N266" s="21" t="n">
        <v>0</v>
      </c>
      <c r="O266" s="21" t="n">
        <v>0</v>
      </c>
      <c r="P266" s="21" t="n">
        <v>0</v>
      </c>
      <c r="Q266" s="21" t="n">
        <v>0</v>
      </c>
      <c r="R266" s="21" t="n">
        <v>4</v>
      </c>
      <c r="S266" s="21" t="n">
        <v>0</v>
      </c>
      <c r="T266" s="21" t="n">
        <v>0</v>
      </c>
      <c r="U266" s="21" t="n">
        <v>0</v>
      </c>
      <c r="V266" s="21" t="n">
        <v>0</v>
      </c>
      <c r="W266" s="21" t="n">
        <v>0</v>
      </c>
      <c r="X266" s="21" t="n">
        <v>2</v>
      </c>
      <c r="Y266" s="21" t="n">
        <v>850</v>
      </c>
      <c r="Z266" s="21" t="n">
        <v>0</v>
      </c>
      <c r="AA266" s="21" t="n">
        <v>852</v>
      </c>
      <c r="AB266" s="21" t="n">
        <v>0</v>
      </c>
      <c r="AC266" s="21">
        <f>SUM(C266:X266)-Y266</f>
        <v/>
      </c>
    </row>
    <row r="267">
      <c r="A267" s="20" t="n">
        <v>272</v>
      </c>
      <c r="B267" s="6" t="inlineStr">
        <is>
          <t>Sircilla PS 272</t>
        </is>
      </c>
      <c r="C267" s="21" t="n">
        <v>161</v>
      </c>
      <c r="D267" s="21" t="n">
        <v>7</v>
      </c>
      <c r="E267" s="21" t="n">
        <v>145</v>
      </c>
      <c r="F267" s="21" t="n">
        <v>19</v>
      </c>
      <c r="G267" s="21" t="n">
        <v>0</v>
      </c>
      <c r="H267" s="21" t="n">
        <v>21</v>
      </c>
      <c r="I267" s="21" t="n">
        <v>1</v>
      </c>
      <c r="J267" s="21" t="n">
        <v>1</v>
      </c>
      <c r="K267" s="21" t="n">
        <v>1</v>
      </c>
      <c r="L267" s="21" t="n">
        <v>0</v>
      </c>
      <c r="M267" s="21" t="n">
        <v>47</v>
      </c>
      <c r="N267" s="21" t="n">
        <v>0</v>
      </c>
      <c r="O267" s="21" t="n">
        <v>0</v>
      </c>
      <c r="P267" s="21" t="n">
        <v>0</v>
      </c>
      <c r="Q267" s="21" t="n">
        <v>0</v>
      </c>
      <c r="R267" s="21" t="n">
        <v>0</v>
      </c>
      <c r="S267" s="21" t="n">
        <v>1</v>
      </c>
      <c r="T267" s="21" t="n">
        <v>0</v>
      </c>
      <c r="U267" s="21" t="n">
        <v>0</v>
      </c>
      <c r="V267" s="21" t="n">
        <v>0</v>
      </c>
      <c r="W267" s="21" t="n">
        <v>0</v>
      </c>
      <c r="X267" s="21" t="n">
        <v>0</v>
      </c>
      <c r="Y267" s="21" t="n">
        <v>404</v>
      </c>
      <c r="Z267" s="21" t="n">
        <v>0</v>
      </c>
      <c r="AA267" s="21" t="n">
        <v>404</v>
      </c>
      <c r="AB267" s="21" t="n">
        <v>0</v>
      </c>
      <c r="AC267" s="21">
        <f>SUM(C267:X267)-Y267</f>
        <v/>
      </c>
    </row>
    <row r="268">
      <c r="A268" s="20" t="n">
        <v>273</v>
      </c>
      <c r="B268" s="6" t="inlineStr">
        <is>
          <t>Sircilla PS 273</t>
        </is>
      </c>
      <c r="C268" s="21" t="n">
        <v>342</v>
      </c>
      <c r="D268" s="21" t="n">
        <v>14</v>
      </c>
      <c r="E268" s="21" t="n">
        <v>284</v>
      </c>
      <c r="F268" s="21" t="n">
        <v>20</v>
      </c>
      <c r="G268" s="21" t="n">
        <v>21</v>
      </c>
      <c r="H268" s="21" t="n">
        <v>7</v>
      </c>
      <c r="I268" s="21" t="n">
        <v>7</v>
      </c>
      <c r="J268" s="21" t="n">
        <v>0</v>
      </c>
      <c r="K268" s="21" t="n">
        <v>11</v>
      </c>
      <c r="L268" s="21" t="n">
        <v>0</v>
      </c>
      <c r="M268" s="21" t="n">
        <v>0</v>
      </c>
      <c r="N268" s="21" t="n">
        <v>0</v>
      </c>
      <c r="O268" s="21" t="n">
        <v>3</v>
      </c>
      <c r="P268" s="21" t="n">
        <v>1</v>
      </c>
      <c r="Q268" s="21" t="n">
        <v>71</v>
      </c>
      <c r="R268" s="21" t="n">
        <v>0</v>
      </c>
      <c r="S268" s="21" t="n">
        <v>0</v>
      </c>
      <c r="T268" s="21" t="n">
        <v>5</v>
      </c>
      <c r="U268" s="21" t="n">
        <v>0</v>
      </c>
      <c r="V268" s="21" t="n">
        <v>0</v>
      </c>
      <c r="W268" s="21" t="n">
        <v>0</v>
      </c>
      <c r="X268" s="21" t="n">
        <v>0</v>
      </c>
      <c r="Y268" s="21" t="n">
        <v>786</v>
      </c>
      <c r="Z268" s="21" t="n">
        <v>0</v>
      </c>
      <c r="AA268" s="21" t="n">
        <v>786</v>
      </c>
      <c r="AB268" s="21" t="n">
        <v>0</v>
      </c>
      <c r="AC268" s="21">
        <f>SUM(C268:X268)-Y268</f>
        <v/>
      </c>
    </row>
    <row r="269">
      <c r="A269" s="20" t="n">
        <v>274</v>
      </c>
      <c r="B269" s="6" t="inlineStr">
        <is>
          <t>Sircilla PS 274</t>
        </is>
      </c>
      <c r="C269" s="21" t="n">
        <v>129</v>
      </c>
      <c r="D269" s="21" t="n">
        <v>6</v>
      </c>
      <c r="E269" s="21" t="n">
        <v>187</v>
      </c>
      <c r="F269" s="21" t="n">
        <v>1</v>
      </c>
      <c r="G269" s="21" t="n">
        <v>1</v>
      </c>
      <c r="H269" s="21" t="n">
        <v>5</v>
      </c>
      <c r="I269" s="21" t="n">
        <v>0</v>
      </c>
      <c r="J269" s="21" t="n">
        <v>0</v>
      </c>
      <c r="K269" s="21" t="n">
        <v>0</v>
      </c>
      <c r="L269" s="21" t="n">
        <v>0</v>
      </c>
      <c r="M269" s="21" t="n">
        <v>9</v>
      </c>
      <c r="N269" s="21" t="n">
        <v>4</v>
      </c>
      <c r="O269" s="21" t="n">
        <v>0</v>
      </c>
      <c r="P269" s="21" t="n">
        <v>0</v>
      </c>
      <c r="Q269" s="21" t="n">
        <v>0</v>
      </c>
      <c r="R269" s="21" t="n">
        <v>0</v>
      </c>
      <c r="S269" s="21" t="n">
        <v>23</v>
      </c>
      <c r="T269" s="21" t="n">
        <v>0</v>
      </c>
      <c r="U269" s="21" t="n">
        <v>0</v>
      </c>
      <c r="V269" s="21" t="n">
        <v>0</v>
      </c>
      <c r="W269" s="21" t="n">
        <v>0</v>
      </c>
      <c r="X269" s="21" t="n">
        <v>0</v>
      </c>
      <c r="Y269" s="21" t="n">
        <v>365</v>
      </c>
      <c r="Z269" s="21" t="n">
        <v>7</v>
      </c>
      <c r="AA269" s="21" t="n">
        <v>365</v>
      </c>
      <c r="AB269" s="21" t="n">
        <v>0</v>
      </c>
      <c r="AC269" s="21">
        <f>SUM(C269:X269)-Y269</f>
        <v/>
      </c>
    </row>
    <row r="270">
      <c r="A270" s="20" t="n">
        <v>275</v>
      </c>
      <c r="B270" s="6" t="inlineStr">
        <is>
          <t>Sircilla PS 275</t>
        </is>
      </c>
      <c r="C270" s="21" t="n">
        <v>103</v>
      </c>
      <c r="D270" s="21" t="n">
        <v>0</v>
      </c>
      <c r="E270" s="21" t="n">
        <v>139</v>
      </c>
      <c r="F270" s="21" t="n">
        <v>7</v>
      </c>
      <c r="G270" s="21" t="n">
        <v>0</v>
      </c>
      <c r="H270" s="21" t="n">
        <v>0</v>
      </c>
      <c r="I270" s="21" t="n">
        <v>0</v>
      </c>
      <c r="J270" s="21" t="n">
        <v>0</v>
      </c>
      <c r="K270" s="21" t="n">
        <v>5</v>
      </c>
      <c r="L270" s="21" t="n">
        <v>9</v>
      </c>
      <c r="M270" s="21" t="n">
        <v>0</v>
      </c>
      <c r="N270" s="21" t="n">
        <v>0</v>
      </c>
      <c r="O270" s="21" t="n">
        <v>8</v>
      </c>
      <c r="P270" s="21" t="n">
        <v>0</v>
      </c>
      <c r="Q270" s="21" t="n">
        <v>0</v>
      </c>
      <c r="R270" s="21" t="n">
        <v>0</v>
      </c>
      <c r="S270" s="21" t="n">
        <v>0</v>
      </c>
      <c r="T270" s="21" t="n">
        <v>0</v>
      </c>
      <c r="U270" s="21" t="n">
        <v>4</v>
      </c>
      <c r="V270" s="21" t="n">
        <v>0</v>
      </c>
      <c r="W270" s="21" t="n">
        <v>5</v>
      </c>
      <c r="X270" s="21" t="n">
        <v>0</v>
      </c>
      <c r="Y270" s="21" t="n">
        <v>280</v>
      </c>
      <c r="Z270" s="21" t="n">
        <v>0</v>
      </c>
      <c r="AA270" s="21" t="n">
        <v>280</v>
      </c>
      <c r="AB270" s="21" t="n">
        <v>0</v>
      </c>
      <c r="AC270" s="21">
        <f>SUM(C270:X270)-Y270</f>
        <v/>
      </c>
    </row>
    <row r="271">
      <c r="A271" s="20" t="n">
        <v>278</v>
      </c>
      <c r="B271" s="6" t="inlineStr">
        <is>
          <t>Sircilla PS 278</t>
        </is>
      </c>
      <c r="C271" s="21" t="n">
        <v>278</v>
      </c>
      <c r="D271" s="21" t="n">
        <v>5</v>
      </c>
      <c r="E271" s="21" t="n">
        <v>248</v>
      </c>
      <c r="F271" s="21" t="n">
        <v>25</v>
      </c>
      <c r="G271" s="21" t="n">
        <v>0</v>
      </c>
      <c r="H271" s="21" t="n">
        <v>2</v>
      </c>
      <c r="I271" s="21" t="n">
        <v>0</v>
      </c>
      <c r="J271" s="21" t="n">
        <v>1</v>
      </c>
      <c r="K271" s="21" t="n">
        <v>0</v>
      </c>
      <c r="L271" s="21" t="n">
        <v>9</v>
      </c>
      <c r="M271" s="21" t="n">
        <v>7</v>
      </c>
      <c r="N271" s="21" t="n">
        <v>9</v>
      </c>
      <c r="O271" s="21" t="n">
        <v>0</v>
      </c>
      <c r="P271" s="21" t="n">
        <v>3</v>
      </c>
      <c r="Q271" s="21" t="n">
        <v>0</v>
      </c>
      <c r="R271" s="21" t="n">
        <v>7</v>
      </c>
      <c r="S271" s="21" t="n">
        <v>0</v>
      </c>
      <c r="T271" s="21" t="n">
        <v>4</v>
      </c>
      <c r="U271" s="21" t="n">
        <v>4</v>
      </c>
      <c r="V271" s="21" t="n">
        <v>9</v>
      </c>
      <c r="W271" s="21" t="n">
        <v>0</v>
      </c>
      <c r="X271" s="21" t="n">
        <v>1</v>
      </c>
      <c r="Y271" s="21" t="n">
        <v>611</v>
      </c>
      <c r="Z271" s="21" t="n">
        <v>0</v>
      </c>
      <c r="AA271" s="21" t="n">
        <v>612</v>
      </c>
      <c r="AB271" s="21" t="n">
        <v>0</v>
      </c>
      <c r="AC271" s="21">
        <f>SUM(C271:X271)-Y271</f>
        <v/>
      </c>
    </row>
    <row r="272">
      <c r="A272" s="20" t="n">
        <v>279</v>
      </c>
      <c r="B272" s="6" t="inlineStr">
        <is>
          <t>Sircilla PS 279</t>
        </is>
      </c>
      <c r="C272" s="21" t="n">
        <v>179</v>
      </c>
      <c r="D272" s="21" t="n">
        <v>5</v>
      </c>
      <c r="E272" s="21" t="n">
        <v>206</v>
      </c>
      <c r="F272" s="21" t="n">
        <v>11</v>
      </c>
      <c r="G272" s="21" t="n">
        <v>2</v>
      </c>
      <c r="H272" s="21" t="n">
        <v>3</v>
      </c>
      <c r="I272" s="21" t="n">
        <v>0</v>
      </c>
      <c r="J272" s="21" t="n">
        <v>0</v>
      </c>
      <c r="K272" s="21" t="n">
        <v>0</v>
      </c>
      <c r="L272" s="21" t="n">
        <v>4</v>
      </c>
      <c r="M272" s="21" t="n">
        <v>0</v>
      </c>
      <c r="N272" s="21" t="n">
        <v>0</v>
      </c>
      <c r="O272" s="21" t="n">
        <v>0</v>
      </c>
      <c r="P272" s="21" t="n">
        <v>0</v>
      </c>
      <c r="Q272" s="21" t="n">
        <v>0</v>
      </c>
      <c r="R272" s="21" t="n">
        <v>0</v>
      </c>
      <c r="S272" s="21" t="n">
        <v>0</v>
      </c>
      <c r="T272" s="21" t="n">
        <v>0</v>
      </c>
      <c r="U272" s="21" t="n">
        <v>0</v>
      </c>
      <c r="V272" s="21" t="n">
        <v>9</v>
      </c>
      <c r="W272" s="21" t="n">
        <v>0</v>
      </c>
      <c r="X272" s="21" t="n">
        <v>3</v>
      </c>
      <c r="Y272" s="21" t="n">
        <v>419</v>
      </c>
      <c r="Z272" s="21" t="n">
        <v>9</v>
      </c>
      <c r="AA272" s="21" t="n">
        <v>422</v>
      </c>
      <c r="AB272" s="21" t="n">
        <v>0</v>
      </c>
      <c r="AC272" s="21">
        <f>SUM(C272:X272)-Y272</f>
        <v/>
      </c>
    </row>
    <row r="273">
      <c r="A273" s="20" t="n">
        <v>281</v>
      </c>
      <c r="B273" s="6" t="inlineStr">
        <is>
          <t>Sircilla PS 281</t>
        </is>
      </c>
      <c r="C273" s="21" t="n">
        <v>316</v>
      </c>
      <c r="D273" s="21" t="n">
        <v>90</v>
      </c>
      <c r="E273" s="21" t="n">
        <v>410</v>
      </c>
      <c r="F273" s="21" t="n">
        <v>53</v>
      </c>
      <c r="G273" s="21" t="n">
        <v>1</v>
      </c>
      <c r="H273" s="21" t="n">
        <v>7</v>
      </c>
      <c r="I273" s="21" t="n">
        <v>0</v>
      </c>
      <c r="J273" s="21" t="n">
        <v>0</v>
      </c>
      <c r="K273" s="21" t="n">
        <v>0</v>
      </c>
      <c r="L273" s="21" t="n">
        <v>0</v>
      </c>
      <c r="M273" s="21" t="n">
        <v>23</v>
      </c>
      <c r="N273" s="21" t="n">
        <v>2</v>
      </c>
      <c r="O273" s="21" t="n">
        <v>2</v>
      </c>
      <c r="P273" s="21" t="n">
        <v>4</v>
      </c>
      <c r="Q273" s="21" t="n">
        <v>2</v>
      </c>
      <c r="R273" s="21" t="n">
        <v>49</v>
      </c>
      <c r="S273" s="21" t="n">
        <v>474</v>
      </c>
      <c r="T273" s="21" t="n">
        <v>4</v>
      </c>
      <c r="U273" s="21" t="n">
        <v>10</v>
      </c>
      <c r="V273" s="21" t="n">
        <v>0</v>
      </c>
      <c r="W273" s="21" t="n">
        <v>1</v>
      </c>
      <c r="X273" s="21" t="n">
        <v>0</v>
      </c>
      <c r="Y273" s="21" t="n">
        <v>1448</v>
      </c>
      <c r="Z273" s="21" t="n">
        <v>0</v>
      </c>
      <c r="AA273" s="21" t="n">
        <v>1448</v>
      </c>
      <c r="AB273" s="21" t="n">
        <v>0</v>
      </c>
      <c r="AC273" s="21">
        <f>SUM(C273:X273)-Y273</f>
        <v/>
      </c>
    </row>
    <row r="274">
      <c r="A274" s="20" t="n">
        <v>283</v>
      </c>
      <c r="B274" s="6" t="inlineStr">
        <is>
          <t>Sircilla PS 283</t>
        </is>
      </c>
      <c r="C274" s="21" t="n">
        <v>216</v>
      </c>
      <c r="D274" s="21" t="n">
        <v>3</v>
      </c>
      <c r="E274" s="21" t="n">
        <v>223</v>
      </c>
      <c r="F274" s="21" t="n">
        <v>38</v>
      </c>
      <c r="G274" s="21" t="n">
        <v>1</v>
      </c>
      <c r="H274" s="21" t="n">
        <v>5</v>
      </c>
      <c r="I274" s="21" t="n">
        <v>0</v>
      </c>
      <c r="J274" s="21" t="n">
        <v>0</v>
      </c>
      <c r="K274" s="21" t="n">
        <v>0</v>
      </c>
      <c r="L274" s="21" t="n">
        <v>1</v>
      </c>
      <c r="M274" s="21" t="n">
        <v>4</v>
      </c>
      <c r="N274" s="21" t="n">
        <v>41</v>
      </c>
      <c r="O274" s="21" t="n">
        <v>1</v>
      </c>
      <c r="P274" s="21" t="n">
        <v>4</v>
      </c>
      <c r="Q274" s="21" t="n">
        <v>2</v>
      </c>
      <c r="R274" s="21" t="n">
        <v>9</v>
      </c>
      <c r="S274" s="21" t="n">
        <v>6</v>
      </c>
      <c r="T274" s="21" t="n">
        <v>9</v>
      </c>
      <c r="U274" s="21" t="n">
        <v>6</v>
      </c>
      <c r="V274" s="21" t="n">
        <v>4</v>
      </c>
      <c r="W274" s="21" t="n">
        <v>0</v>
      </c>
      <c r="X274" s="21" t="n">
        <v>3</v>
      </c>
      <c r="Y274" s="21" t="n">
        <v>573</v>
      </c>
      <c r="Z274" s="21" t="n">
        <v>0</v>
      </c>
      <c r="AA274" s="21" t="n">
        <v>576</v>
      </c>
      <c r="AB274" s="21" t="n">
        <v>0</v>
      </c>
      <c r="AC274" s="21">
        <f>SUM(C274:X274)-Y274</f>
        <v/>
      </c>
    </row>
    <row r="275">
      <c r="A275" s="20" t="n">
        <v>284</v>
      </c>
      <c r="B275" s="6" t="inlineStr">
        <is>
          <t>Sircilla PS 284</t>
        </is>
      </c>
      <c r="C275" s="21" t="n">
        <v>259</v>
      </c>
      <c r="D275" s="21" t="n">
        <v>7</v>
      </c>
      <c r="E275" s="21" t="n">
        <v>198</v>
      </c>
      <c r="F275" s="21" t="n">
        <v>58</v>
      </c>
      <c r="G275" s="21" t="n">
        <v>1</v>
      </c>
      <c r="H275" s="21" t="n">
        <v>9</v>
      </c>
      <c r="I275" s="21" t="n">
        <v>1</v>
      </c>
      <c r="J275" s="21" t="n">
        <v>0</v>
      </c>
      <c r="K275" s="21" t="n">
        <v>2</v>
      </c>
      <c r="L275" s="21" t="n">
        <v>3</v>
      </c>
      <c r="M275" s="21" t="n">
        <v>3</v>
      </c>
      <c r="N275" s="21" t="n">
        <v>4</v>
      </c>
      <c r="O275" s="21" t="n">
        <v>1</v>
      </c>
      <c r="P275" s="21" t="n">
        <v>3</v>
      </c>
      <c r="Q275" s="21" t="n">
        <v>4</v>
      </c>
      <c r="R275" s="21" t="n">
        <v>5</v>
      </c>
      <c r="S275" s="21" t="n">
        <v>6</v>
      </c>
      <c r="T275" s="21" t="n">
        <v>0</v>
      </c>
      <c r="U275" s="21" t="n">
        <v>2</v>
      </c>
      <c r="V275" s="21" t="n">
        <v>0</v>
      </c>
      <c r="W275" s="21" t="n">
        <v>2</v>
      </c>
      <c r="X275" s="21" t="n">
        <v>5</v>
      </c>
      <c r="Y275" s="21" t="n">
        <v>568</v>
      </c>
      <c r="Z275" s="21" t="n">
        <v>0</v>
      </c>
      <c r="AA275" s="21" t="n">
        <v>573</v>
      </c>
      <c r="AB275" s="21" t="n">
        <v>0</v>
      </c>
      <c r="AC275" s="21">
        <f>SUM(C275:X275)-Y275</f>
        <v/>
      </c>
    </row>
    <row r="276">
      <c r="A276" s="20" t="n">
        <v>285</v>
      </c>
      <c r="B276" s="6" t="inlineStr">
        <is>
          <t>Sircilla PS 285</t>
        </is>
      </c>
      <c r="C276" s="21" t="n">
        <v>334</v>
      </c>
      <c r="D276" s="21" t="n">
        <v>182</v>
      </c>
      <c r="E276" s="21" t="n">
        <v>380</v>
      </c>
      <c r="F276" s="21" t="n">
        <v>13</v>
      </c>
      <c r="G276" s="21" t="n">
        <v>1</v>
      </c>
      <c r="H276" s="21" t="n">
        <v>13</v>
      </c>
      <c r="I276" s="21" t="n">
        <v>2</v>
      </c>
      <c r="J276" s="21" t="n">
        <v>1</v>
      </c>
      <c r="K276" s="21" t="n">
        <v>0</v>
      </c>
      <c r="L276" s="21" t="n">
        <v>4</v>
      </c>
      <c r="M276" s="21" t="n">
        <v>2</v>
      </c>
      <c r="N276" s="21" t="n">
        <v>1</v>
      </c>
      <c r="O276" s="21" t="n">
        <v>2</v>
      </c>
      <c r="P276" s="21" t="n">
        <v>10</v>
      </c>
      <c r="Q276" s="21" t="n">
        <v>0</v>
      </c>
      <c r="R276" s="21" t="n">
        <v>7</v>
      </c>
      <c r="S276" s="21" t="n">
        <v>14</v>
      </c>
      <c r="T276" s="21" t="n">
        <v>2</v>
      </c>
      <c r="U276" s="21" t="n">
        <v>4</v>
      </c>
      <c r="V276" s="21" t="n">
        <v>0</v>
      </c>
      <c r="W276" s="21" t="n">
        <v>2</v>
      </c>
      <c r="X276" s="21" t="n">
        <v>4</v>
      </c>
      <c r="Y276" s="21" t="n">
        <v>974</v>
      </c>
      <c r="Z276" s="21" t="n">
        <v>0</v>
      </c>
      <c r="AA276" s="21" t="n">
        <v>978</v>
      </c>
      <c r="AB276" s="21" t="n">
        <v>0</v>
      </c>
      <c r="AC276" s="21">
        <f>SUM(C276:X276)-Y276</f>
        <v/>
      </c>
    </row>
    <row r="277">
      <c r="A277" s="20" t="n">
        <v>286</v>
      </c>
      <c r="B277" s="6" t="inlineStr">
        <is>
          <t>Sircilla PS 286</t>
        </is>
      </c>
      <c r="C277" s="21" t="n">
        <v>335</v>
      </c>
      <c r="D277" s="21" t="n">
        <v>41</v>
      </c>
      <c r="E277" s="21" t="n">
        <v>384</v>
      </c>
      <c r="F277" s="21" t="n">
        <v>13</v>
      </c>
      <c r="G277" s="21" t="n">
        <v>0</v>
      </c>
      <c r="H277" s="21" t="n">
        <v>5</v>
      </c>
      <c r="I277" s="21" t="n">
        <v>0</v>
      </c>
      <c r="J277" s="21" t="n">
        <v>0</v>
      </c>
      <c r="K277" s="21" t="n">
        <v>0</v>
      </c>
      <c r="L277" s="21" t="n">
        <v>2</v>
      </c>
      <c r="M277" s="21" t="n">
        <v>0</v>
      </c>
      <c r="N277" s="21" t="n">
        <v>1</v>
      </c>
      <c r="O277" s="21" t="n">
        <v>0</v>
      </c>
      <c r="P277" s="21" t="n">
        <v>2</v>
      </c>
      <c r="Q277" s="21" t="n">
        <v>4</v>
      </c>
      <c r="R277" s="21" t="n">
        <v>2</v>
      </c>
      <c r="S277" s="21" t="n">
        <v>5</v>
      </c>
      <c r="T277" s="21" t="n">
        <v>1</v>
      </c>
      <c r="U277" s="21" t="n">
        <v>3</v>
      </c>
      <c r="V277" s="21" t="n">
        <v>1</v>
      </c>
      <c r="W277" s="21" t="n">
        <v>3</v>
      </c>
      <c r="X277" s="21" t="n">
        <v>1</v>
      </c>
      <c r="Y277" s="21" t="n">
        <v>802</v>
      </c>
      <c r="Z277" s="21" t="n">
        <v>0</v>
      </c>
      <c r="AA277" s="21" t="n">
        <v>803</v>
      </c>
      <c r="AB277" s="21" t="n">
        <v>0</v>
      </c>
      <c r="AC277" s="21">
        <f>SUM(C277:X277)-Y277</f>
        <v/>
      </c>
    </row>
    <row r="278">
      <c r="A278" s="20" t="n">
        <v>287</v>
      </c>
      <c r="B278" s="6" t="inlineStr">
        <is>
          <t>Sircilla PS 287</t>
        </is>
      </c>
      <c r="C278" s="21" t="n">
        <v>133</v>
      </c>
      <c r="D278" s="21" t="n">
        <v>22</v>
      </c>
      <c r="E278" s="21" t="n">
        <v>198</v>
      </c>
      <c r="F278" s="21" t="n">
        <v>23</v>
      </c>
      <c r="G278" s="21" t="n">
        <v>0</v>
      </c>
      <c r="H278" s="21" t="n">
        <v>4</v>
      </c>
      <c r="I278" s="21" t="n">
        <v>0</v>
      </c>
      <c r="J278" s="21" t="n">
        <v>0</v>
      </c>
      <c r="K278" s="21" t="n">
        <v>2</v>
      </c>
      <c r="L278" s="21" t="n">
        <v>1</v>
      </c>
      <c r="M278" s="21" t="n">
        <v>1</v>
      </c>
      <c r="N278" s="21" t="n">
        <v>1</v>
      </c>
      <c r="O278" s="21" t="n">
        <v>1</v>
      </c>
      <c r="P278" s="21" t="n">
        <v>0</v>
      </c>
      <c r="Q278" s="21" t="n">
        <v>1</v>
      </c>
      <c r="R278" s="21" t="n">
        <v>2</v>
      </c>
      <c r="S278" s="21" t="n">
        <v>5</v>
      </c>
      <c r="T278" s="21" t="n">
        <v>0</v>
      </c>
      <c r="U278" s="21" t="n">
        <v>2</v>
      </c>
      <c r="V278" s="21" t="n">
        <v>0</v>
      </c>
      <c r="W278" s="21" t="n">
        <v>0</v>
      </c>
      <c r="X278" s="21" t="n">
        <v>2</v>
      </c>
      <c r="Y278" s="21" t="n">
        <v>396</v>
      </c>
      <c r="Z278" s="21" t="n">
        <v>0</v>
      </c>
      <c r="AA278" s="21" t="n">
        <v>398</v>
      </c>
      <c r="AB278" s="21" t="n">
        <v>0</v>
      </c>
      <c r="AC278" s="21">
        <f>SUM(C278:X278)-Y278</f>
        <v/>
      </c>
    </row>
    <row r="279">
      <c r="A279" s="20" t="n">
        <v>320</v>
      </c>
      <c r="B279" s="6" t="inlineStr">
        <is>
          <t>Sircilla PS 320</t>
        </is>
      </c>
      <c r="C279" s="21" t="n">
        <v>256</v>
      </c>
      <c r="D279" s="21" t="n">
        <v>4</v>
      </c>
      <c r="E279" s="21" t="n">
        <v>110</v>
      </c>
      <c r="F279" s="21" t="n">
        <v>41</v>
      </c>
      <c r="G279" s="21" t="n">
        <v>1</v>
      </c>
      <c r="H279" s="21" t="n">
        <v>3</v>
      </c>
      <c r="I279" s="21" t="n">
        <v>0</v>
      </c>
      <c r="J279" s="21" t="n">
        <v>0</v>
      </c>
      <c r="K279" s="21" t="n">
        <v>18</v>
      </c>
      <c r="L279" s="21" t="n">
        <v>0</v>
      </c>
      <c r="M279" s="21" t="n">
        <v>0</v>
      </c>
      <c r="N279" s="21" t="n">
        <v>16</v>
      </c>
      <c r="O279" s="21" t="n">
        <v>3</v>
      </c>
      <c r="P279" s="21" t="n">
        <v>0</v>
      </c>
      <c r="Q279" s="21" t="n">
        <v>0</v>
      </c>
      <c r="R279" s="21" t="n">
        <v>1</v>
      </c>
      <c r="S279" s="21" t="n">
        <v>7</v>
      </c>
      <c r="T279" s="21" t="n">
        <v>0</v>
      </c>
      <c r="U279" s="21" t="n">
        <v>4</v>
      </c>
      <c r="V279" s="21" t="n">
        <v>60</v>
      </c>
      <c r="W279" s="21" t="n">
        <v>0</v>
      </c>
      <c r="X279" s="21" t="n">
        <v>0</v>
      </c>
      <c r="Y279" s="21" t="n">
        <v>524</v>
      </c>
      <c r="Z279" s="21" t="n">
        <v>0</v>
      </c>
      <c r="AA279" s="21" t="n">
        <v>524</v>
      </c>
      <c r="AB279" s="21" t="n">
        <v>19</v>
      </c>
      <c r="AC279" s="21">
        <f>SUM(C279:X279)-Y279</f>
        <v/>
      </c>
    </row>
    <row r="280">
      <c r="A280" s="20" t="n">
        <v>359</v>
      </c>
      <c r="B280" s="6" t="inlineStr">
        <is>
          <t>Sircilla PS 359</t>
        </is>
      </c>
      <c r="C280" s="21" t="n">
        <v>578</v>
      </c>
      <c r="D280" s="21" t="n">
        <v>10</v>
      </c>
      <c r="E280" s="21" t="n">
        <v>129</v>
      </c>
      <c r="F280" s="21" t="n">
        <v>62</v>
      </c>
      <c r="G280" s="21" t="n">
        <v>0</v>
      </c>
      <c r="H280" s="21" t="n">
        <v>0</v>
      </c>
      <c r="I280" s="21" t="n">
        <v>0</v>
      </c>
      <c r="J280" s="21" t="n">
        <v>0</v>
      </c>
      <c r="K280" s="21" t="n">
        <v>10</v>
      </c>
      <c r="L280" s="21" t="n">
        <v>0</v>
      </c>
      <c r="M280" s="21" t="n">
        <v>4</v>
      </c>
      <c r="N280" s="21" t="n">
        <v>1</v>
      </c>
      <c r="O280" s="21" t="n">
        <v>0</v>
      </c>
      <c r="P280" s="21" t="n">
        <v>0</v>
      </c>
      <c r="Q280" s="21" t="n">
        <v>0</v>
      </c>
      <c r="R280" s="21" t="n">
        <v>0</v>
      </c>
      <c r="S280" s="21" t="n">
        <v>0</v>
      </c>
      <c r="T280" s="21" t="n">
        <v>0</v>
      </c>
      <c r="U280" s="21" t="n">
        <v>2</v>
      </c>
      <c r="V280" s="21" t="n">
        <v>0</v>
      </c>
      <c r="W280" s="21" t="n">
        <v>0</v>
      </c>
      <c r="X280" s="21" t="n">
        <v>3</v>
      </c>
      <c r="Y280" s="21" t="n">
        <v>796</v>
      </c>
      <c r="Z280" s="21" t="n">
        <v>0</v>
      </c>
      <c r="AA280" s="21" t="n">
        <v>799</v>
      </c>
      <c r="AB280" s="21" t="n">
        <v>0</v>
      </c>
      <c r="AC280" s="21">
        <f>SUM(C280:X280)-Y280</f>
        <v/>
      </c>
    </row>
    <row r="281">
      <c r="A281" s="20" t="n">
        <v>445</v>
      </c>
      <c r="B281" s="6" t="inlineStr">
        <is>
          <t>Sircilla PS 445</t>
        </is>
      </c>
      <c r="C281" s="21" t="n">
        <v>473</v>
      </c>
      <c r="D281" s="21" t="n">
        <v>4</v>
      </c>
      <c r="E281" s="21" t="n">
        <v>97</v>
      </c>
      <c r="F281" s="21" t="n">
        <v>56</v>
      </c>
      <c r="G281" s="21" t="n">
        <v>0</v>
      </c>
      <c r="H281" s="21" t="n">
        <v>3</v>
      </c>
      <c r="I281" s="21" t="n">
        <v>1</v>
      </c>
      <c r="J281" s="21" t="n">
        <v>0</v>
      </c>
      <c r="K281" s="21" t="n">
        <v>12</v>
      </c>
      <c r="L281" s="21" t="n">
        <v>0</v>
      </c>
      <c r="M281" s="21" t="n">
        <v>2</v>
      </c>
      <c r="N281" s="21" t="n">
        <v>36</v>
      </c>
      <c r="O281" s="21" t="n">
        <v>2</v>
      </c>
      <c r="P281" s="21" t="n">
        <v>0</v>
      </c>
      <c r="Q281" s="21" t="n">
        <v>1</v>
      </c>
      <c r="R281" s="21" t="n">
        <v>3</v>
      </c>
      <c r="S281" s="21" t="n">
        <v>4</v>
      </c>
      <c r="T281" s="21" t="n">
        <v>0</v>
      </c>
      <c r="U281" s="21" t="n">
        <v>1</v>
      </c>
      <c r="V281" s="21" t="n">
        <v>0</v>
      </c>
      <c r="W281" s="21" t="n">
        <v>0</v>
      </c>
      <c r="X281" s="21" t="n">
        <v>1</v>
      </c>
      <c r="Y281" s="21" t="n">
        <v>695</v>
      </c>
      <c r="Z281" s="21" t="n">
        <v>0</v>
      </c>
      <c r="AA281" s="21" t="n">
        <v>696</v>
      </c>
      <c r="AB281" s="21" t="n">
        <v>0</v>
      </c>
      <c r="AC281" s="21">
        <f>SUM(C281:X281)-Y281</f>
        <v/>
      </c>
    </row>
    <row r="282">
      <c r="A282" s="20" t="n">
        <v>738</v>
      </c>
      <c r="B282" s="6" t="inlineStr">
        <is>
          <t>Sircilla PS 738</t>
        </is>
      </c>
      <c r="C282" s="21" t="n">
        <v>460</v>
      </c>
      <c r="D282" s="21" t="n">
        <v>48</v>
      </c>
      <c r="E282" s="21" t="n">
        <v>247</v>
      </c>
      <c r="F282" s="21" t="n">
        <v>101</v>
      </c>
      <c r="G282" s="21" t="n">
        <v>2</v>
      </c>
      <c r="H282" s="21" t="n">
        <v>12</v>
      </c>
      <c r="I282" s="21" t="n">
        <v>0</v>
      </c>
      <c r="J282" s="21" t="n">
        <v>1</v>
      </c>
      <c r="K282" s="21" t="n">
        <v>1</v>
      </c>
      <c r="L282" s="21" t="n">
        <v>1</v>
      </c>
      <c r="M282" s="21" t="n">
        <v>2</v>
      </c>
      <c r="N282" s="21" t="n">
        <v>6</v>
      </c>
      <c r="O282" s="21" t="n">
        <v>0</v>
      </c>
      <c r="P282" s="21" t="n">
        <v>2</v>
      </c>
      <c r="Q282" s="21" t="n">
        <v>4</v>
      </c>
      <c r="R282" s="21" t="n">
        <v>13</v>
      </c>
      <c r="S282" s="21" t="n">
        <v>35</v>
      </c>
      <c r="T282" s="21" t="n">
        <v>2</v>
      </c>
      <c r="U282" s="21" t="n">
        <v>10</v>
      </c>
      <c r="V282" s="21" t="n">
        <v>3</v>
      </c>
      <c r="W282" s="21" t="n">
        <v>0</v>
      </c>
      <c r="X282" s="21" t="n">
        <v>3</v>
      </c>
      <c r="Y282" s="21" t="n">
        <v>950</v>
      </c>
      <c r="Z282" s="21" t="n">
        <v>4</v>
      </c>
      <c r="AA282" s="21" t="n">
        <v>953</v>
      </c>
      <c r="AB282" s="21" t="n">
        <v>0</v>
      </c>
      <c r="AC282" s="21">
        <f>SUM(C282:X282)-Y282</f>
        <v/>
      </c>
    </row>
    <row r="283">
      <c r="A283" s="20" t="n">
        <v>930</v>
      </c>
      <c r="B283" s="6" t="inlineStr">
        <is>
          <t>Sircilla PS 930</t>
        </is>
      </c>
      <c r="C283" s="21" t="n">
        <v>490</v>
      </c>
      <c r="D283" s="21" t="n">
        <v>0</v>
      </c>
      <c r="E283" s="21" t="n">
        <v>253</v>
      </c>
      <c r="F283" s="21" t="n">
        <v>113</v>
      </c>
      <c r="G283" s="21" t="n">
        <v>0</v>
      </c>
      <c r="H283" s="21" t="n">
        <v>12</v>
      </c>
      <c r="I283" s="21" t="n">
        <v>0</v>
      </c>
      <c r="J283" s="21" t="n">
        <v>0</v>
      </c>
      <c r="K283" s="21" t="n">
        <v>2</v>
      </c>
      <c r="L283" s="21" t="n">
        <v>4</v>
      </c>
      <c r="M283" s="21" t="n">
        <v>0</v>
      </c>
      <c r="N283" s="21" t="n">
        <v>0</v>
      </c>
      <c r="O283" s="21" t="n">
        <v>0</v>
      </c>
      <c r="P283" s="21" t="n">
        <v>0</v>
      </c>
      <c r="Q283" s="21" t="n">
        <v>2</v>
      </c>
      <c r="R283" s="21" t="n">
        <v>0</v>
      </c>
      <c r="S283" s="21" t="n">
        <v>0</v>
      </c>
      <c r="T283" s="21" t="n">
        <v>2</v>
      </c>
      <c r="U283" s="21" t="n">
        <v>3</v>
      </c>
      <c r="V283" s="21" t="n">
        <v>0</v>
      </c>
      <c r="W283" s="21" t="n">
        <v>1</v>
      </c>
      <c r="X283" s="21" t="n">
        <v>4</v>
      </c>
      <c r="Y283" s="21" t="n">
        <v>882</v>
      </c>
      <c r="Z283" s="21" t="n">
        <v>0</v>
      </c>
      <c r="AA283" s="21" t="n">
        <v>886</v>
      </c>
      <c r="AB283" s="21" t="n">
        <v>0</v>
      </c>
      <c r="AC283" s="21">
        <f>SUM(C283:X283)-Y283</f>
        <v/>
      </c>
    </row>
    <row r="284">
      <c r="A284" s="20" t="n">
        <v>939</v>
      </c>
      <c r="B284" s="6" t="inlineStr">
        <is>
          <t>Sircilla PS 939</t>
        </is>
      </c>
      <c r="C284" s="21" t="n">
        <v>350</v>
      </c>
      <c r="D284" s="21" t="n">
        <v>49</v>
      </c>
      <c r="E284" s="21" t="n">
        <v>191</v>
      </c>
      <c r="F284" s="21" t="n">
        <v>7112</v>
      </c>
      <c r="G284" s="21" t="n">
        <v>2</v>
      </c>
      <c r="H284" s="21" t="n">
        <v>5</v>
      </c>
      <c r="I284" s="21" t="n">
        <v>0</v>
      </c>
      <c r="J284" s="21" t="n">
        <v>0</v>
      </c>
      <c r="K284" s="21" t="n">
        <v>0</v>
      </c>
      <c r="L284" s="21" t="n">
        <v>0</v>
      </c>
      <c r="M284" s="21" t="n">
        <v>0</v>
      </c>
      <c r="N284" s="21" t="n">
        <v>0</v>
      </c>
      <c r="O284" s="21" t="n">
        <v>0</v>
      </c>
      <c r="P284" s="21" t="n">
        <v>0</v>
      </c>
      <c r="Q284" s="21" t="n">
        <v>0</v>
      </c>
      <c r="R284" s="21" t="n">
        <v>0</v>
      </c>
      <c r="S284" s="21" t="n">
        <v>9</v>
      </c>
      <c r="T284" s="21" t="n">
        <v>0</v>
      </c>
      <c r="U284" s="21" t="n">
        <v>1</v>
      </c>
      <c r="V284" s="21" t="n">
        <v>1</v>
      </c>
      <c r="W284" s="21" t="n">
        <v>2</v>
      </c>
      <c r="X284" s="21" t="n">
        <v>9</v>
      </c>
      <c r="Y284" s="21" t="n">
        <v>7722</v>
      </c>
      <c r="Z284" s="21" t="n">
        <v>0</v>
      </c>
      <c r="AA284" s="21" t="n">
        <v>7731</v>
      </c>
      <c r="AB284" s="21" t="n">
        <v>0</v>
      </c>
      <c r="AC284" s="21">
        <f>SUM(C284:X284)-Y284</f>
        <v/>
      </c>
    </row>
    <row r="285">
      <c r="A285" s="20" t="n">
        <v>1161</v>
      </c>
      <c r="B285" s="6" t="inlineStr">
        <is>
          <t>Sircilla PS 1161</t>
        </is>
      </c>
      <c r="C285" s="21" t="n">
        <v>244</v>
      </c>
      <c r="D285" s="21" t="n">
        <v>4</v>
      </c>
      <c r="E285" s="21" t="n">
        <v>145</v>
      </c>
      <c r="F285" s="21" t="n">
        <v>18</v>
      </c>
      <c r="G285" s="21" t="n">
        <v>0</v>
      </c>
      <c r="H285" s="21" t="n">
        <v>1</v>
      </c>
      <c r="I285" s="21" t="n">
        <v>0</v>
      </c>
      <c r="J285" s="21" t="n">
        <v>0</v>
      </c>
      <c r="K285" s="21" t="n">
        <v>2</v>
      </c>
      <c r="L285" s="21" t="n">
        <v>0</v>
      </c>
      <c r="M285" s="21" t="n">
        <v>0</v>
      </c>
      <c r="N285" s="21" t="n">
        <v>0</v>
      </c>
      <c r="O285" s="21" t="n">
        <v>0</v>
      </c>
      <c r="P285" s="21" t="n">
        <v>0</v>
      </c>
      <c r="Q285" s="21" t="n">
        <v>0</v>
      </c>
      <c r="R285" s="21" t="n">
        <v>0</v>
      </c>
      <c r="S285" s="21" t="n">
        <v>3</v>
      </c>
      <c r="T285" s="21" t="n">
        <v>0</v>
      </c>
      <c r="U285" s="21" t="n">
        <v>0</v>
      </c>
      <c r="V285" s="21" t="n">
        <v>0</v>
      </c>
      <c r="W285" s="21" t="n">
        <v>0</v>
      </c>
      <c r="X285" s="21" t="n">
        <v>0</v>
      </c>
      <c r="Y285" s="21" t="n">
        <v>417</v>
      </c>
      <c r="Z285" s="21" t="n">
        <v>0</v>
      </c>
      <c r="AA285" s="21" t="n">
        <v>417</v>
      </c>
      <c r="AB285" s="21" t="n">
        <v>0</v>
      </c>
      <c r="AC285" s="21">
        <f>SUM(C285:X285)-Y285</f>
        <v/>
      </c>
    </row>
    <row r="286">
      <c r="A286" s="20" t="n">
        <v>1162</v>
      </c>
      <c r="B286" s="6" t="inlineStr">
        <is>
          <t>Sircilla PS 1162</t>
        </is>
      </c>
      <c r="C286" s="21" t="n">
        <v>418</v>
      </c>
      <c r="D286" s="21" t="n">
        <v>3</v>
      </c>
      <c r="E286" s="21" t="n">
        <v>139</v>
      </c>
      <c r="F286" s="21" t="n">
        <v>75</v>
      </c>
      <c r="G286" s="21" t="n">
        <v>2</v>
      </c>
      <c r="H286" s="21" t="n">
        <v>6</v>
      </c>
      <c r="I286" s="21" t="n">
        <v>0</v>
      </c>
      <c r="J286" s="21" t="n">
        <v>0</v>
      </c>
      <c r="K286" s="21" t="n">
        <v>0</v>
      </c>
      <c r="L286" s="21" t="n">
        <v>0</v>
      </c>
      <c r="M286" s="21" t="n">
        <v>0</v>
      </c>
      <c r="N286" s="21" t="n">
        <v>4</v>
      </c>
      <c r="O286" s="21" t="n">
        <v>0</v>
      </c>
      <c r="P286" s="21" t="n">
        <v>0</v>
      </c>
      <c r="Q286" s="21" t="n">
        <v>0</v>
      </c>
      <c r="R286" s="21" t="n">
        <v>0</v>
      </c>
      <c r="S286" s="21" t="n">
        <v>1</v>
      </c>
      <c r="T286" s="21" t="n">
        <v>0</v>
      </c>
      <c r="U286" s="21" t="n">
        <v>0</v>
      </c>
      <c r="V286" s="21" t="n">
        <v>1</v>
      </c>
      <c r="W286" s="21" t="n">
        <v>0</v>
      </c>
      <c r="X286" s="21" t="n">
        <v>1</v>
      </c>
      <c r="Y286" s="21" t="n">
        <v>649</v>
      </c>
      <c r="Z286" s="21" t="n">
        <v>0</v>
      </c>
      <c r="AA286" s="21" t="n">
        <v>650</v>
      </c>
      <c r="AB286" s="21" t="n">
        <v>0</v>
      </c>
      <c r="AC286" s="21">
        <f>SUM(C286:X286)-Y286</f>
        <v/>
      </c>
    </row>
    <row r="287">
      <c r="A287" s="20" t="n">
        <v>1163</v>
      </c>
      <c r="B287" s="6" t="inlineStr">
        <is>
          <t>Sircilla PS 1163</t>
        </is>
      </c>
      <c r="C287" s="21" t="n">
        <v>0</v>
      </c>
      <c r="D287" s="21" t="n">
        <v>4</v>
      </c>
      <c r="E287" s="21" t="n">
        <v>5</v>
      </c>
      <c r="F287" s="21" t="n">
        <v>6</v>
      </c>
      <c r="G287" s="21" t="n">
        <v>7</v>
      </c>
      <c r="H287" s="21" t="n">
        <v>8</v>
      </c>
      <c r="I287" s="21" t="n">
        <v>9</v>
      </c>
      <c r="J287" s="21" t="n">
        <v>10</v>
      </c>
      <c r="K287" s="21" t="n">
        <v>11</v>
      </c>
      <c r="L287" s="21" t="n">
        <v>12</v>
      </c>
      <c r="M287" s="21" t="n">
        <v>13</v>
      </c>
      <c r="N287" s="21" t="n">
        <v>14</v>
      </c>
      <c r="O287" s="21" t="n">
        <v>15</v>
      </c>
      <c r="P287" s="21" t="n">
        <v>16</v>
      </c>
      <c r="Q287" s="21" t="n">
        <v>17</v>
      </c>
      <c r="R287" s="21" t="n">
        <v>18</v>
      </c>
      <c r="S287" s="21" t="n">
        <v>19</v>
      </c>
      <c r="T287" s="21" t="n">
        <v>20</v>
      </c>
      <c r="U287" s="21" t="n">
        <v>21</v>
      </c>
      <c r="V287" s="21" t="n">
        <v>2</v>
      </c>
      <c r="W287" s="21" t="n">
        <v>0</v>
      </c>
      <c r="X287" s="21" t="n">
        <v>0</v>
      </c>
      <c r="Y287" s="21" t="n">
        <v>227</v>
      </c>
      <c r="Z287" s="21" t="n">
        <v>0</v>
      </c>
      <c r="AA287" s="21" t="n">
        <v>227</v>
      </c>
      <c r="AB287" s="21" t="n">
        <v>0</v>
      </c>
      <c r="AC287" s="21">
        <f>SUM(C287:X287)-Y287</f>
        <v/>
      </c>
    </row>
    <row r="288">
      <c r="A288" s="20" t="n">
        <v>1164</v>
      </c>
      <c r="B288" s="6" t="inlineStr">
        <is>
          <t>Sircilla PS 1164</t>
        </is>
      </c>
      <c r="C288" s="21" t="n">
        <v>23</v>
      </c>
      <c r="D288" s="21" t="n">
        <v>2</v>
      </c>
      <c r="E288" s="21" t="n">
        <v>163</v>
      </c>
      <c r="F288" s="21" t="n">
        <v>117</v>
      </c>
      <c r="G288" s="21" t="n">
        <v>0</v>
      </c>
      <c r="H288" s="21" t="n">
        <v>4</v>
      </c>
      <c r="I288" s="21" t="n">
        <v>1</v>
      </c>
      <c r="J288" s="21" t="n">
        <v>0</v>
      </c>
      <c r="K288" s="21" t="n">
        <v>34</v>
      </c>
      <c r="L288" s="21" t="n">
        <v>2</v>
      </c>
      <c r="M288" s="21" t="n">
        <v>1</v>
      </c>
      <c r="N288" s="21" t="n">
        <v>27</v>
      </c>
      <c r="O288" s="21" t="n">
        <v>1</v>
      </c>
      <c r="P288" s="21" t="n">
        <v>1</v>
      </c>
      <c r="Q288" s="21" t="n">
        <v>1</v>
      </c>
      <c r="R288" s="21" t="n">
        <v>0</v>
      </c>
      <c r="S288" s="21" t="n">
        <v>0</v>
      </c>
      <c r="T288" s="21" t="n">
        <v>0</v>
      </c>
      <c r="U288" s="21" t="n">
        <v>0</v>
      </c>
      <c r="V288" s="21" t="n">
        <v>0</v>
      </c>
      <c r="W288" s="21" t="n">
        <v>0</v>
      </c>
      <c r="X288" s="21" t="n">
        <v>1</v>
      </c>
      <c r="Y288" s="21" t="n">
        <v>377</v>
      </c>
      <c r="Z288" s="21" t="n">
        <v>0</v>
      </c>
      <c r="AA288" s="21" t="n">
        <v>378</v>
      </c>
      <c r="AB288" s="21" t="n">
        <v>0</v>
      </c>
      <c r="AC288" s="21">
        <f>SUM(C288:X288)-Y288</f>
        <v/>
      </c>
    </row>
    <row r="289">
      <c r="A289" s="20" t="n">
        <v>1165</v>
      </c>
      <c r="B289" s="6" t="inlineStr">
        <is>
          <t>Sircilla PS 1165</t>
        </is>
      </c>
      <c r="C289" s="21" t="n">
        <v>49</v>
      </c>
      <c r="D289" s="21" t="n">
        <v>3</v>
      </c>
      <c r="E289" s="21" t="n">
        <v>147</v>
      </c>
      <c r="F289" s="21" t="n">
        <v>65</v>
      </c>
      <c r="G289" s="21" t="n">
        <v>1</v>
      </c>
      <c r="H289" s="21" t="n">
        <v>2</v>
      </c>
      <c r="I289" s="21" t="n">
        <v>0</v>
      </c>
      <c r="J289" s="21" t="n">
        <v>1</v>
      </c>
      <c r="K289" s="21" t="n">
        <v>26</v>
      </c>
      <c r="L289" s="21" t="n">
        <v>0</v>
      </c>
      <c r="M289" s="21" t="n">
        <v>1</v>
      </c>
      <c r="N289" s="21" t="n">
        <v>35</v>
      </c>
      <c r="O289" s="21" t="n">
        <v>0</v>
      </c>
      <c r="P289" s="21" t="n">
        <v>0</v>
      </c>
      <c r="Q289" s="21" t="n">
        <v>1</v>
      </c>
      <c r="R289" s="21" t="n">
        <v>2</v>
      </c>
      <c r="S289" s="21" t="n">
        <v>7</v>
      </c>
      <c r="T289" s="21" t="n">
        <v>0</v>
      </c>
      <c r="U289" s="21" t="n">
        <v>0</v>
      </c>
      <c r="V289" s="21" t="n">
        <v>0</v>
      </c>
      <c r="W289" s="21" t="n">
        <v>0</v>
      </c>
      <c r="X289" s="21" t="n">
        <v>0</v>
      </c>
      <c r="Y289" s="21" t="n">
        <v>340</v>
      </c>
      <c r="Z289" s="21" t="n">
        <v>0</v>
      </c>
      <c r="AA289" s="21" t="n">
        <v>340</v>
      </c>
      <c r="AB289" s="21" t="n">
        <v>0</v>
      </c>
      <c r="AC289" s="21">
        <f>SUM(C289:X289)-Y289</f>
        <v/>
      </c>
    </row>
    <row r="290">
      <c r="A290" s="20" t="n">
        <v>1167</v>
      </c>
      <c r="B290" s="6" t="inlineStr">
        <is>
          <t>Sircilla PS 1167</t>
        </is>
      </c>
      <c r="C290" s="21" t="n">
        <v>362</v>
      </c>
      <c r="D290" s="21" t="n">
        <v>4</v>
      </c>
      <c r="E290" s="21" t="n">
        <v>109</v>
      </c>
      <c r="F290" s="21" t="n">
        <v>53</v>
      </c>
      <c r="G290" s="21" t="n">
        <v>0</v>
      </c>
      <c r="H290" s="21" t="n">
        <v>1</v>
      </c>
      <c r="I290" s="21" t="n">
        <v>0</v>
      </c>
      <c r="J290" s="21" t="n">
        <v>0</v>
      </c>
      <c r="K290" s="21" t="n">
        <v>18</v>
      </c>
      <c r="L290" s="21" t="n">
        <v>0</v>
      </c>
      <c r="M290" s="21" t="n">
        <v>0</v>
      </c>
      <c r="N290" s="21" t="n">
        <v>15</v>
      </c>
      <c r="O290" s="21" t="n">
        <v>0</v>
      </c>
      <c r="P290" s="21" t="n">
        <v>1</v>
      </c>
      <c r="Q290" s="21" t="n">
        <v>0</v>
      </c>
      <c r="R290" s="21" t="n">
        <v>2</v>
      </c>
      <c r="S290" s="21" t="n">
        <v>7</v>
      </c>
      <c r="T290" s="21" t="n">
        <v>0</v>
      </c>
      <c r="U290" s="21" t="n">
        <v>0</v>
      </c>
      <c r="V290" s="21" t="n">
        <v>0</v>
      </c>
      <c r="W290" s="21" t="n">
        <v>0</v>
      </c>
      <c r="X290" s="21" t="n">
        <v>7</v>
      </c>
      <c r="Y290" s="21" t="n">
        <v>572</v>
      </c>
      <c r="Z290" s="21" t="n">
        <v>0</v>
      </c>
      <c r="AA290" s="21" t="n">
        <v>579</v>
      </c>
      <c r="AB290" s="21" t="n">
        <v>0</v>
      </c>
      <c r="AC290" s="21">
        <f>SUM(C290:X290)-Y290</f>
        <v/>
      </c>
    </row>
    <row r="291">
      <c r="A291" s="20" t="n">
        <v>1168</v>
      </c>
      <c r="B291" s="6" t="inlineStr">
        <is>
          <t>Sircilla PS 1168</t>
        </is>
      </c>
      <c r="C291" s="21" t="n">
        <v>525</v>
      </c>
      <c r="D291" s="21" t="n">
        <v>5</v>
      </c>
      <c r="E291" s="21" t="n">
        <v>204</v>
      </c>
      <c r="F291" s="21" t="n">
        <v>75</v>
      </c>
      <c r="G291" s="21" t="n">
        <v>4</v>
      </c>
      <c r="H291" s="21" t="n">
        <v>3</v>
      </c>
      <c r="I291" s="21" t="n">
        <v>0</v>
      </c>
      <c r="J291" s="21" t="n">
        <v>0</v>
      </c>
      <c r="K291" s="21" t="n">
        <v>13</v>
      </c>
      <c r="L291" s="21" t="n">
        <v>1</v>
      </c>
      <c r="M291" s="21" t="n">
        <v>1</v>
      </c>
      <c r="N291" s="21" t="n">
        <v>32</v>
      </c>
      <c r="O291" s="21" t="n">
        <v>0</v>
      </c>
      <c r="P291" s="21" t="n">
        <v>1</v>
      </c>
      <c r="Q291" s="21" t="n">
        <v>3</v>
      </c>
      <c r="R291" s="21" t="n">
        <v>7</v>
      </c>
      <c r="S291" s="21" t="n">
        <v>16</v>
      </c>
      <c r="T291" s="21" t="n">
        <v>0</v>
      </c>
      <c r="U291" s="21" t="n">
        <v>0</v>
      </c>
      <c r="V291" s="21" t="n">
        <v>2</v>
      </c>
      <c r="W291" s="21" t="n">
        <v>0</v>
      </c>
      <c r="X291" s="21" t="n">
        <v>0</v>
      </c>
      <c r="Y291" s="21" t="n">
        <v>892</v>
      </c>
      <c r="Z291" s="21" t="n">
        <v>0</v>
      </c>
      <c r="AA291" s="21" t="n">
        <v>892</v>
      </c>
      <c r="AB291" s="21" t="n">
        <v>0</v>
      </c>
      <c r="AC291" s="21">
        <f>SUM(C291:X291)-Y291</f>
        <v/>
      </c>
    </row>
    <row r="292">
      <c r="A292" s="20" t="n">
        <v>1169</v>
      </c>
      <c r="B292" s="6" t="inlineStr">
        <is>
          <t>Sircilla PS 1169</t>
        </is>
      </c>
      <c r="C292" s="21" t="n">
        <v>633</v>
      </c>
      <c r="D292" s="21" t="n">
        <v>1</v>
      </c>
      <c r="E292" s="21" t="n">
        <v>226</v>
      </c>
      <c r="F292" s="21" t="n">
        <v>66</v>
      </c>
      <c r="G292" s="21" t="n">
        <v>3</v>
      </c>
      <c r="H292" s="21" t="n">
        <v>5</v>
      </c>
      <c r="I292" s="21" t="n">
        <v>0</v>
      </c>
      <c r="J292" s="21" t="n">
        <v>0</v>
      </c>
      <c r="K292" s="21" t="n">
        <v>30</v>
      </c>
      <c r="L292" s="21" t="n">
        <v>1</v>
      </c>
      <c r="M292" s="21" t="n">
        <v>1</v>
      </c>
      <c r="N292" s="21" t="n">
        <v>40</v>
      </c>
      <c r="O292" s="21" t="n">
        <v>0</v>
      </c>
      <c r="P292" s="21" t="n">
        <v>1</v>
      </c>
      <c r="Q292" s="21" t="n">
        <v>4</v>
      </c>
      <c r="R292" s="21" t="n">
        <v>9</v>
      </c>
      <c r="S292" s="21" t="n">
        <v>0</v>
      </c>
      <c r="T292" s="21" t="n">
        <v>0</v>
      </c>
      <c r="U292" s="21" t="n">
        <v>0</v>
      </c>
      <c r="V292" s="21" t="n">
        <v>0</v>
      </c>
      <c r="W292" s="21" t="n">
        <v>0</v>
      </c>
      <c r="X292" s="21" t="n">
        <v>2</v>
      </c>
      <c r="Y292" s="21" t="n">
        <v>1020</v>
      </c>
      <c r="Z292" s="21" t="n">
        <v>0</v>
      </c>
      <c r="AA292" s="21" t="n">
        <v>1022</v>
      </c>
      <c r="AB292" s="21" t="n">
        <v>0</v>
      </c>
      <c r="AC292" s="21">
        <f>SUM(C292:X292)-Y292</f>
        <v/>
      </c>
    </row>
    <row r="293">
      <c r="A293" s="20" t="n">
        <v>281</v>
      </c>
      <c r="B293" s="6" t="inlineStr">
        <is>
          <t>Sircilla PS 1171</t>
        </is>
      </c>
      <c r="C293" s="21" t="n">
        <v>438</v>
      </c>
      <c r="D293" s="21" t="n">
        <v>2</v>
      </c>
      <c r="E293" s="21" t="n">
        <v>112</v>
      </c>
      <c r="F293" s="21" t="n">
        <v>66</v>
      </c>
      <c r="G293" s="21" t="n">
        <v>0</v>
      </c>
      <c r="H293" s="21" t="n">
        <v>7</v>
      </c>
      <c r="I293" s="21" t="n">
        <v>0</v>
      </c>
      <c r="J293" s="21" t="n">
        <v>1</v>
      </c>
      <c r="K293" s="21" t="n">
        <v>26</v>
      </c>
      <c r="L293" s="21" t="n">
        <v>0</v>
      </c>
      <c r="M293" s="21" t="n">
        <v>2</v>
      </c>
      <c r="N293" s="21" t="n">
        <v>22</v>
      </c>
      <c r="O293" s="21" t="n">
        <v>2</v>
      </c>
      <c r="P293" s="21" t="n">
        <v>0</v>
      </c>
      <c r="Q293" s="21" t="n">
        <v>1</v>
      </c>
      <c r="R293" s="21" t="n">
        <v>2</v>
      </c>
      <c r="S293" s="21" t="n">
        <v>8</v>
      </c>
      <c r="T293" s="21" t="n">
        <v>0</v>
      </c>
      <c r="U293" s="21" t="n">
        <v>0</v>
      </c>
      <c r="V293" s="21" t="n">
        <v>0</v>
      </c>
      <c r="W293" s="21" t="n">
        <v>0</v>
      </c>
      <c r="X293" s="21" t="n">
        <v>7</v>
      </c>
      <c r="Y293" s="21" t="n">
        <v>689</v>
      </c>
      <c r="Z293" s="21" t="n">
        <v>0</v>
      </c>
      <c r="AA293" s="21" t="n">
        <v>696</v>
      </c>
      <c r="AB293" s="21" t="n">
        <v>0</v>
      </c>
      <c r="AC293" s="21">
        <f>SUM(C293:X293)-Y293</f>
        <v/>
      </c>
    </row>
    <row r="294">
      <c r="A294" s="20" t="n">
        <v>282</v>
      </c>
      <c r="B294" s="6" t="inlineStr">
        <is>
          <t>Sircilla PS 1247</t>
        </is>
      </c>
      <c r="C294" s="21" t="n">
        <v>214</v>
      </c>
      <c r="D294" s="21" t="n">
        <v>14</v>
      </c>
      <c r="E294" s="21" t="n">
        <v>600</v>
      </c>
      <c r="F294" s="21" t="n">
        <v>59</v>
      </c>
      <c r="G294" s="21" t="n">
        <v>1</v>
      </c>
      <c r="H294" s="21" t="n">
        <v>16</v>
      </c>
      <c r="I294" s="21" t="n">
        <v>1</v>
      </c>
      <c r="J294" s="21" t="n">
        <v>0</v>
      </c>
      <c r="K294" s="21" t="n">
        <v>1</v>
      </c>
      <c r="L294" s="21" t="n">
        <v>0</v>
      </c>
      <c r="M294" s="21" t="n">
        <v>2</v>
      </c>
      <c r="N294" s="21" t="n">
        <v>1</v>
      </c>
      <c r="O294" s="21" t="n">
        <v>4</v>
      </c>
      <c r="P294" s="21" t="n">
        <v>4</v>
      </c>
      <c r="Q294" s="21" t="n">
        <v>4</v>
      </c>
      <c r="R294" s="21" t="n">
        <v>10</v>
      </c>
      <c r="S294" s="21" t="n">
        <v>7</v>
      </c>
      <c r="T294" s="21" t="n">
        <v>3</v>
      </c>
      <c r="U294" s="21" t="n">
        <v>5</v>
      </c>
      <c r="V294" s="21" t="n">
        <v>1</v>
      </c>
      <c r="W294" s="21" t="n">
        <v>1</v>
      </c>
      <c r="X294" s="21" t="n">
        <v>2</v>
      </c>
      <c r="Y294" s="21" t="n">
        <v>948</v>
      </c>
      <c r="Z294" s="21" t="n">
        <v>0</v>
      </c>
      <c r="AA294" s="21" t="n">
        <v>950</v>
      </c>
      <c r="AB294" s="21" t="n">
        <v>0</v>
      </c>
      <c r="AC294" s="21">
        <f>SUM(C294:X294)-Y294</f>
        <v/>
      </c>
    </row>
    <row r="295">
      <c r="A295" s="20" t="n">
        <v>283</v>
      </c>
      <c r="B295" s="6" t="inlineStr">
        <is>
          <t>Sircilla PS 1477</t>
        </is>
      </c>
      <c r="C295" s="21" t="n">
        <v>253</v>
      </c>
      <c r="D295" s="21" t="n">
        <v>9</v>
      </c>
      <c r="E295" s="21" t="n">
        <v>235</v>
      </c>
      <c r="F295" s="21" t="n">
        <v>72</v>
      </c>
      <c r="G295" s="21" t="n">
        <v>0</v>
      </c>
      <c r="H295" s="21" t="n">
        <v>7</v>
      </c>
      <c r="I295" s="21" t="n">
        <v>1</v>
      </c>
      <c r="J295" s="21" t="n">
        <v>1</v>
      </c>
      <c r="K295" s="21" t="n">
        <v>0</v>
      </c>
      <c r="L295" s="21" t="n">
        <v>0</v>
      </c>
      <c r="M295" s="21" t="n">
        <v>0</v>
      </c>
      <c r="N295" s="21" t="n">
        <v>1</v>
      </c>
      <c r="O295" s="21" t="n">
        <v>0</v>
      </c>
      <c r="P295" s="21" t="n">
        <v>3</v>
      </c>
      <c r="Q295" s="21" t="n">
        <v>7</v>
      </c>
      <c r="R295" s="21" t="n">
        <v>7</v>
      </c>
      <c r="S295" s="21" t="n">
        <v>6</v>
      </c>
      <c r="T295" s="21" t="n">
        <v>1</v>
      </c>
      <c r="U295" s="21" t="n">
        <v>2</v>
      </c>
      <c r="V295" s="21" t="n">
        <v>1</v>
      </c>
      <c r="W295" s="21" t="n">
        <v>1</v>
      </c>
      <c r="X295" s="21" t="n">
        <v>3</v>
      </c>
      <c r="Y295" s="21" t="n">
        <v>607</v>
      </c>
      <c r="Z295" s="21" t="n">
        <v>0</v>
      </c>
      <c r="AA295" s="21" t="n">
        <v>610</v>
      </c>
      <c r="AB295" s="21" t="n">
        <v>0</v>
      </c>
      <c r="AC295" s="21">
        <f>SUM(C295:X295)-Y295</f>
        <v/>
      </c>
    </row>
    <row r="296">
      <c r="A296" s="20" t="n">
        <v>284</v>
      </c>
      <c r="B296" s="6" t="inlineStr">
        <is>
          <t>Sircilla PS 2021</t>
        </is>
      </c>
      <c r="C296" s="21" t="n">
        <v>356</v>
      </c>
      <c r="D296" s="21" t="n">
        <v>67</v>
      </c>
      <c r="E296" s="21" t="n">
        <v>210</v>
      </c>
      <c r="F296" s="21" t="n">
        <v>41</v>
      </c>
      <c r="G296" s="21" t="n">
        <v>4</v>
      </c>
      <c r="H296" s="21" t="n">
        <v>1464</v>
      </c>
      <c r="I296" s="21" t="n">
        <v>2</v>
      </c>
      <c r="J296" s="21" t="n">
        <v>0</v>
      </c>
      <c r="K296" s="21" t="n">
        <v>1</v>
      </c>
      <c r="L296" s="21" t="n">
        <v>1</v>
      </c>
      <c r="M296" s="21" t="n">
        <v>3</v>
      </c>
      <c r="N296" s="21" t="n">
        <v>2</v>
      </c>
      <c r="O296" s="21" t="n">
        <v>14</v>
      </c>
      <c r="P296" s="21" t="n">
        <v>3</v>
      </c>
      <c r="Q296" s="21" t="n">
        <v>2</v>
      </c>
      <c r="R296" s="21" t="n">
        <v>5</v>
      </c>
      <c r="S296" s="21" t="n">
        <v>6</v>
      </c>
      <c r="T296" s="21" t="n">
        <v>1</v>
      </c>
      <c r="U296" s="21" t="n">
        <v>1</v>
      </c>
      <c r="V296" s="21" t="n">
        <v>0</v>
      </c>
      <c r="W296" s="21" t="n">
        <v>0</v>
      </c>
      <c r="X296" s="21" t="n">
        <v>0</v>
      </c>
      <c r="Y296" s="21" t="n">
        <v>2183</v>
      </c>
      <c r="Z296" s="21" t="n">
        <v>0</v>
      </c>
      <c r="AA296" s="21" t="n">
        <v>2183</v>
      </c>
      <c r="AB296" s="21" t="n">
        <v>0</v>
      </c>
      <c r="AC296" s="21">
        <f>SUM(C296:X296)-Y296</f>
        <v/>
      </c>
    </row>
    <row r="297">
      <c r="A297" s="20" t="n">
        <v>285</v>
      </c>
      <c r="B297" s="6" t="inlineStr">
        <is>
          <t>Sircilla PS 2951</t>
        </is>
      </c>
      <c r="C297" s="21" t="n">
        <v>435</v>
      </c>
      <c r="D297" s="21" t="n">
        <v>16</v>
      </c>
      <c r="E297" s="21" t="n">
        <v>130</v>
      </c>
      <c r="F297" s="21" t="n">
        <v>85</v>
      </c>
      <c r="G297" s="21" t="n">
        <v>1</v>
      </c>
      <c r="H297" s="21" t="n">
        <v>0</v>
      </c>
      <c r="I297" s="21" t="n">
        <v>0</v>
      </c>
      <c r="J297" s="21" t="n">
        <v>0</v>
      </c>
      <c r="K297" s="21" t="n">
        <v>0</v>
      </c>
      <c r="L297" s="21" t="n">
        <v>2</v>
      </c>
      <c r="M297" s="21" t="n">
        <v>2</v>
      </c>
      <c r="N297" s="21" t="n">
        <v>0</v>
      </c>
      <c r="O297" s="21" t="n">
        <v>0</v>
      </c>
      <c r="P297" s="21" t="n">
        <v>3</v>
      </c>
      <c r="Q297" s="21" t="n">
        <v>3</v>
      </c>
      <c r="R297" s="21" t="n">
        <v>14</v>
      </c>
      <c r="S297" s="21" t="n">
        <v>7</v>
      </c>
      <c r="T297" s="21" t="n">
        <v>0</v>
      </c>
      <c r="U297" s="21" t="n">
        <v>2</v>
      </c>
      <c r="V297" s="21" t="n">
        <v>0</v>
      </c>
      <c r="W297" s="21" t="n">
        <v>2</v>
      </c>
      <c r="X297" s="21" t="n">
        <v>2</v>
      </c>
      <c r="Y297" s="21" t="n">
        <v>702</v>
      </c>
      <c r="Z297" s="21" t="n">
        <v>0</v>
      </c>
      <c r="AA297" s="21" t="n">
        <v>704</v>
      </c>
      <c r="AB297" s="21" t="n">
        <v>0</v>
      </c>
      <c r="AC297" s="21">
        <f>SUM(C297:X297)-Y297</f>
        <v/>
      </c>
    </row>
    <row r="298">
      <c r="A298" s="20" t="n">
        <v>286</v>
      </c>
      <c r="B298" s="6" t="inlineStr">
        <is>
          <t>Sircilla PS 3282</t>
        </is>
      </c>
      <c r="C298" s="21" t="n">
        <v>130</v>
      </c>
      <c r="D298" s="21" t="n">
        <v>1</v>
      </c>
      <c r="E298" s="21" t="n">
        <v>4</v>
      </c>
      <c r="F298" s="21" t="n">
        <v>20</v>
      </c>
      <c r="G298" s="21" t="n">
        <v>1</v>
      </c>
      <c r="H298" s="21" t="n">
        <v>2</v>
      </c>
      <c r="I298" s="21" t="n">
        <v>0</v>
      </c>
      <c r="J298" s="21" t="n">
        <v>0</v>
      </c>
      <c r="K298" s="21" t="n">
        <v>0</v>
      </c>
      <c r="L298" s="21" t="n">
        <v>0</v>
      </c>
      <c r="M298" s="21" t="n">
        <v>0</v>
      </c>
      <c r="N298" s="21" t="n">
        <v>4</v>
      </c>
      <c r="O298" s="21" t="n">
        <v>0</v>
      </c>
      <c r="P298" s="21" t="n">
        <v>4</v>
      </c>
      <c r="Q298" s="21" t="n">
        <v>2</v>
      </c>
      <c r="R298" s="21" t="n">
        <v>3</v>
      </c>
      <c r="S298" s="21" t="n">
        <v>16</v>
      </c>
      <c r="T298" s="21" t="n">
        <v>9</v>
      </c>
      <c r="U298" s="21" t="n">
        <v>4</v>
      </c>
      <c r="V298" s="21" t="n">
        <v>0</v>
      </c>
      <c r="W298" s="21" t="n">
        <v>0</v>
      </c>
      <c r="X298" s="21" t="n">
        <v>3</v>
      </c>
      <c r="Y298" s="21" t="n">
        <v>200</v>
      </c>
      <c r="Z298" s="21" t="n">
        <v>0</v>
      </c>
      <c r="AA298" s="21" t="n">
        <v>203</v>
      </c>
      <c r="AB298" s="21" t="n">
        <v>0</v>
      </c>
      <c r="AC298" s="21">
        <f>SUM(C298:X298)-Y298</f>
        <v/>
      </c>
    </row>
    <row r="299">
      <c r="A299" s="20" t="n">
        <v>287</v>
      </c>
      <c r="B299" s="6" t="inlineStr">
        <is>
          <t>Sircilla PS 64898</t>
        </is>
      </c>
      <c r="C299" s="21" t="n">
        <v>305</v>
      </c>
      <c r="D299" s="21" t="n">
        <v>96</v>
      </c>
      <c r="E299" s="21" t="n">
        <v>340</v>
      </c>
      <c r="F299" s="21" t="n">
        <v>82</v>
      </c>
      <c r="G299" s="21" t="n">
        <v>6</v>
      </c>
      <c r="H299" s="21" t="n">
        <v>19</v>
      </c>
      <c r="I299" s="21" t="n">
        <v>0</v>
      </c>
      <c r="J299" s="21" t="n">
        <v>0</v>
      </c>
      <c r="K299" s="21" t="n">
        <v>0</v>
      </c>
      <c r="L299" s="21" t="n">
        <v>0</v>
      </c>
      <c r="M299" s="21" t="n">
        <v>2</v>
      </c>
      <c r="N299" s="21" t="n">
        <v>0</v>
      </c>
      <c r="O299" s="21" t="n">
        <v>1</v>
      </c>
      <c r="P299" s="21" t="n">
        <v>3</v>
      </c>
      <c r="Q299" s="21" t="n">
        <v>0</v>
      </c>
      <c r="R299" s="21" t="n">
        <v>0</v>
      </c>
      <c r="S299" s="21" t="n">
        <v>0</v>
      </c>
      <c r="T299" s="21" t="n">
        <v>2</v>
      </c>
      <c r="U299" s="21" t="n">
        <v>5</v>
      </c>
      <c r="V299" s="21" t="n">
        <v>1</v>
      </c>
      <c r="W299" s="21" t="n">
        <v>0</v>
      </c>
      <c r="X299" s="21" t="n">
        <v>0</v>
      </c>
      <c r="Y299" s="21" t="n">
        <v>862</v>
      </c>
      <c r="Z299" s="21" t="n">
        <v>0</v>
      </c>
      <c r="AA299" s="21" t="n">
        <v>862</v>
      </c>
      <c r="AB299" s="21" t="n">
        <v>0</v>
      </c>
      <c r="AC299" s="21">
        <f>SUM(C299:X299)-Y299</f>
        <v/>
      </c>
    </row>
    <row r="300">
      <c r="A300" s="7" t="inlineStr">
        <is>
          <t>TOTAL EVM VOTES</t>
        </is>
      </c>
      <c r="B300" s="8" t="n"/>
      <c r="C300" s="9">
        <f>SUM(C6:C299)</f>
        <v/>
      </c>
      <c r="D300" s="9">
        <f>SUM(D6:D299)</f>
        <v/>
      </c>
      <c r="E300" s="9">
        <f>SUM(E6:E299)</f>
        <v/>
      </c>
      <c r="F300" s="9">
        <f>SUM(F6:F299)</f>
        <v/>
      </c>
      <c r="G300" s="9">
        <f>SUM(G6:G299)</f>
        <v/>
      </c>
      <c r="H300" s="9">
        <f>SUM(H6:H299)</f>
        <v/>
      </c>
      <c r="I300" s="9">
        <f>SUM(I6:I299)</f>
        <v/>
      </c>
      <c r="J300" s="9">
        <f>SUM(J6:J299)</f>
        <v/>
      </c>
      <c r="K300" s="9">
        <f>SUM(K6:K299)</f>
        <v/>
      </c>
      <c r="L300" s="9">
        <f>SUM(L6:L299)</f>
        <v/>
      </c>
      <c r="M300" s="9">
        <f>SUM(M6:M299)</f>
        <v/>
      </c>
      <c r="N300" s="9">
        <f>SUM(N6:N299)</f>
        <v/>
      </c>
      <c r="O300" s="9">
        <f>SUM(O6:O299)</f>
        <v/>
      </c>
      <c r="P300" s="9">
        <f>SUM(P6:P299)</f>
        <v/>
      </c>
      <c r="Q300" s="9">
        <f>SUM(Q6:Q299)</f>
        <v/>
      </c>
      <c r="R300" s="9">
        <f>SUM(R6:R299)</f>
        <v/>
      </c>
      <c r="S300" s="9">
        <f>SUM(S6:S299)</f>
        <v/>
      </c>
      <c r="T300" s="9">
        <f>SUM(T6:T299)</f>
        <v/>
      </c>
      <c r="U300" s="9">
        <f>SUM(U6:U299)</f>
        <v/>
      </c>
      <c r="V300" s="9">
        <f>SUM(V6:V299)</f>
        <v/>
      </c>
      <c r="W300" s="9">
        <f>SUM(W6:W299)</f>
        <v/>
      </c>
      <c r="X300" s="9">
        <f>SUM(X6:X299)</f>
        <v/>
      </c>
      <c r="Y300" s="9">
        <f>SUM(Y6:Y299)</f>
        <v/>
      </c>
      <c r="Z300" s="9">
        <f>SUM(Z6:Z299)</f>
        <v/>
      </c>
      <c r="AA300" s="9">
        <f>SUM(AA6:AA299)</f>
        <v/>
      </c>
      <c r="AB300" s="9">
        <f>SUM(AB6:AB299)</f>
        <v/>
      </c>
      <c r="AC300" s="9">
        <f>SUM(AC6:AC299)</f>
        <v/>
      </c>
      <c r="AD300" s="9">
        <f>SUM(AD6:AD299)</f>
        <v/>
      </c>
    </row>
    <row r="301">
      <c r="A301" s="10" t="inlineStr">
        <is>
          <t>POSTAL BALLOT VOTES</t>
        </is>
      </c>
      <c r="B301" s="11" t="n"/>
      <c r="C301" s="12" t="n">
        <v>482</v>
      </c>
      <c r="D301" s="12" t="n">
        <v>62</v>
      </c>
      <c r="E301" s="12" t="n">
        <v>641</v>
      </c>
      <c r="F301" s="12" t="n">
        <v>624</v>
      </c>
      <c r="G301" s="12" t="n">
        <v>3</v>
      </c>
      <c r="H301" s="12" t="n">
        <v>24</v>
      </c>
      <c r="I301" s="12" t="n">
        <v>1</v>
      </c>
      <c r="J301" s="12" t="n">
        <v>3</v>
      </c>
      <c r="K301" s="12" t="n">
        <v>5</v>
      </c>
      <c r="L301" s="12" t="n">
        <v>0</v>
      </c>
      <c r="M301" s="12" t="n">
        <v>6</v>
      </c>
      <c r="N301" s="12" t="n">
        <v>32</v>
      </c>
      <c r="O301" s="12" t="n">
        <v>1</v>
      </c>
      <c r="P301" s="12" t="n">
        <v>1</v>
      </c>
      <c r="Q301" s="12" t="n">
        <v>1</v>
      </c>
      <c r="R301" s="12" t="n">
        <v>0</v>
      </c>
      <c r="S301" s="12" t="n">
        <v>0</v>
      </c>
      <c r="T301" s="12" t="n">
        <v>2</v>
      </c>
      <c r="U301" s="12" t="n">
        <v>2</v>
      </c>
      <c r="V301" s="12" t="n">
        <v>0</v>
      </c>
      <c r="W301" s="12" t="n">
        <v>0</v>
      </c>
      <c r="X301" s="12" t="n">
        <v>12</v>
      </c>
      <c r="Y301" s="12" t="n">
        <v>2060</v>
      </c>
      <c r="Z301" s="12" t="n">
        <v>181</v>
      </c>
      <c r="AA301" s="12" t="n">
        <v>2253</v>
      </c>
      <c r="AB301" s="12" t="n">
        <v>0</v>
      </c>
      <c r="AC301" s="12" t="n">
        <v>0</v>
      </c>
      <c r="AD301" s="12" t="n">
        <v>0</v>
      </c>
    </row>
    <row r="302">
      <c r="A302" s="13" t="inlineStr">
        <is>
          <t>TOTAL VOTES POLLED</t>
        </is>
      </c>
      <c r="B302" s="14" t="n"/>
      <c r="C302" s="15">
        <f>C300+C301</f>
        <v/>
      </c>
      <c r="D302" s="15">
        <f>D300+D301</f>
        <v/>
      </c>
      <c r="E302" s="15">
        <f>E300+E301</f>
        <v/>
      </c>
      <c r="F302" s="15">
        <f>F300+F301</f>
        <v/>
      </c>
      <c r="G302" s="15">
        <f>G300+G301</f>
        <v/>
      </c>
      <c r="H302" s="15">
        <f>H300+H301</f>
        <v/>
      </c>
      <c r="I302" s="15">
        <f>I300+I301</f>
        <v/>
      </c>
      <c r="J302" s="15">
        <f>J300+J301</f>
        <v/>
      </c>
      <c r="K302" s="15">
        <f>K300+K301</f>
        <v/>
      </c>
      <c r="L302" s="15">
        <f>L300+L301</f>
        <v/>
      </c>
      <c r="M302" s="15">
        <f>M300+M301</f>
        <v/>
      </c>
      <c r="N302" s="15">
        <f>N300+N301</f>
        <v/>
      </c>
      <c r="O302" s="15">
        <f>O300+O301</f>
        <v/>
      </c>
      <c r="P302" s="15">
        <f>P300+P301</f>
        <v/>
      </c>
      <c r="Q302" s="15">
        <f>Q300+Q301</f>
        <v/>
      </c>
      <c r="R302" s="15">
        <f>R300+R301</f>
        <v/>
      </c>
      <c r="S302" s="15">
        <f>S300+S301</f>
        <v/>
      </c>
      <c r="T302" s="15">
        <f>T300+T301</f>
        <v/>
      </c>
      <c r="U302" s="15">
        <f>U300+U301</f>
        <v/>
      </c>
      <c r="V302" s="15">
        <f>V300+V301</f>
        <v/>
      </c>
      <c r="W302" s="15">
        <f>W300+W301</f>
        <v/>
      </c>
      <c r="X302" s="15">
        <f>X300+X301</f>
        <v/>
      </c>
      <c r="Y302" s="15">
        <f>Y300+Y301</f>
        <v/>
      </c>
      <c r="Z302" s="15">
        <f>Z300+Z301</f>
        <v/>
      </c>
      <c r="AA302" s="15">
        <f>AA300+AA301</f>
        <v/>
      </c>
      <c r="AB302" s="15">
        <f>AB300+AB301</f>
        <v/>
      </c>
      <c r="AC302" s="15">
        <f>AC300+AC301</f>
        <v/>
      </c>
      <c r="AD302" s="15">
        <f>AD300+AD301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7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6" t="inlineStr">
        <is>
          <t>Telangana Legislative Assembly General Election 2023</t>
        </is>
      </c>
    </row>
    <row r="2">
      <c r="A2" s="17" t="inlineStr">
        <is>
          <t>AC_030_30-Manakondur(SC)</t>
        </is>
      </c>
    </row>
    <row r="3">
      <c r="A3" s="18" t="inlineStr">
        <is>
          <t>ECI Form 20 Final Result Sheet</t>
        </is>
      </c>
    </row>
    <row r="4"/>
    <row r="5">
      <c r="A5" s="19" t="inlineStr">
        <is>
          <t>PS_No</t>
        </is>
      </c>
      <c r="B5" s="4" t="inlineStr">
        <is>
          <t>PS_Name</t>
        </is>
      </c>
      <c r="C5" s="19" t="inlineStr">
        <is>
          <t>AREPALLY MOHAN</t>
        </is>
      </c>
      <c r="D5" s="19" t="inlineStr">
        <is>
          <t>RASAMAYI BALAKISHAN</t>
        </is>
      </c>
      <c r="E5" s="19" t="inlineStr">
        <is>
          <t>DR KAVVAMPALLY SATYANARAYANA</t>
        </is>
      </c>
      <c r="F5" s="19" t="inlineStr">
        <is>
          <t>NISANI RAMACHANDRAM</t>
        </is>
      </c>
      <c r="G5" s="19" t="inlineStr">
        <is>
          <t>JAKKANAPALLY GANESH, ADVOCATE</t>
        </is>
      </c>
      <c r="H5" s="19" t="inlineStr">
        <is>
          <t>THODETI PAVITHRA</t>
        </is>
      </c>
      <c r="I5" s="19" t="inlineStr">
        <is>
          <t>DUBBASI MAHENDAR</t>
        </is>
      </c>
      <c r="J5" s="19" t="inlineStr">
        <is>
          <t>NISHANI KRISHNA</t>
        </is>
      </c>
      <c r="K5" s="19" t="inlineStr">
        <is>
          <t>BOGE PADMA</t>
        </is>
      </c>
      <c r="L5" s="19" t="inlineStr">
        <is>
          <t>SHANIGARAPU YUVARAJU</t>
        </is>
      </c>
      <c r="M5" s="19" t="inlineStr">
        <is>
          <t>Total_Valid_Votes</t>
        </is>
      </c>
      <c r="N5" s="19" t="inlineStr">
        <is>
          <t>Rejected_Votes</t>
        </is>
      </c>
      <c r="O5" s="19" t="inlineStr">
        <is>
          <t>NOTA</t>
        </is>
      </c>
      <c r="P5" s="19" t="inlineStr">
        <is>
          <t>Total_Votes</t>
        </is>
      </c>
      <c r="Q5" s="19" t="inlineStr">
        <is>
          <t>Tendered_Votes</t>
        </is>
      </c>
      <c r="R5" s="19" t="inlineStr">
        <is>
          <t>Checksum_Diff</t>
        </is>
      </c>
    </row>
    <row r="6">
      <c r="A6" s="20" t="n">
        <v>1</v>
      </c>
      <c r="B6" s="6" t="inlineStr">
        <is>
          <t>Lingapur</t>
        </is>
      </c>
      <c r="C6" s="21" t="n">
        <v>0</v>
      </c>
      <c r="D6" s="21" t="n">
        <v>0</v>
      </c>
      <c r="E6" s="21" t="n">
        <v>0</v>
      </c>
      <c r="F6" s="21" t="n">
        <v>0</v>
      </c>
      <c r="G6" s="21" t="n">
        <v>0</v>
      </c>
      <c r="H6" s="21" t="n">
        <v>0</v>
      </c>
      <c r="I6" s="21" t="n">
        <v>0</v>
      </c>
      <c r="J6" s="21" t="n">
        <v>0</v>
      </c>
      <c r="K6" s="21" t="n">
        <v>0</v>
      </c>
      <c r="L6" s="21" t="n">
        <v>0</v>
      </c>
      <c r="M6" s="21" t="n">
        <v>0</v>
      </c>
      <c r="N6" s="21" t="n">
        <v>55</v>
      </c>
      <c r="O6" s="21" t="n">
        <v>0</v>
      </c>
      <c r="P6" s="21" t="n">
        <v>0</v>
      </c>
      <c r="Q6" s="21" t="n">
        <v>0</v>
      </c>
      <c r="R6" s="21">
        <f>SUM(C6:L6)-M6</f>
        <v/>
      </c>
    </row>
    <row r="7">
      <c r="A7" s="20" t="n">
        <v>1</v>
      </c>
      <c r="B7" s="6" t="inlineStr">
        <is>
          <t>Lingapur</t>
        </is>
      </c>
      <c r="C7" s="21" t="n">
        <v>9</v>
      </c>
      <c r="D7" s="21" t="n">
        <v>161</v>
      </c>
      <c r="E7" s="21" t="n">
        <v>320</v>
      </c>
      <c r="F7" s="21" t="n">
        <v>362</v>
      </c>
      <c r="G7" s="21" t="n">
        <v>6</v>
      </c>
      <c r="H7" s="21" t="n">
        <v>3</v>
      </c>
      <c r="I7" s="21" t="n">
        <v>2</v>
      </c>
      <c r="J7" s="21" t="n">
        <v>0</v>
      </c>
      <c r="K7" s="21" t="n">
        <v>1</v>
      </c>
      <c r="L7" s="21" t="n">
        <v>1</v>
      </c>
      <c r="M7" s="21" t="n">
        <v>865</v>
      </c>
      <c r="N7" s="21" t="n">
        <v>863</v>
      </c>
      <c r="O7" s="21" t="n">
        <v>0</v>
      </c>
      <c r="P7" s="21" t="n">
        <v>865</v>
      </c>
      <c r="Q7" s="21" t="n">
        <v>871</v>
      </c>
      <c r="R7" s="21">
        <f>SUM(C7:L7)-M7</f>
        <v/>
      </c>
    </row>
    <row r="8">
      <c r="A8" s="20" t="n">
        <v>1</v>
      </c>
      <c r="B8" s="6" t="inlineStr">
        <is>
          <t>Lingapur</t>
        </is>
      </c>
      <c r="C8" s="21" t="n">
        <v>2</v>
      </c>
      <c r="D8" s="21" t="n">
        <v>3</v>
      </c>
      <c r="E8" s="21" t="n">
        <v>4</v>
      </c>
      <c r="F8" s="21" t="n">
        <v>5</v>
      </c>
      <c r="G8" s="21" t="n">
        <v>6</v>
      </c>
      <c r="H8" s="21" t="n">
        <v>0</v>
      </c>
      <c r="I8" s="21" t="n">
        <v>8</v>
      </c>
      <c r="J8" s="21" t="n">
        <v>2</v>
      </c>
      <c r="K8" s="21" t="n">
        <v>10</v>
      </c>
      <c r="L8" s="21" t="n">
        <v>1</v>
      </c>
      <c r="M8" s="21" t="n">
        <v>41</v>
      </c>
      <c r="N8" s="21" t="n">
        <v>43</v>
      </c>
      <c r="O8" s="21" t="n">
        <v>14</v>
      </c>
      <c r="P8" s="21" t="n">
        <v>55</v>
      </c>
      <c r="Q8" s="21" t="n">
        <v>16</v>
      </c>
      <c r="R8" s="21">
        <f>SUM(C8:L8)-M8</f>
        <v/>
      </c>
    </row>
    <row r="9">
      <c r="A9" s="20" t="n">
        <v>1</v>
      </c>
      <c r="B9" s="6" t="inlineStr">
        <is>
          <t>Lingapur</t>
        </is>
      </c>
      <c r="C9" s="21" t="n">
        <v>214</v>
      </c>
      <c r="D9" s="21" t="n">
        <v>25</v>
      </c>
      <c r="E9" s="21" t="n">
        <v>109</v>
      </c>
      <c r="F9" s="21" t="n">
        <v>264</v>
      </c>
      <c r="G9" s="21" t="n">
        <v>2</v>
      </c>
      <c r="H9" s="21" t="n">
        <v>1</v>
      </c>
      <c r="I9" s="21" t="n">
        <v>1</v>
      </c>
      <c r="J9" s="21" t="n">
        <v>0</v>
      </c>
      <c r="K9" s="21" t="n">
        <v>0</v>
      </c>
      <c r="L9" s="21" t="n">
        <v>6</v>
      </c>
      <c r="M9" s="21" t="n">
        <v>622</v>
      </c>
      <c r="N9" s="21" t="n">
        <v>412</v>
      </c>
      <c r="O9" s="21" t="n">
        <v>0</v>
      </c>
      <c r="P9" s="21" t="n">
        <v>622</v>
      </c>
      <c r="Q9" s="21" t="n">
        <v>414</v>
      </c>
      <c r="R9" s="21">
        <f>SUM(C9:L9)-M9</f>
        <v/>
      </c>
    </row>
    <row r="10">
      <c r="A10" s="20" t="n">
        <v>1</v>
      </c>
      <c r="B10" s="6" t="inlineStr">
        <is>
          <t>Lingapur</t>
        </is>
      </c>
      <c r="C10" s="21" t="n">
        <v>2</v>
      </c>
      <c r="D10" s="21" t="n">
        <v>3</v>
      </c>
      <c r="E10" s="21" t="n">
        <v>0</v>
      </c>
      <c r="F10" s="21" t="n">
        <v>5</v>
      </c>
      <c r="G10" s="21" t="n">
        <v>6</v>
      </c>
      <c r="H10" s="21" t="n">
        <v>7</v>
      </c>
      <c r="I10" s="21" t="n">
        <v>8</v>
      </c>
      <c r="J10" s="21" t="n">
        <v>0</v>
      </c>
      <c r="K10" s="21" t="n">
        <v>10</v>
      </c>
      <c r="L10" s="21" t="n">
        <v>11</v>
      </c>
      <c r="M10" s="21" t="n">
        <v>52</v>
      </c>
      <c r="N10" s="21" t="n">
        <v>13</v>
      </c>
      <c r="O10" s="21" t="n">
        <v>14</v>
      </c>
      <c r="P10" s="21" t="n">
        <v>66</v>
      </c>
      <c r="Q10" s="21" t="n">
        <v>16</v>
      </c>
      <c r="R10" s="21">
        <f>SUM(C10:L10)-M10</f>
        <v/>
      </c>
    </row>
    <row r="11">
      <c r="A11" s="20" t="n">
        <v>1</v>
      </c>
      <c r="B11" s="6" t="inlineStr">
        <is>
          <t>Lingapur</t>
        </is>
      </c>
      <c r="C11" s="21" t="n">
        <v>2</v>
      </c>
      <c r="D11" s="21" t="n">
        <v>3</v>
      </c>
      <c r="E11" s="21" t="n">
        <v>0</v>
      </c>
      <c r="F11" s="21" t="n">
        <v>5</v>
      </c>
      <c r="G11" s="21" t="n">
        <v>6</v>
      </c>
      <c r="H11" s="21" t="n">
        <v>7</v>
      </c>
      <c r="I11" s="21" t="n">
        <v>0</v>
      </c>
      <c r="J11" s="21" t="n">
        <v>9</v>
      </c>
      <c r="K11" s="21" t="n">
        <v>10</v>
      </c>
      <c r="L11" s="21" t="n">
        <v>11</v>
      </c>
      <c r="M11" s="21" t="n">
        <v>53</v>
      </c>
      <c r="N11" s="21" t="n">
        <v>13</v>
      </c>
      <c r="O11" s="21" t="n">
        <v>14</v>
      </c>
      <c r="P11" s="21" t="n">
        <v>67</v>
      </c>
      <c r="Q11" s="21" t="n">
        <v>16</v>
      </c>
      <c r="R11" s="21">
        <f>SUM(C11:L11)-M11</f>
        <v/>
      </c>
    </row>
    <row r="12">
      <c r="A12" s="20" t="n">
        <v>2</v>
      </c>
      <c r="B12" s="6" t="inlineStr">
        <is>
          <t>Lingapur</t>
        </is>
      </c>
      <c r="C12" s="21" t="n">
        <v>1</v>
      </c>
      <c r="D12" s="21" t="n">
        <v>2</v>
      </c>
      <c r="E12" s="21" t="n">
        <v>3</v>
      </c>
      <c r="F12" s="21" t="n">
        <v>4</v>
      </c>
      <c r="G12" s="21" t="n">
        <v>5</v>
      </c>
      <c r="H12" s="21" t="n">
        <v>6</v>
      </c>
      <c r="I12" s="21" t="n">
        <v>7</v>
      </c>
      <c r="J12" s="21" t="n">
        <v>8</v>
      </c>
      <c r="K12" s="21" t="n">
        <v>9</v>
      </c>
      <c r="L12" s="21" t="n">
        <v>10</v>
      </c>
      <c r="M12" s="21" t="n">
        <v>55</v>
      </c>
      <c r="N12" s="21" t="n">
        <v>12</v>
      </c>
      <c r="O12" s="21" t="n">
        <v>13</v>
      </c>
      <c r="P12" s="21" t="n">
        <v>68</v>
      </c>
      <c r="Q12" s="21" t="n">
        <v>15</v>
      </c>
      <c r="R12" s="21">
        <f>SUM(C12:L12)-M12</f>
        <v/>
      </c>
    </row>
    <row r="13">
      <c r="A13" s="20" t="n">
        <v>2</v>
      </c>
      <c r="B13" s="6" t="inlineStr">
        <is>
          <t>Lingapur</t>
        </is>
      </c>
      <c r="C13" s="21" t="n">
        <v>10</v>
      </c>
      <c r="D13" s="21" t="n">
        <v>90</v>
      </c>
      <c r="E13" s="21" t="n">
        <v>258</v>
      </c>
      <c r="F13" s="21" t="n">
        <v>175</v>
      </c>
      <c r="G13" s="21" t="n">
        <v>5</v>
      </c>
      <c r="H13" s="21" t="n">
        <v>2</v>
      </c>
      <c r="I13" s="21" t="n">
        <v>0</v>
      </c>
      <c r="J13" s="21" t="n">
        <v>2</v>
      </c>
      <c r="K13" s="21" t="n">
        <v>1</v>
      </c>
      <c r="L13" s="21" t="n">
        <v>2</v>
      </c>
      <c r="M13" s="21" t="n">
        <v>545</v>
      </c>
      <c r="N13" s="21" t="n">
        <v>0</v>
      </c>
      <c r="O13" s="21" t="n">
        <v>0</v>
      </c>
      <c r="P13" s="21" t="n">
        <v>545</v>
      </c>
      <c r="Q13" s="21" t="n">
        <v>0</v>
      </c>
      <c r="R13" s="21">
        <f>SUM(C13:L13)-M13</f>
        <v/>
      </c>
    </row>
    <row r="14">
      <c r="A14" s="20" t="n">
        <v>2</v>
      </c>
      <c r="B14" s="6" t="inlineStr">
        <is>
          <t>Lingapur</t>
        </is>
      </c>
      <c r="C14" s="21" t="n">
        <v>62</v>
      </c>
      <c r="D14" s="21" t="n">
        <v>165</v>
      </c>
      <c r="E14" s="21" t="n">
        <v>279</v>
      </c>
      <c r="F14" s="21" t="n">
        <v>0</v>
      </c>
      <c r="G14" s="21" t="n">
        <v>0</v>
      </c>
      <c r="H14" s="21" t="n">
        <v>2</v>
      </c>
      <c r="I14" s="21" t="n">
        <v>2</v>
      </c>
      <c r="J14" s="21" t="n">
        <v>1</v>
      </c>
      <c r="K14" s="21" t="n">
        <v>1</v>
      </c>
      <c r="L14" s="21" t="n">
        <v>3</v>
      </c>
      <c r="M14" s="21" t="n">
        <v>515</v>
      </c>
      <c r="N14" s="21" t="n">
        <v>0</v>
      </c>
      <c r="O14" s="21" t="n">
        <v>6</v>
      </c>
      <c r="P14" s="21" t="n">
        <v>521</v>
      </c>
      <c r="Q14" s="21" t="n">
        <v>0</v>
      </c>
      <c r="R14" s="21">
        <f>SUM(C14:L14)-M14</f>
        <v/>
      </c>
    </row>
    <row r="15">
      <c r="A15" s="20" t="n">
        <v>2</v>
      </c>
      <c r="B15" s="6" t="inlineStr">
        <is>
          <t>Lingapur</t>
        </is>
      </c>
      <c r="C15" s="21" t="n">
        <v>215</v>
      </c>
      <c r="D15" s="21" t="n">
        <v>21</v>
      </c>
      <c r="E15" s="21" t="n">
        <v>169</v>
      </c>
      <c r="F15" s="21" t="n">
        <v>393</v>
      </c>
      <c r="G15" s="21" t="n">
        <v>20</v>
      </c>
      <c r="H15" s="21" t="n">
        <v>1</v>
      </c>
      <c r="I15" s="21" t="n">
        <v>1</v>
      </c>
      <c r="J15" s="21" t="n">
        <v>0</v>
      </c>
      <c r="K15" s="21" t="n">
        <v>1</v>
      </c>
      <c r="L15" s="21" t="n">
        <v>1</v>
      </c>
      <c r="M15" s="21" t="n">
        <v>822</v>
      </c>
      <c r="N15" s="21" t="n">
        <v>615</v>
      </c>
      <c r="O15" s="21" t="n">
        <v>0</v>
      </c>
      <c r="P15" s="21" t="n">
        <v>822</v>
      </c>
      <c r="Q15" s="21" t="n">
        <v>619</v>
      </c>
      <c r="R15" s="21">
        <f>SUM(C15:L15)-M15</f>
        <v/>
      </c>
    </row>
    <row r="16">
      <c r="A16" s="20" t="n">
        <v>3</v>
      </c>
      <c r="B16" s="6" t="inlineStr">
        <is>
          <t>Manakondur</t>
        </is>
      </c>
      <c r="C16" s="21" t="n">
        <v>1</v>
      </c>
      <c r="D16" s="21" t="n">
        <v>137</v>
      </c>
      <c r="E16" s="21" t="n">
        <v>151</v>
      </c>
      <c r="F16" s="21" t="n">
        <v>454</v>
      </c>
      <c r="G16" s="21" t="n">
        <v>14</v>
      </c>
      <c r="H16" s="21" t="n">
        <v>0</v>
      </c>
      <c r="I16" s="21" t="n">
        <v>2</v>
      </c>
      <c r="J16" s="21" t="n">
        <v>1</v>
      </c>
      <c r="K16" s="21" t="n">
        <v>2</v>
      </c>
      <c r="L16" s="21" t="n">
        <v>2</v>
      </c>
      <c r="M16" s="21" t="n">
        <v>764</v>
      </c>
      <c r="N16" s="21" t="n">
        <v>764</v>
      </c>
      <c r="O16" s="21" t="n">
        <v>0</v>
      </c>
      <c r="P16" s="21" t="n">
        <v>764</v>
      </c>
      <c r="Q16" s="21" t="n">
        <v>771</v>
      </c>
      <c r="R16" s="21">
        <f>SUM(C16:L16)-M16</f>
        <v/>
      </c>
    </row>
    <row r="17">
      <c r="A17" s="20" t="n">
        <v>3</v>
      </c>
      <c r="B17" s="6" t="inlineStr">
        <is>
          <t>Manakondur</t>
        </is>
      </c>
      <c r="C17" s="21" t="n">
        <v>3</v>
      </c>
      <c r="D17" s="21" t="n">
        <v>155</v>
      </c>
      <c r="E17" s="21" t="n">
        <v>306</v>
      </c>
      <c r="F17" s="21" t="n">
        <v>244</v>
      </c>
      <c r="G17" s="21" t="n">
        <v>6</v>
      </c>
      <c r="H17" s="21" t="n">
        <v>0</v>
      </c>
      <c r="I17" s="21" t="n">
        <v>2</v>
      </c>
      <c r="J17" s="21" t="n">
        <v>2</v>
      </c>
      <c r="K17" s="21" t="n">
        <v>1</v>
      </c>
      <c r="L17" s="21" t="n">
        <v>1</v>
      </c>
      <c r="M17" s="21" t="n">
        <v>720</v>
      </c>
      <c r="N17" s="21" t="n">
        <v>732</v>
      </c>
      <c r="O17" s="21" t="n">
        <v>0</v>
      </c>
      <c r="P17" s="21" t="n">
        <v>720</v>
      </c>
      <c r="Q17" s="21" t="n">
        <v>741</v>
      </c>
      <c r="R17" s="21">
        <f>SUM(C17:L17)-M17</f>
        <v/>
      </c>
    </row>
    <row r="18">
      <c r="A18" s="20" t="n">
        <v>3</v>
      </c>
      <c r="B18" s="6" t="inlineStr">
        <is>
          <t>Manakondur</t>
        </is>
      </c>
      <c r="C18" s="21" t="n">
        <v>1</v>
      </c>
      <c r="D18" s="21" t="n">
        <v>97</v>
      </c>
      <c r="E18" s="21" t="n">
        <v>205</v>
      </c>
      <c r="F18" s="21" t="n">
        <v>141</v>
      </c>
      <c r="G18" s="21" t="n">
        <v>1</v>
      </c>
      <c r="H18" s="21" t="n">
        <v>0</v>
      </c>
      <c r="I18" s="21" t="n">
        <v>2</v>
      </c>
      <c r="J18" s="21" t="n">
        <v>1</v>
      </c>
      <c r="K18" s="21" t="n">
        <v>0</v>
      </c>
      <c r="L18" s="21" t="n">
        <v>1</v>
      </c>
      <c r="M18" s="21" t="n">
        <v>449</v>
      </c>
      <c r="N18" s="21" t="n">
        <v>452</v>
      </c>
      <c r="O18" s="21" t="n">
        <v>0</v>
      </c>
      <c r="P18" s="21" t="n">
        <v>449</v>
      </c>
      <c r="Q18" s="21" t="n">
        <v>457</v>
      </c>
      <c r="R18" s="21">
        <f>SUM(C18:L18)-M18</f>
        <v/>
      </c>
    </row>
    <row r="19">
      <c r="A19" s="20" t="n">
        <v>3</v>
      </c>
      <c r="B19" s="6" t="inlineStr">
        <is>
          <t>Manakondur</t>
        </is>
      </c>
      <c r="C19" s="21" t="n">
        <v>41</v>
      </c>
      <c r="D19" s="21" t="n">
        <v>157</v>
      </c>
      <c r="E19" s="21" t="n">
        <v>309</v>
      </c>
      <c r="F19" s="21" t="n">
        <v>5</v>
      </c>
      <c r="G19" s="21" t="n">
        <v>1</v>
      </c>
      <c r="H19" s="21" t="n">
        <v>0</v>
      </c>
      <c r="I19" s="21" t="n">
        <v>4</v>
      </c>
      <c r="J19" s="21" t="n">
        <v>0</v>
      </c>
      <c r="K19" s="21" t="n">
        <v>1</v>
      </c>
      <c r="L19" s="21" t="n">
        <v>2</v>
      </c>
      <c r="M19" s="21" t="n">
        <v>520</v>
      </c>
      <c r="N19" s="21" t="n">
        <v>0</v>
      </c>
      <c r="O19" s="21" t="n">
        <v>2</v>
      </c>
      <c r="P19" s="21" t="n">
        <v>522</v>
      </c>
      <c r="Q19" s="21" t="n">
        <v>0</v>
      </c>
      <c r="R19" s="21">
        <f>SUM(C19:L19)-M19</f>
        <v/>
      </c>
    </row>
    <row r="20">
      <c r="A20" s="20" t="n">
        <v>3</v>
      </c>
      <c r="B20" s="6" t="inlineStr">
        <is>
          <t>Manakondur</t>
        </is>
      </c>
      <c r="C20" s="21" t="n">
        <v>216</v>
      </c>
      <c r="D20" s="21" t="n">
        <v>4</v>
      </c>
      <c r="E20" s="21" t="n">
        <v>108</v>
      </c>
      <c r="F20" s="21" t="n">
        <v>165</v>
      </c>
      <c r="G20" s="21" t="n">
        <v>0</v>
      </c>
      <c r="H20" s="21" t="n">
        <v>0</v>
      </c>
      <c r="I20" s="21" t="n">
        <v>0</v>
      </c>
      <c r="J20" s="21" t="n">
        <v>1</v>
      </c>
      <c r="K20" s="21" t="n">
        <v>0</v>
      </c>
      <c r="L20" s="21" t="n">
        <v>3</v>
      </c>
      <c r="M20" s="21" t="n">
        <v>497</v>
      </c>
      <c r="N20" s="21" t="n">
        <v>289</v>
      </c>
      <c r="O20" s="21" t="n">
        <v>0</v>
      </c>
      <c r="P20" s="21" t="n">
        <v>497</v>
      </c>
      <c r="Q20" s="21" t="n">
        <v>293</v>
      </c>
      <c r="R20" s="21">
        <f>SUM(C20:L20)-M20</f>
        <v/>
      </c>
    </row>
    <row r="21">
      <c r="A21" s="20" t="n">
        <v>3</v>
      </c>
      <c r="B21" s="6" t="inlineStr">
        <is>
          <t>Manakondur</t>
        </is>
      </c>
      <c r="C21" s="21" t="n">
        <v>0</v>
      </c>
      <c r="D21" s="21" t="n">
        <v>29</v>
      </c>
      <c r="E21" s="21" t="n">
        <v>374</v>
      </c>
      <c r="F21" s="21" t="n">
        <v>402</v>
      </c>
      <c r="G21" s="21" t="n">
        <v>15</v>
      </c>
      <c r="H21" s="21" t="n">
        <v>1</v>
      </c>
      <c r="I21" s="21" t="n">
        <v>0</v>
      </c>
      <c r="J21" s="21" t="n">
        <v>1</v>
      </c>
      <c r="K21" s="21" t="n">
        <v>1</v>
      </c>
      <c r="L21" s="21" t="n">
        <v>3</v>
      </c>
      <c r="M21" s="21" t="n">
        <v>826</v>
      </c>
      <c r="N21" s="21" t="n">
        <v>842</v>
      </c>
      <c r="O21" s="21" t="n">
        <v>0</v>
      </c>
      <c r="P21" s="21" t="n">
        <v>826</v>
      </c>
      <c r="Q21" s="21" t="n">
        <v>846</v>
      </c>
      <c r="R21" s="21">
        <f>SUM(C21:L21)-M21</f>
        <v/>
      </c>
    </row>
    <row r="22">
      <c r="A22" s="20" t="n">
        <v>4</v>
      </c>
      <c r="B22" s="6" t="inlineStr">
        <is>
          <t>Manakondur</t>
        </is>
      </c>
      <c r="C22" s="21" t="n">
        <v>2</v>
      </c>
      <c r="D22" s="21" t="n">
        <v>78</v>
      </c>
      <c r="E22" s="21" t="n">
        <v>139</v>
      </c>
      <c r="F22" s="21" t="n">
        <v>496</v>
      </c>
      <c r="G22" s="21" t="n">
        <v>14</v>
      </c>
      <c r="H22" s="21" t="n">
        <v>4</v>
      </c>
      <c r="I22" s="21" t="n">
        <v>1</v>
      </c>
      <c r="J22" s="21" t="n">
        <v>4</v>
      </c>
      <c r="K22" s="21" t="n">
        <v>4</v>
      </c>
      <c r="L22" s="21" t="n">
        <v>4</v>
      </c>
      <c r="M22" s="21" t="n">
        <v>746</v>
      </c>
      <c r="N22" s="21" t="n">
        <v>743</v>
      </c>
      <c r="O22" s="21" t="n">
        <v>0</v>
      </c>
      <c r="P22" s="21" t="n">
        <v>746</v>
      </c>
      <c r="Q22" s="21" t="n">
        <v>149</v>
      </c>
      <c r="R22" s="21">
        <f>SUM(C22:L22)-M22</f>
        <v/>
      </c>
    </row>
    <row r="23">
      <c r="A23" s="20" t="n">
        <v>4</v>
      </c>
      <c r="B23" s="6" t="inlineStr">
        <is>
          <t>Manakondur</t>
        </is>
      </c>
      <c r="C23" s="21" t="n">
        <v>4</v>
      </c>
      <c r="D23" s="21" t="n">
        <v>118</v>
      </c>
      <c r="E23" s="21" t="n">
        <v>223</v>
      </c>
      <c r="F23" s="21" t="n">
        <v>113</v>
      </c>
      <c r="G23" s="21" t="n">
        <v>4</v>
      </c>
      <c r="H23" s="21" t="n">
        <v>0</v>
      </c>
      <c r="I23" s="21" t="n">
        <v>2</v>
      </c>
      <c r="J23" s="21" t="n">
        <v>1</v>
      </c>
      <c r="K23" s="21" t="n">
        <v>1</v>
      </c>
      <c r="L23" s="21" t="n">
        <v>0</v>
      </c>
      <c r="M23" s="21" t="n">
        <v>466</v>
      </c>
      <c r="N23" s="21" t="n">
        <v>469</v>
      </c>
      <c r="O23" s="21" t="n">
        <v>0</v>
      </c>
      <c r="P23" s="21" t="n">
        <v>466</v>
      </c>
      <c r="Q23" s="21" t="n">
        <v>472</v>
      </c>
      <c r="R23" s="21">
        <f>SUM(C23:L23)-M23</f>
        <v/>
      </c>
    </row>
    <row r="24">
      <c r="A24" s="20" t="n">
        <v>4</v>
      </c>
      <c r="B24" s="6" t="inlineStr">
        <is>
          <t>Manakondur</t>
        </is>
      </c>
      <c r="C24" s="21" t="n">
        <v>12</v>
      </c>
      <c r="D24" s="21" t="n">
        <v>12</v>
      </c>
      <c r="E24" s="21" t="n">
        <v>50</v>
      </c>
      <c r="F24" s="21" t="n">
        <v>18</v>
      </c>
      <c r="G24" s="21" t="n">
        <v>2</v>
      </c>
      <c r="H24" s="21" t="n">
        <v>0</v>
      </c>
      <c r="I24" s="21" t="n">
        <v>0</v>
      </c>
      <c r="J24" s="21" t="n">
        <v>0</v>
      </c>
      <c r="K24" s="21" t="n">
        <v>0</v>
      </c>
      <c r="L24" s="21" t="n">
        <v>1</v>
      </c>
      <c r="M24" s="21" t="n">
        <v>95</v>
      </c>
      <c r="N24" s="21" t="n">
        <v>86</v>
      </c>
      <c r="O24" s="21" t="n">
        <v>0</v>
      </c>
      <c r="P24" s="21" t="n">
        <v>95</v>
      </c>
      <c r="Q24" s="21" t="n">
        <v>0</v>
      </c>
      <c r="R24" s="21">
        <f>SUM(C24:L24)-M24</f>
        <v/>
      </c>
    </row>
    <row r="25">
      <c r="A25" s="20" t="n">
        <v>4</v>
      </c>
      <c r="B25" s="6" t="inlineStr">
        <is>
          <t>Manakondur</t>
        </is>
      </c>
      <c r="C25" s="21" t="n">
        <v>125</v>
      </c>
      <c r="D25" s="21" t="n">
        <v>40</v>
      </c>
      <c r="E25" s="21" t="n">
        <v>177</v>
      </c>
      <c r="F25" s="21" t="n">
        <v>376</v>
      </c>
      <c r="G25" s="21" t="n">
        <v>0</v>
      </c>
      <c r="H25" s="21" t="n">
        <v>2</v>
      </c>
      <c r="I25" s="21" t="n">
        <v>1</v>
      </c>
      <c r="J25" s="21" t="n">
        <v>1</v>
      </c>
      <c r="K25" s="21" t="n">
        <v>0</v>
      </c>
      <c r="L25" s="21" t="n">
        <v>4</v>
      </c>
      <c r="M25" s="21" t="n">
        <v>726</v>
      </c>
      <c r="N25" s="21" t="n">
        <v>615</v>
      </c>
      <c r="O25" s="21" t="n">
        <v>0</v>
      </c>
      <c r="P25" s="21" t="n">
        <v>726</v>
      </c>
      <c r="Q25" s="21" t="n">
        <v>623</v>
      </c>
      <c r="R25" s="21">
        <f>SUM(C25:L25)-M25</f>
        <v/>
      </c>
    </row>
    <row r="26">
      <c r="A26" s="20" t="n">
        <v>4</v>
      </c>
      <c r="B26" s="6" t="inlineStr">
        <is>
          <t>Manakondur</t>
        </is>
      </c>
      <c r="C26" s="21" t="n">
        <v>217</v>
      </c>
      <c r="D26" s="21" t="n">
        <v>17</v>
      </c>
      <c r="E26" s="21" t="n">
        <v>156</v>
      </c>
      <c r="F26" s="21" t="n">
        <v>373</v>
      </c>
      <c r="G26" s="21" t="n">
        <v>10</v>
      </c>
      <c r="H26" s="21" t="n">
        <v>0</v>
      </c>
      <c r="I26" s="21" t="n">
        <v>2</v>
      </c>
      <c r="J26" s="21" t="n">
        <v>0</v>
      </c>
      <c r="K26" s="21" t="n">
        <v>1</v>
      </c>
      <c r="L26" s="21" t="n">
        <v>2</v>
      </c>
      <c r="M26" s="21" t="n">
        <v>778</v>
      </c>
      <c r="N26" s="21" t="n">
        <v>564</v>
      </c>
      <c r="O26" s="21" t="n">
        <v>0</v>
      </c>
      <c r="P26" s="21" t="n">
        <v>778</v>
      </c>
      <c r="Q26" s="21" t="n">
        <v>569</v>
      </c>
      <c r="R26" s="21">
        <f>SUM(C26:L26)-M26</f>
        <v/>
      </c>
    </row>
    <row r="27">
      <c r="A27" s="20" t="n">
        <v>4</v>
      </c>
      <c r="B27" s="6" t="inlineStr">
        <is>
          <t>Manakondur</t>
        </is>
      </c>
      <c r="C27" s="21" t="n">
        <v>263</v>
      </c>
      <c r="D27" s="21" t="n">
        <v>25</v>
      </c>
      <c r="E27" s="21" t="n">
        <v>199</v>
      </c>
      <c r="F27" s="21" t="n">
        <v>270</v>
      </c>
      <c r="G27" s="21" t="n">
        <v>19</v>
      </c>
      <c r="H27" s="21" t="n">
        <v>0</v>
      </c>
      <c r="I27" s="21" t="n">
        <v>0</v>
      </c>
      <c r="J27" s="21" t="n">
        <v>2</v>
      </c>
      <c r="K27" s="21" t="n">
        <v>2</v>
      </c>
      <c r="L27" s="21" t="n">
        <v>4</v>
      </c>
      <c r="M27" s="21" t="n">
        <v>784</v>
      </c>
      <c r="N27" s="21" t="n">
        <v>526</v>
      </c>
      <c r="O27" s="21" t="n">
        <v>0</v>
      </c>
      <c r="P27" s="21" t="n">
        <v>784</v>
      </c>
      <c r="Q27" s="21" t="n">
        <v>5382</v>
      </c>
      <c r="R27" s="21">
        <f>SUM(C27:L27)-M27</f>
        <v/>
      </c>
    </row>
    <row r="28">
      <c r="A28" s="20" t="n">
        <v>4</v>
      </c>
      <c r="B28" s="6" t="inlineStr">
        <is>
          <t>Manakondur</t>
        </is>
      </c>
      <c r="C28" s="21" t="n">
        <v>0</v>
      </c>
      <c r="D28" s="21" t="n">
        <v>0</v>
      </c>
      <c r="E28" s="21" t="n">
        <v>0</v>
      </c>
      <c r="F28" s="21" t="n">
        <v>0</v>
      </c>
      <c r="G28" s="21" t="n">
        <v>0</v>
      </c>
      <c r="H28" s="21" t="n">
        <v>0</v>
      </c>
      <c r="I28" s="21" t="n">
        <v>0</v>
      </c>
      <c r="J28" s="21" t="n">
        <v>0</v>
      </c>
      <c r="K28" s="21" t="n">
        <v>0</v>
      </c>
      <c r="L28" s="21" t="n">
        <v>0</v>
      </c>
      <c r="M28" s="21" t="n">
        <v>0</v>
      </c>
      <c r="N28" s="21" t="n">
        <v>0</v>
      </c>
      <c r="O28" s="21" t="n">
        <v>0</v>
      </c>
      <c r="P28" s="21" t="n">
        <v>0</v>
      </c>
      <c r="Q28" s="21" t="n">
        <v>0</v>
      </c>
      <c r="R28" s="21">
        <f>SUM(C28:L28)-M28</f>
        <v/>
      </c>
    </row>
    <row r="29">
      <c r="A29" s="20" t="n">
        <v>5</v>
      </c>
      <c r="B29" s="6" t="inlineStr">
        <is>
          <t>Manakondur</t>
        </is>
      </c>
      <c r="C29" s="21" t="n">
        <v>5</v>
      </c>
      <c r="D29" s="21" t="n">
        <v>141</v>
      </c>
      <c r="E29" s="21" t="n">
        <v>193</v>
      </c>
      <c r="F29" s="21" t="n">
        <v>262</v>
      </c>
      <c r="G29" s="21" t="n">
        <v>20</v>
      </c>
      <c r="H29" s="21" t="n">
        <v>2</v>
      </c>
      <c r="I29" s="21" t="n">
        <v>0</v>
      </c>
      <c r="J29" s="21" t="n">
        <v>0</v>
      </c>
      <c r="K29" s="21" t="n">
        <v>1</v>
      </c>
      <c r="L29" s="21" t="n">
        <v>2</v>
      </c>
      <c r="M29" s="21" t="n">
        <v>626</v>
      </c>
      <c r="N29" s="21" t="n">
        <v>632</v>
      </c>
      <c r="O29" s="21" t="n">
        <v>0</v>
      </c>
      <c r="P29" s="21" t="n">
        <v>626</v>
      </c>
      <c r="Q29" s="21" t="n">
        <v>636</v>
      </c>
      <c r="R29" s="21">
        <f>SUM(C29:L29)-M29</f>
        <v/>
      </c>
    </row>
    <row r="30">
      <c r="A30" s="20" t="n">
        <v>5</v>
      </c>
      <c r="B30" s="6" t="inlineStr">
        <is>
          <t>Manakondur</t>
        </is>
      </c>
      <c r="C30" s="21" t="n">
        <v>13</v>
      </c>
      <c r="D30" s="21" t="n">
        <v>76</v>
      </c>
      <c r="E30" s="21" t="n">
        <v>181</v>
      </c>
      <c r="F30" s="21" t="n">
        <v>371</v>
      </c>
      <c r="G30" s="21" t="n">
        <v>3</v>
      </c>
      <c r="H30" s="21" t="n">
        <v>4</v>
      </c>
      <c r="I30" s="21" t="n">
        <v>0</v>
      </c>
      <c r="J30" s="21" t="n">
        <v>1</v>
      </c>
      <c r="K30" s="21" t="n">
        <v>2</v>
      </c>
      <c r="L30" s="21" t="n">
        <v>3</v>
      </c>
      <c r="M30" s="21" t="n">
        <v>654</v>
      </c>
      <c r="N30" s="21" t="n">
        <v>643</v>
      </c>
      <c r="O30" s="21" t="n">
        <v>0</v>
      </c>
      <c r="P30" s="21" t="n">
        <v>654</v>
      </c>
      <c r="Q30" s="21" t="n">
        <v>655</v>
      </c>
      <c r="R30" s="21">
        <f>SUM(C30:L30)-M30</f>
        <v/>
      </c>
    </row>
    <row r="31">
      <c r="A31" s="20" t="n">
        <v>5</v>
      </c>
      <c r="B31" s="6" t="inlineStr">
        <is>
          <t>Manakondur</t>
        </is>
      </c>
      <c r="C31" s="21" t="n">
        <v>62</v>
      </c>
      <c r="D31" s="21" t="n">
        <v>40</v>
      </c>
      <c r="E31" s="21" t="n">
        <v>186</v>
      </c>
      <c r="F31" s="21" t="n">
        <v>347</v>
      </c>
      <c r="G31" s="21" t="n">
        <v>7</v>
      </c>
      <c r="H31" s="21" t="n">
        <v>0</v>
      </c>
      <c r="I31" s="21" t="n">
        <v>2</v>
      </c>
      <c r="J31" s="21" t="n">
        <v>0</v>
      </c>
      <c r="K31" s="21" t="n">
        <v>0</v>
      </c>
      <c r="L31" s="21" t="n">
        <v>2</v>
      </c>
      <c r="M31" s="21" t="n">
        <v>646</v>
      </c>
      <c r="N31" s="21" t="n">
        <v>590</v>
      </c>
      <c r="O31" s="21" t="n">
        <v>0</v>
      </c>
      <c r="P31" s="21" t="n">
        <v>646</v>
      </c>
      <c r="Q31" s="21" t="n">
        <v>599</v>
      </c>
      <c r="R31" s="21">
        <f>SUM(C31:L31)-M31</f>
        <v/>
      </c>
    </row>
    <row r="32">
      <c r="A32" s="20" t="n">
        <v>5</v>
      </c>
      <c r="B32" s="6" t="inlineStr">
        <is>
          <t>Manakondur</t>
        </is>
      </c>
      <c r="C32" s="21" t="n">
        <v>126</v>
      </c>
      <c r="D32" s="21" t="n">
        <v>85</v>
      </c>
      <c r="E32" s="21" t="n">
        <v>337</v>
      </c>
      <c r="F32" s="21" t="n">
        <v>392</v>
      </c>
      <c r="G32" s="21" t="n">
        <v>4</v>
      </c>
      <c r="H32" s="21" t="n">
        <v>0</v>
      </c>
      <c r="I32" s="21" t="n">
        <v>1</v>
      </c>
      <c r="J32" s="21" t="n">
        <v>1</v>
      </c>
      <c r="K32" s="21" t="n">
        <v>0</v>
      </c>
      <c r="L32" s="21" t="n">
        <v>9</v>
      </c>
      <c r="M32" s="21" t="n">
        <v>955</v>
      </c>
      <c r="N32" s="21" t="n">
        <v>843</v>
      </c>
      <c r="O32" s="21" t="n">
        <v>0</v>
      </c>
      <c r="P32" s="21" t="n">
        <v>955</v>
      </c>
      <c r="Q32" s="21" t="n">
        <v>855</v>
      </c>
      <c r="R32" s="21">
        <f>SUM(C32:L32)-M32</f>
        <v/>
      </c>
    </row>
    <row r="33">
      <c r="A33" s="20" t="n">
        <v>5</v>
      </c>
      <c r="B33" s="6" t="inlineStr">
        <is>
          <t>Manakondur</t>
        </is>
      </c>
      <c r="C33" s="21" t="n">
        <v>0</v>
      </c>
      <c r="D33" s="21" t="n">
        <v>0</v>
      </c>
      <c r="E33" s="21" t="n">
        <v>0</v>
      </c>
      <c r="F33" s="21" t="n">
        <v>0</v>
      </c>
      <c r="G33" s="21" t="n">
        <v>0</v>
      </c>
      <c r="H33" s="21" t="n">
        <v>0</v>
      </c>
      <c r="I33" s="21" t="n">
        <v>0</v>
      </c>
      <c r="J33" s="21" t="n">
        <v>0</v>
      </c>
      <c r="K33" s="21" t="n">
        <v>0</v>
      </c>
      <c r="L33" s="21" t="n">
        <v>0</v>
      </c>
      <c r="M33" s="21" t="n">
        <v>0</v>
      </c>
      <c r="N33" s="21" t="n">
        <v>0</v>
      </c>
      <c r="O33" s="21" t="n">
        <v>0</v>
      </c>
      <c r="P33" s="21" t="n">
        <v>0</v>
      </c>
      <c r="Q33" s="21" t="n">
        <v>0</v>
      </c>
      <c r="R33" s="21">
        <f>SUM(C33:L33)-M33</f>
        <v/>
      </c>
    </row>
    <row r="34">
      <c r="A34" s="20" t="n">
        <v>5</v>
      </c>
      <c r="B34" s="6" t="inlineStr">
        <is>
          <t>Manakondur</t>
        </is>
      </c>
      <c r="C34" s="21" t="n">
        <v>264</v>
      </c>
      <c r="D34" s="21" t="n">
        <v>27</v>
      </c>
      <c r="E34" s="21" t="n">
        <v>167</v>
      </c>
      <c r="F34" s="21" t="n">
        <v>174</v>
      </c>
      <c r="G34" s="21" t="n">
        <v>0</v>
      </c>
      <c r="H34" s="21" t="n">
        <v>1</v>
      </c>
      <c r="I34" s="21" t="n">
        <v>2</v>
      </c>
      <c r="J34" s="21" t="n">
        <v>1</v>
      </c>
      <c r="K34" s="21" t="n">
        <v>3</v>
      </c>
      <c r="L34" s="21" t="n">
        <v>41</v>
      </c>
      <c r="M34" s="21" t="n">
        <v>680</v>
      </c>
      <c r="N34" s="21" t="n">
        <v>386</v>
      </c>
      <c r="O34" s="21" t="n">
        <v>0</v>
      </c>
      <c r="P34" s="21" t="n">
        <v>680</v>
      </c>
      <c r="Q34" s="21" t="n">
        <v>388</v>
      </c>
      <c r="R34" s="21">
        <f>SUM(C34:L34)-M34</f>
        <v/>
      </c>
    </row>
    <row r="35">
      <c r="A35" s="20" t="n">
        <v>6</v>
      </c>
      <c r="B35" s="6" t="inlineStr">
        <is>
          <t>Manakondur</t>
        </is>
      </c>
      <c r="C35" s="21" t="n">
        <v>6</v>
      </c>
      <c r="D35" s="21" t="n">
        <v>62</v>
      </c>
      <c r="E35" s="21" t="n">
        <v>134</v>
      </c>
      <c r="F35" s="21" t="n">
        <v>350</v>
      </c>
      <c r="G35" s="21" t="n">
        <v>10</v>
      </c>
      <c r="H35" s="21" t="n">
        <v>1</v>
      </c>
      <c r="I35" s="21" t="n">
        <v>0</v>
      </c>
      <c r="J35" s="21" t="n">
        <v>0</v>
      </c>
      <c r="K35" s="21" t="n">
        <v>0</v>
      </c>
      <c r="L35" s="21" t="n">
        <v>3</v>
      </c>
      <c r="M35" s="21" t="n">
        <v>566</v>
      </c>
      <c r="N35" s="21" t="n">
        <v>565</v>
      </c>
      <c r="O35" s="21" t="n">
        <v>0</v>
      </c>
      <c r="P35" s="21" t="n">
        <v>566</v>
      </c>
      <c r="Q35" s="21" t="n">
        <v>974</v>
      </c>
      <c r="R35" s="21">
        <f>SUM(C35:L35)-M35</f>
        <v/>
      </c>
    </row>
    <row r="36">
      <c r="A36" s="20" t="n">
        <v>6</v>
      </c>
      <c r="B36" s="6" t="inlineStr">
        <is>
          <t>Manakondur</t>
        </is>
      </c>
      <c r="C36" s="21" t="n">
        <v>14</v>
      </c>
      <c r="D36" s="21" t="n">
        <v>95</v>
      </c>
      <c r="E36" s="21" t="n">
        <v>126</v>
      </c>
      <c r="F36" s="21" t="n">
        <v>189</v>
      </c>
      <c r="G36" s="21" t="n">
        <v>4</v>
      </c>
      <c r="H36" s="21" t="n">
        <v>0</v>
      </c>
      <c r="I36" s="21" t="n">
        <v>1</v>
      </c>
      <c r="J36" s="21" t="n">
        <v>0</v>
      </c>
      <c r="K36" s="21" t="n">
        <v>0</v>
      </c>
      <c r="L36" s="21" t="n">
        <v>2</v>
      </c>
      <c r="M36" s="21" t="n">
        <v>431</v>
      </c>
      <c r="N36" s="21" t="n">
        <v>419</v>
      </c>
      <c r="O36" s="21" t="n">
        <v>0</v>
      </c>
      <c r="P36" s="21" t="n">
        <v>431</v>
      </c>
      <c r="Q36" s="21" t="n">
        <v>423</v>
      </c>
      <c r="R36" s="21">
        <f>SUM(C36:L36)-M36</f>
        <v/>
      </c>
    </row>
    <row r="37">
      <c r="A37" s="20" t="n">
        <v>6</v>
      </c>
      <c r="B37" s="6" t="inlineStr">
        <is>
          <t>Manakondur</t>
        </is>
      </c>
      <c r="C37" s="21" t="n">
        <v>63</v>
      </c>
      <c r="D37" s="21" t="n">
        <v>42</v>
      </c>
      <c r="E37" s="21" t="n">
        <v>264</v>
      </c>
      <c r="F37" s="21" t="n">
        <v>449</v>
      </c>
      <c r="G37" s="21" t="n">
        <v>7</v>
      </c>
      <c r="H37" s="21" t="n">
        <v>1</v>
      </c>
      <c r="I37" s="21" t="n">
        <v>0</v>
      </c>
      <c r="J37" s="21" t="n">
        <v>1</v>
      </c>
      <c r="K37" s="21" t="n">
        <v>7</v>
      </c>
      <c r="L37" s="21" t="n">
        <v>11</v>
      </c>
      <c r="M37" s="21" t="n">
        <v>845</v>
      </c>
      <c r="N37" s="21" t="n">
        <v>803</v>
      </c>
      <c r="O37" s="21" t="n">
        <v>0</v>
      </c>
      <c r="P37" s="21" t="n">
        <v>845</v>
      </c>
      <c r="Q37" s="21" t="n">
        <v>818</v>
      </c>
      <c r="R37" s="21">
        <f>SUM(C37:L37)-M37</f>
        <v/>
      </c>
    </row>
    <row r="38">
      <c r="A38" s="20" t="n">
        <v>6</v>
      </c>
      <c r="B38" s="6" t="inlineStr">
        <is>
          <t>Manakondur</t>
        </is>
      </c>
      <c r="C38" s="21" t="n">
        <v>0</v>
      </c>
      <c r="D38" s="21" t="n">
        <v>38</v>
      </c>
      <c r="E38" s="21" t="n">
        <v>360</v>
      </c>
      <c r="F38" s="21" t="n">
        <v>314</v>
      </c>
      <c r="G38" s="21" t="n">
        <v>7</v>
      </c>
      <c r="H38" s="21" t="n">
        <v>0</v>
      </c>
      <c r="I38" s="21" t="n">
        <v>1</v>
      </c>
      <c r="J38" s="21" t="n">
        <v>1</v>
      </c>
      <c r="K38" s="21" t="n">
        <v>2</v>
      </c>
      <c r="L38" s="21" t="n">
        <v>2</v>
      </c>
      <c r="M38" s="21" t="n">
        <v>725</v>
      </c>
      <c r="N38" s="21" t="n">
        <v>737</v>
      </c>
      <c r="O38" s="21" t="n">
        <v>0</v>
      </c>
      <c r="P38" s="21" t="n">
        <v>725</v>
      </c>
      <c r="Q38" s="21" t="n">
        <v>743</v>
      </c>
      <c r="R38" s="21">
        <f>SUM(C38:L38)-M38</f>
        <v/>
      </c>
    </row>
    <row r="39">
      <c r="A39" s="20" t="n">
        <v>6</v>
      </c>
      <c r="B39" s="6" t="inlineStr">
        <is>
          <t>Manakondur</t>
        </is>
      </c>
      <c r="C39" s="21" t="n">
        <v>0</v>
      </c>
      <c r="D39" s="21" t="n">
        <v>2</v>
      </c>
      <c r="E39" s="21" t="n">
        <v>3</v>
      </c>
      <c r="F39" s="21" t="n">
        <v>4</v>
      </c>
      <c r="G39" s="21" t="n">
        <v>0</v>
      </c>
      <c r="H39" s="21" t="n">
        <v>6</v>
      </c>
      <c r="I39" s="21" t="n">
        <v>7</v>
      </c>
      <c r="J39" s="21" t="n">
        <v>8</v>
      </c>
      <c r="K39" s="21" t="n">
        <v>9</v>
      </c>
      <c r="L39" s="21" t="n">
        <v>10</v>
      </c>
      <c r="M39" s="21" t="n">
        <v>49</v>
      </c>
      <c r="N39" s="21" t="n">
        <v>12</v>
      </c>
      <c r="O39" s="21" t="n">
        <v>0</v>
      </c>
      <c r="P39" s="21" t="n">
        <v>49</v>
      </c>
      <c r="Q39" s="21" t="n">
        <v>5</v>
      </c>
      <c r="R39" s="21">
        <f>SUM(C39:L39)-M39</f>
        <v/>
      </c>
    </row>
    <row r="40">
      <c r="A40" s="20" t="n">
        <v>7</v>
      </c>
      <c r="B40" s="6" t="inlineStr">
        <is>
          <t>Manakondur</t>
        </is>
      </c>
      <c r="C40" s="21" t="n">
        <v>7</v>
      </c>
      <c r="D40" s="21" t="n">
        <v>68</v>
      </c>
      <c r="E40" s="21" t="n">
        <v>247</v>
      </c>
      <c r="F40" s="21" t="n">
        <v>295</v>
      </c>
      <c r="G40" s="21" t="n">
        <v>4</v>
      </c>
      <c r="H40" s="21" t="n">
        <v>0</v>
      </c>
      <c r="I40" s="21" t="n">
        <v>0</v>
      </c>
      <c r="J40" s="21" t="n">
        <v>0</v>
      </c>
      <c r="K40" s="21" t="n">
        <v>0</v>
      </c>
      <c r="L40" s="21" t="n">
        <v>6</v>
      </c>
      <c r="M40" s="21" t="n">
        <v>627</v>
      </c>
      <c r="N40" s="21" t="n">
        <v>627</v>
      </c>
      <c r="O40" s="21" t="n">
        <v>0</v>
      </c>
      <c r="P40" s="21" t="n">
        <v>627</v>
      </c>
      <c r="Q40" s="21" t="n">
        <v>639</v>
      </c>
      <c r="R40" s="21">
        <f>SUM(C40:L40)-M40</f>
        <v/>
      </c>
    </row>
    <row r="41">
      <c r="A41" s="20" t="n">
        <v>7</v>
      </c>
      <c r="B41" s="6" t="inlineStr">
        <is>
          <t>Manakondur</t>
        </is>
      </c>
      <c r="C41" s="21" t="n">
        <v>45</v>
      </c>
      <c r="D41" s="21" t="n">
        <v>86</v>
      </c>
      <c r="E41" s="21" t="n">
        <v>213</v>
      </c>
      <c r="F41" s="21" t="n">
        <v>435</v>
      </c>
      <c r="G41" s="21" t="n">
        <v>10</v>
      </c>
      <c r="H41" s="21" t="n">
        <v>1</v>
      </c>
      <c r="I41" s="21" t="n">
        <v>3</v>
      </c>
      <c r="J41" s="21" t="n">
        <v>2</v>
      </c>
      <c r="K41" s="21" t="n">
        <v>2</v>
      </c>
      <c r="L41" s="21" t="n">
        <v>11</v>
      </c>
      <c r="M41" s="21" t="n">
        <v>808</v>
      </c>
      <c r="N41" s="21" t="n">
        <v>771</v>
      </c>
      <c r="O41" s="21" t="n">
        <v>0</v>
      </c>
      <c r="P41" s="21" t="n">
        <v>808</v>
      </c>
      <c r="Q41" s="21" t="n">
        <v>781</v>
      </c>
      <c r="R41" s="21">
        <f>SUM(C41:L41)-M41</f>
        <v/>
      </c>
    </row>
    <row r="42">
      <c r="A42" s="20" t="n">
        <v>7</v>
      </c>
      <c r="B42" s="6" t="inlineStr">
        <is>
          <t>Manakondur</t>
        </is>
      </c>
      <c r="C42" s="21" t="n">
        <v>8</v>
      </c>
      <c r="D42" s="21" t="n">
        <v>97</v>
      </c>
      <c r="E42" s="21" t="n">
        <v>224</v>
      </c>
      <c r="F42" s="21" t="n">
        <v>535</v>
      </c>
      <c r="G42" s="21" t="n">
        <v>11</v>
      </c>
      <c r="H42" s="21" t="n">
        <v>0</v>
      </c>
      <c r="I42" s="21" t="n">
        <v>3</v>
      </c>
      <c r="J42" s="21" t="n">
        <v>4</v>
      </c>
      <c r="K42" s="21" t="n">
        <v>2</v>
      </c>
      <c r="L42" s="21" t="n">
        <v>6</v>
      </c>
      <c r="M42" s="21" t="n">
        <v>890</v>
      </c>
      <c r="N42" s="21" t="n">
        <v>889</v>
      </c>
      <c r="O42" s="21" t="n">
        <v>0</v>
      </c>
      <c r="P42" s="21" t="n">
        <v>890</v>
      </c>
      <c r="Q42" s="21" t="n">
        <v>896</v>
      </c>
      <c r="R42" s="21">
        <f>SUM(C42:L42)-M42</f>
        <v/>
      </c>
    </row>
    <row r="43">
      <c r="A43" s="20" t="n">
        <v>7</v>
      </c>
      <c r="B43" s="6" t="inlineStr">
        <is>
          <t>Manakondur</t>
        </is>
      </c>
      <c r="C43" s="21" t="n">
        <v>0</v>
      </c>
      <c r="D43" s="21" t="n">
        <v>37</v>
      </c>
      <c r="E43" s="21" t="n">
        <v>97</v>
      </c>
      <c r="F43" s="21" t="n">
        <v>308</v>
      </c>
      <c r="G43" s="21" t="n">
        <v>12</v>
      </c>
      <c r="H43" s="21" t="n">
        <v>1</v>
      </c>
      <c r="I43" s="21" t="n">
        <v>4</v>
      </c>
      <c r="J43" s="21" t="n">
        <v>3</v>
      </c>
      <c r="K43" s="21" t="n">
        <v>3</v>
      </c>
      <c r="L43" s="21" t="n">
        <v>0</v>
      </c>
      <c r="M43" s="21" t="n">
        <v>465</v>
      </c>
      <c r="N43" s="21" t="n">
        <v>474</v>
      </c>
      <c r="O43" s="21" t="n">
        <v>0</v>
      </c>
      <c r="P43" s="21" t="n">
        <v>465</v>
      </c>
      <c r="Q43" s="21" t="n">
        <v>486</v>
      </c>
      <c r="R43" s="21">
        <f>SUM(C43:L43)-M43</f>
        <v/>
      </c>
    </row>
    <row r="44">
      <c r="A44" s="20" t="n">
        <v>7</v>
      </c>
      <c r="B44" s="6" t="inlineStr">
        <is>
          <t>Manakondur</t>
        </is>
      </c>
      <c r="C44" s="21" t="n">
        <v>0</v>
      </c>
      <c r="D44" s="21" t="n">
        <v>94</v>
      </c>
      <c r="E44" s="21" t="n">
        <v>164</v>
      </c>
      <c r="F44" s="21" t="n">
        <v>424</v>
      </c>
      <c r="G44" s="21" t="n">
        <v>64</v>
      </c>
      <c r="H44" s="21" t="n">
        <v>4</v>
      </c>
      <c r="I44" s="21" t="n">
        <v>2</v>
      </c>
      <c r="J44" s="21" t="n">
        <v>3</v>
      </c>
      <c r="K44" s="21" t="n">
        <v>7</v>
      </c>
      <c r="L44" s="21" t="n">
        <v>2</v>
      </c>
      <c r="M44" s="21" t="n">
        <v>764</v>
      </c>
      <c r="N44" s="21" t="n">
        <v>772</v>
      </c>
      <c r="O44" s="21" t="n">
        <v>0</v>
      </c>
      <c r="P44" s="21" t="n">
        <v>764</v>
      </c>
      <c r="Q44" s="21" t="n">
        <v>786</v>
      </c>
      <c r="R44" s="21">
        <f>SUM(C44:L44)-M44</f>
        <v/>
      </c>
    </row>
    <row r="45">
      <c r="A45" s="20" t="n">
        <v>7</v>
      </c>
      <c r="B45" s="6" t="inlineStr">
        <is>
          <t>Manakondur</t>
        </is>
      </c>
      <c r="C45" s="21" t="n">
        <v>22</v>
      </c>
      <c r="D45" s="21" t="n">
        <v>135</v>
      </c>
      <c r="E45" s="21" t="n">
        <v>197</v>
      </c>
      <c r="F45" s="21" t="n">
        <v>423</v>
      </c>
      <c r="G45" s="21" t="n">
        <v>29</v>
      </c>
      <c r="H45" s="21" t="n">
        <v>1</v>
      </c>
      <c r="I45" s="21" t="n">
        <v>2</v>
      </c>
      <c r="J45" s="21" t="n">
        <v>1</v>
      </c>
      <c r="K45" s="21" t="n">
        <v>1</v>
      </c>
      <c r="L45" s="21" t="n">
        <v>1</v>
      </c>
      <c r="M45" s="21" t="n">
        <v>812</v>
      </c>
      <c r="N45" s="21" t="n">
        <v>796</v>
      </c>
      <c r="O45" s="21" t="n">
        <v>20</v>
      </c>
      <c r="P45" s="21" t="n">
        <v>832</v>
      </c>
      <c r="Q45" s="21" t="n">
        <v>810</v>
      </c>
      <c r="R45" s="21">
        <f>SUM(C45:L45)-M45</f>
        <v/>
      </c>
    </row>
    <row r="46">
      <c r="A46" s="20" t="n">
        <v>7</v>
      </c>
      <c r="B46" s="6" t="inlineStr">
        <is>
          <t>Manakondur</t>
        </is>
      </c>
      <c r="C46" s="21" t="n">
        <v>23</v>
      </c>
      <c r="D46" s="21" t="n">
        <v>139</v>
      </c>
      <c r="E46" s="21" t="n">
        <v>140</v>
      </c>
      <c r="F46" s="21" t="n">
        <v>298</v>
      </c>
      <c r="G46" s="21" t="n">
        <v>7</v>
      </c>
      <c r="H46" s="21" t="n">
        <v>1</v>
      </c>
      <c r="I46" s="21" t="n">
        <v>1</v>
      </c>
      <c r="J46" s="21" t="n">
        <v>1</v>
      </c>
      <c r="K46" s="21" t="n">
        <v>2</v>
      </c>
      <c r="L46" s="21" t="n">
        <v>2</v>
      </c>
      <c r="M46" s="21" t="n">
        <v>614</v>
      </c>
      <c r="N46" s="21" t="n">
        <v>598</v>
      </c>
      <c r="O46" s="21" t="n">
        <v>0</v>
      </c>
      <c r="P46" s="21" t="n">
        <v>614</v>
      </c>
      <c r="Q46" s="21" t="n">
        <v>612</v>
      </c>
      <c r="R46" s="21">
        <f>SUM(C46:L46)-M46</f>
        <v/>
      </c>
    </row>
    <row r="47">
      <c r="A47" s="20" t="n">
        <v>7</v>
      </c>
      <c r="B47" s="6" t="inlineStr">
        <is>
          <t>Manakondur</t>
        </is>
      </c>
      <c r="C47" s="21" t="n">
        <v>24</v>
      </c>
      <c r="D47" s="21" t="n">
        <v>6</v>
      </c>
      <c r="E47" s="21" t="n">
        <v>131</v>
      </c>
      <c r="F47" s="21" t="n">
        <v>260</v>
      </c>
      <c r="G47" s="21" t="n">
        <v>6</v>
      </c>
      <c r="H47" s="21" t="n">
        <v>0</v>
      </c>
      <c r="I47" s="21" t="n">
        <v>1</v>
      </c>
      <c r="J47" s="21" t="n">
        <v>3</v>
      </c>
      <c r="K47" s="21" t="n">
        <v>4</v>
      </c>
      <c r="L47" s="21" t="n">
        <v>2</v>
      </c>
      <c r="M47" s="21" t="n">
        <v>437</v>
      </c>
      <c r="N47" s="21" t="n">
        <v>482</v>
      </c>
      <c r="O47" s="21" t="n">
        <v>0</v>
      </c>
      <c r="P47" s="21" t="n">
        <v>437</v>
      </c>
      <c r="Q47" s="21" t="n">
        <v>488</v>
      </c>
      <c r="R47" s="21">
        <f>SUM(C47:L47)-M47</f>
        <v/>
      </c>
    </row>
    <row r="48">
      <c r="A48" s="20" t="n">
        <v>7</v>
      </c>
      <c r="B48" s="6" t="inlineStr">
        <is>
          <t>Manakondur</t>
        </is>
      </c>
      <c r="C48" s="21" t="n">
        <v>25</v>
      </c>
      <c r="D48" s="21" t="n">
        <v>7</v>
      </c>
      <c r="E48" s="21" t="n">
        <v>14</v>
      </c>
      <c r="F48" s="21" t="n">
        <v>63</v>
      </c>
      <c r="G48" s="21" t="n">
        <v>0</v>
      </c>
      <c r="H48" s="21" t="n">
        <v>0</v>
      </c>
      <c r="I48" s="21" t="n">
        <v>0</v>
      </c>
      <c r="J48" s="21" t="n">
        <v>1</v>
      </c>
      <c r="K48" s="21" t="n">
        <v>0</v>
      </c>
      <c r="L48" s="21" t="n">
        <v>3</v>
      </c>
      <c r="M48" s="21" t="n">
        <v>113</v>
      </c>
      <c r="N48" s="21" t="n">
        <v>89</v>
      </c>
      <c r="O48" s="21" t="n">
        <v>0</v>
      </c>
      <c r="P48" s="21" t="n">
        <v>113</v>
      </c>
      <c r="Q48" s="21" t="n">
        <v>89</v>
      </c>
      <c r="R48" s="21">
        <f>SUM(C48:L48)-M48</f>
        <v/>
      </c>
    </row>
    <row r="49">
      <c r="A49" s="20" t="n">
        <v>7</v>
      </c>
      <c r="B49" s="6" t="inlineStr">
        <is>
          <t>Manakondur</t>
        </is>
      </c>
      <c r="C49" s="21" t="n">
        <v>26</v>
      </c>
      <c r="D49" s="21" t="n">
        <v>55</v>
      </c>
      <c r="E49" s="21" t="n">
        <v>79</v>
      </c>
      <c r="F49" s="21" t="n">
        <v>226</v>
      </c>
      <c r="G49" s="21" t="n">
        <v>11</v>
      </c>
      <c r="H49" s="21" t="n">
        <v>0</v>
      </c>
      <c r="I49" s="21" t="n">
        <v>0</v>
      </c>
      <c r="J49" s="21" t="n">
        <v>0</v>
      </c>
      <c r="K49" s="21" t="n">
        <v>2</v>
      </c>
      <c r="L49" s="21" t="n">
        <v>0</v>
      </c>
      <c r="M49" s="21" t="n">
        <v>399</v>
      </c>
      <c r="N49" s="21" t="n">
        <v>376</v>
      </c>
      <c r="O49" s="21" t="n">
        <v>0</v>
      </c>
      <c r="P49" s="21" t="n">
        <v>399</v>
      </c>
      <c r="Q49" s="21" t="n">
        <v>387</v>
      </c>
      <c r="R49" s="21">
        <f>SUM(C49:L49)-M49</f>
        <v/>
      </c>
    </row>
    <row r="50">
      <c r="A50" s="20" t="n">
        <v>7</v>
      </c>
      <c r="B50" s="6" t="inlineStr">
        <is>
          <t>Manakondur</t>
        </is>
      </c>
      <c r="C50" s="21" t="n">
        <v>27</v>
      </c>
      <c r="D50" s="21" t="n">
        <v>19</v>
      </c>
      <c r="E50" s="21" t="n">
        <v>54</v>
      </c>
      <c r="F50" s="21" t="n">
        <v>134</v>
      </c>
      <c r="G50" s="21" t="n">
        <v>6</v>
      </c>
      <c r="H50" s="21" t="n">
        <v>0</v>
      </c>
      <c r="I50" s="21" t="n">
        <v>1</v>
      </c>
      <c r="J50" s="21" t="n">
        <v>0</v>
      </c>
      <c r="K50" s="21" t="n">
        <v>0</v>
      </c>
      <c r="L50" s="21" t="n">
        <v>1</v>
      </c>
      <c r="M50" s="21" t="n">
        <v>242</v>
      </c>
      <c r="N50" s="21" t="n">
        <v>215</v>
      </c>
      <c r="O50" s="21" t="n">
        <v>0</v>
      </c>
      <c r="P50" s="21" t="n">
        <v>242</v>
      </c>
      <c r="Q50" s="21" t="n">
        <v>218</v>
      </c>
      <c r="R50" s="21">
        <f>SUM(C50:L50)-M50</f>
        <v/>
      </c>
    </row>
    <row r="51">
      <c r="A51" s="20" t="n">
        <v>7</v>
      </c>
      <c r="B51" s="6" t="inlineStr">
        <is>
          <t>Manakondur</t>
        </is>
      </c>
      <c r="C51" s="21" t="n">
        <v>28</v>
      </c>
      <c r="D51" s="21" t="n">
        <v>128</v>
      </c>
      <c r="E51" s="21" t="n">
        <v>220</v>
      </c>
      <c r="F51" s="21" t="n">
        <v>316</v>
      </c>
      <c r="G51" s="21" t="n">
        <v>7</v>
      </c>
      <c r="H51" s="21" t="n">
        <v>8</v>
      </c>
      <c r="I51" s="21" t="n">
        <v>0</v>
      </c>
      <c r="J51" s="21" t="n">
        <v>0</v>
      </c>
      <c r="K51" s="21" t="n">
        <v>1</v>
      </c>
      <c r="L51" s="21" t="n">
        <v>0</v>
      </c>
      <c r="M51" s="21" t="n">
        <v>708</v>
      </c>
      <c r="N51" s="21" t="n">
        <v>689</v>
      </c>
      <c r="O51" s="21" t="n">
        <v>0</v>
      </c>
      <c r="P51" s="21" t="n">
        <v>708</v>
      </c>
      <c r="Q51" s="21" t="n">
        <v>697</v>
      </c>
      <c r="R51" s="21">
        <f>SUM(C51:L51)-M51</f>
        <v/>
      </c>
    </row>
    <row r="52">
      <c r="A52" s="20" t="n">
        <v>7</v>
      </c>
      <c r="B52" s="6" t="inlineStr">
        <is>
          <t>Manakondur</t>
        </is>
      </c>
      <c r="C52" s="21" t="n">
        <v>29</v>
      </c>
      <c r="D52" s="21" t="n">
        <v>36</v>
      </c>
      <c r="E52" s="21" t="n">
        <v>114</v>
      </c>
      <c r="F52" s="21" t="n">
        <v>278</v>
      </c>
      <c r="G52" s="21" t="n">
        <v>10</v>
      </c>
      <c r="H52" s="21" t="n">
        <v>0</v>
      </c>
      <c r="I52" s="21" t="n">
        <v>1</v>
      </c>
      <c r="J52" s="21" t="n">
        <v>2</v>
      </c>
      <c r="K52" s="21" t="n">
        <v>2</v>
      </c>
      <c r="L52" s="21" t="n">
        <v>2</v>
      </c>
      <c r="M52" s="21" t="n">
        <v>474</v>
      </c>
      <c r="N52" s="21" t="n">
        <v>453</v>
      </c>
      <c r="O52" s="21" t="n">
        <v>0</v>
      </c>
      <c r="P52" s="21" t="n">
        <v>474</v>
      </c>
      <c r="Q52" s="21" t="n">
        <v>460</v>
      </c>
      <c r="R52" s="21">
        <f>SUM(C52:L52)-M52</f>
        <v/>
      </c>
    </row>
    <row r="53">
      <c r="A53" s="20" t="n">
        <v>7</v>
      </c>
      <c r="B53" s="6" t="inlineStr">
        <is>
          <t>Manakondur</t>
        </is>
      </c>
      <c r="C53" s="21" t="n">
        <v>30</v>
      </c>
      <c r="D53" s="21" t="n">
        <v>76</v>
      </c>
      <c r="E53" s="21" t="n">
        <v>203</v>
      </c>
      <c r="F53" s="21" t="n">
        <v>349</v>
      </c>
      <c r="G53" s="21" t="n">
        <v>8</v>
      </c>
      <c r="H53" s="21" t="n">
        <v>0</v>
      </c>
      <c r="I53" s="21" t="n">
        <v>1</v>
      </c>
      <c r="J53" s="21" t="n">
        <v>1</v>
      </c>
      <c r="K53" s="21" t="n">
        <v>3</v>
      </c>
      <c r="L53" s="21" t="n">
        <v>1</v>
      </c>
      <c r="M53" s="21" t="n">
        <v>672</v>
      </c>
      <c r="N53" s="21" t="n">
        <v>649</v>
      </c>
      <c r="O53" s="21" t="n">
        <v>0</v>
      </c>
      <c r="P53" s="21" t="n">
        <v>672</v>
      </c>
      <c r="Q53" s="21" t="n">
        <v>652</v>
      </c>
      <c r="R53" s="21">
        <f>SUM(C53:L53)-M53</f>
        <v/>
      </c>
    </row>
    <row r="54">
      <c r="A54" s="20" t="n">
        <v>7</v>
      </c>
      <c r="B54" s="6" t="inlineStr">
        <is>
          <t>Manakondur</t>
        </is>
      </c>
      <c r="C54" s="21" t="n">
        <v>31</v>
      </c>
      <c r="D54" s="21" t="n">
        <v>106</v>
      </c>
      <c r="E54" s="21" t="n">
        <v>298</v>
      </c>
      <c r="F54" s="21" t="n">
        <v>476</v>
      </c>
      <c r="G54" s="21" t="n">
        <v>12</v>
      </c>
      <c r="H54" s="21" t="n">
        <v>0</v>
      </c>
      <c r="I54" s="21" t="n">
        <v>1</v>
      </c>
      <c r="J54" s="21" t="n">
        <v>1</v>
      </c>
      <c r="K54" s="21" t="n">
        <v>2</v>
      </c>
      <c r="L54" s="21" t="n">
        <v>8</v>
      </c>
      <c r="M54" s="21" t="n">
        <v>935</v>
      </c>
      <c r="N54" s="21" t="n">
        <v>924</v>
      </c>
      <c r="O54" s="21" t="n">
        <v>0</v>
      </c>
      <c r="P54" s="21" t="n">
        <v>935</v>
      </c>
      <c r="Q54" s="21" t="n">
        <v>931</v>
      </c>
      <c r="R54" s="21">
        <f>SUM(C54:L54)-M54</f>
        <v/>
      </c>
    </row>
    <row r="55">
      <c r="A55" s="20" t="n">
        <v>7</v>
      </c>
      <c r="B55" s="6" t="inlineStr">
        <is>
          <t>Manakondur</t>
        </is>
      </c>
      <c r="C55" s="21" t="n">
        <v>33</v>
      </c>
      <c r="D55" s="21" t="n">
        <v>30</v>
      </c>
      <c r="E55" s="21" t="n">
        <v>714</v>
      </c>
      <c r="F55" s="21" t="n">
        <v>231</v>
      </c>
      <c r="G55" s="21" t="n">
        <v>28</v>
      </c>
      <c r="H55" s="21" t="n">
        <v>0</v>
      </c>
      <c r="I55" s="21" t="n">
        <v>0</v>
      </c>
      <c r="J55" s="21" t="n">
        <v>2</v>
      </c>
      <c r="K55" s="21" t="n">
        <v>0</v>
      </c>
      <c r="L55" s="21" t="n">
        <v>2</v>
      </c>
      <c r="M55" s="21" t="n">
        <v>1040</v>
      </c>
      <c r="N55" s="21" t="n">
        <v>372</v>
      </c>
      <c r="O55" s="21" t="n">
        <v>0</v>
      </c>
      <c r="P55" s="21" t="n">
        <v>1040</v>
      </c>
      <c r="Q55" s="21" t="n">
        <v>379</v>
      </c>
      <c r="R55" s="21">
        <f>SUM(C55:L55)-M55</f>
        <v/>
      </c>
    </row>
    <row r="56">
      <c r="A56" s="20" t="n">
        <v>7</v>
      </c>
      <c r="B56" s="6" t="inlineStr">
        <is>
          <t>Manakondur</t>
        </is>
      </c>
      <c r="C56" s="21" t="n">
        <v>34</v>
      </c>
      <c r="D56" s="21" t="n">
        <v>49</v>
      </c>
      <c r="E56" s="21" t="n">
        <v>111</v>
      </c>
      <c r="F56" s="21" t="n">
        <v>421</v>
      </c>
      <c r="G56" s="21" t="n">
        <v>38</v>
      </c>
      <c r="H56" s="21" t="n">
        <v>2</v>
      </c>
      <c r="I56" s="21" t="n">
        <v>0</v>
      </c>
      <c r="J56" s="21" t="n">
        <v>0</v>
      </c>
      <c r="K56" s="21" t="n">
        <v>3</v>
      </c>
      <c r="L56" s="21" t="n">
        <v>2</v>
      </c>
      <c r="M56" s="21" t="n">
        <v>660</v>
      </c>
      <c r="N56" s="21" t="n">
        <v>629</v>
      </c>
      <c r="O56" s="21" t="n">
        <v>0</v>
      </c>
      <c r="P56" s="21" t="n">
        <v>660</v>
      </c>
      <c r="Q56" s="21" t="n">
        <v>637</v>
      </c>
      <c r="R56" s="21">
        <f>SUM(C56:L56)-M56</f>
        <v/>
      </c>
    </row>
    <row r="57">
      <c r="A57" s="20" t="n">
        <v>7</v>
      </c>
      <c r="B57" s="6" t="inlineStr">
        <is>
          <t>Manakondur</t>
        </is>
      </c>
      <c r="C57" s="21" t="n">
        <v>35</v>
      </c>
      <c r="D57" s="21" t="n">
        <v>50</v>
      </c>
      <c r="E57" s="21" t="n">
        <v>130</v>
      </c>
      <c r="F57" s="21" t="n">
        <v>227</v>
      </c>
      <c r="G57" s="21" t="n">
        <v>9</v>
      </c>
      <c r="H57" s="21" t="n">
        <v>0</v>
      </c>
      <c r="I57" s="21" t="n">
        <v>1</v>
      </c>
      <c r="J57" s="21" t="n">
        <v>2</v>
      </c>
      <c r="K57" s="21" t="n">
        <v>1</v>
      </c>
      <c r="L57" s="21" t="n">
        <v>4</v>
      </c>
      <c r="M57" s="21" t="n">
        <v>459</v>
      </c>
      <c r="N57" s="21" t="n">
        <v>419</v>
      </c>
      <c r="O57" s="21" t="n">
        <v>0</v>
      </c>
      <c r="P57" s="21" t="n">
        <v>459</v>
      </c>
      <c r="Q57" s="21" t="n">
        <v>422</v>
      </c>
      <c r="R57" s="21">
        <f>SUM(C57:L57)-M57</f>
        <v/>
      </c>
    </row>
    <row r="58">
      <c r="A58" s="20" t="n">
        <v>7</v>
      </c>
      <c r="B58" s="6" t="inlineStr">
        <is>
          <t>Manakondur</t>
        </is>
      </c>
      <c r="C58" s="21" t="n">
        <v>0</v>
      </c>
      <c r="D58" s="21" t="n">
        <v>0</v>
      </c>
      <c r="E58" s="21" t="n">
        <v>0</v>
      </c>
      <c r="F58" s="21" t="n">
        <v>0</v>
      </c>
      <c r="G58" s="21" t="n">
        <v>0</v>
      </c>
      <c r="H58" s="21" t="n">
        <v>0</v>
      </c>
      <c r="I58" s="21" t="n">
        <v>0</v>
      </c>
      <c r="J58" s="21" t="n">
        <v>0</v>
      </c>
      <c r="K58" s="21" t="n">
        <v>0</v>
      </c>
      <c r="L58" s="21" t="n">
        <v>0</v>
      </c>
      <c r="M58" s="21" t="n">
        <v>0</v>
      </c>
      <c r="N58" s="21" t="n">
        <v>0</v>
      </c>
      <c r="O58" s="21" t="n">
        <v>0</v>
      </c>
      <c r="P58" s="21" t="n">
        <v>0</v>
      </c>
      <c r="Q58" s="21" t="n">
        <v>0</v>
      </c>
      <c r="R58" s="21">
        <f>SUM(C58:L58)-M58</f>
        <v/>
      </c>
    </row>
    <row r="59">
      <c r="A59" s="20" t="n">
        <v>7</v>
      </c>
      <c r="B59" s="6" t="inlineStr">
        <is>
          <t>Manakondur</t>
        </is>
      </c>
      <c r="C59" s="21" t="n">
        <v>65</v>
      </c>
      <c r="D59" s="21" t="n">
        <v>80</v>
      </c>
      <c r="E59" s="21" t="n">
        <v>360</v>
      </c>
      <c r="F59" s="21" t="n">
        <v>414</v>
      </c>
      <c r="G59" s="21" t="n">
        <v>0</v>
      </c>
      <c r="H59" s="21" t="n">
        <v>0</v>
      </c>
      <c r="I59" s="21" t="n">
        <v>3</v>
      </c>
      <c r="J59" s="21" t="n">
        <v>0</v>
      </c>
      <c r="K59" s="21" t="n">
        <v>0</v>
      </c>
      <c r="L59" s="21" t="n">
        <v>1</v>
      </c>
      <c r="M59" s="21" t="n">
        <v>923</v>
      </c>
      <c r="N59" s="21" t="n">
        <v>0</v>
      </c>
      <c r="O59" s="21" t="n">
        <v>0</v>
      </c>
      <c r="P59" s="21" t="n">
        <v>923</v>
      </c>
      <c r="Q59" s="21" t="n">
        <v>850</v>
      </c>
      <c r="R59" s="21">
        <f>SUM(C59:L59)-M59</f>
        <v/>
      </c>
    </row>
    <row r="60">
      <c r="A60" s="20" t="n">
        <v>7</v>
      </c>
      <c r="B60" s="6" t="inlineStr">
        <is>
          <t>Manakondur</t>
        </is>
      </c>
      <c r="C60" s="21" t="n">
        <v>67</v>
      </c>
      <c r="D60" s="21" t="n">
        <v>65</v>
      </c>
      <c r="E60" s="21" t="n">
        <v>221</v>
      </c>
      <c r="F60" s="21" t="n">
        <v>0</v>
      </c>
      <c r="G60" s="21" t="n">
        <v>0</v>
      </c>
      <c r="H60" s="21" t="n">
        <v>0</v>
      </c>
      <c r="I60" s="21" t="n">
        <v>0</v>
      </c>
      <c r="J60" s="21" t="n">
        <v>2</v>
      </c>
      <c r="K60" s="21" t="n">
        <v>1</v>
      </c>
      <c r="L60" s="21" t="n">
        <v>4</v>
      </c>
      <c r="M60" s="21" t="n">
        <v>360</v>
      </c>
      <c r="N60" s="21" t="n">
        <v>679</v>
      </c>
      <c r="O60" s="21" t="n">
        <v>0</v>
      </c>
      <c r="P60" s="21" t="n">
        <v>360</v>
      </c>
      <c r="Q60" s="21" t="n">
        <v>690</v>
      </c>
      <c r="R60" s="21">
        <f>SUM(C60:L60)-M60</f>
        <v/>
      </c>
    </row>
    <row r="61">
      <c r="A61" s="20" t="n">
        <v>7</v>
      </c>
      <c r="B61" s="6" t="inlineStr">
        <is>
          <t>Manakondur</t>
        </is>
      </c>
      <c r="C61" s="21" t="n">
        <v>68</v>
      </c>
      <c r="D61" s="21" t="n">
        <v>50</v>
      </c>
      <c r="E61" s="21" t="n">
        <v>120</v>
      </c>
      <c r="F61" s="21" t="n">
        <v>336</v>
      </c>
      <c r="G61" s="21" t="n">
        <v>3</v>
      </c>
      <c r="H61" s="21" t="n">
        <v>0</v>
      </c>
      <c r="I61" s="21" t="n">
        <v>1</v>
      </c>
      <c r="J61" s="21" t="n">
        <v>1</v>
      </c>
      <c r="K61" s="21" t="n">
        <v>1</v>
      </c>
      <c r="L61" s="21" t="n">
        <v>0</v>
      </c>
      <c r="M61" s="21" t="n">
        <v>580</v>
      </c>
      <c r="N61" s="21" t="n">
        <v>0</v>
      </c>
      <c r="O61" s="21" t="n">
        <v>0</v>
      </c>
      <c r="P61" s="21" t="n">
        <v>580</v>
      </c>
      <c r="Q61" s="21" t="n">
        <v>0</v>
      </c>
      <c r="R61" s="21">
        <f>SUM(C61:L61)-M61</f>
        <v/>
      </c>
    </row>
    <row r="62">
      <c r="A62" s="20" t="n">
        <v>7</v>
      </c>
      <c r="B62" s="6" t="inlineStr">
        <is>
          <t>Manakondur</t>
        </is>
      </c>
      <c r="C62" s="21" t="n">
        <v>0</v>
      </c>
      <c r="D62" s="21" t="n">
        <v>31</v>
      </c>
      <c r="E62" s="21" t="n">
        <v>173</v>
      </c>
      <c r="F62" s="21" t="n">
        <v>285</v>
      </c>
      <c r="G62" s="21" t="n">
        <v>0</v>
      </c>
      <c r="H62" s="21" t="n">
        <v>0</v>
      </c>
      <c r="I62" s="21" t="n">
        <v>0</v>
      </c>
      <c r="J62" s="21" t="n">
        <v>0</v>
      </c>
      <c r="K62" s="21" t="n">
        <v>0</v>
      </c>
      <c r="L62" s="21" t="n">
        <v>7</v>
      </c>
      <c r="M62" s="21" t="n">
        <v>496</v>
      </c>
      <c r="N62" s="21" t="n">
        <v>515</v>
      </c>
      <c r="O62" s="21" t="n">
        <v>0</v>
      </c>
      <c r="P62" s="21" t="n">
        <v>496</v>
      </c>
      <c r="Q62" s="21" t="n">
        <v>922</v>
      </c>
      <c r="R62" s="21">
        <f>SUM(C62:L62)-M62</f>
        <v/>
      </c>
    </row>
    <row r="63">
      <c r="A63" s="20" t="n">
        <v>7</v>
      </c>
      <c r="B63" s="6" t="inlineStr">
        <is>
          <t>Manakondur</t>
        </is>
      </c>
      <c r="C63" s="21" t="n">
        <v>70</v>
      </c>
      <c r="D63" s="21" t="n">
        <v>48</v>
      </c>
      <c r="E63" s="21" t="n">
        <v>197</v>
      </c>
      <c r="F63" s="21" t="n">
        <v>433</v>
      </c>
      <c r="G63" s="21" t="n">
        <v>33</v>
      </c>
      <c r="H63" s="21" t="n">
        <v>2</v>
      </c>
      <c r="I63" s="21" t="n">
        <v>2</v>
      </c>
      <c r="J63" s="21" t="n">
        <v>2</v>
      </c>
      <c r="K63" s="21" t="n">
        <v>0</v>
      </c>
      <c r="L63" s="21" t="n">
        <v>5</v>
      </c>
      <c r="M63" s="21" t="n">
        <v>792</v>
      </c>
      <c r="N63" s="21" t="n">
        <v>733</v>
      </c>
      <c r="O63" s="21" t="n">
        <v>0</v>
      </c>
      <c r="P63" s="21" t="n">
        <v>792</v>
      </c>
      <c r="Q63" s="21" t="n">
        <v>74</v>
      </c>
      <c r="R63" s="21">
        <f>SUM(C63:L63)-M63</f>
        <v/>
      </c>
    </row>
    <row r="64">
      <c r="A64" s="20" t="n">
        <v>7</v>
      </c>
      <c r="B64" s="6" t="inlineStr">
        <is>
          <t>Manakondur</t>
        </is>
      </c>
      <c r="C64" s="21" t="n">
        <v>71</v>
      </c>
      <c r="D64" s="21" t="n">
        <v>19</v>
      </c>
      <c r="E64" s="21" t="n">
        <v>179</v>
      </c>
      <c r="F64" s="21" t="n">
        <v>307</v>
      </c>
      <c r="G64" s="21" t="n">
        <v>420</v>
      </c>
      <c r="H64" s="21" t="n">
        <v>0</v>
      </c>
      <c r="I64" s="21" t="n">
        <v>1</v>
      </c>
      <c r="J64" s="21" t="n">
        <v>2</v>
      </c>
      <c r="K64" s="21" t="n">
        <v>0</v>
      </c>
      <c r="L64" s="21" t="n">
        <v>3</v>
      </c>
      <c r="M64" s="21" t="n">
        <v>1002</v>
      </c>
      <c r="N64" s="21" t="n">
        <v>563</v>
      </c>
      <c r="O64" s="21" t="n">
        <v>0</v>
      </c>
      <c r="P64" s="21" t="n">
        <v>1002</v>
      </c>
      <c r="Q64" s="21" t="n">
        <v>569</v>
      </c>
      <c r="R64" s="21">
        <f>SUM(C64:L64)-M64</f>
        <v/>
      </c>
    </row>
    <row r="65">
      <c r="A65" s="20" t="n">
        <v>7</v>
      </c>
      <c r="B65" s="6" t="inlineStr">
        <is>
          <t>Manakondur</t>
        </is>
      </c>
      <c r="C65" s="21" t="n">
        <v>72</v>
      </c>
      <c r="D65" s="21" t="n">
        <v>42</v>
      </c>
      <c r="E65" s="21" t="n">
        <v>153</v>
      </c>
      <c r="F65" s="21" t="n">
        <v>311</v>
      </c>
      <c r="G65" s="21" t="n">
        <v>9</v>
      </c>
      <c r="H65" s="21" t="n">
        <v>0</v>
      </c>
      <c r="I65" s="21" t="n">
        <v>0</v>
      </c>
      <c r="J65" s="21" t="n">
        <v>3</v>
      </c>
      <c r="K65" s="21" t="n">
        <v>0</v>
      </c>
      <c r="L65" s="21" t="n">
        <v>1</v>
      </c>
      <c r="M65" s="21" t="n">
        <v>591</v>
      </c>
      <c r="N65" s="21" t="n">
        <v>524</v>
      </c>
      <c r="O65" s="21" t="n">
        <v>0</v>
      </c>
      <c r="P65" s="21" t="n">
        <v>591</v>
      </c>
      <c r="Q65" s="21" t="n">
        <v>929</v>
      </c>
      <c r="R65" s="21">
        <f>SUM(C65:L65)-M65</f>
        <v/>
      </c>
    </row>
    <row r="66">
      <c r="A66" s="20" t="n">
        <v>7</v>
      </c>
      <c r="B66" s="6" t="inlineStr">
        <is>
          <t>Manakondur</t>
        </is>
      </c>
      <c r="C66" s="21" t="n">
        <v>73</v>
      </c>
      <c r="D66" s="21" t="n">
        <v>23</v>
      </c>
      <c r="E66" s="21" t="n">
        <v>149</v>
      </c>
      <c r="F66" s="21" t="n">
        <v>292</v>
      </c>
      <c r="G66" s="21" t="n">
        <v>7</v>
      </c>
      <c r="H66" s="21" t="n">
        <v>2</v>
      </c>
      <c r="I66" s="21" t="n">
        <v>2</v>
      </c>
      <c r="J66" s="21" t="n">
        <v>1</v>
      </c>
      <c r="K66" s="21" t="n">
        <v>2</v>
      </c>
      <c r="L66" s="21" t="n">
        <v>2</v>
      </c>
      <c r="M66" s="21" t="n">
        <v>553</v>
      </c>
      <c r="N66" s="21" t="n">
        <v>0</v>
      </c>
      <c r="O66" s="21" t="n">
        <v>0</v>
      </c>
      <c r="P66" s="21" t="n">
        <v>553</v>
      </c>
      <c r="Q66" s="21" t="n">
        <v>499</v>
      </c>
      <c r="R66" s="21">
        <f>SUM(C66:L66)-M66</f>
        <v/>
      </c>
    </row>
    <row r="67">
      <c r="A67" s="20" t="n">
        <v>7</v>
      </c>
      <c r="B67" s="6" t="inlineStr">
        <is>
          <t>Manakondur</t>
        </is>
      </c>
      <c r="C67" s="21" t="n">
        <v>74</v>
      </c>
      <c r="D67" s="21" t="n">
        <v>29</v>
      </c>
      <c r="E67" s="21" t="n">
        <v>120</v>
      </c>
      <c r="F67" s="21" t="n">
        <v>296</v>
      </c>
      <c r="G67" s="21" t="n">
        <v>10</v>
      </c>
      <c r="H67" s="21" t="n">
        <v>3</v>
      </c>
      <c r="I67" s="21" t="n">
        <v>1</v>
      </c>
      <c r="J67" s="21" t="n">
        <v>1</v>
      </c>
      <c r="K67" s="21" t="n">
        <v>4</v>
      </c>
      <c r="L67" s="21" t="n">
        <v>0</v>
      </c>
      <c r="M67" s="21" t="n">
        <v>538</v>
      </c>
      <c r="N67" s="21" t="n">
        <v>474</v>
      </c>
      <c r="O67" s="21" t="n">
        <v>0</v>
      </c>
      <c r="P67" s="21" t="n">
        <v>538</v>
      </c>
      <c r="Q67" s="21" t="n">
        <v>481</v>
      </c>
      <c r="R67" s="21">
        <f>SUM(C67:L67)-M67</f>
        <v/>
      </c>
    </row>
    <row r="68">
      <c r="A68" s="20" t="n">
        <v>7</v>
      </c>
      <c r="B68" s="6" t="inlineStr">
        <is>
          <t>Manakondur</t>
        </is>
      </c>
      <c r="C68" s="21" t="n">
        <v>75</v>
      </c>
      <c r="D68" s="21" t="n">
        <v>24</v>
      </c>
      <c r="E68" s="21" t="n">
        <v>210</v>
      </c>
      <c r="F68" s="21" t="n">
        <v>342</v>
      </c>
      <c r="G68" s="21" t="n">
        <v>10</v>
      </c>
      <c r="H68" s="21" t="n">
        <v>3</v>
      </c>
      <c r="I68" s="21" t="n">
        <v>3</v>
      </c>
      <c r="J68" s="21" t="n">
        <v>1</v>
      </c>
      <c r="K68" s="21" t="n">
        <v>0</v>
      </c>
      <c r="L68" s="21" t="n">
        <v>3</v>
      </c>
      <c r="M68" s="21" t="n">
        <v>671</v>
      </c>
      <c r="N68" s="21" t="n">
        <v>604</v>
      </c>
      <c r="O68" s="21" t="n">
        <v>0</v>
      </c>
      <c r="P68" s="21" t="n">
        <v>671</v>
      </c>
      <c r="Q68" s="21" t="n">
        <v>608</v>
      </c>
      <c r="R68" s="21">
        <f>SUM(C68:L68)-M68</f>
        <v/>
      </c>
    </row>
    <row r="69">
      <c r="A69" s="20" t="n">
        <v>7</v>
      </c>
      <c r="B69" s="6" t="inlineStr">
        <is>
          <t>Manakondur</t>
        </is>
      </c>
      <c r="C69" s="21" t="n">
        <v>76</v>
      </c>
      <c r="D69" s="21" t="n">
        <v>11</v>
      </c>
      <c r="E69" s="21" t="n">
        <v>151</v>
      </c>
      <c r="F69" s="21" t="n">
        <v>183</v>
      </c>
      <c r="G69" s="21" t="n">
        <v>6</v>
      </c>
      <c r="H69" s="21" t="n">
        <v>0</v>
      </c>
      <c r="I69" s="21" t="n">
        <v>3</v>
      </c>
      <c r="J69" s="21" t="n">
        <v>0</v>
      </c>
      <c r="K69" s="21" t="n">
        <v>3</v>
      </c>
      <c r="L69" s="21" t="n">
        <v>0</v>
      </c>
      <c r="M69" s="21" t="n">
        <v>433</v>
      </c>
      <c r="N69" s="21" t="n">
        <v>361</v>
      </c>
      <c r="O69" s="21" t="n">
        <v>0</v>
      </c>
      <c r="P69" s="21" t="n">
        <v>433</v>
      </c>
      <c r="Q69" s="21" t="n">
        <v>364</v>
      </c>
      <c r="R69" s="21">
        <f>SUM(C69:L69)-M69</f>
        <v/>
      </c>
    </row>
    <row r="70">
      <c r="A70" s="20" t="n">
        <v>7</v>
      </c>
      <c r="B70" s="6" t="inlineStr">
        <is>
          <t>Manakondur</t>
        </is>
      </c>
      <c r="C70" s="21" t="n">
        <v>77</v>
      </c>
      <c r="D70" s="21" t="n">
        <v>42</v>
      </c>
      <c r="E70" s="21" t="n">
        <v>175</v>
      </c>
      <c r="F70" s="21" t="n">
        <v>265</v>
      </c>
      <c r="G70" s="21" t="n">
        <v>5</v>
      </c>
      <c r="H70" s="21" t="n">
        <v>0</v>
      </c>
      <c r="I70" s="21" t="n">
        <v>0</v>
      </c>
      <c r="J70" s="21" t="n">
        <v>1</v>
      </c>
      <c r="K70" s="21" t="n">
        <v>0</v>
      </c>
      <c r="L70" s="21" t="n">
        <v>2</v>
      </c>
      <c r="M70" s="21" t="n">
        <v>567</v>
      </c>
      <c r="N70" s="21" t="n">
        <v>498</v>
      </c>
      <c r="O70" s="21" t="n">
        <v>0</v>
      </c>
      <c r="P70" s="21" t="n">
        <v>567</v>
      </c>
      <c r="Q70" s="21" t="n">
        <v>503</v>
      </c>
      <c r="R70" s="21">
        <f>SUM(C70:L70)-M70</f>
        <v/>
      </c>
    </row>
    <row r="71">
      <c r="A71" s="20" t="n">
        <v>7</v>
      </c>
      <c r="B71" s="6" t="inlineStr">
        <is>
          <t>Manakondur</t>
        </is>
      </c>
      <c r="C71" s="21" t="n">
        <v>0</v>
      </c>
      <c r="D71" s="21" t="n">
        <v>0</v>
      </c>
      <c r="E71" s="21" t="n">
        <v>0</v>
      </c>
      <c r="F71" s="21" t="n">
        <v>0</v>
      </c>
      <c r="G71" s="21" t="n">
        <v>0</v>
      </c>
      <c r="H71" s="21" t="n">
        <v>0</v>
      </c>
      <c r="I71" s="21" t="n">
        <v>0</v>
      </c>
      <c r="J71" s="21" t="n">
        <v>0</v>
      </c>
      <c r="K71" s="21" t="n">
        <v>0</v>
      </c>
      <c r="L71" s="21" t="n">
        <v>0</v>
      </c>
      <c r="M71" s="21" t="n">
        <v>0</v>
      </c>
      <c r="N71" s="21" t="n">
        <v>0</v>
      </c>
      <c r="O71" s="21" t="n">
        <v>0</v>
      </c>
      <c r="P71" s="21" t="n">
        <v>0</v>
      </c>
      <c r="Q71" s="21" t="n">
        <v>0</v>
      </c>
      <c r="R71" s="21">
        <f>SUM(C71:L71)-M71</f>
        <v/>
      </c>
    </row>
    <row r="72">
      <c r="A72" s="20" t="n">
        <v>7</v>
      </c>
      <c r="B72" s="6" t="inlineStr">
        <is>
          <t>Manakondur</t>
        </is>
      </c>
      <c r="C72" s="21" t="n">
        <v>78</v>
      </c>
      <c r="D72" s="21" t="n">
        <v>30</v>
      </c>
      <c r="E72" s="21" t="n">
        <v>151</v>
      </c>
      <c r="F72" s="21" t="n">
        <v>260</v>
      </c>
      <c r="G72" s="21" t="n">
        <v>10</v>
      </c>
      <c r="H72" s="21" t="n">
        <v>1</v>
      </c>
      <c r="I72" s="21" t="n">
        <v>0</v>
      </c>
      <c r="J72" s="21" t="n">
        <v>0</v>
      </c>
      <c r="K72" s="21" t="n">
        <v>0</v>
      </c>
      <c r="L72" s="21" t="n">
        <v>1</v>
      </c>
      <c r="M72" s="21" t="n">
        <v>531</v>
      </c>
      <c r="N72" s="21" t="n">
        <v>461</v>
      </c>
      <c r="O72" s="21" t="n">
        <v>0</v>
      </c>
      <c r="P72" s="21" t="n">
        <v>531</v>
      </c>
      <c r="Q72" s="21" t="n">
        <v>462</v>
      </c>
      <c r="R72" s="21">
        <f>SUM(C72:L72)-M72</f>
        <v/>
      </c>
    </row>
    <row r="73">
      <c r="A73" s="20" t="n">
        <v>7</v>
      </c>
      <c r="B73" s="6" t="inlineStr">
        <is>
          <t>Manakondur</t>
        </is>
      </c>
      <c r="C73" s="21" t="n">
        <v>79</v>
      </c>
      <c r="D73" s="21" t="n">
        <v>70</v>
      </c>
      <c r="E73" s="21" t="n">
        <v>134</v>
      </c>
      <c r="F73" s="21" t="n">
        <v>311</v>
      </c>
      <c r="G73" s="21" t="n">
        <v>5</v>
      </c>
      <c r="H73" s="21" t="n">
        <v>2</v>
      </c>
      <c r="I73" s="21" t="n">
        <v>0</v>
      </c>
      <c r="J73" s="21" t="n">
        <v>0</v>
      </c>
      <c r="K73" s="21" t="n">
        <v>0</v>
      </c>
      <c r="L73" s="21" t="n">
        <v>2</v>
      </c>
      <c r="M73" s="21" t="n">
        <v>603</v>
      </c>
      <c r="N73" s="21" t="n">
        <v>535</v>
      </c>
      <c r="O73" s="21" t="n">
        <v>0</v>
      </c>
      <c r="P73" s="21" t="n">
        <v>603</v>
      </c>
      <c r="Q73" s="21" t="n">
        <v>539</v>
      </c>
      <c r="R73" s="21">
        <f>SUM(C73:L73)-M73</f>
        <v/>
      </c>
    </row>
    <row r="74">
      <c r="A74" s="20" t="n">
        <v>7</v>
      </c>
      <c r="B74" s="6" t="inlineStr">
        <is>
          <t>Manakondur</t>
        </is>
      </c>
      <c r="C74" s="21" t="n">
        <v>80</v>
      </c>
      <c r="D74" s="21" t="n">
        <v>50</v>
      </c>
      <c r="E74" s="21" t="n">
        <v>143</v>
      </c>
      <c r="F74" s="21" t="n">
        <v>184</v>
      </c>
      <c r="G74" s="21" t="n">
        <v>4</v>
      </c>
      <c r="H74" s="21" t="n">
        <v>0</v>
      </c>
      <c r="I74" s="21" t="n">
        <v>1</v>
      </c>
      <c r="J74" s="21" t="n">
        <v>0</v>
      </c>
      <c r="K74" s="21" t="n">
        <v>0</v>
      </c>
      <c r="L74" s="21" t="n">
        <v>2</v>
      </c>
      <c r="M74" s="21" t="n">
        <v>464</v>
      </c>
      <c r="N74" s="21" t="n">
        <v>391</v>
      </c>
      <c r="O74" s="21" t="n">
        <v>0</v>
      </c>
      <c r="P74" s="21" t="n">
        <v>464</v>
      </c>
      <c r="Q74" s="21" t="n">
        <v>393</v>
      </c>
      <c r="R74" s="21">
        <f>SUM(C74:L74)-M74</f>
        <v/>
      </c>
    </row>
    <row r="75">
      <c r="A75" s="20" t="n">
        <v>7</v>
      </c>
      <c r="B75" s="6" t="inlineStr">
        <is>
          <t>Manakondur</t>
        </is>
      </c>
      <c r="C75" s="21" t="n">
        <v>81</v>
      </c>
      <c r="D75" s="21" t="n">
        <v>36</v>
      </c>
      <c r="E75" s="21" t="n">
        <v>300</v>
      </c>
      <c r="F75" s="21" t="n">
        <v>378</v>
      </c>
      <c r="G75" s="21" t="n">
        <v>7</v>
      </c>
      <c r="H75" s="21" t="n">
        <v>0</v>
      </c>
      <c r="I75" s="21" t="n">
        <v>2</v>
      </c>
      <c r="J75" s="21" t="n">
        <v>0</v>
      </c>
      <c r="K75" s="21" t="n">
        <v>1</v>
      </c>
      <c r="L75" s="21" t="n">
        <v>2</v>
      </c>
      <c r="M75" s="21" t="n">
        <v>807</v>
      </c>
      <c r="N75" s="21" t="n">
        <v>734</v>
      </c>
      <c r="O75" s="21" t="n">
        <v>0</v>
      </c>
      <c r="P75" s="21" t="n">
        <v>807</v>
      </c>
      <c r="Q75" s="21" t="n">
        <v>741</v>
      </c>
      <c r="R75" s="21">
        <f>SUM(C75:L75)-M75</f>
        <v/>
      </c>
    </row>
    <row r="76">
      <c r="A76" s="20" t="n">
        <v>7</v>
      </c>
      <c r="B76" s="6" t="inlineStr">
        <is>
          <t>Manakondur</t>
        </is>
      </c>
      <c r="C76" s="21" t="n">
        <v>82</v>
      </c>
      <c r="D76" s="21" t="n">
        <v>31</v>
      </c>
      <c r="E76" s="21" t="n">
        <v>152</v>
      </c>
      <c r="F76" s="21" t="n">
        <v>324</v>
      </c>
      <c r="G76" s="21" t="n">
        <v>8</v>
      </c>
      <c r="H76" s="21" t="n">
        <v>0</v>
      </c>
      <c r="I76" s="21" t="n">
        <v>1</v>
      </c>
      <c r="J76" s="21" t="n">
        <v>1</v>
      </c>
      <c r="K76" s="21" t="n">
        <v>1</v>
      </c>
      <c r="L76" s="21" t="n">
        <v>3</v>
      </c>
      <c r="M76" s="21" t="n">
        <v>603</v>
      </c>
      <c r="N76" s="21" t="n">
        <v>528</v>
      </c>
      <c r="O76" s="21" t="n">
        <v>0</v>
      </c>
      <c r="P76" s="21" t="n">
        <v>603</v>
      </c>
      <c r="Q76" s="21" t="n">
        <v>540</v>
      </c>
      <c r="R76" s="21">
        <f>SUM(C76:L76)-M76</f>
        <v/>
      </c>
    </row>
    <row r="77">
      <c r="A77" s="20" t="n">
        <v>7</v>
      </c>
      <c r="B77" s="6" t="inlineStr">
        <is>
          <t>Manakondur</t>
        </is>
      </c>
      <c r="C77" s="21" t="n">
        <v>83</v>
      </c>
      <c r="D77" s="21" t="n">
        <v>22</v>
      </c>
      <c r="E77" s="21" t="n">
        <v>191</v>
      </c>
      <c r="F77" s="21" t="n">
        <v>415</v>
      </c>
      <c r="G77" s="21" t="n">
        <v>12</v>
      </c>
      <c r="H77" s="21" t="n">
        <v>0</v>
      </c>
      <c r="I77" s="21" t="n">
        <v>0</v>
      </c>
      <c r="J77" s="21" t="n">
        <v>1</v>
      </c>
      <c r="K77" s="21" t="n">
        <v>0</v>
      </c>
      <c r="L77" s="21" t="n">
        <v>1</v>
      </c>
      <c r="M77" s="21" t="n">
        <v>725</v>
      </c>
      <c r="N77" s="21" t="n">
        <v>645</v>
      </c>
      <c r="O77" s="21" t="n">
        <v>0</v>
      </c>
      <c r="P77" s="21" t="n">
        <v>725</v>
      </c>
      <c r="Q77" s="21" t="n">
        <v>649</v>
      </c>
      <c r="R77" s="21">
        <f>SUM(C77:L77)-M77</f>
        <v/>
      </c>
    </row>
    <row r="78">
      <c r="A78" s="20" t="n">
        <v>7</v>
      </c>
      <c r="B78" s="6" t="inlineStr">
        <is>
          <t>Manakondur</t>
        </is>
      </c>
      <c r="C78" s="21" t="n">
        <v>84</v>
      </c>
      <c r="D78" s="21" t="n">
        <v>25</v>
      </c>
      <c r="E78" s="21" t="n">
        <v>118</v>
      </c>
      <c r="F78" s="21" t="n">
        <v>239</v>
      </c>
      <c r="G78" s="21" t="n">
        <v>6</v>
      </c>
      <c r="H78" s="21" t="n">
        <v>1</v>
      </c>
      <c r="I78" s="21" t="n">
        <v>1</v>
      </c>
      <c r="J78" s="21" t="n">
        <v>0</v>
      </c>
      <c r="K78" s="21" t="n">
        <v>0</v>
      </c>
      <c r="L78" s="21" t="n">
        <v>0</v>
      </c>
      <c r="M78" s="21" t="n">
        <v>474</v>
      </c>
      <c r="N78" s="21" t="n">
        <v>391</v>
      </c>
      <c r="O78" s="21" t="n">
        <v>0</v>
      </c>
      <c r="P78" s="21" t="n">
        <v>474</v>
      </c>
      <c r="Q78" s="21" t="n">
        <v>394</v>
      </c>
      <c r="R78" s="21">
        <f>SUM(C78:L78)-M78</f>
        <v/>
      </c>
    </row>
    <row r="79">
      <c r="A79" s="20" t="n">
        <v>7</v>
      </c>
      <c r="B79" s="6" t="inlineStr">
        <is>
          <t>Manakondur</t>
        </is>
      </c>
      <c r="C79" s="21" t="n">
        <v>85</v>
      </c>
      <c r="D79" s="21" t="n">
        <v>41</v>
      </c>
      <c r="E79" s="21" t="n">
        <v>212</v>
      </c>
      <c r="F79" s="21" t="n">
        <v>214</v>
      </c>
      <c r="G79" s="21" t="n">
        <v>4</v>
      </c>
      <c r="H79" s="21" t="n">
        <v>2</v>
      </c>
      <c r="I79" s="21" t="n">
        <v>1</v>
      </c>
      <c r="J79" s="21" t="n">
        <v>1</v>
      </c>
      <c r="K79" s="21" t="n">
        <v>2</v>
      </c>
      <c r="L79" s="21" t="n">
        <v>4</v>
      </c>
      <c r="M79" s="21" t="n">
        <v>566</v>
      </c>
      <c r="N79" s="21" t="n">
        <v>487</v>
      </c>
      <c r="O79" s="21" t="n">
        <v>0</v>
      </c>
      <c r="P79" s="21" t="n">
        <v>566</v>
      </c>
      <c r="Q79" s="21" t="n">
        <v>489</v>
      </c>
      <c r="R79" s="21">
        <f>SUM(C79:L79)-M79</f>
        <v/>
      </c>
    </row>
    <row r="80">
      <c r="A80" s="20" t="n">
        <v>7</v>
      </c>
      <c r="B80" s="6" t="inlineStr">
        <is>
          <t>Manakondur</t>
        </is>
      </c>
      <c r="C80" s="21" t="n">
        <v>86</v>
      </c>
      <c r="D80" s="21" t="n">
        <v>36</v>
      </c>
      <c r="E80" s="21" t="n">
        <v>129</v>
      </c>
      <c r="F80" s="21" t="n">
        <v>147</v>
      </c>
      <c r="G80" s="21" t="n">
        <v>0</v>
      </c>
      <c r="H80" s="21" t="n">
        <v>1</v>
      </c>
      <c r="I80" s="21" t="n">
        <v>0</v>
      </c>
      <c r="J80" s="21" t="n">
        <v>0</v>
      </c>
      <c r="K80" s="21" t="n">
        <v>1</v>
      </c>
      <c r="L80" s="21" t="n">
        <v>2</v>
      </c>
      <c r="M80" s="21" t="n">
        <v>402</v>
      </c>
      <c r="N80" s="21" t="n">
        <v>317</v>
      </c>
      <c r="O80" s="21" t="n">
        <v>0</v>
      </c>
      <c r="P80" s="21" t="n">
        <v>402</v>
      </c>
      <c r="Q80" s="21" t="n">
        <v>320</v>
      </c>
      <c r="R80" s="21">
        <f>SUM(C80:L80)-M80</f>
        <v/>
      </c>
    </row>
    <row r="81">
      <c r="A81" s="20" t="n">
        <v>7</v>
      </c>
      <c r="B81" s="6" t="inlineStr">
        <is>
          <t>Manakondur</t>
        </is>
      </c>
      <c r="C81" s="21" t="n">
        <v>87</v>
      </c>
      <c r="D81" s="21" t="n">
        <v>28</v>
      </c>
      <c r="E81" s="21" t="n">
        <v>219</v>
      </c>
      <c r="F81" s="21" t="n">
        <v>229</v>
      </c>
      <c r="G81" s="21" t="n">
        <v>6</v>
      </c>
      <c r="H81" s="21" t="n">
        <v>1</v>
      </c>
      <c r="I81" s="21" t="n">
        <v>1</v>
      </c>
      <c r="J81" s="21" t="n">
        <v>0</v>
      </c>
      <c r="K81" s="21" t="n">
        <v>0</v>
      </c>
      <c r="L81" s="21" t="n">
        <v>0</v>
      </c>
      <c r="M81" s="21" t="n">
        <v>571</v>
      </c>
      <c r="N81" s="21" t="n">
        <v>489</v>
      </c>
      <c r="O81" s="21" t="n">
        <v>0</v>
      </c>
      <c r="P81" s="21" t="n">
        <v>571</v>
      </c>
      <c r="Q81" s="21" t="n">
        <v>493</v>
      </c>
      <c r="R81" s="21">
        <f>SUM(C81:L81)-M81</f>
        <v/>
      </c>
    </row>
    <row r="82">
      <c r="A82" s="20" t="n">
        <v>7</v>
      </c>
      <c r="B82" s="6" t="inlineStr">
        <is>
          <t>Manakondur</t>
        </is>
      </c>
      <c r="C82" s="21" t="n">
        <v>88</v>
      </c>
      <c r="D82" s="21" t="n">
        <v>29</v>
      </c>
      <c r="E82" s="21" t="n">
        <v>198</v>
      </c>
      <c r="F82" s="21" t="n">
        <v>425</v>
      </c>
      <c r="G82" s="21" t="n">
        <v>7</v>
      </c>
      <c r="H82" s="21" t="n">
        <v>1</v>
      </c>
      <c r="I82" s="21" t="n">
        <v>4</v>
      </c>
      <c r="J82" s="21" t="n">
        <v>0</v>
      </c>
      <c r="K82" s="21" t="n">
        <v>2</v>
      </c>
      <c r="L82" s="21" t="n">
        <v>1</v>
      </c>
      <c r="M82" s="21" t="n">
        <v>755</v>
      </c>
      <c r="N82" s="21" t="n">
        <v>668</v>
      </c>
      <c r="O82" s="21" t="n">
        <v>0</v>
      </c>
      <c r="P82" s="21" t="n">
        <v>755</v>
      </c>
      <c r="Q82" s="21" t="n">
        <v>678</v>
      </c>
      <c r="R82" s="21">
        <f>SUM(C82:L82)-M82</f>
        <v/>
      </c>
    </row>
    <row r="83">
      <c r="A83" s="20" t="n">
        <v>7</v>
      </c>
      <c r="B83" s="6" t="inlineStr">
        <is>
          <t>Manakondur</t>
        </is>
      </c>
      <c r="C83" s="21" t="n">
        <v>89</v>
      </c>
      <c r="D83" s="21" t="n">
        <v>35</v>
      </c>
      <c r="E83" s="21" t="n">
        <v>267</v>
      </c>
      <c r="F83" s="21" t="n">
        <v>317</v>
      </c>
      <c r="G83" s="21" t="n">
        <v>1</v>
      </c>
      <c r="H83" s="21" t="n">
        <v>0</v>
      </c>
      <c r="I83" s="21" t="n">
        <v>0</v>
      </c>
      <c r="J83" s="21" t="n">
        <v>1</v>
      </c>
      <c r="K83" s="21" t="n">
        <v>0</v>
      </c>
      <c r="L83" s="21" t="n">
        <v>2</v>
      </c>
      <c r="M83" s="21" t="n">
        <v>712</v>
      </c>
      <c r="N83" s="21" t="n">
        <v>631</v>
      </c>
      <c r="O83" s="21" t="n">
        <v>0</v>
      </c>
      <c r="P83" s="21" t="n">
        <v>712</v>
      </c>
      <c r="Q83" s="21" t="n">
        <v>635</v>
      </c>
      <c r="R83" s="21">
        <f>SUM(C83:L83)-M83</f>
        <v/>
      </c>
    </row>
    <row r="84">
      <c r="A84" s="20" t="n">
        <v>7</v>
      </c>
      <c r="B84" s="6" t="inlineStr">
        <is>
          <t>Manakondur</t>
        </is>
      </c>
      <c r="C84" s="21" t="n">
        <v>90</v>
      </c>
      <c r="D84" s="21" t="n">
        <v>22</v>
      </c>
      <c r="E84" s="21" t="n">
        <v>294</v>
      </c>
      <c r="F84" s="21" t="n">
        <v>329</v>
      </c>
      <c r="G84" s="21" t="n">
        <v>0</v>
      </c>
      <c r="H84" s="21" t="n">
        <v>1</v>
      </c>
      <c r="I84" s="21" t="n">
        <v>0</v>
      </c>
      <c r="J84" s="21" t="n">
        <v>2</v>
      </c>
      <c r="K84" s="21" t="n">
        <v>0</v>
      </c>
      <c r="L84" s="21" t="n">
        <v>3</v>
      </c>
      <c r="M84" s="21" t="n">
        <v>741</v>
      </c>
      <c r="N84" s="21" t="n">
        <v>667</v>
      </c>
      <c r="O84" s="21" t="n">
        <v>0</v>
      </c>
      <c r="P84" s="21" t="n">
        <v>741</v>
      </c>
      <c r="Q84" s="21" t="n">
        <v>676</v>
      </c>
      <c r="R84" s="21">
        <f>SUM(C84:L84)-M84</f>
        <v/>
      </c>
    </row>
    <row r="85">
      <c r="A85" s="20" t="n">
        <v>7</v>
      </c>
      <c r="B85" s="6" t="inlineStr">
        <is>
          <t>Manakondur</t>
        </is>
      </c>
      <c r="C85" s="21" t="n">
        <v>91</v>
      </c>
      <c r="D85" s="21" t="n">
        <v>27</v>
      </c>
      <c r="E85" s="21" t="n">
        <v>181</v>
      </c>
      <c r="F85" s="21" t="n">
        <v>239</v>
      </c>
      <c r="G85" s="21" t="n">
        <v>11</v>
      </c>
      <c r="H85" s="21" t="n">
        <v>0</v>
      </c>
      <c r="I85" s="21" t="n">
        <v>3</v>
      </c>
      <c r="J85" s="21" t="n">
        <v>2</v>
      </c>
      <c r="K85" s="21" t="n">
        <v>2</v>
      </c>
      <c r="L85" s="21" t="n">
        <v>2</v>
      </c>
      <c r="M85" s="21" t="n">
        <v>558</v>
      </c>
      <c r="N85" s="21" t="n">
        <v>485</v>
      </c>
      <c r="O85" s="21" t="n">
        <v>0</v>
      </c>
      <c r="P85" s="21" t="n">
        <v>558</v>
      </c>
      <c r="Q85" s="21" t="n">
        <v>497</v>
      </c>
      <c r="R85" s="21">
        <f>SUM(C85:L85)-M85</f>
        <v/>
      </c>
    </row>
    <row r="86">
      <c r="A86" s="20" t="n">
        <v>7</v>
      </c>
      <c r="B86" s="6" t="inlineStr">
        <is>
          <t>Manakondur</t>
        </is>
      </c>
      <c r="C86" s="21" t="n">
        <v>92</v>
      </c>
      <c r="D86" s="21" t="n">
        <v>24</v>
      </c>
      <c r="E86" s="21" t="n">
        <v>187</v>
      </c>
      <c r="F86" s="21" t="n">
        <v>266</v>
      </c>
      <c r="G86" s="21" t="n">
        <v>4</v>
      </c>
      <c r="H86" s="21" t="n">
        <v>0</v>
      </c>
      <c r="I86" s="21" t="n">
        <v>0</v>
      </c>
      <c r="J86" s="21" t="n">
        <v>1</v>
      </c>
      <c r="K86" s="21" t="n">
        <v>3</v>
      </c>
      <c r="L86" s="21" t="n">
        <v>1</v>
      </c>
      <c r="M86" s="21" t="n">
        <v>578</v>
      </c>
      <c r="N86" s="21" t="n">
        <v>498</v>
      </c>
      <c r="O86" s="21" t="n">
        <v>0</v>
      </c>
      <c r="P86" s="21" t="n">
        <v>578</v>
      </c>
      <c r="Q86" s="21" t="n">
        <v>499</v>
      </c>
      <c r="R86" s="21">
        <f>SUM(C86:L86)-M86</f>
        <v/>
      </c>
    </row>
    <row r="87">
      <c r="A87" s="20" t="n">
        <v>7</v>
      </c>
      <c r="B87" s="6" t="inlineStr">
        <is>
          <t>Manakondur</t>
        </is>
      </c>
      <c r="C87" s="21" t="n">
        <v>93</v>
      </c>
      <c r="D87" s="21" t="n">
        <v>29</v>
      </c>
      <c r="E87" s="21" t="n">
        <v>287</v>
      </c>
      <c r="F87" s="21" t="n">
        <v>357</v>
      </c>
      <c r="G87" s="21" t="n">
        <v>0</v>
      </c>
      <c r="H87" s="21" t="n">
        <v>1</v>
      </c>
      <c r="I87" s="21" t="n">
        <v>3</v>
      </c>
      <c r="J87" s="21" t="n">
        <v>0</v>
      </c>
      <c r="K87" s="21" t="n">
        <v>0</v>
      </c>
      <c r="L87" s="21" t="n">
        <v>3</v>
      </c>
      <c r="M87" s="21" t="n">
        <v>773</v>
      </c>
      <c r="N87" s="21" t="n">
        <v>696</v>
      </c>
      <c r="O87" s="21" t="n">
        <v>0</v>
      </c>
      <c r="P87" s="21" t="n">
        <v>773</v>
      </c>
      <c r="Q87" s="21" t="n">
        <v>709</v>
      </c>
      <c r="R87" s="21">
        <f>SUM(C87:L87)-M87</f>
        <v/>
      </c>
    </row>
    <row r="88">
      <c r="A88" s="20" t="n">
        <v>7</v>
      </c>
      <c r="B88" s="6" t="inlineStr">
        <is>
          <t>Manakondur</t>
        </is>
      </c>
      <c r="C88" s="21" t="n">
        <v>95</v>
      </c>
      <c r="D88" s="21" t="n">
        <v>77</v>
      </c>
      <c r="E88" s="21" t="n">
        <v>300</v>
      </c>
      <c r="F88" s="21" t="n">
        <v>350</v>
      </c>
      <c r="G88" s="21" t="n">
        <v>10</v>
      </c>
      <c r="H88" s="21" t="n">
        <v>3</v>
      </c>
      <c r="I88" s="21" t="n">
        <v>0</v>
      </c>
      <c r="J88" s="21" t="n">
        <v>3</v>
      </c>
      <c r="K88" s="21" t="n">
        <v>0</v>
      </c>
      <c r="L88" s="21" t="n">
        <v>1</v>
      </c>
      <c r="M88" s="21" t="n">
        <v>839</v>
      </c>
      <c r="N88" s="21" t="n">
        <v>754</v>
      </c>
      <c r="O88" s="21" t="n">
        <v>0</v>
      </c>
      <c r="P88" s="21" t="n">
        <v>839</v>
      </c>
      <c r="Q88" s="21" t="n">
        <v>764</v>
      </c>
      <c r="R88" s="21">
        <f>SUM(C88:L88)-M88</f>
        <v/>
      </c>
    </row>
    <row r="89">
      <c r="A89" s="20" t="n">
        <v>7</v>
      </c>
      <c r="B89" s="6" t="inlineStr">
        <is>
          <t>Manakondur</t>
        </is>
      </c>
      <c r="C89" s="21" t="n">
        <v>96</v>
      </c>
      <c r="D89" s="21" t="n">
        <v>11</v>
      </c>
      <c r="E89" s="21" t="n">
        <v>315</v>
      </c>
      <c r="F89" s="21" t="n">
        <v>451</v>
      </c>
      <c r="G89" s="21" t="n">
        <v>19</v>
      </c>
      <c r="H89" s="21" t="n">
        <v>1</v>
      </c>
      <c r="I89" s="21" t="n">
        <v>1</v>
      </c>
      <c r="J89" s="21" t="n">
        <v>2</v>
      </c>
      <c r="K89" s="21" t="n">
        <v>0</v>
      </c>
      <c r="L89" s="21" t="n">
        <v>7</v>
      </c>
      <c r="M89" s="21" t="n">
        <v>903</v>
      </c>
      <c r="N89" s="21" t="n">
        <v>917</v>
      </c>
      <c r="O89" s="21" t="n">
        <v>0</v>
      </c>
      <c r="P89" s="21" t="n">
        <v>903</v>
      </c>
      <c r="Q89" s="21" t="n">
        <v>926</v>
      </c>
      <c r="R89" s="21">
        <f>SUM(C89:L89)-M89</f>
        <v/>
      </c>
    </row>
    <row r="90">
      <c r="A90" s="20" t="n">
        <v>7</v>
      </c>
      <c r="B90" s="6" t="inlineStr">
        <is>
          <t>Manakondur</t>
        </is>
      </c>
      <c r="C90" s="21" t="n">
        <v>98</v>
      </c>
      <c r="D90" s="21" t="n">
        <v>32</v>
      </c>
      <c r="E90" s="21" t="n">
        <v>227</v>
      </c>
      <c r="F90" s="21" t="n">
        <v>176</v>
      </c>
      <c r="G90" s="21" t="n">
        <v>0</v>
      </c>
      <c r="H90" s="21" t="n">
        <v>0</v>
      </c>
      <c r="I90" s="21" t="n">
        <v>1</v>
      </c>
      <c r="J90" s="21" t="n">
        <v>0</v>
      </c>
      <c r="K90" s="21" t="n">
        <v>0</v>
      </c>
      <c r="L90" s="21" t="n">
        <v>0</v>
      </c>
      <c r="M90" s="21" t="n">
        <v>534</v>
      </c>
      <c r="N90" s="21" t="n">
        <v>444</v>
      </c>
      <c r="O90" s="21" t="n">
        <v>0</v>
      </c>
      <c r="P90" s="21" t="n">
        <v>534</v>
      </c>
      <c r="Q90" s="21" t="n">
        <v>449</v>
      </c>
      <c r="R90" s="21">
        <f>SUM(C90:L90)-M90</f>
        <v/>
      </c>
    </row>
    <row r="91">
      <c r="A91" s="20" t="n">
        <v>7</v>
      </c>
      <c r="B91" s="6" t="inlineStr">
        <is>
          <t>Manakondur</t>
        </is>
      </c>
      <c r="C91" s="21" t="n">
        <v>0</v>
      </c>
      <c r="D91" s="21" t="n">
        <v>37</v>
      </c>
      <c r="E91" s="21" t="n">
        <v>235</v>
      </c>
      <c r="F91" s="21" t="n">
        <v>284</v>
      </c>
      <c r="G91" s="21" t="n">
        <v>21</v>
      </c>
      <c r="H91" s="21" t="n">
        <v>2</v>
      </c>
      <c r="I91" s="21" t="n">
        <v>0</v>
      </c>
      <c r="J91" s="21" t="n">
        <v>0</v>
      </c>
      <c r="K91" s="21" t="n">
        <v>1</v>
      </c>
      <c r="L91" s="21" t="n">
        <v>1</v>
      </c>
      <c r="M91" s="21" t="n">
        <v>581</v>
      </c>
      <c r="N91" s="21" t="n">
        <v>595</v>
      </c>
      <c r="O91" s="21" t="n">
        <v>0</v>
      </c>
      <c r="P91" s="21" t="n">
        <v>581</v>
      </c>
      <c r="Q91" s="21" t="n">
        <v>598</v>
      </c>
      <c r="R91" s="21">
        <f>SUM(C91:L91)-M91</f>
        <v/>
      </c>
    </row>
    <row r="92">
      <c r="A92" s="20" t="n">
        <v>7</v>
      </c>
      <c r="B92" s="6" t="inlineStr">
        <is>
          <t>Manakondur</t>
        </is>
      </c>
      <c r="C92" s="21" t="n">
        <v>100</v>
      </c>
      <c r="D92" s="21" t="n">
        <v>132</v>
      </c>
      <c r="E92" s="21" t="n">
        <v>198</v>
      </c>
      <c r="F92" s="21" t="n">
        <v>398</v>
      </c>
      <c r="G92" s="21" t="n">
        <v>12</v>
      </c>
      <c r="H92" s="21" t="n">
        <v>1</v>
      </c>
      <c r="I92" s="21" t="n">
        <v>2</v>
      </c>
      <c r="J92" s="21" t="n">
        <v>0</v>
      </c>
      <c r="K92" s="21" t="n">
        <v>0</v>
      </c>
      <c r="L92" s="21" t="n">
        <v>8</v>
      </c>
      <c r="M92" s="21" t="n">
        <v>851</v>
      </c>
      <c r="N92" s="21" t="n">
        <v>762</v>
      </c>
      <c r="O92" s="21" t="n">
        <v>0</v>
      </c>
      <c r="P92" s="21" t="n">
        <v>851</v>
      </c>
      <c r="Q92" s="21" t="n">
        <v>780</v>
      </c>
      <c r="R92" s="21">
        <f>SUM(C92:L92)-M92</f>
        <v/>
      </c>
    </row>
    <row r="93">
      <c r="A93" s="20" t="n">
        <v>7</v>
      </c>
      <c r="B93" s="6" t="inlineStr">
        <is>
          <t>Manakondur</t>
        </is>
      </c>
      <c r="C93" s="21" t="n">
        <v>102</v>
      </c>
      <c r="D93" s="21" t="n">
        <v>59</v>
      </c>
      <c r="E93" s="21" t="n">
        <v>175</v>
      </c>
      <c r="F93" s="21" t="n">
        <v>355</v>
      </c>
      <c r="G93" s="21" t="n">
        <v>3</v>
      </c>
      <c r="H93" s="21" t="n">
        <v>0</v>
      </c>
      <c r="I93" s="21" t="n">
        <v>1</v>
      </c>
      <c r="J93" s="21" t="n">
        <v>1</v>
      </c>
      <c r="K93" s="21" t="n">
        <v>0</v>
      </c>
      <c r="L93" s="21" t="n">
        <v>2</v>
      </c>
      <c r="M93" s="21" t="n">
        <v>698</v>
      </c>
      <c r="N93" s="21" t="n">
        <v>603</v>
      </c>
      <c r="O93" s="21" t="n">
        <v>0</v>
      </c>
      <c r="P93" s="21" t="n">
        <v>698</v>
      </c>
      <c r="Q93" s="21" t="n">
        <v>607</v>
      </c>
      <c r="R93" s="21">
        <f>SUM(C93:L93)-M93</f>
        <v/>
      </c>
    </row>
    <row r="94">
      <c r="A94" s="20" t="n">
        <v>7</v>
      </c>
      <c r="B94" s="6" t="inlineStr">
        <is>
          <t>Manakondur</t>
        </is>
      </c>
      <c r="C94" s="21" t="n">
        <v>103</v>
      </c>
      <c r="D94" s="21" t="n">
        <v>39</v>
      </c>
      <c r="E94" s="21" t="n">
        <v>214</v>
      </c>
      <c r="F94" s="21" t="n">
        <v>348</v>
      </c>
      <c r="G94" s="21" t="n">
        <v>9</v>
      </c>
      <c r="H94" s="21" t="n">
        <v>1</v>
      </c>
      <c r="I94" s="21" t="n">
        <v>2</v>
      </c>
      <c r="J94" s="21" t="n">
        <v>2</v>
      </c>
      <c r="K94" s="21" t="n">
        <v>3</v>
      </c>
      <c r="L94" s="21" t="n">
        <v>3</v>
      </c>
      <c r="M94" s="21" t="n">
        <v>724</v>
      </c>
      <c r="N94" s="21" t="n">
        <v>632</v>
      </c>
      <c r="O94" s="21" t="n">
        <v>0</v>
      </c>
      <c r="P94" s="21" t="n">
        <v>724</v>
      </c>
      <c r="Q94" s="21" t="n">
        <v>641</v>
      </c>
      <c r="R94" s="21">
        <f>SUM(C94:L94)-M94</f>
        <v/>
      </c>
    </row>
    <row r="95">
      <c r="A95" s="20" t="n">
        <v>7</v>
      </c>
      <c r="B95" s="6" t="inlineStr">
        <is>
          <t>Manakondur</t>
        </is>
      </c>
      <c r="C95" s="21" t="n">
        <v>0</v>
      </c>
      <c r="D95" s="21" t="n">
        <v>46</v>
      </c>
      <c r="E95" s="21" t="n">
        <v>209</v>
      </c>
      <c r="F95" s="21" t="n">
        <v>263</v>
      </c>
      <c r="G95" s="21" t="n">
        <v>8</v>
      </c>
      <c r="H95" s="21" t="n">
        <v>0</v>
      </c>
      <c r="I95" s="21" t="n">
        <v>0</v>
      </c>
      <c r="J95" s="21" t="n">
        <v>2</v>
      </c>
      <c r="K95" s="21" t="n">
        <v>1</v>
      </c>
      <c r="L95" s="21" t="n">
        <v>0</v>
      </c>
      <c r="M95" s="21" t="n">
        <v>529</v>
      </c>
      <c r="N95" s="21" t="n">
        <v>537</v>
      </c>
      <c r="O95" s="21" t="n">
        <v>0</v>
      </c>
      <c r="P95" s="21" t="n">
        <v>529</v>
      </c>
      <c r="Q95" s="21" t="n">
        <v>945</v>
      </c>
      <c r="R95" s="21">
        <f>SUM(C95:L95)-M95</f>
        <v/>
      </c>
    </row>
    <row r="96">
      <c r="A96" s="20" t="n">
        <v>7</v>
      </c>
      <c r="B96" s="6" t="inlineStr">
        <is>
          <t>Manakondur</t>
        </is>
      </c>
      <c r="C96" s="21" t="n">
        <v>105</v>
      </c>
      <c r="D96" s="21" t="n">
        <v>56</v>
      </c>
      <c r="E96" s="21" t="n">
        <v>218</v>
      </c>
      <c r="F96" s="21" t="n">
        <v>263</v>
      </c>
      <c r="G96" s="21" t="n">
        <v>6</v>
      </c>
      <c r="H96" s="21" t="n">
        <v>1</v>
      </c>
      <c r="I96" s="21" t="n">
        <v>0</v>
      </c>
      <c r="J96" s="21" t="n">
        <v>0</v>
      </c>
      <c r="K96" s="21" t="n">
        <v>1</v>
      </c>
      <c r="L96" s="21" t="n">
        <v>1</v>
      </c>
      <c r="M96" s="21" t="n">
        <v>651</v>
      </c>
      <c r="N96" s="21" t="n">
        <v>553</v>
      </c>
      <c r="O96" s="21" t="n">
        <v>0</v>
      </c>
      <c r="P96" s="21" t="n">
        <v>651</v>
      </c>
      <c r="Q96" s="21" t="n">
        <v>558</v>
      </c>
      <c r="R96" s="21">
        <f>SUM(C96:L96)-M96</f>
        <v/>
      </c>
    </row>
    <row r="97">
      <c r="A97" s="20" t="n">
        <v>7</v>
      </c>
      <c r="B97" s="6" t="inlineStr">
        <is>
          <t>Manakondur</t>
        </is>
      </c>
      <c r="C97" s="21" t="n">
        <v>25</v>
      </c>
      <c r="D97" s="21" t="n">
        <v>168</v>
      </c>
      <c r="E97" s="21" t="n">
        <v>274</v>
      </c>
      <c r="F97" s="21" t="n">
        <v>9</v>
      </c>
      <c r="G97" s="21" t="n">
        <v>1</v>
      </c>
      <c r="H97" s="21" t="n">
        <v>1</v>
      </c>
      <c r="I97" s="21" t="n">
        <v>0</v>
      </c>
      <c r="J97" s="21" t="n">
        <v>1</v>
      </c>
      <c r="K97" s="21" t="n">
        <v>2</v>
      </c>
      <c r="L97" s="21" t="n">
        <v>6</v>
      </c>
      <c r="M97" s="21" t="n">
        <v>487</v>
      </c>
      <c r="N97" s="21" t="n">
        <v>0</v>
      </c>
      <c r="O97" s="21" t="n">
        <v>3</v>
      </c>
      <c r="P97" s="21" t="n">
        <v>0</v>
      </c>
      <c r="Q97" s="21" t="n">
        <v>0</v>
      </c>
      <c r="R97" s="21">
        <f>SUM(C97:L97)-M97</f>
        <v/>
      </c>
    </row>
    <row r="98">
      <c r="A98" s="20" t="n">
        <v>7</v>
      </c>
      <c r="B98" s="6" t="inlineStr">
        <is>
          <t>Manakondur</t>
        </is>
      </c>
      <c r="C98" s="21" t="n">
        <v>128</v>
      </c>
      <c r="D98" s="21" t="n">
        <v>18</v>
      </c>
      <c r="E98" s="21" t="n">
        <v>155</v>
      </c>
      <c r="F98" s="21" t="n">
        <v>97</v>
      </c>
      <c r="G98" s="21" t="n">
        <v>28</v>
      </c>
      <c r="H98" s="21" t="n">
        <v>3</v>
      </c>
      <c r="I98" s="21" t="n">
        <v>0</v>
      </c>
      <c r="J98" s="21" t="n">
        <v>0</v>
      </c>
      <c r="K98" s="21" t="n">
        <v>0</v>
      </c>
      <c r="L98" s="21" t="n">
        <v>2</v>
      </c>
      <c r="M98" s="21" t="n">
        <v>431</v>
      </c>
      <c r="N98" s="21" t="n">
        <v>307</v>
      </c>
      <c r="O98" s="21" t="n">
        <v>0</v>
      </c>
      <c r="P98" s="21" t="n">
        <v>431</v>
      </c>
      <c r="Q98" s="21" t="n">
        <v>309</v>
      </c>
      <c r="R98" s="21">
        <f>SUM(C98:L98)-M98</f>
        <v/>
      </c>
    </row>
    <row r="99">
      <c r="A99" s="20" t="n">
        <v>7</v>
      </c>
      <c r="B99" s="6" t="inlineStr">
        <is>
          <t>Manakondur</t>
        </is>
      </c>
      <c r="C99" s="21" t="n">
        <v>0</v>
      </c>
      <c r="D99" s="21" t="n">
        <v>66</v>
      </c>
      <c r="E99" s="21" t="n">
        <v>354</v>
      </c>
      <c r="F99" s="21" t="n">
        <v>454</v>
      </c>
      <c r="G99" s="21" t="n">
        <v>14</v>
      </c>
      <c r="H99" s="21" t="n">
        <v>1</v>
      </c>
      <c r="I99" s="21" t="n">
        <v>1</v>
      </c>
      <c r="J99" s="21" t="n">
        <v>3</v>
      </c>
      <c r="K99" s="21" t="n">
        <v>0</v>
      </c>
      <c r="L99" s="21" t="n">
        <v>7</v>
      </c>
      <c r="M99" s="21" t="n">
        <v>900</v>
      </c>
      <c r="N99" s="21" t="n">
        <v>909</v>
      </c>
      <c r="O99" s="21" t="n">
        <v>0</v>
      </c>
      <c r="P99" s="21" t="n">
        <v>900</v>
      </c>
      <c r="Q99" s="21" t="n">
        <v>0</v>
      </c>
      <c r="R99" s="21">
        <f>SUM(C99:L99)-M99</f>
        <v/>
      </c>
    </row>
    <row r="100">
      <c r="A100" s="20" t="n">
        <v>7</v>
      </c>
      <c r="B100" s="6" t="inlineStr">
        <is>
          <t>Manakondur</t>
        </is>
      </c>
      <c r="C100" s="21" t="n">
        <v>213</v>
      </c>
      <c r="D100" s="21" t="n">
        <v>26</v>
      </c>
      <c r="E100" s="21" t="n">
        <v>115</v>
      </c>
      <c r="F100" s="21" t="n">
        <v>301</v>
      </c>
      <c r="G100" s="21" t="n">
        <v>7</v>
      </c>
      <c r="H100" s="21" t="n">
        <v>0</v>
      </c>
      <c r="I100" s="21" t="n">
        <v>0</v>
      </c>
      <c r="J100" s="21" t="n">
        <v>1</v>
      </c>
      <c r="K100" s="21" t="n">
        <v>0</v>
      </c>
      <c r="L100" s="21" t="n">
        <v>1</v>
      </c>
      <c r="M100" s="21" t="n">
        <v>664</v>
      </c>
      <c r="N100" s="21" t="n">
        <v>454</v>
      </c>
      <c r="O100" s="21" t="n">
        <v>0</v>
      </c>
      <c r="P100" s="21" t="n">
        <v>664</v>
      </c>
      <c r="Q100" s="21" t="n">
        <v>456</v>
      </c>
      <c r="R100" s="21">
        <f>SUM(C100:L100)-M100</f>
        <v/>
      </c>
    </row>
    <row r="101">
      <c r="A101" s="20" t="n">
        <v>7</v>
      </c>
      <c r="B101" s="6" t="inlineStr">
        <is>
          <t>Manakondur</t>
        </is>
      </c>
      <c r="C101" s="21" t="n">
        <v>0</v>
      </c>
      <c r="D101" s="21" t="n">
        <v>25</v>
      </c>
      <c r="E101" s="21" t="n">
        <v>201</v>
      </c>
      <c r="F101" s="21" t="n">
        <v>248</v>
      </c>
      <c r="G101" s="21" t="n">
        <v>4</v>
      </c>
      <c r="H101" s="21" t="n">
        <v>2</v>
      </c>
      <c r="I101" s="21" t="n">
        <v>2</v>
      </c>
      <c r="J101" s="21" t="n">
        <v>3</v>
      </c>
      <c r="K101" s="21" t="n">
        <v>3</v>
      </c>
      <c r="L101" s="21" t="n">
        <v>2</v>
      </c>
      <c r="M101" s="21" t="n">
        <v>490</v>
      </c>
      <c r="N101" s="21" t="n">
        <v>495</v>
      </c>
      <c r="O101" s="21" t="n">
        <v>9</v>
      </c>
      <c r="P101" s="21" t="n">
        <v>499</v>
      </c>
      <c r="Q101" s="21" t="n">
        <v>502</v>
      </c>
      <c r="R101" s="21">
        <f>SUM(C101:L101)-M101</f>
        <v/>
      </c>
    </row>
    <row r="102">
      <c r="A102" s="20" t="n">
        <v>7</v>
      </c>
      <c r="B102" s="6" t="inlineStr">
        <is>
          <t>Manakondur</t>
        </is>
      </c>
      <c r="C102" s="21" t="n">
        <v>219</v>
      </c>
      <c r="D102" s="21" t="n">
        <v>30</v>
      </c>
      <c r="E102" s="21" t="n">
        <v>210</v>
      </c>
      <c r="F102" s="21" t="n">
        <v>384</v>
      </c>
      <c r="G102" s="21" t="n">
        <v>14</v>
      </c>
      <c r="H102" s="21" t="n">
        <v>2</v>
      </c>
      <c r="I102" s="21" t="n">
        <v>3</v>
      </c>
      <c r="J102" s="21" t="n">
        <v>2</v>
      </c>
      <c r="K102" s="21" t="n">
        <v>1</v>
      </c>
      <c r="L102" s="21" t="n">
        <v>6</v>
      </c>
      <c r="M102" s="21" t="n">
        <v>871</v>
      </c>
      <c r="N102" s="21" t="n">
        <v>659</v>
      </c>
      <c r="O102" s="21" t="n">
        <v>0</v>
      </c>
      <c r="P102" s="21" t="n">
        <v>871</v>
      </c>
      <c r="Q102" s="21" t="n">
        <v>665</v>
      </c>
      <c r="R102" s="21">
        <f>SUM(C102:L102)-M102</f>
        <v/>
      </c>
    </row>
    <row r="103">
      <c r="A103" s="20" t="n">
        <v>7</v>
      </c>
      <c r="B103" s="6" t="inlineStr">
        <is>
          <t>Manakondur</t>
        </is>
      </c>
      <c r="C103" s="21" t="n">
        <v>920</v>
      </c>
      <c r="D103" s="21" t="n">
        <v>23</v>
      </c>
      <c r="E103" s="21" t="n">
        <v>350</v>
      </c>
      <c r="F103" s="21" t="n">
        <v>384</v>
      </c>
      <c r="G103" s="21" t="n">
        <v>11</v>
      </c>
      <c r="H103" s="21" t="n">
        <v>3</v>
      </c>
      <c r="I103" s="21" t="n">
        <v>3</v>
      </c>
      <c r="J103" s="21" t="n">
        <v>1</v>
      </c>
      <c r="K103" s="21" t="n">
        <v>0</v>
      </c>
      <c r="L103" s="21" t="n">
        <v>3</v>
      </c>
      <c r="M103" s="21" t="n">
        <v>1698</v>
      </c>
      <c r="N103" s="21" t="n">
        <v>787</v>
      </c>
      <c r="O103" s="21" t="n">
        <v>0</v>
      </c>
      <c r="P103" s="21" t="n">
        <v>1698</v>
      </c>
      <c r="Q103" s="21" t="n">
        <v>789</v>
      </c>
      <c r="R103" s="21">
        <f>SUM(C103:L103)-M103</f>
        <v/>
      </c>
    </row>
    <row r="104">
      <c r="A104" s="20" t="n">
        <v>7</v>
      </c>
      <c r="B104" s="6" t="inlineStr">
        <is>
          <t>Manakondur</t>
        </is>
      </c>
      <c r="C104" s="21" t="n">
        <v>221</v>
      </c>
      <c r="D104" s="21" t="n">
        <v>60</v>
      </c>
      <c r="E104" s="21" t="n">
        <v>235</v>
      </c>
      <c r="F104" s="21" t="n">
        <v>476</v>
      </c>
      <c r="G104" s="21" t="n">
        <v>0</v>
      </c>
      <c r="H104" s="21" t="n">
        <v>0</v>
      </c>
      <c r="I104" s="21" t="n">
        <v>0</v>
      </c>
      <c r="J104" s="21" t="n">
        <v>1</v>
      </c>
      <c r="K104" s="21" t="n">
        <v>0</v>
      </c>
      <c r="L104" s="21" t="n">
        <v>2</v>
      </c>
      <c r="M104" s="21" t="n">
        <v>995</v>
      </c>
      <c r="N104" s="21" t="n">
        <v>784</v>
      </c>
      <c r="O104" s="21" t="n">
        <v>0</v>
      </c>
      <c r="P104" s="21" t="n">
        <v>995</v>
      </c>
      <c r="Q104" s="21" t="n">
        <v>795</v>
      </c>
      <c r="R104" s="21">
        <f>SUM(C104:L104)-M104</f>
        <v/>
      </c>
    </row>
    <row r="105">
      <c r="A105" s="20" t="n">
        <v>7</v>
      </c>
      <c r="B105" s="6" t="inlineStr">
        <is>
          <t>Manakondur</t>
        </is>
      </c>
      <c r="C105" s="21" t="n">
        <v>222</v>
      </c>
      <c r="D105" s="21" t="n">
        <v>32</v>
      </c>
      <c r="E105" s="21" t="n">
        <v>190</v>
      </c>
      <c r="F105" s="21" t="n">
        <v>322</v>
      </c>
      <c r="G105" s="21" t="n">
        <v>10</v>
      </c>
      <c r="H105" s="21" t="n">
        <v>0</v>
      </c>
      <c r="I105" s="21" t="n">
        <v>3</v>
      </c>
      <c r="J105" s="21" t="n">
        <v>1</v>
      </c>
      <c r="K105" s="21" t="n">
        <v>1</v>
      </c>
      <c r="L105" s="21" t="n">
        <v>1</v>
      </c>
      <c r="M105" s="21" t="n">
        <v>782</v>
      </c>
      <c r="N105" s="21" t="n">
        <v>564</v>
      </c>
      <c r="O105" s="21" t="n">
        <v>0</v>
      </c>
      <c r="P105" s="21" t="n">
        <v>782</v>
      </c>
      <c r="Q105" s="21" t="n">
        <v>566</v>
      </c>
      <c r="R105" s="21">
        <f>SUM(C105:L105)-M105</f>
        <v/>
      </c>
    </row>
    <row r="106">
      <c r="A106" s="20" t="n">
        <v>7</v>
      </c>
      <c r="B106" s="6" t="inlineStr">
        <is>
          <t>Manakondur</t>
        </is>
      </c>
      <c r="C106" s="21" t="n">
        <v>223</v>
      </c>
      <c r="D106" s="21" t="n">
        <v>10</v>
      </c>
      <c r="E106" s="21" t="n">
        <v>140</v>
      </c>
      <c r="F106" s="21" t="n">
        <v>282</v>
      </c>
      <c r="G106" s="21" t="n">
        <v>10</v>
      </c>
      <c r="H106" s="21" t="n">
        <v>0</v>
      </c>
      <c r="I106" s="21" t="n">
        <v>2</v>
      </c>
      <c r="J106" s="21" t="n">
        <v>1</v>
      </c>
      <c r="K106" s="21" t="n">
        <v>0</v>
      </c>
      <c r="L106" s="21" t="n">
        <v>2</v>
      </c>
      <c r="M106" s="21" t="n">
        <v>670</v>
      </c>
      <c r="N106" s="21" t="n">
        <v>449</v>
      </c>
      <c r="O106" s="21" t="n">
        <v>0</v>
      </c>
      <c r="P106" s="21" t="n">
        <v>670</v>
      </c>
      <c r="Q106" s="21" t="n">
        <v>453</v>
      </c>
      <c r="R106" s="21">
        <f>SUM(C106:L106)-M106</f>
        <v/>
      </c>
    </row>
    <row r="107">
      <c r="A107" s="20" t="n">
        <v>7</v>
      </c>
      <c r="B107" s="6" t="inlineStr">
        <is>
          <t>Manakondur</t>
        </is>
      </c>
      <c r="C107" s="21" t="n">
        <v>224</v>
      </c>
      <c r="D107" s="21" t="n">
        <v>16</v>
      </c>
      <c r="E107" s="21" t="n">
        <v>130</v>
      </c>
      <c r="F107" s="21" t="n">
        <v>274</v>
      </c>
      <c r="G107" s="21" t="n">
        <v>18</v>
      </c>
      <c r="H107" s="21" t="n">
        <v>0</v>
      </c>
      <c r="I107" s="21" t="n">
        <v>2</v>
      </c>
      <c r="J107" s="21" t="n">
        <v>0</v>
      </c>
      <c r="K107" s="21" t="n">
        <v>2</v>
      </c>
      <c r="L107" s="21" t="n">
        <v>0</v>
      </c>
      <c r="M107" s="21" t="n">
        <v>666</v>
      </c>
      <c r="N107" s="21" t="n">
        <v>443</v>
      </c>
      <c r="O107" s="21" t="n">
        <v>0</v>
      </c>
      <c r="P107" s="21" t="n">
        <v>666</v>
      </c>
      <c r="Q107" s="21" t="n">
        <v>447</v>
      </c>
      <c r="R107" s="21">
        <f>SUM(C107:L107)-M107</f>
        <v/>
      </c>
    </row>
    <row r="108">
      <c r="A108" s="20" t="n">
        <v>7</v>
      </c>
      <c r="B108" s="6" t="inlineStr">
        <is>
          <t>Manakondur</t>
        </is>
      </c>
      <c r="C108" s="21" t="n">
        <v>0</v>
      </c>
      <c r="D108" s="21" t="n">
        <v>35</v>
      </c>
      <c r="E108" s="21" t="n">
        <v>204</v>
      </c>
      <c r="F108" s="21" t="n">
        <v>292</v>
      </c>
      <c r="G108" s="21" t="n">
        <v>5</v>
      </c>
      <c r="H108" s="21" t="n">
        <v>1</v>
      </c>
      <c r="I108" s="21" t="n">
        <v>1</v>
      </c>
      <c r="J108" s="21" t="n">
        <v>0</v>
      </c>
      <c r="K108" s="21" t="n">
        <v>2</v>
      </c>
      <c r="L108" s="21" t="n">
        <v>4</v>
      </c>
      <c r="M108" s="21" t="n">
        <v>544</v>
      </c>
      <c r="N108" s="21" t="n">
        <v>553</v>
      </c>
      <c r="O108" s="21" t="n">
        <v>0</v>
      </c>
      <c r="P108" s="21" t="n">
        <v>544</v>
      </c>
      <c r="Q108" s="21" t="n">
        <v>599</v>
      </c>
      <c r="R108" s="21">
        <f>SUM(C108:L108)-M108</f>
        <v/>
      </c>
    </row>
    <row r="109">
      <c r="A109" s="20" t="n">
        <v>7</v>
      </c>
      <c r="B109" s="6" t="inlineStr">
        <is>
          <t>Manakondur</t>
        </is>
      </c>
      <c r="C109" s="21" t="n">
        <v>0</v>
      </c>
      <c r="D109" s="21" t="n">
        <v>13</v>
      </c>
      <c r="E109" s="21" t="n">
        <v>216</v>
      </c>
      <c r="F109" s="21" t="n">
        <v>0</v>
      </c>
      <c r="G109" s="21" t="n">
        <v>2</v>
      </c>
      <c r="H109" s="21" t="n">
        <v>2</v>
      </c>
      <c r="I109" s="21" t="n">
        <v>1</v>
      </c>
      <c r="J109" s="21" t="n">
        <v>0</v>
      </c>
      <c r="K109" s="21" t="n">
        <v>1</v>
      </c>
      <c r="L109" s="21" t="n">
        <v>0</v>
      </c>
      <c r="M109" s="21" t="n">
        <v>235</v>
      </c>
      <c r="N109" s="21" t="n">
        <v>430</v>
      </c>
      <c r="O109" s="21" t="n">
        <v>0</v>
      </c>
      <c r="P109" s="21" t="n">
        <v>235</v>
      </c>
      <c r="Q109" s="21" t="n">
        <v>436</v>
      </c>
      <c r="R109" s="21">
        <f>SUM(C109:L109)-M109</f>
        <v/>
      </c>
    </row>
    <row r="110">
      <c r="A110" s="20" t="n">
        <v>7</v>
      </c>
      <c r="B110" s="6" t="inlineStr">
        <is>
          <t>Manakondur</t>
        </is>
      </c>
      <c r="C110" s="21" t="n">
        <v>227</v>
      </c>
      <c r="D110" s="21" t="n">
        <v>7</v>
      </c>
      <c r="E110" s="21" t="n">
        <v>129</v>
      </c>
      <c r="F110" s="21" t="n">
        <v>185</v>
      </c>
      <c r="G110" s="21" t="n">
        <v>4</v>
      </c>
      <c r="H110" s="21" t="n">
        <v>0</v>
      </c>
      <c r="I110" s="21" t="n">
        <v>0</v>
      </c>
      <c r="J110" s="21" t="n">
        <v>1</v>
      </c>
      <c r="K110" s="21" t="n">
        <v>0</v>
      </c>
      <c r="L110" s="21" t="n">
        <v>2</v>
      </c>
      <c r="M110" s="21" t="n">
        <v>555</v>
      </c>
      <c r="N110" s="21" t="n">
        <v>332</v>
      </c>
      <c r="O110" s="21" t="n">
        <v>0</v>
      </c>
      <c r="P110" s="21" t="n">
        <v>555</v>
      </c>
      <c r="Q110" s="21" t="n">
        <v>337</v>
      </c>
      <c r="R110" s="21">
        <f>SUM(C110:L110)-M110</f>
        <v/>
      </c>
    </row>
    <row r="111">
      <c r="A111" s="20" t="n">
        <v>7</v>
      </c>
      <c r="B111" s="6" t="inlineStr">
        <is>
          <t>Manakondur</t>
        </is>
      </c>
      <c r="C111" s="21" t="n">
        <v>0</v>
      </c>
      <c r="D111" s="21" t="n">
        <v>14</v>
      </c>
      <c r="E111" s="21" t="n">
        <v>213</v>
      </c>
      <c r="F111" s="21" t="n">
        <v>304</v>
      </c>
      <c r="G111" s="21" t="n">
        <v>7</v>
      </c>
      <c r="H111" s="21" t="n">
        <v>0</v>
      </c>
      <c r="I111" s="21" t="n">
        <v>0</v>
      </c>
      <c r="J111" s="21" t="n">
        <v>1</v>
      </c>
      <c r="K111" s="21" t="n">
        <v>1</v>
      </c>
      <c r="L111" s="21" t="n">
        <v>2</v>
      </c>
      <c r="M111" s="21" t="n">
        <v>542</v>
      </c>
      <c r="N111" s="21" t="n">
        <v>549</v>
      </c>
      <c r="O111" s="21" t="n">
        <v>0</v>
      </c>
      <c r="P111" s="21" t="n">
        <v>542</v>
      </c>
      <c r="Q111" s="21" t="n">
        <v>952</v>
      </c>
      <c r="R111" s="21">
        <f>SUM(C111:L111)-M111</f>
        <v/>
      </c>
    </row>
    <row r="112">
      <c r="A112" s="20" t="n">
        <v>7</v>
      </c>
      <c r="B112" s="6" t="inlineStr">
        <is>
          <t>Manakondur</t>
        </is>
      </c>
      <c r="C112" s="21" t="n">
        <v>0</v>
      </c>
      <c r="D112" s="21" t="n">
        <v>6</v>
      </c>
      <c r="E112" s="21" t="n">
        <v>243</v>
      </c>
      <c r="F112" s="21" t="n">
        <v>305</v>
      </c>
      <c r="G112" s="21" t="n">
        <v>16</v>
      </c>
      <c r="H112" s="21" t="n">
        <v>1</v>
      </c>
      <c r="I112" s="21" t="n">
        <v>0</v>
      </c>
      <c r="J112" s="21" t="n">
        <v>1</v>
      </c>
      <c r="K112" s="21" t="n">
        <v>0</v>
      </c>
      <c r="L112" s="21" t="n">
        <v>1</v>
      </c>
      <c r="M112" s="21" t="n">
        <v>573</v>
      </c>
      <c r="N112" s="21" t="n">
        <v>576</v>
      </c>
      <c r="O112" s="21" t="n">
        <v>0</v>
      </c>
      <c r="P112" s="21" t="n">
        <v>573</v>
      </c>
      <c r="Q112" s="21" t="n">
        <v>979</v>
      </c>
      <c r="R112" s="21">
        <f>SUM(C112:L112)-M112</f>
        <v/>
      </c>
    </row>
    <row r="113">
      <c r="A113" s="20" t="n">
        <v>7</v>
      </c>
      <c r="B113" s="6" t="inlineStr">
        <is>
          <t>Manakondur</t>
        </is>
      </c>
      <c r="C113" s="21" t="n">
        <v>232</v>
      </c>
      <c r="D113" s="21" t="n">
        <v>32</v>
      </c>
      <c r="E113" s="21" t="n">
        <v>180</v>
      </c>
      <c r="F113" s="21" t="n">
        <v>226</v>
      </c>
      <c r="G113" s="21" t="n">
        <v>14</v>
      </c>
      <c r="H113" s="21" t="n">
        <v>4</v>
      </c>
      <c r="I113" s="21" t="n">
        <v>0</v>
      </c>
      <c r="J113" s="21" t="n">
        <v>0</v>
      </c>
      <c r="K113" s="21" t="n">
        <v>3</v>
      </c>
      <c r="L113" s="21" t="n">
        <v>0</v>
      </c>
      <c r="M113" s="21" t="n">
        <v>691</v>
      </c>
      <c r="N113" s="21" t="n">
        <v>461</v>
      </c>
      <c r="O113" s="21" t="n">
        <v>0</v>
      </c>
      <c r="P113" s="21" t="n">
        <v>691</v>
      </c>
      <c r="Q113" s="21" t="n">
        <v>465</v>
      </c>
      <c r="R113" s="21">
        <f>SUM(C113:L113)-M113</f>
        <v/>
      </c>
    </row>
    <row r="114">
      <c r="A114" s="20" t="n">
        <v>7</v>
      </c>
      <c r="B114" s="6" t="inlineStr">
        <is>
          <t>Manakondur</t>
        </is>
      </c>
      <c r="C114" s="21" t="n">
        <v>233</v>
      </c>
      <c r="D114" s="21" t="n">
        <v>35</v>
      </c>
      <c r="E114" s="21" t="n">
        <v>213</v>
      </c>
      <c r="F114" s="21" t="n">
        <v>260</v>
      </c>
      <c r="G114" s="21" t="n">
        <v>3</v>
      </c>
      <c r="H114" s="21" t="n">
        <v>0</v>
      </c>
      <c r="I114" s="21" t="n">
        <v>0</v>
      </c>
      <c r="J114" s="21" t="n">
        <v>3</v>
      </c>
      <c r="K114" s="21" t="n">
        <v>1</v>
      </c>
      <c r="L114" s="21" t="n">
        <v>3</v>
      </c>
      <c r="M114" s="21" t="n">
        <v>751</v>
      </c>
      <c r="N114" s="21" t="n">
        <v>525</v>
      </c>
      <c r="O114" s="21" t="n">
        <v>0</v>
      </c>
      <c r="P114" s="21" t="n">
        <v>751</v>
      </c>
      <c r="Q114" s="21" t="n">
        <v>57</v>
      </c>
      <c r="R114" s="21">
        <f>SUM(C114:L114)-M114</f>
        <v/>
      </c>
    </row>
    <row r="115">
      <c r="A115" s="20" t="n">
        <v>7</v>
      </c>
      <c r="B115" s="6" t="inlineStr">
        <is>
          <t>Manakondur</t>
        </is>
      </c>
      <c r="C115" s="21" t="n">
        <v>234</v>
      </c>
      <c r="D115" s="21" t="n">
        <v>18</v>
      </c>
      <c r="E115" s="21" t="n">
        <v>195</v>
      </c>
      <c r="F115" s="21" t="n">
        <v>275</v>
      </c>
      <c r="G115" s="21" t="n">
        <v>6</v>
      </c>
      <c r="H115" s="21" t="n">
        <v>1</v>
      </c>
      <c r="I115" s="21" t="n">
        <v>0</v>
      </c>
      <c r="J115" s="21" t="n">
        <v>0</v>
      </c>
      <c r="K115" s="21" t="n">
        <v>0</v>
      </c>
      <c r="L115" s="21" t="n">
        <v>1</v>
      </c>
      <c r="M115" s="21" t="n">
        <v>730</v>
      </c>
      <c r="N115" s="21" t="n">
        <v>497</v>
      </c>
      <c r="O115" s="21" t="n">
        <v>0</v>
      </c>
      <c r="P115" s="21" t="n">
        <v>730</v>
      </c>
      <c r="Q115" s="21" t="n">
        <v>497</v>
      </c>
      <c r="R115" s="21">
        <f>SUM(C115:L115)-M115</f>
        <v/>
      </c>
    </row>
    <row r="116">
      <c r="A116" s="20" t="n">
        <v>7</v>
      </c>
      <c r="B116" s="6" t="inlineStr">
        <is>
          <t>Manakondur</t>
        </is>
      </c>
      <c r="C116" s="21" t="n">
        <v>235</v>
      </c>
      <c r="D116" s="21" t="n">
        <v>6</v>
      </c>
      <c r="E116" s="21" t="n">
        <v>145</v>
      </c>
      <c r="F116" s="21" t="n">
        <v>209</v>
      </c>
      <c r="G116" s="21" t="n">
        <v>7</v>
      </c>
      <c r="H116" s="21" t="n">
        <v>0</v>
      </c>
      <c r="I116" s="21" t="n">
        <v>0</v>
      </c>
      <c r="J116" s="21" t="n">
        <v>0</v>
      </c>
      <c r="K116" s="21" t="n">
        <v>1</v>
      </c>
      <c r="L116" s="21" t="n">
        <v>2</v>
      </c>
      <c r="M116" s="21" t="n">
        <v>605</v>
      </c>
      <c r="N116" s="21" t="n">
        <v>375</v>
      </c>
      <c r="O116" s="21" t="n">
        <v>0</v>
      </c>
      <c r="P116" s="21" t="n">
        <v>605</v>
      </c>
      <c r="Q116" s="21" t="n">
        <v>0</v>
      </c>
      <c r="R116" s="21">
        <f>SUM(C116:L116)-M116</f>
        <v/>
      </c>
    </row>
    <row r="117">
      <c r="A117" s="20" t="n">
        <v>7</v>
      </c>
      <c r="B117" s="6" t="inlineStr">
        <is>
          <t>Manakondur</t>
        </is>
      </c>
      <c r="C117" s="21" t="n">
        <v>236</v>
      </c>
      <c r="D117" s="21" t="n">
        <v>6</v>
      </c>
      <c r="E117" s="21" t="n">
        <v>117</v>
      </c>
      <c r="F117" s="21" t="n">
        <v>273</v>
      </c>
      <c r="G117" s="21" t="n">
        <v>16</v>
      </c>
      <c r="H117" s="21" t="n">
        <v>0</v>
      </c>
      <c r="I117" s="21" t="n">
        <v>0</v>
      </c>
      <c r="J117" s="21" t="n">
        <v>0</v>
      </c>
      <c r="K117" s="21" t="n">
        <v>0</v>
      </c>
      <c r="L117" s="21" t="n">
        <v>1</v>
      </c>
      <c r="M117" s="21" t="n">
        <v>649</v>
      </c>
      <c r="N117" s="21" t="n">
        <v>414</v>
      </c>
      <c r="O117" s="21" t="n">
        <v>0</v>
      </c>
      <c r="P117" s="21" t="n">
        <v>649</v>
      </c>
      <c r="Q117" s="21" t="n">
        <v>0</v>
      </c>
      <c r="R117" s="21">
        <f>SUM(C117:L117)-M117</f>
        <v/>
      </c>
    </row>
    <row r="118">
      <c r="A118" s="20" t="n">
        <v>7</v>
      </c>
      <c r="B118" s="6" t="inlineStr">
        <is>
          <t>Manakondur</t>
        </is>
      </c>
      <c r="C118" s="21" t="n">
        <v>237</v>
      </c>
      <c r="D118" s="21" t="n">
        <v>3</v>
      </c>
      <c r="E118" s="21" t="n">
        <v>76</v>
      </c>
      <c r="F118" s="21" t="n">
        <v>159</v>
      </c>
      <c r="G118" s="21" t="n">
        <v>0</v>
      </c>
      <c r="H118" s="21" t="n">
        <v>2</v>
      </c>
      <c r="I118" s="21" t="n">
        <v>1</v>
      </c>
      <c r="J118" s="21" t="n">
        <v>0</v>
      </c>
      <c r="K118" s="21" t="n">
        <v>0</v>
      </c>
      <c r="L118" s="21" t="n">
        <v>0</v>
      </c>
      <c r="M118" s="21" t="n">
        <v>478</v>
      </c>
      <c r="N118" s="21" t="n">
        <v>243</v>
      </c>
      <c r="O118" s="21" t="n">
        <v>0</v>
      </c>
      <c r="P118" s="21" t="n">
        <v>478</v>
      </c>
      <c r="Q118" s="21" t="n">
        <v>0</v>
      </c>
      <c r="R118" s="21">
        <f>SUM(C118:L118)-M118</f>
        <v/>
      </c>
    </row>
    <row r="119">
      <c r="A119" s="20" t="n">
        <v>7</v>
      </c>
      <c r="B119" s="6" t="inlineStr">
        <is>
          <t>Manakondur</t>
        </is>
      </c>
      <c r="C119" s="21" t="n">
        <v>238</v>
      </c>
      <c r="D119" s="21" t="n">
        <v>0</v>
      </c>
      <c r="E119" s="21" t="n">
        <v>100</v>
      </c>
      <c r="F119" s="21" t="n">
        <v>122</v>
      </c>
      <c r="G119" s="21" t="n">
        <v>2</v>
      </c>
      <c r="H119" s="21" t="n">
        <v>0</v>
      </c>
      <c r="I119" s="21" t="n">
        <v>0</v>
      </c>
      <c r="J119" s="21" t="n">
        <v>0</v>
      </c>
      <c r="K119" s="21" t="n">
        <v>0</v>
      </c>
      <c r="L119" s="21" t="n">
        <v>0</v>
      </c>
      <c r="M119" s="21" t="n">
        <v>462</v>
      </c>
      <c r="N119" s="21" t="n">
        <v>232</v>
      </c>
      <c r="O119" s="21" t="n">
        <v>0</v>
      </c>
      <c r="P119" s="21" t="n">
        <v>462</v>
      </c>
      <c r="Q119" s="21" t="n">
        <v>232</v>
      </c>
      <c r="R119" s="21">
        <f>SUM(C119:L119)-M119</f>
        <v/>
      </c>
    </row>
    <row r="120">
      <c r="A120" s="20" t="n">
        <v>7</v>
      </c>
      <c r="B120" s="6" t="inlineStr">
        <is>
          <t>Manakondur</t>
        </is>
      </c>
      <c r="C120" s="21" t="n">
        <v>239</v>
      </c>
      <c r="D120" s="21" t="n">
        <v>60</v>
      </c>
      <c r="E120" s="21" t="n">
        <v>273</v>
      </c>
      <c r="F120" s="21" t="n">
        <v>385</v>
      </c>
      <c r="G120" s="21" t="n">
        <v>5</v>
      </c>
      <c r="H120" s="21" t="n">
        <v>1</v>
      </c>
      <c r="I120" s="21" t="n">
        <v>0</v>
      </c>
      <c r="J120" s="21" t="n">
        <v>0</v>
      </c>
      <c r="K120" s="21" t="n">
        <v>1</v>
      </c>
      <c r="L120" s="21" t="n">
        <v>1</v>
      </c>
      <c r="M120" s="21" t="n">
        <v>965</v>
      </c>
      <c r="N120" s="21" t="n">
        <v>733</v>
      </c>
      <c r="O120" s="21" t="n">
        <v>0</v>
      </c>
      <c r="P120" s="21" t="n">
        <v>965</v>
      </c>
      <c r="Q120" s="21" t="n">
        <v>740</v>
      </c>
      <c r="R120" s="21">
        <f>SUM(C120:L120)-M120</f>
        <v/>
      </c>
    </row>
    <row r="121">
      <c r="A121" s="20" t="n">
        <v>7</v>
      </c>
      <c r="B121" s="6" t="inlineStr">
        <is>
          <t>Manakondur</t>
        </is>
      </c>
      <c r="C121" s="21" t="n">
        <v>240</v>
      </c>
      <c r="D121" s="21" t="n">
        <v>77</v>
      </c>
      <c r="E121" s="21" t="n">
        <v>297</v>
      </c>
      <c r="F121" s="21" t="n">
        <v>332</v>
      </c>
      <c r="G121" s="21" t="n">
        <v>9</v>
      </c>
      <c r="H121" s="21" t="n">
        <v>1</v>
      </c>
      <c r="I121" s="21" t="n">
        <v>0</v>
      </c>
      <c r="J121" s="21" t="n">
        <v>1</v>
      </c>
      <c r="K121" s="21" t="n">
        <v>2</v>
      </c>
      <c r="L121" s="21" t="n">
        <v>1</v>
      </c>
      <c r="M121" s="21" t="n">
        <v>960</v>
      </c>
      <c r="N121" s="21" t="n">
        <v>725</v>
      </c>
      <c r="O121" s="21" t="n">
        <v>0</v>
      </c>
      <c r="P121" s="21" t="n">
        <v>960</v>
      </c>
      <c r="Q121" s="21" t="n">
        <v>0</v>
      </c>
      <c r="R121" s="21">
        <f>SUM(C121:L121)-M121</f>
        <v/>
      </c>
    </row>
    <row r="122">
      <c r="A122" s="20" t="n">
        <v>7</v>
      </c>
      <c r="B122" s="6" t="inlineStr">
        <is>
          <t>Manakondur</t>
        </is>
      </c>
      <c r="C122" s="21" t="n">
        <v>243</v>
      </c>
      <c r="D122" s="21" t="n">
        <v>35</v>
      </c>
      <c r="E122" s="21" t="n">
        <v>156</v>
      </c>
      <c r="F122" s="21" t="n">
        <v>263</v>
      </c>
      <c r="G122" s="21" t="n">
        <v>18</v>
      </c>
      <c r="H122" s="21" t="n">
        <v>0</v>
      </c>
      <c r="I122" s="21" t="n">
        <v>0</v>
      </c>
      <c r="J122" s="21" t="n">
        <v>4</v>
      </c>
      <c r="K122" s="21" t="n">
        <v>0</v>
      </c>
      <c r="L122" s="21" t="n">
        <v>2</v>
      </c>
      <c r="M122" s="21" t="n">
        <v>721</v>
      </c>
      <c r="N122" s="21" t="n">
        <v>488</v>
      </c>
      <c r="O122" s="21" t="n">
        <v>0</v>
      </c>
      <c r="P122" s="21" t="n">
        <v>721</v>
      </c>
      <c r="Q122" s="21" t="n">
        <v>493</v>
      </c>
      <c r="R122" s="21">
        <f>SUM(C122:L122)-M122</f>
        <v/>
      </c>
    </row>
    <row r="123">
      <c r="A123" s="20" t="n">
        <v>7</v>
      </c>
      <c r="B123" s="6" t="inlineStr">
        <is>
          <t>Manakondur</t>
        </is>
      </c>
      <c r="C123" s="21" t="n">
        <v>244</v>
      </c>
      <c r="D123" s="21" t="n">
        <v>35</v>
      </c>
      <c r="E123" s="21" t="n">
        <v>165</v>
      </c>
      <c r="F123" s="21" t="n">
        <v>381</v>
      </c>
      <c r="G123" s="21" t="n">
        <v>14</v>
      </c>
      <c r="H123" s="21" t="n">
        <v>0</v>
      </c>
      <c r="I123" s="21" t="n">
        <v>2</v>
      </c>
      <c r="J123" s="21" t="n">
        <v>1</v>
      </c>
      <c r="K123" s="21" t="n">
        <v>8</v>
      </c>
      <c r="L123" s="21" t="n">
        <v>2</v>
      </c>
      <c r="M123" s="21" t="n">
        <v>852</v>
      </c>
      <c r="N123" s="21" t="n">
        <v>605</v>
      </c>
      <c r="O123" s="21" t="n">
        <v>0</v>
      </c>
      <c r="P123" s="21" t="n">
        <v>852</v>
      </c>
      <c r="Q123" s="21" t="n">
        <v>607</v>
      </c>
      <c r="R123" s="21">
        <f>SUM(C123:L123)-M123</f>
        <v/>
      </c>
    </row>
    <row r="124">
      <c r="A124" s="20" t="n">
        <v>7</v>
      </c>
      <c r="B124" s="6" t="inlineStr">
        <is>
          <t>Manakondur</t>
        </is>
      </c>
      <c r="C124" s="21" t="n">
        <v>245</v>
      </c>
      <c r="D124" s="21" t="n">
        <v>29</v>
      </c>
      <c r="E124" s="21" t="n">
        <v>183</v>
      </c>
      <c r="F124" s="21" t="n">
        <v>165</v>
      </c>
      <c r="G124" s="21" t="n">
        <v>3</v>
      </c>
      <c r="H124" s="21" t="n">
        <v>2</v>
      </c>
      <c r="I124" s="21" t="n">
        <v>9</v>
      </c>
      <c r="J124" s="21" t="n">
        <v>0</v>
      </c>
      <c r="K124" s="21" t="n">
        <v>0</v>
      </c>
      <c r="L124" s="21" t="n">
        <v>0</v>
      </c>
      <c r="M124" s="21" t="n">
        <v>636</v>
      </c>
      <c r="N124" s="21" t="n">
        <v>386</v>
      </c>
      <c r="O124" s="21" t="n">
        <v>0</v>
      </c>
      <c r="P124" s="21" t="n">
        <v>636</v>
      </c>
      <c r="Q124" s="21" t="n">
        <v>389</v>
      </c>
      <c r="R124" s="21">
        <f>SUM(C124:L124)-M124</f>
        <v/>
      </c>
    </row>
    <row r="125">
      <c r="A125" s="20" t="n">
        <v>7</v>
      </c>
      <c r="B125" s="6" t="inlineStr">
        <is>
          <t>Manakondur</t>
        </is>
      </c>
      <c r="C125" s="21" t="n">
        <v>0</v>
      </c>
      <c r="D125" s="21" t="n">
        <v>0</v>
      </c>
      <c r="E125" s="21" t="n">
        <v>0</v>
      </c>
      <c r="F125" s="21" t="n">
        <v>0</v>
      </c>
      <c r="G125" s="21" t="n">
        <v>0</v>
      </c>
      <c r="H125" s="21" t="n">
        <v>0</v>
      </c>
      <c r="I125" s="21" t="n">
        <v>0</v>
      </c>
      <c r="J125" s="21" t="n">
        <v>0</v>
      </c>
      <c r="K125" s="21" t="n">
        <v>0</v>
      </c>
      <c r="L125" s="21" t="n">
        <v>0</v>
      </c>
      <c r="M125" s="21" t="n">
        <v>0</v>
      </c>
      <c r="N125" s="21" t="n">
        <v>0</v>
      </c>
      <c r="O125" s="21" t="n">
        <v>0</v>
      </c>
      <c r="P125" s="21" t="n">
        <v>0</v>
      </c>
      <c r="Q125" s="21" t="n">
        <v>0</v>
      </c>
      <c r="R125" s="21">
        <f>SUM(C125:L125)-M125</f>
        <v/>
      </c>
    </row>
    <row r="126">
      <c r="A126" s="20" t="n">
        <v>7</v>
      </c>
      <c r="B126" s="6" t="inlineStr">
        <is>
          <t>Manakondur</t>
        </is>
      </c>
      <c r="C126" s="21" t="n">
        <v>246</v>
      </c>
      <c r="D126" s="21" t="n">
        <v>27</v>
      </c>
      <c r="E126" s="21" t="n">
        <v>197</v>
      </c>
      <c r="F126" s="21" t="n">
        <v>324</v>
      </c>
      <c r="G126" s="21" t="n">
        <v>9</v>
      </c>
      <c r="H126" s="21" t="n">
        <v>0</v>
      </c>
      <c r="I126" s="21" t="n">
        <v>0</v>
      </c>
      <c r="J126" s="21" t="n">
        <v>0</v>
      </c>
      <c r="K126" s="21" t="n">
        <v>0</v>
      </c>
      <c r="L126" s="21" t="n">
        <v>2</v>
      </c>
      <c r="M126" s="21" t="n">
        <v>805</v>
      </c>
      <c r="N126" s="21" t="n">
        <v>560</v>
      </c>
      <c r="O126" s="21" t="n">
        <v>0</v>
      </c>
      <c r="P126" s="21" t="n">
        <v>805</v>
      </c>
      <c r="Q126" s="21" t="n">
        <v>563</v>
      </c>
      <c r="R126" s="21">
        <f>SUM(C126:L126)-M126</f>
        <v/>
      </c>
    </row>
    <row r="127">
      <c r="A127" s="20" t="n">
        <v>7</v>
      </c>
      <c r="B127" s="6" t="inlineStr">
        <is>
          <t>Manakondur</t>
        </is>
      </c>
      <c r="C127" s="21" t="n">
        <v>247</v>
      </c>
      <c r="D127" s="21" t="n">
        <v>39</v>
      </c>
      <c r="E127" s="21" t="n">
        <v>151</v>
      </c>
      <c r="F127" s="21" t="n">
        <v>200</v>
      </c>
      <c r="G127" s="21" t="n">
        <v>7</v>
      </c>
      <c r="H127" s="21" t="n">
        <v>1</v>
      </c>
      <c r="I127" s="21" t="n">
        <v>0</v>
      </c>
      <c r="J127" s="21" t="n">
        <v>0</v>
      </c>
      <c r="K127" s="21" t="n">
        <v>1</v>
      </c>
      <c r="L127" s="21" t="n">
        <v>1</v>
      </c>
      <c r="M127" s="21" t="n">
        <v>647</v>
      </c>
      <c r="N127" s="21" t="n">
        <v>404</v>
      </c>
      <c r="O127" s="21" t="n">
        <v>0</v>
      </c>
      <c r="P127" s="21" t="n">
        <v>647</v>
      </c>
      <c r="Q127" s="21" t="n">
        <v>409</v>
      </c>
      <c r="R127" s="21">
        <f>SUM(C127:L127)-M127</f>
        <v/>
      </c>
    </row>
    <row r="128">
      <c r="A128" s="20" t="n">
        <v>7</v>
      </c>
      <c r="B128" s="6" t="inlineStr">
        <is>
          <t>Manakondur</t>
        </is>
      </c>
      <c r="C128" s="21" t="n">
        <v>248</v>
      </c>
      <c r="D128" s="21" t="n">
        <v>46</v>
      </c>
      <c r="E128" s="21" t="n">
        <v>201</v>
      </c>
      <c r="F128" s="21" t="n">
        <v>338</v>
      </c>
      <c r="G128" s="21" t="n">
        <v>7</v>
      </c>
      <c r="H128" s="21" t="n">
        <v>2</v>
      </c>
      <c r="I128" s="21" t="n">
        <v>0</v>
      </c>
      <c r="J128" s="21" t="n">
        <v>0</v>
      </c>
      <c r="K128" s="21" t="n">
        <v>0</v>
      </c>
      <c r="L128" s="21" t="n">
        <v>3</v>
      </c>
      <c r="M128" s="21" t="n">
        <v>845</v>
      </c>
      <c r="N128" s="21" t="n">
        <v>603</v>
      </c>
      <c r="O128" s="21" t="n">
        <v>0</v>
      </c>
      <c r="P128" s="21" t="n">
        <v>845</v>
      </c>
      <c r="Q128" s="21" t="n">
        <v>607</v>
      </c>
      <c r="R128" s="21">
        <f>SUM(C128:L128)-M128</f>
        <v/>
      </c>
    </row>
    <row r="129">
      <c r="A129" s="20" t="n">
        <v>7</v>
      </c>
      <c r="B129" s="6" t="inlineStr">
        <is>
          <t>Manakondur</t>
        </is>
      </c>
      <c r="C129" s="21" t="n">
        <v>249</v>
      </c>
      <c r="D129" s="21" t="n">
        <v>40</v>
      </c>
      <c r="E129" s="21" t="n">
        <v>154</v>
      </c>
      <c r="F129" s="21" t="n">
        <v>306</v>
      </c>
      <c r="G129" s="21" t="n">
        <v>6</v>
      </c>
      <c r="H129" s="21" t="n">
        <v>0</v>
      </c>
      <c r="I129" s="21" t="n">
        <v>1</v>
      </c>
      <c r="J129" s="21" t="n">
        <v>1</v>
      </c>
      <c r="K129" s="21" t="n">
        <v>0</v>
      </c>
      <c r="L129" s="21" t="n">
        <v>0</v>
      </c>
      <c r="M129" s="21" t="n">
        <v>757</v>
      </c>
      <c r="N129" s="21" t="n">
        <v>523</v>
      </c>
      <c r="O129" s="21" t="n">
        <v>0</v>
      </c>
      <c r="P129" s="21" t="n">
        <v>757</v>
      </c>
      <c r="Q129" s="21" t="n">
        <v>931</v>
      </c>
      <c r="R129" s="21">
        <f>SUM(C129:L129)-M129</f>
        <v/>
      </c>
    </row>
    <row r="130">
      <c r="A130" s="20" t="n">
        <v>7</v>
      </c>
      <c r="B130" s="6" t="inlineStr">
        <is>
          <t>Manakondur</t>
        </is>
      </c>
      <c r="C130" s="21" t="n">
        <v>251</v>
      </c>
      <c r="D130" s="21" t="n">
        <v>32</v>
      </c>
      <c r="E130" s="21" t="n">
        <v>292</v>
      </c>
      <c r="F130" s="21" t="n">
        <v>408</v>
      </c>
      <c r="G130" s="21" t="n">
        <v>17</v>
      </c>
      <c r="H130" s="21" t="n">
        <v>1</v>
      </c>
      <c r="I130" s="21" t="n">
        <v>2</v>
      </c>
      <c r="J130" s="21" t="n">
        <v>1</v>
      </c>
      <c r="K130" s="21" t="n">
        <v>0</v>
      </c>
      <c r="L130" s="21" t="n">
        <v>0</v>
      </c>
      <c r="M130" s="21" t="n">
        <v>1004</v>
      </c>
      <c r="N130" s="21" t="n">
        <v>769</v>
      </c>
      <c r="O130" s="21" t="n">
        <v>0</v>
      </c>
      <c r="P130" s="21" t="n">
        <v>1004</v>
      </c>
      <c r="Q130" s="21" t="n">
        <v>772</v>
      </c>
      <c r="R130" s="21">
        <f>SUM(C130:L130)-M130</f>
        <v/>
      </c>
    </row>
    <row r="131">
      <c r="A131" s="20" t="n">
        <v>7</v>
      </c>
      <c r="B131" s="6" t="inlineStr">
        <is>
          <t>Manakondur</t>
        </is>
      </c>
      <c r="C131" s="21" t="n">
        <v>252</v>
      </c>
      <c r="D131" s="21" t="n">
        <v>27</v>
      </c>
      <c r="E131" s="21" t="n">
        <v>164</v>
      </c>
      <c r="F131" s="21" t="n">
        <v>375</v>
      </c>
      <c r="G131" s="21" t="n">
        <v>9</v>
      </c>
      <c r="H131" s="21" t="n">
        <v>1</v>
      </c>
      <c r="I131" s="21" t="n">
        <v>1</v>
      </c>
      <c r="J131" s="21" t="n">
        <v>1</v>
      </c>
      <c r="K131" s="21" t="n">
        <v>1</v>
      </c>
      <c r="L131" s="21" t="n">
        <v>1</v>
      </c>
      <c r="M131" s="21" t="n">
        <v>832</v>
      </c>
      <c r="N131" s="21" t="n">
        <v>584</v>
      </c>
      <c r="O131" s="21" t="n">
        <v>0</v>
      </c>
      <c r="P131" s="21" t="n">
        <v>832</v>
      </c>
      <c r="Q131" s="21" t="n">
        <v>592</v>
      </c>
      <c r="R131" s="21">
        <f>SUM(C131:L131)-M131</f>
        <v/>
      </c>
    </row>
    <row r="132">
      <c r="A132" s="20" t="n">
        <v>7</v>
      </c>
      <c r="B132" s="6" t="inlineStr">
        <is>
          <t>Manakondur</t>
        </is>
      </c>
      <c r="C132" s="21" t="n">
        <v>253</v>
      </c>
      <c r="D132" s="21" t="n">
        <v>32</v>
      </c>
      <c r="E132" s="21" t="n">
        <v>167</v>
      </c>
      <c r="F132" s="21" t="n">
        <v>293</v>
      </c>
      <c r="G132" s="21" t="n">
        <v>5</v>
      </c>
      <c r="H132" s="21" t="n">
        <v>0</v>
      </c>
      <c r="I132" s="21" t="n">
        <v>0</v>
      </c>
      <c r="J132" s="21" t="n">
        <v>0</v>
      </c>
      <c r="K132" s="21" t="n">
        <v>1</v>
      </c>
      <c r="L132" s="21" t="n">
        <v>0</v>
      </c>
      <c r="M132" s="21" t="n">
        <v>751</v>
      </c>
      <c r="N132" s="21" t="n">
        <v>524</v>
      </c>
      <c r="O132" s="21" t="n">
        <v>0</v>
      </c>
      <c r="P132" s="21" t="n">
        <v>751</v>
      </c>
      <c r="Q132" s="21" t="n">
        <v>528</v>
      </c>
      <c r="R132" s="21">
        <f>SUM(C132:L132)-M132</f>
        <v/>
      </c>
    </row>
    <row r="133">
      <c r="A133" s="20" t="n">
        <v>7</v>
      </c>
      <c r="B133" s="6" t="inlineStr">
        <is>
          <t>Manakondur</t>
        </is>
      </c>
      <c r="C133" s="21" t="n">
        <v>204</v>
      </c>
      <c r="D133" s="21" t="n">
        <v>98</v>
      </c>
      <c r="E133" s="21" t="n">
        <v>219</v>
      </c>
      <c r="F133" s="21" t="n">
        <v>431</v>
      </c>
      <c r="G133" s="21" t="n">
        <v>13</v>
      </c>
      <c r="H133" s="21" t="n">
        <v>0</v>
      </c>
      <c r="I133" s="21" t="n">
        <v>0</v>
      </c>
      <c r="J133" s="21" t="n">
        <v>0</v>
      </c>
      <c r="K133" s="21" t="n">
        <v>0</v>
      </c>
      <c r="L133" s="21" t="n">
        <v>2</v>
      </c>
      <c r="M133" s="21" t="n">
        <v>967</v>
      </c>
      <c r="N133" s="21" t="n">
        <v>726</v>
      </c>
      <c r="O133" s="21" t="n">
        <v>0</v>
      </c>
      <c r="P133" s="21" t="n">
        <v>967</v>
      </c>
      <c r="Q133" s="21" t="n">
        <v>727</v>
      </c>
      <c r="R133" s="21">
        <f>SUM(C133:L133)-M133</f>
        <v/>
      </c>
    </row>
    <row r="134">
      <c r="A134" s="20" t="n">
        <v>7</v>
      </c>
      <c r="B134" s="6" t="inlineStr">
        <is>
          <t>Manakondur</t>
        </is>
      </c>
      <c r="C134" s="21" t="n">
        <v>255</v>
      </c>
      <c r="D134" s="21" t="n">
        <v>8</v>
      </c>
      <c r="E134" s="21" t="n">
        <v>180</v>
      </c>
      <c r="F134" s="21" t="n">
        <v>324</v>
      </c>
      <c r="G134" s="21" t="n">
        <v>8</v>
      </c>
      <c r="H134" s="21" t="n">
        <v>0</v>
      </c>
      <c r="I134" s="21" t="n">
        <v>2</v>
      </c>
      <c r="J134" s="21" t="n">
        <v>0</v>
      </c>
      <c r="K134" s="21" t="n">
        <v>0</v>
      </c>
      <c r="L134" s="21" t="n">
        <v>3</v>
      </c>
      <c r="M134" s="21" t="n">
        <v>780</v>
      </c>
      <c r="N134" s="21" t="n">
        <v>532</v>
      </c>
      <c r="O134" s="21" t="n">
        <v>0</v>
      </c>
      <c r="P134" s="21" t="n">
        <v>780</v>
      </c>
      <c r="Q134" s="21" t="n">
        <v>537</v>
      </c>
      <c r="R134" s="21">
        <f>SUM(C134:L134)-M134</f>
        <v/>
      </c>
    </row>
    <row r="135">
      <c r="A135" s="20" t="n">
        <v>7</v>
      </c>
      <c r="B135" s="6" t="inlineStr">
        <is>
          <t>Manakondur</t>
        </is>
      </c>
      <c r="C135" s="21" t="n">
        <v>256</v>
      </c>
      <c r="D135" s="21" t="n">
        <v>12</v>
      </c>
      <c r="E135" s="21" t="n">
        <v>139</v>
      </c>
      <c r="F135" s="21" t="n">
        <v>142</v>
      </c>
      <c r="G135" s="21" t="n">
        <v>0</v>
      </c>
      <c r="H135" s="21" t="n">
        <v>0</v>
      </c>
      <c r="I135" s="21" t="n">
        <v>1</v>
      </c>
      <c r="J135" s="21" t="n">
        <v>0</v>
      </c>
      <c r="K135" s="21" t="n">
        <v>0</v>
      </c>
      <c r="L135" s="21" t="n">
        <v>4</v>
      </c>
      <c r="M135" s="21" t="n">
        <v>554</v>
      </c>
      <c r="N135" s="21" t="n">
        <v>299</v>
      </c>
      <c r="O135" s="21" t="n">
        <v>0</v>
      </c>
      <c r="P135" s="21" t="n">
        <v>554</v>
      </c>
      <c r="Q135" s="21" t="n">
        <v>300</v>
      </c>
      <c r="R135" s="21">
        <f>SUM(C135:L135)-M135</f>
        <v/>
      </c>
    </row>
    <row r="136">
      <c r="A136" s="20" t="n">
        <v>7</v>
      </c>
      <c r="B136" s="6" t="inlineStr">
        <is>
          <t>Manakondur</t>
        </is>
      </c>
      <c r="C136" s="21" t="n">
        <v>257</v>
      </c>
      <c r="D136" s="21" t="n">
        <v>31</v>
      </c>
      <c r="E136" s="21" t="n">
        <v>215</v>
      </c>
      <c r="F136" s="21" t="n">
        <v>285</v>
      </c>
      <c r="G136" s="21" t="n">
        <v>17</v>
      </c>
      <c r="H136" s="21" t="n">
        <v>0</v>
      </c>
      <c r="I136" s="21" t="n">
        <v>2</v>
      </c>
      <c r="J136" s="21" t="n">
        <v>0</v>
      </c>
      <c r="K136" s="21" t="n">
        <v>4</v>
      </c>
      <c r="L136" s="21" t="n">
        <v>2</v>
      </c>
      <c r="M136" s="21" t="n">
        <v>813</v>
      </c>
      <c r="N136" s="21" t="n">
        <v>569</v>
      </c>
      <c r="O136" s="21" t="n">
        <v>0</v>
      </c>
      <c r="P136" s="21" t="n">
        <v>813</v>
      </c>
      <c r="Q136" s="21" t="n">
        <v>974</v>
      </c>
      <c r="R136" s="21">
        <f>SUM(C136:L136)-M136</f>
        <v/>
      </c>
    </row>
    <row r="137">
      <c r="A137" s="20" t="n">
        <v>7</v>
      </c>
      <c r="B137" s="6" t="inlineStr">
        <is>
          <t>Manakondur</t>
        </is>
      </c>
      <c r="C137" s="21" t="n">
        <v>258</v>
      </c>
      <c r="D137" s="21" t="n">
        <v>34</v>
      </c>
      <c r="E137" s="21" t="n">
        <v>166</v>
      </c>
      <c r="F137" s="21" t="n">
        <v>194</v>
      </c>
      <c r="G137" s="21" t="n">
        <v>0</v>
      </c>
      <c r="H137" s="21" t="n">
        <v>0</v>
      </c>
      <c r="I137" s="21" t="n">
        <v>1</v>
      </c>
      <c r="J137" s="21" t="n">
        <v>0</v>
      </c>
      <c r="K137" s="21" t="n">
        <v>1</v>
      </c>
      <c r="L137" s="21" t="n">
        <v>1</v>
      </c>
      <c r="M137" s="21" t="n">
        <v>655</v>
      </c>
      <c r="N137" s="21" t="n">
        <v>411</v>
      </c>
      <c r="O137" s="21" t="n">
        <v>0</v>
      </c>
      <c r="P137" s="21" t="n">
        <v>655</v>
      </c>
      <c r="Q137" s="21" t="n">
        <v>413</v>
      </c>
      <c r="R137" s="21">
        <f>SUM(C137:L137)-M137</f>
        <v/>
      </c>
    </row>
    <row r="138">
      <c r="A138" s="20" t="n">
        <v>7</v>
      </c>
      <c r="B138" s="6" t="inlineStr">
        <is>
          <t>Manakondur</t>
        </is>
      </c>
      <c r="C138" s="21" t="n">
        <v>259</v>
      </c>
      <c r="D138" s="21" t="n">
        <v>33</v>
      </c>
      <c r="E138" s="21" t="n">
        <v>173</v>
      </c>
      <c r="F138" s="21" t="n">
        <v>203</v>
      </c>
      <c r="G138" s="21" t="n">
        <v>3</v>
      </c>
      <c r="H138" s="21" t="n">
        <v>0</v>
      </c>
      <c r="I138" s="21" t="n">
        <v>2</v>
      </c>
      <c r="J138" s="21" t="n">
        <v>3</v>
      </c>
      <c r="K138" s="21" t="n">
        <v>1</v>
      </c>
      <c r="L138" s="21" t="n">
        <v>6</v>
      </c>
      <c r="M138" s="21" t="n">
        <v>683</v>
      </c>
      <c r="N138" s="21" t="n">
        <v>433</v>
      </c>
      <c r="O138" s="21" t="n">
        <v>0</v>
      </c>
      <c r="P138" s="21" t="n">
        <v>683</v>
      </c>
      <c r="Q138" s="21" t="n">
        <v>441</v>
      </c>
      <c r="R138" s="21">
        <f>SUM(C138:L138)-M138</f>
        <v/>
      </c>
    </row>
    <row r="139">
      <c r="A139" s="20" t="n">
        <v>8</v>
      </c>
      <c r="B139" s="6" t="inlineStr">
        <is>
          <t>Manakondur</t>
        </is>
      </c>
      <c r="C139" s="21" t="n">
        <v>0</v>
      </c>
      <c r="D139" s="21" t="n">
        <v>0</v>
      </c>
      <c r="E139" s="21" t="n">
        <v>0</v>
      </c>
      <c r="F139" s="21" t="n">
        <v>0</v>
      </c>
      <c r="G139" s="21" t="n">
        <v>0</v>
      </c>
      <c r="H139" s="21" t="n">
        <v>0</v>
      </c>
      <c r="I139" s="21" t="n">
        <v>0</v>
      </c>
      <c r="J139" s="21" t="n">
        <v>0</v>
      </c>
      <c r="K139" s="21" t="n">
        <v>0</v>
      </c>
      <c r="L139" s="21" t="n">
        <v>0</v>
      </c>
      <c r="M139" s="21" t="n">
        <v>0</v>
      </c>
      <c r="N139" s="21" t="n">
        <v>0</v>
      </c>
      <c r="O139" s="21" t="n">
        <v>0</v>
      </c>
      <c r="P139" s="21" t="n">
        <v>0</v>
      </c>
      <c r="Q139" s="21" t="n">
        <v>0</v>
      </c>
      <c r="R139" s="21">
        <f>SUM(C139:L139)-M139</f>
        <v/>
      </c>
    </row>
    <row r="140">
      <c r="A140" s="20" t="n">
        <v>8</v>
      </c>
      <c r="B140" s="6" t="inlineStr">
        <is>
          <t>Manakondur</t>
        </is>
      </c>
      <c r="C140" s="21" t="n">
        <v>16</v>
      </c>
      <c r="D140" s="21" t="n">
        <v>97</v>
      </c>
      <c r="E140" s="21" t="n">
        <v>319</v>
      </c>
      <c r="F140" s="21" t="n">
        <v>471</v>
      </c>
      <c r="G140" s="21" t="n">
        <v>5</v>
      </c>
      <c r="H140" s="21" t="n">
        <v>4</v>
      </c>
      <c r="I140" s="21" t="n">
        <v>2</v>
      </c>
      <c r="J140" s="21" t="n">
        <v>0</v>
      </c>
      <c r="K140" s="21" t="n">
        <v>1</v>
      </c>
      <c r="L140" s="21" t="n">
        <v>2</v>
      </c>
      <c r="M140" s="21" t="n">
        <v>917</v>
      </c>
      <c r="N140" s="21" t="n">
        <v>908</v>
      </c>
      <c r="O140" s="21" t="n">
        <v>0</v>
      </c>
      <c r="P140" s="21" t="n">
        <v>917</v>
      </c>
      <c r="Q140" s="21" t="n">
        <v>915</v>
      </c>
      <c r="R140" s="21">
        <f>SUM(C140:L140)-M140</f>
        <v/>
      </c>
    </row>
    <row r="141">
      <c r="A141" s="20" t="n">
        <v>8</v>
      </c>
      <c r="B141" s="6" t="inlineStr">
        <is>
          <t>Manakondur</t>
        </is>
      </c>
      <c r="C141" s="21" t="n">
        <v>0</v>
      </c>
      <c r="D141" s="21" t="n">
        <v>149</v>
      </c>
      <c r="E141" s="21" t="n">
        <v>184</v>
      </c>
      <c r="F141" s="21" t="n">
        <v>333</v>
      </c>
      <c r="G141" s="21" t="n">
        <v>6</v>
      </c>
      <c r="H141" s="21" t="n">
        <v>3</v>
      </c>
      <c r="I141" s="21" t="n">
        <v>4</v>
      </c>
      <c r="J141" s="21" t="n">
        <v>3</v>
      </c>
      <c r="K141" s="21" t="n">
        <v>1</v>
      </c>
      <c r="L141" s="21" t="n">
        <v>4</v>
      </c>
      <c r="M141" s="21" t="n">
        <v>687</v>
      </c>
      <c r="N141" s="21" t="n">
        <v>691</v>
      </c>
      <c r="O141" s="21" t="n">
        <v>0</v>
      </c>
      <c r="P141" s="21" t="n">
        <v>687</v>
      </c>
      <c r="Q141" s="21" t="n">
        <v>696</v>
      </c>
      <c r="R141" s="21">
        <f>SUM(C141:L141)-M141</f>
        <v/>
      </c>
    </row>
    <row r="142">
      <c r="A142" s="20" t="n">
        <v>8</v>
      </c>
      <c r="B142" s="6" t="inlineStr">
        <is>
          <t>Manakondur</t>
        </is>
      </c>
      <c r="C142" s="21" t="n">
        <v>0</v>
      </c>
      <c r="D142" s="21" t="n">
        <v>0</v>
      </c>
      <c r="E142" s="21" t="n">
        <v>0</v>
      </c>
      <c r="F142" s="21" t="n">
        <v>0</v>
      </c>
      <c r="G142" s="21" t="n">
        <v>0</v>
      </c>
      <c r="H142" s="21" t="n">
        <v>0</v>
      </c>
      <c r="I142" s="21" t="n">
        <v>0</v>
      </c>
      <c r="J142" s="21" t="n">
        <v>0</v>
      </c>
      <c r="K142" s="21" t="n">
        <v>0</v>
      </c>
      <c r="L142" s="21" t="n">
        <v>0</v>
      </c>
      <c r="M142" s="21" t="n">
        <v>0</v>
      </c>
      <c r="N142" s="21" t="n">
        <v>0</v>
      </c>
      <c r="O142" s="21" t="n">
        <v>0</v>
      </c>
      <c r="P142" s="21" t="n">
        <v>0</v>
      </c>
      <c r="Q142" s="21" t="n">
        <v>0</v>
      </c>
      <c r="R142" s="21">
        <f>SUM(C142:L142)-M142</f>
        <v/>
      </c>
    </row>
    <row r="143">
      <c r="A143" s="20" t="n">
        <v>8</v>
      </c>
      <c r="B143" s="6" t="inlineStr">
        <is>
          <t>Manakondur</t>
        </is>
      </c>
      <c r="C143" s="21" t="n">
        <v>32</v>
      </c>
      <c r="D143" s="21" t="n">
        <v>54</v>
      </c>
      <c r="E143" s="21" t="n">
        <v>150</v>
      </c>
      <c r="F143" s="21" t="n">
        <v>283</v>
      </c>
      <c r="G143" s="21" t="n">
        <v>12</v>
      </c>
      <c r="H143" s="21" t="n">
        <v>0</v>
      </c>
      <c r="I143" s="21" t="n">
        <v>0</v>
      </c>
      <c r="J143" s="21" t="n">
        <v>2</v>
      </c>
      <c r="K143" s="21" t="n">
        <v>0</v>
      </c>
      <c r="L143" s="21" t="n">
        <v>2</v>
      </c>
      <c r="M143" s="21" t="n">
        <v>535</v>
      </c>
      <c r="N143" s="21" t="n">
        <v>509</v>
      </c>
      <c r="O143" s="21" t="n">
        <v>0</v>
      </c>
      <c r="P143" s="21" t="n">
        <v>535</v>
      </c>
      <c r="Q143" s="21" t="n">
        <v>520</v>
      </c>
      <c r="R143" s="21">
        <f>SUM(C143:L143)-M143</f>
        <v/>
      </c>
    </row>
    <row r="144">
      <c r="A144" s="20" t="n">
        <v>8</v>
      </c>
      <c r="B144" s="6" t="inlineStr">
        <is>
          <t>Manakondur</t>
        </is>
      </c>
      <c r="C144" s="21" t="n">
        <v>0</v>
      </c>
      <c r="D144" s="21" t="n">
        <v>0</v>
      </c>
      <c r="E144" s="21" t="n">
        <v>0</v>
      </c>
      <c r="F144" s="21" t="n">
        <v>0</v>
      </c>
      <c r="G144" s="21" t="n">
        <v>0</v>
      </c>
      <c r="H144" s="21" t="n">
        <v>0</v>
      </c>
      <c r="I144" s="21" t="n">
        <v>0</v>
      </c>
      <c r="J144" s="21" t="n">
        <v>0</v>
      </c>
      <c r="K144" s="21" t="n">
        <v>0</v>
      </c>
      <c r="L144" s="21" t="n">
        <v>0</v>
      </c>
      <c r="M144" s="21" t="n">
        <v>0</v>
      </c>
      <c r="N144" s="21" t="n">
        <v>0</v>
      </c>
      <c r="O144" s="21" t="n">
        <v>0</v>
      </c>
      <c r="P144" s="21" t="n">
        <v>0</v>
      </c>
      <c r="Q144" s="21" t="n">
        <v>0</v>
      </c>
      <c r="R144" s="21">
        <f>SUM(C144:L144)-M144</f>
        <v/>
      </c>
    </row>
    <row r="145">
      <c r="A145" s="20" t="n">
        <v>8</v>
      </c>
      <c r="B145" s="6" t="inlineStr">
        <is>
          <t>Manakondur</t>
        </is>
      </c>
      <c r="C145" s="21" t="n">
        <v>0</v>
      </c>
      <c r="D145" s="21" t="n">
        <v>2</v>
      </c>
      <c r="E145" s="21" t="n">
        <v>3</v>
      </c>
      <c r="F145" s="21" t="n">
        <v>4</v>
      </c>
      <c r="G145" s="21" t="n">
        <v>5</v>
      </c>
      <c r="H145" s="21" t="n">
        <v>6</v>
      </c>
      <c r="I145" s="21" t="n">
        <v>7</v>
      </c>
      <c r="J145" s="21" t="n">
        <v>8</v>
      </c>
      <c r="K145" s="21" t="n">
        <v>9</v>
      </c>
      <c r="L145" s="21" t="n">
        <v>10</v>
      </c>
      <c r="M145" s="21" t="n">
        <v>54</v>
      </c>
      <c r="N145" s="21" t="n">
        <v>0</v>
      </c>
      <c r="O145" s="21" t="n">
        <v>0</v>
      </c>
      <c r="P145" s="21" t="n">
        <v>54</v>
      </c>
      <c r="Q145" s="21" t="n">
        <v>0</v>
      </c>
      <c r="R145" s="21">
        <f>SUM(C145:L145)-M145</f>
        <v/>
      </c>
    </row>
    <row r="146">
      <c r="A146" s="20" t="n">
        <v>8</v>
      </c>
      <c r="B146" s="6" t="inlineStr">
        <is>
          <t>Manakondur</t>
        </is>
      </c>
      <c r="C146" s="21" t="n">
        <v>66</v>
      </c>
      <c r="D146" s="21" t="n">
        <v>65</v>
      </c>
      <c r="E146" s="21" t="n">
        <v>275</v>
      </c>
      <c r="F146" s="21" t="n">
        <v>395</v>
      </c>
      <c r="G146" s="21" t="n">
        <v>12</v>
      </c>
      <c r="H146" s="21" t="n">
        <v>2</v>
      </c>
      <c r="I146" s="21" t="n">
        <v>2</v>
      </c>
      <c r="J146" s="21" t="n">
        <v>0</v>
      </c>
      <c r="K146" s="21" t="n">
        <v>3</v>
      </c>
      <c r="L146" s="21" t="n">
        <v>6</v>
      </c>
      <c r="M146" s="21" t="n">
        <v>826</v>
      </c>
      <c r="N146" s="21" t="n">
        <v>770</v>
      </c>
      <c r="O146" s="21" t="n">
        <v>0</v>
      </c>
      <c r="P146" s="21" t="n">
        <v>826</v>
      </c>
      <c r="Q146" s="21" t="n">
        <v>780</v>
      </c>
      <c r="R146" s="21">
        <f>SUM(C146:L146)-M146</f>
        <v/>
      </c>
    </row>
    <row r="147">
      <c r="A147" s="20" t="n">
        <v>8</v>
      </c>
      <c r="B147" s="6" t="inlineStr">
        <is>
          <t>Manakondur</t>
        </is>
      </c>
      <c r="C147" s="21" t="n">
        <v>1</v>
      </c>
      <c r="D147" s="21" t="n">
        <v>2</v>
      </c>
      <c r="E147" s="21" t="n">
        <v>3</v>
      </c>
      <c r="F147" s="21" t="n">
        <v>4</v>
      </c>
      <c r="G147" s="21" t="n">
        <v>5</v>
      </c>
      <c r="H147" s="21" t="n">
        <v>6</v>
      </c>
      <c r="I147" s="21" t="n">
        <v>7</v>
      </c>
      <c r="J147" s="21" t="n">
        <v>8</v>
      </c>
      <c r="K147" s="21" t="n">
        <v>9</v>
      </c>
      <c r="L147" s="21" t="n">
        <v>10</v>
      </c>
      <c r="M147" s="21" t="n">
        <v>55</v>
      </c>
      <c r="N147" s="21" t="n">
        <v>12</v>
      </c>
      <c r="O147" s="21" t="n">
        <v>13</v>
      </c>
      <c r="P147" s="21" t="n">
        <v>68</v>
      </c>
      <c r="Q147" s="21" t="n">
        <v>15</v>
      </c>
      <c r="R147" s="21">
        <f>SUM(C147:L147)-M147</f>
        <v/>
      </c>
    </row>
    <row r="148">
      <c r="A148" s="20" t="n">
        <v>8</v>
      </c>
      <c r="B148" s="6" t="inlineStr">
        <is>
          <t>Manakondur</t>
        </is>
      </c>
      <c r="C148" s="21" t="n">
        <v>0</v>
      </c>
      <c r="D148" s="21" t="n">
        <v>0</v>
      </c>
      <c r="E148" s="21" t="n">
        <v>0</v>
      </c>
      <c r="F148" s="21" t="n">
        <v>0</v>
      </c>
      <c r="G148" s="21" t="n">
        <v>0</v>
      </c>
      <c r="H148" s="21" t="n">
        <v>0</v>
      </c>
      <c r="I148" s="21" t="n">
        <v>0</v>
      </c>
      <c r="J148" s="21" t="n">
        <v>0</v>
      </c>
      <c r="K148" s="21" t="n">
        <v>0</v>
      </c>
      <c r="L148" s="21" t="n">
        <v>0</v>
      </c>
      <c r="M148" s="21" t="n">
        <v>0</v>
      </c>
      <c r="N148" s="21" t="n">
        <v>0</v>
      </c>
      <c r="O148" s="21" t="n">
        <v>0</v>
      </c>
      <c r="P148" s="21" t="n">
        <v>7</v>
      </c>
      <c r="Q148" s="21" t="n">
        <v>0</v>
      </c>
      <c r="R148" s="21">
        <f>SUM(C148:L148)-M148</f>
        <v/>
      </c>
    </row>
    <row r="149">
      <c r="A149" s="20" t="n">
        <v>8</v>
      </c>
      <c r="B149" s="6" t="inlineStr">
        <is>
          <t>Manakondur</t>
        </is>
      </c>
      <c r="C149" s="21" t="n">
        <v>94</v>
      </c>
      <c r="D149" s="21" t="n">
        <v>25</v>
      </c>
      <c r="E149" s="21" t="n">
        <v>0</v>
      </c>
      <c r="F149" s="21" t="n">
        <v>344</v>
      </c>
      <c r="G149" s="21" t="n">
        <v>13</v>
      </c>
      <c r="H149" s="21" t="n">
        <v>2</v>
      </c>
      <c r="I149" s="21" t="n">
        <v>0</v>
      </c>
      <c r="J149" s="21" t="n">
        <v>1</v>
      </c>
      <c r="K149" s="21" t="n">
        <v>1</v>
      </c>
      <c r="L149" s="21" t="n">
        <v>2</v>
      </c>
      <c r="M149" s="21" t="n">
        <v>482</v>
      </c>
      <c r="N149" s="21" t="n">
        <v>694</v>
      </c>
      <c r="O149" s="21" t="n">
        <v>0</v>
      </c>
      <c r="P149" s="21" t="n">
        <v>482</v>
      </c>
      <c r="Q149" s="21" t="n">
        <v>701</v>
      </c>
      <c r="R149" s="21">
        <f>SUM(C149:L149)-M149</f>
        <v/>
      </c>
    </row>
    <row r="150">
      <c r="A150" s="20" t="n">
        <v>8</v>
      </c>
      <c r="B150" s="6" t="inlineStr">
        <is>
          <t>Manakondur</t>
        </is>
      </c>
      <c r="C150" s="21" t="n">
        <v>97</v>
      </c>
      <c r="D150" s="21" t="n">
        <v>54</v>
      </c>
      <c r="E150" s="21" t="n">
        <v>284</v>
      </c>
      <c r="F150" s="21" t="n">
        <v>274</v>
      </c>
      <c r="G150" s="21" t="n">
        <v>5</v>
      </c>
      <c r="H150" s="21" t="n">
        <v>2</v>
      </c>
      <c r="I150" s="21" t="n">
        <v>0</v>
      </c>
      <c r="J150" s="21" t="n">
        <v>3</v>
      </c>
      <c r="K150" s="21" t="n">
        <v>1</v>
      </c>
      <c r="L150" s="21" t="n">
        <v>0</v>
      </c>
      <c r="M150" s="21" t="n">
        <v>720</v>
      </c>
      <c r="N150" s="21" t="n">
        <v>635</v>
      </c>
      <c r="O150" s="21" t="n">
        <v>0</v>
      </c>
      <c r="P150" s="21" t="n">
        <v>720</v>
      </c>
      <c r="Q150" s="21" t="n">
        <v>642</v>
      </c>
      <c r="R150" s="21">
        <f>SUM(C150:L150)-M150</f>
        <v/>
      </c>
    </row>
    <row r="151">
      <c r="A151" s="20" t="n">
        <v>8</v>
      </c>
      <c r="B151" s="6" t="inlineStr">
        <is>
          <t>Manakondur</t>
        </is>
      </c>
      <c r="C151" s="21" t="n">
        <v>101</v>
      </c>
      <c r="D151" s="21" t="n">
        <v>99</v>
      </c>
      <c r="E151" s="21" t="n">
        <v>147</v>
      </c>
      <c r="F151" s="21" t="n">
        <v>436</v>
      </c>
      <c r="G151" s="21" t="n">
        <v>24</v>
      </c>
      <c r="H151" s="21" t="n">
        <v>1</v>
      </c>
      <c r="I151" s="21" t="n">
        <v>0</v>
      </c>
      <c r="J151" s="21" t="n">
        <v>1</v>
      </c>
      <c r="K151" s="21" t="n">
        <v>1</v>
      </c>
      <c r="L151" s="21" t="n">
        <v>4</v>
      </c>
      <c r="M151" s="21" t="n">
        <v>814</v>
      </c>
      <c r="N151" s="21" t="n">
        <v>679</v>
      </c>
      <c r="O151" s="21" t="n">
        <v>0</v>
      </c>
      <c r="P151" s="21" t="n">
        <v>814</v>
      </c>
      <c r="Q151" s="21" t="n">
        <v>689</v>
      </c>
      <c r="R151" s="21">
        <f>SUM(C151:L151)-M151</f>
        <v/>
      </c>
    </row>
    <row r="152">
      <c r="A152" s="20" t="n">
        <v>8</v>
      </c>
      <c r="B152" s="6" t="inlineStr">
        <is>
          <t>Manakondur</t>
        </is>
      </c>
      <c r="C152" s="21" t="n">
        <v>0</v>
      </c>
      <c r="D152" s="21" t="n">
        <v>0</v>
      </c>
      <c r="E152" s="21" t="n">
        <v>0</v>
      </c>
      <c r="F152" s="21" t="n">
        <v>0</v>
      </c>
      <c r="G152" s="21" t="n">
        <v>0</v>
      </c>
      <c r="H152" s="21" t="n">
        <v>0</v>
      </c>
      <c r="I152" s="21" t="n">
        <v>0</v>
      </c>
      <c r="J152" s="21" t="n">
        <v>0</v>
      </c>
      <c r="K152" s="21" t="n">
        <v>0</v>
      </c>
      <c r="L152" s="21" t="n">
        <v>0</v>
      </c>
      <c r="M152" s="21" t="n">
        <v>0</v>
      </c>
      <c r="N152" s="21" t="n">
        <v>0</v>
      </c>
      <c r="O152" s="21" t="n">
        <v>0</v>
      </c>
      <c r="P152" s="21" t="n">
        <v>0</v>
      </c>
      <c r="Q152" s="21" t="n">
        <v>0</v>
      </c>
      <c r="R152" s="21">
        <f>SUM(C152:L152)-M152</f>
        <v/>
      </c>
    </row>
    <row r="153">
      <c r="A153" s="20" t="n">
        <v>8</v>
      </c>
      <c r="B153" s="6" t="inlineStr">
        <is>
          <t>Manakondur</t>
        </is>
      </c>
      <c r="C153" s="21" t="n">
        <v>34</v>
      </c>
      <c r="D153" s="21" t="n">
        <v>133</v>
      </c>
      <c r="E153" s="21" t="n">
        <v>319</v>
      </c>
      <c r="F153" s="21" t="n">
        <v>7</v>
      </c>
      <c r="G153" s="21" t="n">
        <v>0</v>
      </c>
      <c r="H153" s="21" t="n">
        <v>1</v>
      </c>
      <c r="I153" s="21" t="n">
        <v>1</v>
      </c>
      <c r="J153" s="21" t="n">
        <v>1</v>
      </c>
      <c r="K153" s="21" t="n">
        <v>7</v>
      </c>
      <c r="L153" s="21" t="n">
        <v>7</v>
      </c>
      <c r="M153" s="21" t="n">
        <v>510</v>
      </c>
      <c r="N153" s="21" t="n">
        <v>0</v>
      </c>
      <c r="O153" s="21" t="n">
        <v>6</v>
      </c>
      <c r="P153" s="21" t="n">
        <v>0</v>
      </c>
      <c r="Q153" s="21" t="n">
        <v>0</v>
      </c>
      <c r="R153" s="21">
        <f>SUM(C153:L153)-M153</f>
        <v/>
      </c>
    </row>
    <row r="154">
      <c r="A154" s="20" t="n">
        <v>8</v>
      </c>
      <c r="B154" s="6" t="inlineStr">
        <is>
          <t>Manakondur</t>
        </is>
      </c>
      <c r="C154" s="21" t="n">
        <v>129</v>
      </c>
      <c r="D154" s="21" t="n">
        <v>25</v>
      </c>
      <c r="E154" s="21" t="n">
        <v>212</v>
      </c>
      <c r="F154" s="21" t="n">
        <v>295</v>
      </c>
      <c r="G154" s="21" t="n">
        <v>8</v>
      </c>
      <c r="H154" s="21" t="n">
        <v>2</v>
      </c>
      <c r="I154" s="21" t="n">
        <v>1</v>
      </c>
      <c r="J154" s="21" t="n">
        <v>0</v>
      </c>
      <c r="K154" s="21" t="n">
        <v>0</v>
      </c>
      <c r="L154" s="21" t="n">
        <v>1</v>
      </c>
      <c r="M154" s="21" t="n">
        <v>673</v>
      </c>
      <c r="N154" s="21" t="n">
        <v>548</v>
      </c>
      <c r="O154" s="21" t="n">
        <v>0</v>
      </c>
      <c r="P154" s="21" t="n">
        <v>673</v>
      </c>
      <c r="Q154" s="21" t="n">
        <v>552</v>
      </c>
      <c r="R154" s="21">
        <f>SUM(C154:L154)-M154</f>
        <v/>
      </c>
    </row>
    <row r="155">
      <c r="A155" s="20" t="n">
        <v>8</v>
      </c>
      <c r="B155" s="6" t="inlineStr">
        <is>
          <t>Manakondur</t>
        </is>
      </c>
      <c r="C155" s="21" t="n">
        <v>206</v>
      </c>
      <c r="D155" s="21" t="n">
        <v>41</v>
      </c>
      <c r="E155" s="21" t="n">
        <v>389</v>
      </c>
      <c r="F155" s="21" t="n">
        <v>466</v>
      </c>
      <c r="G155" s="21" t="n">
        <v>10</v>
      </c>
      <c r="H155" s="21" t="n">
        <v>0</v>
      </c>
      <c r="I155" s="21" t="n">
        <v>0</v>
      </c>
      <c r="J155" s="21" t="n">
        <v>0</v>
      </c>
      <c r="K155" s="21" t="n">
        <v>1</v>
      </c>
      <c r="L155" s="21" t="n">
        <v>7</v>
      </c>
      <c r="M155" s="21" t="n">
        <v>1120</v>
      </c>
      <c r="N155" s="21" t="n">
        <v>944</v>
      </c>
      <c r="O155" s="21" t="n">
        <v>0</v>
      </c>
      <c r="P155" s="21" t="n">
        <v>1120</v>
      </c>
      <c r="Q155" s="21" t="n">
        <v>960</v>
      </c>
      <c r="R155" s="21">
        <f>SUM(C155:L155)-M155</f>
        <v/>
      </c>
    </row>
    <row r="156">
      <c r="A156" s="20" t="n">
        <v>8</v>
      </c>
      <c r="B156" s="6" t="inlineStr">
        <is>
          <t>Manakondur</t>
        </is>
      </c>
      <c r="C156" s="21" t="n">
        <v>230</v>
      </c>
      <c r="D156" s="21" t="n">
        <v>10</v>
      </c>
      <c r="E156" s="21" t="n">
        <v>159</v>
      </c>
      <c r="F156" s="21" t="n">
        <v>195</v>
      </c>
      <c r="G156" s="21" t="n">
        <v>96</v>
      </c>
      <c r="H156" s="21" t="n">
        <v>0</v>
      </c>
      <c r="I156" s="21" t="n">
        <v>0</v>
      </c>
      <c r="J156" s="21" t="n">
        <v>1</v>
      </c>
      <c r="K156" s="21" t="n">
        <v>8</v>
      </c>
      <c r="L156" s="21" t="n">
        <v>2</v>
      </c>
      <c r="M156" s="21" t="n">
        <v>701</v>
      </c>
      <c r="N156" s="21" t="n">
        <v>433</v>
      </c>
      <c r="O156" s="21" t="n">
        <v>0</v>
      </c>
      <c r="P156" s="21" t="n">
        <v>701</v>
      </c>
      <c r="Q156" s="21" t="n">
        <v>434</v>
      </c>
      <c r="R156" s="21">
        <f>SUM(C156:L156)-M156</f>
        <v/>
      </c>
    </row>
    <row r="157">
      <c r="A157" s="20" t="n">
        <v>8</v>
      </c>
      <c r="B157" s="6" t="inlineStr">
        <is>
          <t>Manakondur</t>
        </is>
      </c>
      <c r="C157" s="21" t="n">
        <v>241</v>
      </c>
      <c r="D157" s="21" t="n">
        <v>65</v>
      </c>
      <c r="E157" s="21" t="n">
        <v>193</v>
      </c>
      <c r="F157" s="21" t="n">
        <v>229</v>
      </c>
      <c r="G157" s="21" t="n">
        <v>8</v>
      </c>
      <c r="H157" s="21" t="n">
        <v>1</v>
      </c>
      <c r="I157" s="21" t="n">
        <v>0</v>
      </c>
      <c r="J157" s="21" t="n">
        <v>1</v>
      </c>
      <c r="K157" s="21" t="n">
        <v>2</v>
      </c>
      <c r="L157" s="21" t="n">
        <v>4</v>
      </c>
      <c r="M157" s="21" t="n">
        <v>744</v>
      </c>
      <c r="N157" s="21" t="n">
        <v>515</v>
      </c>
      <c r="O157" s="21" t="n">
        <v>0</v>
      </c>
      <c r="P157" s="21" t="n">
        <v>744</v>
      </c>
      <c r="Q157" s="21" t="n">
        <v>520</v>
      </c>
      <c r="R157" s="21">
        <f>SUM(C157:L157)-M157</f>
        <v/>
      </c>
    </row>
    <row r="158">
      <c r="A158" s="20" t="n">
        <v>8</v>
      </c>
      <c r="B158" s="6" t="inlineStr">
        <is>
          <t>Manakondur</t>
        </is>
      </c>
      <c r="C158" s="21" t="n">
        <v>1</v>
      </c>
      <c r="D158" s="21" t="n">
        <v>2</v>
      </c>
      <c r="E158" s="21" t="n">
        <v>3</v>
      </c>
      <c r="F158" s="21" t="n">
        <v>4</v>
      </c>
      <c r="G158" s="21" t="n">
        <v>0</v>
      </c>
      <c r="H158" s="21" t="n">
        <v>6</v>
      </c>
      <c r="I158" s="21" t="n">
        <v>0</v>
      </c>
      <c r="J158" s="21" t="n">
        <v>0</v>
      </c>
      <c r="K158" s="21" t="n">
        <v>9</v>
      </c>
      <c r="L158" s="21" t="n">
        <v>10</v>
      </c>
      <c r="M158" s="21" t="n">
        <v>35</v>
      </c>
      <c r="N158" s="21" t="n">
        <v>12</v>
      </c>
      <c r="O158" s="21" t="n">
        <v>13</v>
      </c>
      <c r="P158" s="21" t="n">
        <v>48</v>
      </c>
      <c r="Q158" s="21" t="n">
        <v>65</v>
      </c>
      <c r="R158" s="21">
        <f>SUM(C158:L158)-M158</f>
        <v/>
      </c>
    </row>
    <row r="159">
      <c r="A159" s="20" t="n">
        <v>8</v>
      </c>
      <c r="B159" s="6" t="inlineStr">
        <is>
          <t>Manakondur</t>
        </is>
      </c>
      <c r="C159" s="21" t="n">
        <v>290</v>
      </c>
      <c r="D159" s="21" t="n">
        <v>120</v>
      </c>
      <c r="E159" s="21" t="n">
        <v>247</v>
      </c>
      <c r="F159" s="21" t="n">
        <v>374</v>
      </c>
      <c r="G159" s="21" t="n">
        <v>10</v>
      </c>
      <c r="H159" s="21" t="n">
        <v>0</v>
      </c>
      <c r="I159" s="21" t="n">
        <v>0</v>
      </c>
      <c r="J159" s="21" t="n">
        <v>3</v>
      </c>
      <c r="K159" s="21" t="n">
        <v>3</v>
      </c>
      <c r="L159" s="21" t="n">
        <v>4</v>
      </c>
      <c r="M159" s="21" t="n">
        <v>1051</v>
      </c>
      <c r="N159" s="21" t="n">
        <v>768</v>
      </c>
      <c r="O159" s="21" t="n">
        <v>0</v>
      </c>
      <c r="P159" s="21" t="n">
        <v>1051</v>
      </c>
      <c r="Q159" s="21" t="n">
        <v>771</v>
      </c>
      <c r="R159" s="21">
        <f>SUM(C159:L159)-M159</f>
        <v/>
      </c>
    </row>
    <row r="160">
      <c r="A160" s="20" t="n">
        <v>8</v>
      </c>
      <c r="B160" s="6" t="inlineStr">
        <is>
          <t>Manakondur</t>
        </is>
      </c>
      <c r="C160" s="21" t="n">
        <v>0</v>
      </c>
      <c r="D160" s="21" t="n">
        <v>7</v>
      </c>
      <c r="E160" s="21" t="n">
        <v>0</v>
      </c>
      <c r="F160" s="21" t="n">
        <v>0</v>
      </c>
      <c r="G160" s="21" t="n">
        <v>0</v>
      </c>
      <c r="H160" s="21" t="n">
        <v>0</v>
      </c>
      <c r="I160" s="21" t="n">
        <v>0</v>
      </c>
      <c r="J160" s="21" t="n">
        <v>0</v>
      </c>
      <c r="K160" s="21" t="n">
        <v>0</v>
      </c>
      <c r="L160" s="21" t="n">
        <v>0</v>
      </c>
      <c r="M160" s="21" t="n">
        <v>7</v>
      </c>
      <c r="N160" s="21" t="n">
        <v>0</v>
      </c>
      <c r="O160" s="21" t="n">
        <v>0</v>
      </c>
      <c r="P160" s="21" t="n">
        <v>7</v>
      </c>
      <c r="Q160" s="21" t="n">
        <v>0</v>
      </c>
      <c r="R160" s="21">
        <f>SUM(C160:L160)-M160</f>
        <v/>
      </c>
    </row>
    <row r="161">
      <c r="A161" s="20" t="n">
        <v>8</v>
      </c>
      <c r="B161" s="6" t="inlineStr">
        <is>
          <t>Manakondur</t>
        </is>
      </c>
      <c r="C161" s="21" t="n">
        <v>265</v>
      </c>
      <c r="D161" s="21" t="n">
        <v>24</v>
      </c>
      <c r="E161" s="21" t="n">
        <v>191</v>
      </c>
      <c r="F161" s="21" t="n">
        <v>207</v>
      </c>
      <c r="G161" s="21" t="n">
        <v>6</v>
      </c>
      <c r="H161" s="21" t="n">
        <v>1</v>
      </c>
      <c r="I161" s="21" t="n">
        <v>2</v>
      </c>
      <c r="J161" s="21" t="n">
        <v>1</v>
      </c>
      <c r="K161" s="21" t="n">
        <v>2</v>
      </c>
      <c r="L161" s="21" t="n">
        <v>7</v>
      </c>
      <c r="M161" s="21" t="n">
        <v>706</v>
      </c>
      <c r="N161" s="21" t="n">
        <v>452</v>
      </c>
      <c r="O161" s="21" t="n">
        <v>0</v>
      </c>
      <c r="P161" s="21" t="n">
        <v>706</v>
      </c>
      <c r="Q161" s="21" t="n">
        <v>0</v>
      </c>
      <c r="R161" s="21">
        <f>SUM(C161:L161)-M161</f>
        <v/>
      </c>
    </row>
    <row r="162">
      <c r="A162" s="20" t="n">
        <v>9</v>
      </c>
      <c r="B162" s="6" t="inlineStr">
        <is>
          <t>Manakondur</t>
        </is>
      </c>
      <c r="C162" s="21" t="n">
        <v>0</v>
      </c>
      <c r="D162" s="21" t="n">
        <v>2</v>
      </c>
      <c r="E162" s="21" t="n">
        <v>3</v>
      </c>
      <c r="F162" s="21" t="n">
        <v>0</v>
      </c>
      <c r="G162" s="21" t="n">
        <v>5</v>
      </c>
      <c r="H162" s="21" t="n">
        <v>6</v>
      </c>
      <c r="I162" s="21" t="n">
        <v>7</v>
      </c>
      <c r="J162" s="21" t="n">
        <v>8</v>
      </c>
      <c r="K162" s="21" t="n">
        <v>9</v>
      </c>
      <c r="L162" s="21" t="n">
        <v>10</v>
      </c>
      <c r="M162" s="21" t="n">
        <v>50</v>
      </c>
      <c r="N162" s="21" t="n">
        <v>12</v>
      </c>
      <c r="O162" s="21" t="n">
        <v>13</v>
      </c>
      <c r="P162" s="21" t="n">
        <v>63</v>
      </c>
      <c r="Q162" s="21" t="n">
        <v>15</v>
      </c>
      <c r="R162" s="21">
        <f>SUM(C162:L162)-M162</f>
        <v/>
      </c>
    </row>
    <row r="163">
      <c r="A163" s="20" t="n">
        <v>9</v>
      </c>
      <c r="B163" s="6" t="inlineStr">
        <is>
          <t>Manakondur</t>
        </is>
      </c>
      <c r="C163" s="21" t="n">
        <v>17</v>
      </c>
      <c r="D163" s="21" t="n">
        <v>151</v>
      </c>
      <c r="E163" s="21" t="n">
        <v>194</v>
      </c>
      <c r="F163" s="21" t="n">
        <v>437</v>
      </c>
      <c r="G163" s="21" t="n">
        <v>7</v>
      </c>
      <c r="H163" s="21" t="n">
        <v>3</v>
      </c>
      <c r="I163" s="21" t="n">
        <v>1</v>
      </c>
      <c r="J163" s="21" t="n">
        <v>3</v>
      </c>
      <c r="K163" s="21" t="n">
        <v>2</v>
      </c>
      <c r="L163" s="21" t="n">
        <v>0</v>
      </c>
      <c r="M163" s="21" t="n">
        <v>815</v>
      </c>
      <c r="N163" s="21" t="n">
        <v>814</v>
      </c>
      <c r="O163" s="21" t="n">
        <v>0</v>
      </c>
      <c r="P163" s="21" t="n">
        <v>815</v>
      </c>
      <c r="Q163" s="21" t="n">
        <v>822</v>
      </c>
      <c r="R163" s="21">
        <f>SUM(C163:L163)-M163</f>
        <v/>
      </c>
    </row>
    <row r="164">
      <c r="A164" s="20" t="n">
        <v>9</v>
      </c>
      <c r="B164" s="6" t="inlineStr">
        <is>
          <t>Manakondur</t>
        </is>
      </c>
      <c r="C164" s="21" t="n">
        <v>0</v>
      </c>
      <c r="D164" s="21" t="n">
        <v>2</v>
      </c>
      <c r="E164" s="21" t="n">
        <v>3</v>
      </c>
      <c r="F164" s="21" t="n">
        <v>4</v>
      </c>
      <c r="G164" s="21" t="n">
        <v>0</v>
      </c>
      <c r="H164" s="21" t="n">
        <v>6</v>
      </c>
      <c r="I164" s="21" t="n">
        <v>7</v>
      </c>
      <c r="J164" s="21" t="n">
        <v>8</v>
      </c>
      <c r="K164" s="21" t="n">
        <v>9</v>
      </c>
      <c r="L164" s="21" t="n">
        <v>10</v>
      </c>
      <c r="M164" s="21" t="n">
        <v>49</v>
      </c>
      <c r="N164" s="21" t="n">
        <v>12</v>
      </c>
      <c r="O164" s="21" t="n">
        <v>13</v>
      </c>
      <c r="P164" s="21" t="n">
        <v>62</v>
      </c>
      <c r="Q164" s="21" t="n">
        <v>45</v>
      </c>
      <c r="R164" s="21">
        <f>SUM(C164:L164)-M164</f>
        <v/>
      </c>
    </row>
    <row r="165">
      <c r="A165" s="20" t="n">
        <v>9</v>
      </c>
      <c r="B165" s="6" t="inlineStr">
        <is>
          <t>Manakondur</t>
        </is>
      </c>
      <c r="C165" s="21" t="n">
        <v>1</v>
      </c>
      <c r="D165" s="21" t="n">
        <v>2</v>
      </c>
      <c r="E165" s="21" t="n">
        <v>3</v>
      </c>
      <c r="F165" s="21" t="n">
        <v>4</v>
      </c>
      <c r="G165" s="21" t="n">
        <v>5</v>
      </c>
      <c r="H165" s="21" t="n">
        <v>6</v>
      </c>
      <c r="I165" s="21" t="n">
        <v>7</v>
      </c>
      <c r="J165" s="21" t="n">
        <v>8</v>
      </c>
      <c r="K165" s="21" t="n">
        <v>0</v>
      </c>
      <c r="L165" s="21" t="n">
        <v>10</v>
      </c>
      <c r="M165" s="21" t="n">
        <v>46</v>
      </c>
      <c r="N165" s="21" t="n">
        <v>12</v>
      </c>
      <c r="O165" s="21" t="n">
        <v>13</v>
      </c>
      <c r="P165" s="21" t="n">
        <v>59</v>
      </c>
      <c r="Q165" s="21" t="n">
        <v>15</v>
      </c>
      <c r="R165" s="21">
        <f>SUM(C165:L165)-M165</f>
        <v/>
      </c>
    </row>
    <row r="166">
      <c r="A166" s="20" t="n">
        <v>9</v>
      </c>
      <c r="B166" s="6" t="inlineStr">
        <is>
          <t>Manakondur</t>
        </is>
      </c>
      <c r="C166" s="21" t="n">
        <v>0</v>
      </c>
      <c r="D166" s="21" t="n">
        <v>39</v>
      </c>
      <c r="E166" s="21" t="n">
        <v>200</v>
      </c>
      <c r="F166" s="21" t="n">
        <v>377</v>
      </c>
      <c r="G166" s="21" t="n">
        <v>0</v>
      </c>
      <c r="H166" s="21" t="n">
        <v>2</v>
      </c>
      <c r="I166" s="21" t="n">
        <v>3</v>
      </c>
      <c r="J166" s="21" t="n">
        <v>2</v>
      </c>
      <c r="K166" s="21" t="n">
        <v>1</v>
      </c>
      <c r="L166" s="21" t="n">
        <v>0</v>
      </c>
      <c r="M166" s="21" t="n">
        <v>624</v>
      </c>
      <c r="N166" s="21" t="n">
        <v>649</v>
      </c>
      <c r="O166" s="21" t="n">
        <v>0</v>
      </c>
      <c r="P166" s="21" t="n">
        <v>624</v>
      </c>
      <c r="Q166" s="21" t="n">
        <v>656</v>
      </c>
      <c r="R166" s="21">
        <f>SUM(C166:L166)-M166</f>
        <v/>
      </c>
    </row>
    <row r="167">
      <c r="A167" s="20" t="n">
        <v>9</v>
      </c>
      <c r="B167" s="6" t="inlineStr">
        <is>
          <t>Manakondur</t>
        </is>
      </c>
      <c r="C167" s="21" t="n">
        <v>1</v>
      </c>
      <c r="D167" s="21" t="n">
        <v>2</v>
      </c>
      <c r="E167" s="21" t="n">
        <v>3</v>
      </c>
      <c r="F167" s="21" t="n">
        <v>0</v>
      </c>
      <c r="G167" s="21" t="n">
        <v>5</v>
      </c>
      <c r="H167" s="21" t="n">
        <v>6</v>
      </c>
      <c r="I167" s="21" t="n">
        <v>7</v>
      </c>
      <c r="J167" s="21" t="n">
        <v>0</v>
      </c>
      <c r="K167" s="21" t="n">
        <v>9</v>
      </c>
      <c r="L167" s="21" t="n">
        <v>10</v>
      </c>
      <c r="M167" s="21" t="n">
        <v>43</v>
      </c>
      <c r="N167" s="21" t="n">
        <v>12</v>
      </c>
      <c r="O167" s="21" t="n">
        <v>13</v>
      </c>
      <c r="P167" s="21" t="n">
        <v>56</v>
      </c>
      <c r="Q167" s="21" t="n">
        <v>15</v>
      </c>
      <c r="R167" s="21">
        <f>SUM(C167:L167)-M167</f>
        <v/>
      </c>
    </row>
    <row r="168">
      <c r="A168" s="20" t="n">
        <v>9</v>
      </c>
      <c r="B168" s="6" t="inlineStr">
        <is>
          <t>Manakondur</t>
        </is>
      </c>
      <c r="C168" s="21" t="n">
        <v>49</v>
      </c>
      <c r="D168" s="21" t="n">
        <v>244</v>
      </c>
      <c r="E168" s="21" t="n">
        <v>401</v>
      </c>
      <c r="F168" s="21" t="n">
        <v>9</v>
      </c>
      <c r="G168" s="21" t="n">
        <v>1</v>
      </c>
      <c r="H168" s="21" t="n">
        <v>1</v>
      </c>
      <c r="I168" s="21" t="n">
        <v>0</v>
      </c>
      <c r="J168" s="21" t="n">
        <v>1</v>
      </c>
      <c r="K168" s="21" t="n">
        <v>6</v>
      </c>
      <c r="L168" s="21" t="n">
        <v>14</v>
      </c>
      <c r="M168" s="21" t="n">
        <v>726</v>
      </c>
      <c r="N168" s="21" t="n">
        <v>0</v>
      </c>
      <c r="O168" s="21" t="n">
        <v>10</v>
      </c>
      <c r="P168" s="21" t="n">
        <v>0</v>
      </c>
      <c r="Q168" s="21" t="n">
        <v>0</v>
      </c>
      <c r="R168" s="21">
        <f>SUM(C168:L168)-M168</f>
        <v/>
      </c>
    </row>
    <row r="169">
      <c r="A169" s="20" t="n">
        <v>9</v>
      </c>
      <c r="B169" s="6" t="inlineStr">
        <is>
          <t>Manakondur</t>
        </is>
      </c>
      <c r="C169" s="21" t="n">
        <v>130</v>
      </c>
      <c r="D169" s="21" t="n">
        <v>12</v>
      </c>
      <c r="E169" s="21" t="n">
        <v>278</v>
      </c>
      <c r="F169" s="21" t="n">
        <v>295</v>
      </c>
      <c r="G169" s="21" t="n">
        <v>16</v>
      </c>
      <c r="H169" s="21" t="n">
        <v>0</v>
      </c>
      <c r="I169" s="21" t="n">
        <v>1</v>
      </c>
      <c r="J169" s="21" t="n">
        <v>1</v>
      </c>
      <c r="K169" s="21" t="n">
        <v>0</v>
      </c>
      <c r="L169" s="21" t="n">
        <v>1</v>
      </c>
      <c r="M169" s="21" t="n">
        <v>734</v>
      </c>
      <c r="N169" s="21" t="n">
        <v>614</v>
      </c>
      <c r="O169" s="21" t="n">
        <v>0</v>
      </c>
      <c r="P169" s="21" t="n">
        <v>734</v>
      </c>
      <c r="Q169" s="21" t="n">
        <v>616</v>
      </c>
      <c r="R169" s="21">
        <f>SUM(C169:L169)-M169</f>
        <v/>
      </c>
    </row>
    <row r="170">
      <c r="A170" s="20" t="n">
        <v>9</v>
      </c>
      <c r="B170" s="6" t="inlineStr">
        <is>
          <t>Manakondur</t>
        </is>
      </c>
      <c r="C170" s="21" t="n">
        <v>207</v>
      </c>
      <c r="D170" s="21" t="n">
        <v>0</v>
      </c>
      <c r="E170" s="21" t="n">
        <v>212</v>
      </c>
      <c r="F170" s="21" t="n">
        <v>258</v>
      </c>
      <c r="G170" s="21" t="n">
        <v>16</v>
      </c>
      <c r="H170" s="21" t="n">
        <v>3</v>
      </c>
      <c r="I170" s="21" t="n">
        <v>0</v>
      </c>
      <c r="J170" s="21" t="n">
        <v>0</v>
      </c>
      <c r="K170" s="21" t="n">
        <v>2</v>
      </c>
      <c r="L170" s="21" t="n">
        <v>1</v>
      </c>
      <c r="M170" s="21" t="n">
        <v>699</v>
      </c>
      <c r="N170" s="21" t="n">
        <v>550</v>
      </c>
      <c r="O170" s="21" t="n">
        <v>0</v>
      </c>
      <c r="P170" s="21" t="n">
        <v>699</v>
      </c>
      <c r="Q170" s="21" t="n">
        <v>954</v>
      </c>
      <c r="R170" s="21">
        <f>SUM(C170:L170)-M170</f>
        <v/>
      </c>
    </row>
    <row r="171">
      <c r="A171" s="20" t="n">
        <v>9</v>
      </c>
      <c r="B171" s="6" t="inlineStr">
        <is>
          <t>Manakondur</t>
        </is>
      </c>
      <c r="C171" s="21" t="n">
        <v>0</v>
      </c>
      <c r="D171" s="21" t="n">
        <v>22</v>
      </c>
      <c r="E171" s="21" t="n">
        <v>196</v>
      </c>
      <c r="F171" s="21" t="n">
        <v>200</v>
      </c>
      <c r="G171" s="21" t="n">
        <v>7</v>
      </c>
      <c r="H171" s="21" t="n">
        <v>1</v>
      </c>
      <c r="I171" s="21" t="n">
        <v>0</v>
      </c>
      <c r="J171" s="21" t="n">
        <v>0</v>
      </c>
      <c r="K171" s="21" t="n">
        <v>0</v>
      </c>
      <c r="L171" s="21" t="n">
        <v>2</v>
      </c>
      <c r="M171" s="21" t="n">
        <v>428</v>
      </c>
      <c r="N171" s="21" t="n">
        <v>437</v>
      </c>
      <c r="O171" s="21" t="n">
        <v>0</v>
      </c>
      <c r="P171" s="21" t="n">
        <v>428</v>
      </c>
      <c r="Q171" s="21" t="n">
        <v>441</v>
      </c>
      <c r="R171" s="21">
        <f>SUM(C171:L171)-M171</f>
        <v/>
      </c>
    </row>
    <row r="172">
      <c r="A172" s="20" t="n">
        <v>9</v>
      </c>
      <c r="B172" s="6" t="inlineStr">
        <is>
          <t>Manakondur</t>
        </is>
      </c>
      <c r="C172" s="21" t="n">
        <v>242</v>
      </c>
      <c r="D172" s="21" t="n">
        <v>54</v>
      </c>
      <c r="E172" s="21" t="n">
        <v>225</v>
      </c>
      <c r="F172" s="21" t="n">
        <v>293</v>
      </c>
      <c r="G172" s="21" t="n">
        <v>14</v>
      </c>
      <c r="H172" s="21" t="n">
        <v>1</v>
      </c>
      <c r="I172" s="21" t="n">
        <v>0</v>
      </c>
      <c r="J172" s="21" t="n">
        <v>1</v>
      </c>
      <c r="K172" s="21" t="n">
        <v>0</v>
      </c>
      <c r="L172" s="21" t="n">
        <v>4</v>
      </c>
      <c r="M172" s="21" t="n">
        <v>834</v>
      </c>
      <c r="N172" s="21" t="n">
        <v>597</v>
      </c>
      <c r="O172" s="21" t="n">
        <v>0</v>
      </c>
      <c r="P172" s="21" t="n">
        <v>834</v>
      </c>
      <c r="Q172" s="21" t="n">
        <v>602</v>
      </c>
      <c r="R172" s="21">
        <f>SUM(C172:L172)-M172</f>
        <v/>
      </c>
    </row>
    <row r="173">
      <c r="A173" s="20" t="n">
        <v>9</v>
      </c>
      <c r="B173" s="6" t="inlineStr">
        <is>
          <t>Manakondur</t>
        </is>
      </c>
      <c r="C173" s="21" t="n">
        <v>4</v>
      </c>
      <c r="D173" s="21" t="n">
        <v>0</v>
      </c>
      <c r="E173" s="21" t="n">
        <v>3</v>
      </c>
      <c r="F173" s="21" t="n">
        <v>4</v>
      </c>
      <c r="G173" s="21" t="n">
        <v>5</v>
      </c>
      <c r="H173" s="21" t="n">
        <v>6</v>
      </c>
      <c r="I173" s="21" t="n">
        <v>0</v>
      </c>
      <c r="J173" s="21" t="n">
        <v>8</v>
      </c>
      <c r="K173" s="21" t="n">
        <v>9</v>
      </c>
      <c r="L173" s="21" t="n">
        <v>10</v>
      </c>
      <c r="M173" s="21" t="n">
        <v>49</v>
      </c>
      <c r="N173" s="21" t="n">
        <v>12</v>
      </c>
      <c r="O173" s="21" t="n">
        <v>13</v>
      </c>
      <c r="P173" s="21" t="n">
        <v>62</v>
      </c>
      <c r="Q173" s="21" t="n">
        <v>15</v>
      </c>
      <c r="R173" s="21">
        <f>SUM(C173:L173)-M173</f>
        <v/>
      </c>
    </row>
    <row r="174">
      <c r="A174" s="20" t="n">
        <v>9</v>
      </c>
      <c r="B174" s="6" t="inlineStr">
        <is>
          <t>Manakondur</t>
        </is>
      </c>
      <c r="C174" s="21" t="n">
        <v>266</v>
      </c>
      <c r="D174" s="21" t="n">
        <v>49</v>
      </c>
      <c r="E174" s="21" t="n">
        <v>192</v>
      </c>
      <c r="F174" s="21" t="n">
        <v>216</v>
      </c>
      <c r="G174" s="21" t="n">
        <v>6</v>
      </c>
      <c r="H174" s="21" t="n">
        <v>3</v>
      </c>
      <c r="I174" s="21" t="n">
        <v>1</v>
      </c>
      <c r="J174" s="21" t="n">
        <v>0</v>
      </c>
      <c r="K174" s="21" t="n">
        <v>0</v>
      </c>
      <c r="L174" s="21" t="n">
        <v>1</v>
      </c>
      <c r="M174" s="21" t="n">
        <v>734</v>
      </c>
      <c r="N174" s="21" t="n">
        <v>473</v>
      </c>
      <c r="O174" s="21" t="n">
        <v>0</v>
      </c>
      <c r="P174" s="21" t="n">
        <v>734</v>
      </c>
      <c r="Q174" s="21" t="n">
        <v>478</v>
      </c>
      <c r="R174" s="21">
        <f>SUM(C174:L174)-M174</f>
        <v/>
      </c>
    </row>
    <row r="175">
      <c r="A175" s="20" t="n">
        <v>10</v>
      </c>
      <c r="B175" s="6" t="inlineStr">
        <is>
          <t>Manakondur</t>
        </is>
      </c>
      <c r="C175" s="21" t="n">
        <v>2</v>
      </c>
      <c r="D175" s="21" t="n">
        <v>80</v>
      </c>
      <c r="E175" s="21" t="n">
        <v>205</v>
      </c>
      <c r="F175" s="21" t="n">
        <v>273</v>
      </c>
      <c r="G175" s="21" t="n">
        <v>5</v>
      </c>
      <c r="H175" s="21" t="n">
        <v>2</v>
      </c>
      <c r="I175" s="21" t="n">
        <v>0</v>
      </c>
      <c r="J175" s="21" t="n">
        <v>0</v>
      </c>
      <c r="K175" s="21" t="n">
        <v>0</v>
      </c>
      <c r="L175" s="21" t="n">
        <v>3</v>
      </c>
      <c r="M175" s="21" t="n">
        <v>570</v>
      </c>
      <c r="N175" s="21" t="n">
        <v>570</v>
      </c>
      <c r="O175" s="21" t="n">
        <v>0</v>
      </c>
      <c r="P175" s="21" t="n">
        <v>570</v>
      </c>
      <c r="Q175" s="21" t="n">
        <v>974</v>
      </c>
      <c r="R175" s="21">
        <f>SUM(C175:L175)-M175</f>
        <v/>
      </c>
    </row>
    <row r="176">
      <c r="A176" s="20" t="n">
        <v>10</v>
      </c>
      <c r="B176" s="6" t="inlineStr">
        <is>
          <t>Manakondur</t>
        </is>
      </c>
      <c r="C176" s="21" t="n">
        <v>36</v>
      </c>
      <c r="D176" s="21" t="n">
        <v>80</v>
      </c>
      <c r="E176" s="21" t="n">
        <v>140</v>
      </c>
      <c r="F176" s="21" t="n">
        <v>334</v>
      </c>
      <c r="G176" s="21" t="n">
        <v>7</v>
      </c>
      <c r="H176" s="21" t="n">
        <v>2</v>
      </c>
      <c r="I176" s="21" t="n">
        <v>1</v>
      </c>
      <c r="J176" s="21" t="n">
        <v>0</v>
      </c>
      <c r="K176" s="21" t="n">
        <v>0</v>
      </c>
      <c r="L176" s="21" t="n">
        <v>0</v>
      </c>
      <c r="M176" s="21" t="n">
        <v>600</v>
      </c>
      <c r="N176" s="21" t="n">
        <v>588</v>
      </c>
      <c r="O176" s="21" t="n">
        <v>0</v>
      </c>
      <c r="P176" s="21" t="n">
        <v>600</v>
      </c>
      <c r="Q176" s="21" t="n">
        <v>610</v>
      </c>
      <c r="R176" s="21">
        <f>SUM(C176:L176)-M176</f>
        <v/>
      </c>
    </row>
    <row r="177">
      <c r="A177" s="20" t="n">
        <v>10</v>
      </c>
      <c r="B177" s="6" t="inlineStr">
        <is>
          <t>Manakondur</t>
        </is>
      </c>
      <c r="C177" s="21" t="n">
        <v>0</v>
      </c>
      <c r="D177" s="21" t="n">
        <v>40</v>
      </c>
      <c r="E177" s="21" t="n">
        <v>142</v>
      </c>
      <c r="F177" s="21" t="n">
        <v>376</v>
      </c>
      <c r="G177" s="21" t="n">
        <v>5</v>
      </c>
      <c r="H177" s="21" t="n">
        <v>0</v>
      </c>
      <c r="I177" s="21" t="n">
        <v>1</v>
      </c>
      <c r="J177" s="21" t="n">
        <v>3</v>
      </c>
      <c r="K177" s="21" t="n">
        <v>2</v>
      </c>
      <c r="L177" s="21" t="n">
        <v>1</v>
      </c>
      <c r="M177" s="21" t="n">
        <v>570</v>
      </c>
      <c r="N177" s="21" t="n">
        <v>572</v>
      </c>
      <c r="O177" s="21" t="n">
        <v>0</v>
      </c>
      <c r="P177" s="21" t="n">
        <v>570</v>
      </c>
      <c r="Q177" s="21" t="n">
        <v>580</v>
      </c>
      <c r="R177" s="21">
        <f>SUM(C177:L177)-M177</f>
        <v/>
      </c>
    </row>
    <row r="178">
      <c r="A178" s="20" t="n">
        <v>10</v>
      </c>
      <c r="B178" s="6" t="inlineStr">
        <is>
          <t>Manakondur</t>
        </is>
      </c>
      <c r="C178" s="21" t="n">
        <v>208</v>
      </c>
      <c r="D178" s="21" t="n">
        <v>35</v>
      </c>
      <c r="E178" s="21" t="n">
        <v>161</v>
      </c>
      <c r="F178" s="21" t="n">
        <v>197</v>
      </c>
      <c r="G178" s="21" t="n">
        <v>8</v>
      </c>
      <c r="H178" s="21" t="n">
        <v>0</v>
      </c>
      <c r="I178" s="21" t="n">
        <v>0</v>
      </c>
      <c r="J178" s="21" t="n">
        <v>0</v>
      </c>
      <c r="K178" s="21" t="n">
        <v>0</v>
      </c>
      <c r="L178" s="21" t="n">
        <v>8</v>
      </c>
      <c r="M178" s="21" t="n">
        <v>617</v>
      </c>
      <c r="N178" s="21" t="n">
        <v>415</v>
      </c>
      <c r="O178" s="21" t="n">
        <v>0</v>
      </c>
      <c r="P178" s="21" t="n">
        <v>617</v>
      </c>
      <c r="Q178" s="21" t="n">
        <v>0</v>
      </c>
      <c r="R178" s="21">
        <f>SUM(C178:L178)-M178</f>
        <v/>
      </c>
    </row>
    <row r="179">
      <c r="A179" s="20" t="n">
        <v>10</v>
      </c>
      <c r="B179" s="6" t="inlineStr">
        <is>
          <t>Manakondur</t>
        </is>
      </c>
      <c r="C179" s="21" t="n">
        <v>0</v>
      </c>
      <c r="D179" s="21" t="n">
        <v>0</v>
      </c>
      <c r="E179" s="21" t="n">
        <v>0</v>
      </c>
      <c r="F179" s="21" t="n">
        <v>0</v>
      </c>
      <c r="G179" s="21" t="n">
        <v>0</v>
      </c>
      <c r="H179" s="21" t="n">
        <v>0</v>
      </c>
      <c r="I179" s="21" t="n">
        <v>0</v>
      </c>
      <c r="J179" s="21" t="n">
        <v>0</v>
      </c>
      <c r="K179" s="21" t="n">
        <v>0</v>
      </c>
      <c r="L179" s="21" t="n">
        <v>0</v>
      </c>
      <c r="M179" s="21" t="n">
        <v>0</v>
      </c>
      <c r="N179" s="21" t="n">
        <v>0</v>
      </c>
      <c r="O179" s="21" t="n">
        <v>0</v>
      </c>
      <c r="P179" s="21" t="n">
        <v>0</v>
      </c>
      <c r="Q179" s="21" t="n">
        <v>0</v>
      </c>
      <c r="R179" s="21">
        <f>SUM(C179:L179)-M179</f>
        <v/>
      </c>
    </row>
    <row r="180">
      <c r="A180" s="20" t="n">
        <v>10</v>
      </c>
      <c r="B180" s="6" t="inlineStr">
        <is>
          <t>Manakondur</t>
        </is>
      </c>
      <c r="C180" s="21" t="n">
        <v>260</v>
      </c>
      <c r="D180" s="21" t="n">
        <v>35</v>
      </c>
      <c r="E180" s="21" t="n">
        <v>182</v>
      </c>
      <c r="F180" s="21" t="n">
        <v>225</v>
      </c>
      <c r="G180" s="21" t="n">
        <v>9</v>
      </c>
      <c r="H180" s="21" t="n">
        <v>6</v>
      </c>
      <c r="I180" s="21" t="n">
        <v>1</v>
      </c>
      <c r="J180" s="21" t="n">
        <v>1</v>
      </c>
      <c r="K180" s="21" t="n">
        <v>2</v>
      </c>
      <c r="L180" s="21" t="n">
        <v>1</v>
      </c>
      <c r="M180" s="21" t="n">
        <v>722</v>
      </c>
      <c r="N180" s="21" t="n">
        <v>458</v>
      </c>
      <c r="O180" s="21" t="n">
        <v>0</v>
      </c>
      <c r="P180" s="21" t="n">
        <v>722</v>
      </c>
      <c r="Q180" s="21" t="n">
        <v>462</v>
      </c>
      <c r="R180" s="21">
        <f>SUM(C180:L180)-M180</f>
        <v/>
      </c>
    </row>
    <row r="181">
      <c r="A181" s="20" t="n">
        <v>10</v>
      </c>
      <c r="B181" s="6" t="inlineStr">
        <is>
          <t>Manakondur</t>
        </is>
      </c>
      <c r="C181" s="21" t="n">
        <v>267</v>
      </c>
      <c r="D181" s="21" t="n">
        <v>26</v>
      </c>
      <c r="E181" s="21" t="n">
        <v>201</v>
      </c>
      <c r="F181" s="21" t="n">
        <v>261</v>
      </c>
      <c r="G181" s="21" t="n">
        <v>0</v>
      </c>
      <c r="H181" s="21" t="n">
        <v>0</v>
      </c>
      <c r="I181" s="21" t="n">
        <v>3</v>
      </c>
      <c r="J181" s="21" t="n">
        <v>3</v>
      </c>
      <c r="K181" s="21" t="n">
        <v>0</v>
      </c>
      <c r="L181" s="21" t="n">
        <v>2</v>
      </c>
      <c r="M181" s="21" t="n">
        <v>763</v>
      </c>
      <c r="N181" s="21" t="n">
        <v>515</v>
      </c>
      <c r="O181" s="21" t="n">
        <v>0</v>
      </c>
      <c r="P181" s="21" t="n">
        <v>763</v>
      </c>
      <c r="Q181" s="21" t="n">
        <v>25</v>
      </c>
      <c r="R181" s="21">
        <f>SUM(C181:L181)-M181</f>
        <v/>
      </c>
    </row>
    <row r="182">
      <c r="A182" s="20" t="n">
        <v>11</v>
      </c>
      <c r="B182" s="6" t="inlineStr">
        <is>
          <t>Manakondur</t>
        </is>
      </c>
      <c r="C182" s="21" t="n">
        <v>37</v>
      </c>
      <c r="D182" s="21" t="n">
        <v>43</v>
      </c>
      <c r="E182" s="21" t="n">
        <v>133</v>
      </c>
      <c r="F182" s="21" t="n">
        <v>292</v>
      </c>
      <c r="G182" s="21" t="n">
        <v>5</v>
      </c>
      <c r="H182" s="21" t="n">
        <v>1</v>
      </c>
      <c r="I182" s="21" t="n">
        <v>2</v>
      </c>
      <c r="J182" s="21" t="n">
        <v>0</v>
      </c>
      <c r="K182" s="21" t="n">
        <v>0</v>
      </c>
      <c r="L182" s="21" t="n">
        <v>2</v>
      </c>
      <c r="M182" s="21" t="n">
        <v>515</v>
      </c>
      <c r="N182" s="21" t="n">
        <v>484</v>
      </c>
      <c r="O182" s="21" t="n">
        <v>0</v>
      </c>
      <c r="P182" s="21" t="n">
        <v>515</v>
      </c>
      <c r="Q182" s="21" t="n">
        <v>492</v>
      </c>
      <c r="R182" s="21">
        <f>SUM(C182:L182)-M182</f>
        <v/>
      </c>
    </row>
    <row r="183">
      <c r="A183" s="20" t="n">
        <v>11</v>
      </c>
      <c r="B183" s="6" t="inlineStr">
        <is>
          <t>Manakondur</t>
        </is>
      </c>
      <c r="C183" s="21" t="n">
        <v>0</v>
      </c>
      <c r="D183" s="21" t="n">
        <v>40</v>
      </c>
      <c r="E183" s="21" t="n">
        <v>161</v>
      </c>
      <c r="F183" s="21" t="n">
        <v>413</v>
      </c>
      <c r="G183" s="21" t="n">
        <v>0</v>
      </c>
      <c r="H183" s="21" t="n">
        <v>2</v>
      </c>
      <c r="I183" s="21" t="n">
        <v>0</v>
      </c>
      <c r="J183" s="21" t="n">
        <v>1</v>
      </c>
      <c r="K183" s="21" t="n">
        <v>2</v>
      </c>
      <c r="L183" s="21" t="n">
        <v>2</v>
      </c>
      <c r="M183" s="21" t="n">
        <v>621</v>
      </c>
      <c r="N183" s="21" t="n">
        <v>631</v>
      </c>
      <c r="O183" s="21" t="n">
        <v>0</v>
      </c>
      <c r="P183" s="21" t="n">
        <v>621</v>
      </c>
      <c r="Q183" s="21" t="n">
        <v>637</v>
      </c>
      <c r="R183" s="21">
        <f>SUM(C183:L183)-M183</f>
        <v/>
      </c>
    </row>
    <row r="184">
      <c r="A184" s="20" t="n">
        <v>11</v>
      </c>
      <c r="B184" s="6" t="inlineStr">
        <is>
          <t>Manakondur</t>
        </is>
      </c>
      <c r="C184" s="21" t="n">
        <v>209</v>
      </c>
      <c r="D184" s="21" t="n">
        <v>84</v>
      </c>
      <c r="E184" s="21" t="n">
        <v>208</v>
      </c>
      <c r="F184" s="21" t="n">
        <v>0</v>
      </c>
      <c r="G184" s="21" t="n">
        <v>0</v>
      </c>
      <c r="H184" s="21" t="n">
        <v>0</v>
      </c>
      <c r="I184" s="21" t="n">
        <v>0</v>
      </c>
      <c r="J184" s="21" t="n">
        <v>0</v>
      </c>
      <c r="K184" s="21" t="n">
        <v>0</v>
      </c>
      <c r="L184" s="21" t="n">
        <v>1</v>
      </c>
      <c r="M184" s="21" t="n">
        <v>502</v>
      </c>
      <c r="N184" s="21" t="n">
        <v>839</v>
      </c>
      <c r="O184" s="21" t="n">
        <v>0</v>
      </c>
      <c r="P184" s="21" t="n">
        <v>502</v>
      </c>
      <c r="Q184" s="21" t="n">
        <v>541</v>
      </c>
      <c r="R184" s="21">
        <f>SUM(C184:L184)-M184</f>
        <v/>
      </c>
    </row>
    <row r="185">
      <c r="A185" s="20" t="n">
        <v>11</v>
      </c>
      <c r="B185" s="6" t="inlineStr">
        <is>
          <t>Manakondur</t>
        </is>
      </c>
      <c r="C185" s="21" t="n">
        <v>1</v>
      </c>
      <c r="D185" s="21" t="n">
        <v>2</v>
      </c>
      <c r="E185" s="21" t="n">
        <v>3</v>
      </c>
      <c r="F185" s="21" t="n">
        <v>4</v>
      </c>
      <c r="G185" s="21" t="n">
        <v>5</v>
      </c>
      <c r="H185" s="21" t="n">
        <v>6</v>
      </c>
      <c r="I185" s="21" t="n">
        <v>7</v>
      </c>
      <c r="J185" s="21" t="n">
        <v>8</v>
      </c>
      <c r="K185" s="21" t="n">
        <v>9</v>
      </c>
      <c r="L185" s="21" t="n">
        <v>10</v>
      </c>
      <c r="M185" s="21" t="n">
        <v>55</v>
      </c>
      <c r="N185" s="21" t="n">
        <v>12</v>
      </c>
      <c r="O185" s="21" t="n">
        <v>13</v>
      </c>
      <c r="P185" s="21" t="n">
        <v>68</v>
      </c>
      <c r="Q185" s="21" t="n">
        <v>0</v>
      </c>
      <c r="R185" s="21">
        <f>SUM(C185:L185)-M185</f>
        <v/>
      </c>
    </row>
    <row r="186">
      <c r="A186" s="20" t="n">
        <v>11</v>
      </c>
      <c r="B186" s="6" t="inlineStr">
        <is>
          <t>Manakondur</t>
        </is>
      </c>
      <c r="C186" s="21" t="n">
        <v>261</v>
      </c>
      <c r="D186" s="21" t="n">
        <v>40</v>
      </c>
      <c r="E186" s="21" t="n">
        <v>231</v>
      </c>
      <c r="F186" s="21" t="n">
        <v>218</v>
      </c>
      <c r="G186" s="21" t="n">
        <v>5</v>
      </c>
      <c r="H186" s="21" t="n">
        <v>2</v>
      </c>
      <c r="I186" s="21" t="n">
        <v>1</v>
      </c>
      <c r="J186" s="21" t="n">
        <v>0</v>
      </c>
      <c r="K186" s="21" t="n">
        <v>0</v>
      </c>
      <c r="L186" s="21" t="n">
        <v>1</v>
      </c>
      <c r="M186" s="21" t="n">
        <v>759</v>
      </c>
      <c r="N186" s="21" t="n">
        <v>505</v>
      </c>
      <c r="O186" s="21" t="n">
        <v>0</v>
      </c>
      <c r="P186" s="21" t="n">
        <v>759</v>
      </c>
      <c r="Q186" s="21" t="n">
        <v>509</v>
      </c>
      <c r="R186" s="21">
        <f>SUM(C186:L186)-M186</f>
        <v/>
      </c>
    </row>
    <row r="187">
      <c r="A187" s="20" t="n">
        <v>11</v>
      </c>
      <c r="B187" s="6" t="inlineStr">
        <is>
          <t>Manakondur</t>
        </is>
      </c>
      <c r="C187" s="21" t="n">
        <v>968</v>
      </c>
      <c r="D187" s="21" t="n">
        <v>26</v>
      </c>
      <c r="E187" s="21" t="n">
        <v>153</v>
      </c>
      <c r="F187" s="21" t="n">
        <v>136</v>
      </c>
      <c r="G187" s="21" t="n">
        <v>0</v>
      </c>
      <c r="H187" s="21" t="n">
        <v>1</v>
      </c>
      <c r="I187" s="21" t="n">
        <v>1</v>
      </c>
      <c r="J187" s="21" t="n">
        <v>1</v>
      </c>
      <c r="K187" s="21" t="n">
        <v>0</v>
      </c>
      <c r="L187" s="21" t="n">
        <v>2</v>
      </c>
      <c r="M187" s="21" t="n">
        <v>1288</v>
      </c>
      <c r="N187" s="21" t="n">
        <v>331</v>
      </c>
      <c r="O187" s="21" t="n">
        <v>0</v>
      </c>
      <c r="P187" s="21" t="n">
        <v>1288</v>
      </c>
      <c r="Q187" s="21" t="n">
        <v>333</v>
      </c>
      <c r="R187" s="21">
        <f>SUM(C187:L187)-M187</f>
        <v/>
      </c>
    </row>
    <row r="188">
      <c r="A188" s="20" t="n">
        <v>12</v>
      </c>
      <c r="B188" s="6" t="inlineStr">
        <is>
          <t>Sadashivapally</t>
        </is>
      </c>
      <c r="C188" s="21" t="n">
        <v>38</v>
      </c>
      <c r="D188" s="21" t="n">
        <v>78</v>
      </c>
      <c r="E188" s="21" t="n">
        <v>202</v>
      </c>
      <c r="F188" s="21" t="n">
        <v>314</v>
      </c>
      <c r="G188" s="21" t="n">
        <v>11</v>
      </c>
      <c r="H188" s="21" t="n">
        <v>1</v>
      </c>
      <c r="I188" s="21" t="n">
        <v>3</v>
      </c>
      <c r="J188" s="21" t="n">
        <v>4</v>
      </c>
      <c r="K188" s="21" t="n">
        <v>2</v>
      </c>
      <c r="L188" s="21" t="n">
        <v>4</v>
      </c>
      <c r="M188" s="21" t="n">
        <v>657</v>
      </c>
      <c r="N188" s="21" t="n">
        <v>638</v>
      </c>
      <c r="O188" s="21" t="n">
        <v>0</v>
      </c>
      <c r="P188" s="21" t="n">
        <v>657</v>
      </c>
      <c r="Q188" s="21" t="n">
        <v>652</v>
      </c>
      <c r="R188" s="21">
        <f>SUM(C188:L188)-M188</f>
        <v/>
      </c>
    </row>
    <row r="189">
      <c r="A189" s="20" t="n">
        <v>12</v>
      </c>
      <c r="B189" s="6" t="inlineStr">
        <is>
          <t>Sadashivapally</t>
        </is>
      </c>
      <c r="C189" s="21" t="n">
        <v>133</v>
      </c>
      <c r="D189" s="21" t="n">
        <v>39</v>
      </c>
      <c r="E189" s="21" t="n">
        <v>126</v>
      </c>
      <c r="F189" s="21" t="n">
        <v>425</v>
      </c>
      <c r="G189" s="21" t="n">
        <v>6</v>
      </c>
      <c r="H189" s="21" t="n">
        <v>2</v>
      </c>
      <c r="I189" s="21" t="n">
        <v>2</v>
      </c>
      <c r="J189" s="21" t="n">
        <v>0</v>
      </c>
      <c r="K189" s="21" t="n">
        <v>0</v>
      </c>
      <c r="L189" s="21" t="n">
        <v>0</v>
      </c>
      <c r="M189" s="21" t="n">
        <v>733</v>
      </c>
      <c r="N189" s="21" t="n">
        <v>604</v>
      </c>
      <c r="O189" s="21" t="n">
        <v>0</v>
      </c>
      <c r="P189" s="21" t="n">
        <v>733</v>
      </c>
      <c r="Q189" s="21" t="n">
        <v>611</v>
      </c>
      <c r="R189" s="21">
        <f>SUM(C189:L189)-M189</f>
        <v/>
      </c>
    </row>
    <row r="190">
      <c r="A190" s="20" t="n">
        <v>12</v>
      </c>
      <c r="B190" s="6" t="inlineStr">
        <is>
          <t>Sadashivapally</t>
        </is>
      </c>
      <c r="C190" s="21" t="n">
        <v>210</v>
      </c>
      <c r="D190" s="21" t="n">
        <v>18</v>
      </c>
      <c r="E190" s="21" t="n">
        <v>223</v>
      </c>
      <c r="F190" s="21" t="n">
        <v>181</v>
      </c>
      <c r="G190" s="21" t="n">
        <v>2</v>
      </c>
      <c r="H190" s="21" t="n">
        <v>0</v>
      </c>
      <c r="I190" s="21" t="n">
        <v>0</v>
      </c>
      <c r="J190" s="21" t="n">
        <v>1</v>
      </c>
      <c r="K190" s="21" t="n">
        <v>0</v>
      </c>
      <c r="L190" s="21" t="n">
        <v>0</v>
      </c>
      <c r="M190" s="21" t="n">
        <v>635</v>
      </c>
      <c r="N190" s="21" t="n">
        <v>427</v>
      </c>
      <c r="O190" s="21" t="n">
        <v>0</v>
      </c>
      <c r="P190" s="21" t="n">
        <v>635</v>
      </c>
      <c r="Q190" s="21" t="n">
        <v>429</v>
      </c>
      <c r="R190" s="21">
        <f>SUM(C190:L190)-M190</f>
        <v/>
      </c>
    </row>
    <row r="191">
      <c r="A191" s="20" t="n">
        <v>12</v>
      </c>
      <c r="B191" s="6" t="inlineStr">
        <is>
          <t>Sadashivapally</t>
        </is>
      </c>
      <c r="C191" s="21" t="n">
        <v>262</v>
      </c>
      <c r="D191" s="21" t="n">
        <v>43</v>
      </c>
      <c r="E191" s="21" t="n">
        <v>265</v>
      </c>
      <c r="F191" s="21" t="n">
        <v>158</v>
      </c>
      <c r="G191" s="21" t="n">
        <v>2</v>
      </c>
      <c r="H191" s="21" t="n">
        <v>0</v>
      </c>
      <c r="I191" s="21" t="n">
        <v>0</v>
      </c>
      <c r="J191" s="21" t="n">
        <v>2</v>
      </c>
      <c r="K191" s="21" t="n">
        <v>0</v>
      </c>
      <c r="L191" s="21" t="n">
        <v>0</v>
      </c>
      <c r="M191" s="21" t="n">
        <v>732</v>
      </c>
      <c r="N191" s="21" t="n">
        <v>475</v>
      </c>
      <c r="O191" s="21" t="n">
        <v>0</v>
      </c>
      <c r="P191" s="21" t="n">
        <v>732</v>
      </c>
      <c r="Q191" s="21" t="n">
        <v>478</v>
      </c>
      <c r="R191" s="21">
        <f>SUM(C191:L191)-M191</f>
        <v/>
      </c>
    </row>
    <row r="192">
      <c r="A192" s="20" t="n">
        <v>12</v>
      </c>
      <c r="B192" s="6" t="inlineStr">
        <is>
          <t>Sadashivapally</t>
        </is>
      </c>
      <c r="C192" s="21" t="n">
        <v>269</v>
      </c>
      <c r="D192" s="21" t="n">
        <v>106</v>
      </c>
      <c r="E192" s="21" t="n">
        <v>328</v>
      </c>
      <c r="F192" s="21" t="n">
        <v>263</v>
      </c>
      <c r="G192" s="21" t="n">
        <v>24</v>
      </c>
      <c r="H192" s="21" t="n">
        <v>2</v>
      </c>
      <c r="I192" s="21" t="n">
        <v>3</v>
      </c>
      <c r="J192" s="21" t="n">
        <v>1</v>
      </c>
      <c r="K192" s="21" t="n">
        <v>0</v>
      </c>
      <c r="L192" s="21" t="n">
        <v>2</v>
      </c>
      <c r="M192" s="21" t="n">
        <v>998</v>
      </c>
      <c r="N192" s="21" t="n">
        <v>736</v>
      </c>
      <c r="O192" s="21" t="n">
        <v>0</v>
      </c>
      <c r="P192" s="21" t="n">
        <v>998</v>
      </c>
      <c r="Q192" s="21" t="n">
        <v>741</v>
      </c>
      <c r="R192" s="21">
        <f>SUM(C192:L192)-M192</f>
        <v/>
      </c>
    </row>
    <row r="193">
      <c r="A193" s="20" t="n">
        <v>13</v>
      </c>
      <c r="B193" s="6" t="inlineStr">
        <is>
          <t>Jaggaiahpally</t>
        </is>
      </c>
      <c r="C193" s="21" t="n">
        <v>39</v>
      </c>
      <c r="D193" s="21" t="n">
        <v>21</v>
      </c>
      <c r="E193" s="21" t="n">
        <v>42</v>
      </c>
      <c r="F193" s="21" t="n">
        <v>155</v>
      </c>
      <c r="G193" s="21" t="n">
        <v>0</v>
      </c>
      <c r="H193" s="21" t="n">
        <v>2</v>
      </c>
      <c r="I193" s="21" t="n">
        <v>2</v>
      </c>
      <c r="J193" s="21" t="n">
        <v>1</v>
      </c>
      <c r="K193" s="21" t="n">
        <v>1</v>
      </c>
      <c r="L193" s="21" t="n">
        <v>3</v>
      </c>
      <c r="M193" s="21" t="n">
        <v>266</v>
      </c>
      <c r="N193" s="21" t="n">
        <v>240</v>
      </c>
      <c r="O193" s="21" t="n">
        <v>0</v>
      </c>
      <c r="P193" s="21" t="n">
        <v>266</v>
      </c>
      <c r="Q193" s="21" t="n">
        <v>245</v>
      </c>
      <c r="R193" s="21">
        <f>SUM(C193:L193)-M193</f>
        <v/>
      </c>
    </row>
    <row r="194">
      <c r="A194" s="20" t="n">
        <v>13</v>
      </c>
      <c r="B194" s="6" t="inlineStr">
        <is>
          <t>Jaggaiahpally</t>
        </is>
      </c>
      <c r="C194" s="21" t="n">
        <v>0</v>
      </c>
      <c r="D194" s="21" t="n">
        <v>0</v>
      </c>
      <c r="E194" s="21" t="n">
        <v>0</v>
      </c>
      <c r="F194" s="21" t="n">
        <v>0</v>
      </c>
      <c r="G194" s="21" t="n">
        <v>0</v>
      </c>
      <c r="H194" s="21" t="n">
        <v>0</v>
      </c>
      <c r="I194" s="21" t="n">
        <v>0</v>
      </c>
      <c r="J194" s="21" t="n">
        <v>0</v>
      </c>
      <c r="K194" s="21" t="n">
        <v>0</v>
      </c>
      <c r="L194" s="21" t="n">
        <v>0</v>
      </c>
      <c r="M194" s="21" t="n">
        <v>0</v>
      </c>
      <c r="N194" s="21" t="n">
        <v>0</v>
      </c>
      <c r="O194" s="21" t="n">
        <v>0</v>
      </c>
      <c r="P194" s="21" t="n">
        <v>0</v>
      </c>
      <c r="Q194" s="21" t="n">
        <v>0</v>
      </c>
      <c r="R194" s="21">
        <f>SUM(C194:L194)-M194</f>
        <v/>
      </c>
    </row>
    <row r="195">
      <c r="A195" s="20" t="n">
        <v>13</v>
      </c>
      <c r="B195" s="6" t="inlineStr">
        <is>
          <t>Jaggaiahpally</t>
        </is>
      </c>
      <c r="C195" s="21" t="n">
        <v>2</v>
      </c>
      <c r="D195" s="21" t="n">
        <v>13</v>
      </c>
      <c r="E195" s="21" t="n">
        <v>262</v>
      </c>
      <c r="F195" s="21" t="n">
        <v>848</v>
      </c>
      <c r="G195" s="21" t="n">
        <v>28</v>
      </c>
      <c r="H195" s="21" t="n">
        <v>0</v>
      </c>
      <c r="I195" s="21" t="n">
        <v>0</v>
      </c>
      <c r="J195" s="21" t="n">
        <v>0</v>
      </c>
      <c r="K195" s="21" t="n">
        <v>3</v>
      </c>
      <c r="L195" s="21" t="n">
        <v>0</v>
      </c>
      <c r="M195" s="21" t="n">
        <v>1156</v>
      </c>
      <c r="N195" s="21" t="n">
        <v>662</v>
      </c>
      <c r="O195" s="21" t="n">
        <v>0</v>
      </c>
      <c r="P195" s="21" t="n">
        <v>1156</v>
      </c>
      <c r="Q195" s="21" t="n">
        <v>671</v>
      </c>
      <c r="R195" s="21">
        <f>SUM(C195:L195)-M195</f>
        <v/>
      </c>
    </row>
    <row r="196">
      <c r="A196" s="20" t="n">
        <v>13</v>
      </c>
      <c r="B196" s="6" t="inlineStr">
        <is>
          <t>Jaggaiahpally</t>
        </is>
      </c>
      <c r="C196" s="21" t="n">
        <v>270</v>
      </c>
      <c r="D196" s="21" t="n">
        <v>71</v>
      </c>
      <c r="E196" s="21" t="n">
        <v>346</v>
      </c>
      <c r="F196" s="21" t="n">
        <v>274</v>
      </c>
      <c r="G196" s="21" t="n">
        <v>26</v>
      </c>
      <c r="H196" s="21" t="n">
        <v>3</v>
      </c>
      <c r="I196" s="21" t="n">
        <v>7</v>
      </c>
      <c r="J196" s="21" t="n">
        <v>2</v>
      </c>
      <c r="K196" s="21" t="n">
        <v>3</v>
      </c>
      <c r="L196" s="21" t="n">
        <v>7</v>
      </c>
      <c r="M196" s="21" t="n">
        <v>1009</v>
      </c>
      <c r="N196" s="21" t="n">
        <v>760</v>
      </c>
      <c r="O196" s="21" t="n">
        <v>0</v>
      </c>
      <c r="P196" s="21" t="n">
        <v>1009</v>
      </c>
      <c r="Q196" s="21" t="n">
        <v>0</v>
      </c>
      <c r="R196" s="21">
        <f>SUM(C196:L196)-M196</f>
        <v/>
      </c>
    </row>
    <row r="197">
      <c r="A197" s="20" t="n">
        <v>14</v>
      </c>
      <c r="B197" s="6" t="inlineStr">
        <is>
          <t>Srinivasanagar</t>
        </is>
      </c>
      <c r="C197" s="21" t="n">
        <v>40</v>
      </c>
      <c r="D197" s="21" t="n">
        <v>133</v>
      </c>
      <c r="E197" s="21" t="n">
        <v>269</v>
      </c>
      <c r="F197" s="21" t="n">
        <v>279</v>
      </c>
      <c r="G197" s="21" t="n">
        <v>6</v>
      </c>
      <c r="H197" s="21" t="n">
        <v>0</v>
      </c>
      <c r="I197" s="21" t="n">
        <v>1</v>
      </c>
      <c r="J197" s="21" t="n">
        <v>0</v>
      </c>
      <c r="K197" s="21" t="n">
        <v>0</v>
      </c>
      <c r="L197" s="21" t="n">
        <v>2</v>
      </c>
      <c r="M197" s="21" t="n">
        <v>730</v>
      </c>
      <c r="N197" s="21" t="n">
        <v>702</v>
      </c>
      <c r="O197" s="21" t="n">
        <v>0</v>
      </c>
      <c r="P197" s="21" t="n">
        <v>730</v>
      </c>
      <c r="Q197" s="21" t="n">
        <v>711</v>
      </c>
      <c r="R197" s="21">
        <f>SUM(C197:L197)-M197</f>
        <v/>
      </c>
    </row>
    <row r="198">
      <c r="A198" s="20" t="n">
        <v>14</v>
      </c>
      <c r="B198" s="6" t="inlineStr">
        <is>
          <t>Srinivasanagar</t>
        </is>
      </c>
      <c r="C198" s="21" t="n">
        <v>0</v>
      </c>
      <c r="D198" s="21" t="n">
        <v>0</v>
      </c>
      <c r="E198" s="21" t="n">
        <v>4</v>
      </c>
      <c r="F198" s="21" t="n">
        <v>0</v>
      </c>
      <c r="G198" s="21" t="n">
        <v>6</v>
      </c>
      <c r="H198" s="21" t="n">
        <v>0</v>
      </c>
      <c r="I198" s="21" t="n">
        <v>0</v>
      </c>
      <c r="J198" s="21" t="n">
        <v>9</v>
      </c>
      <c r="K198" s="21" t="n">
        <v>0</v>
      </c>
      <c r="L198" s="21" t="n">
        <v>0</v>
      </c>
      <c r="M198" s="21" t="n">
        <v>19</v>
      </c>
      <c r="N198" s="21" t="n">
        <v>0</v>
      </c>
      <c r="O198" s="21" t="n">
        <v>0</v>
      </c>
      <c r="P198" s="21" t="n">
        <v>19</v>
      </c>
      <c r="Q198" s="21" t="n">
        <v>416</v>
      </c>
      <c r="R198" s="21">
        <f>SUM(C198:L198)-M198</f>
        <v/>
      </c>
    </row>
    <row r="199">
      <c r="A199" s="20" t="n">
        <v>14</v>
      </c>
      <c r="B199" s="6" t="inlineStr">
        <is>
          <t>Srinivasanagar</t>
        </is>
      </c>
      <c r="C199" s="21" t="n">
        <v>212</v>
      </c>
      <c r="D199" s="21" t="n">
        <v>22</v>
      </c>
      <c r="E199" s="21" t="n">
        <v>217</v>
      </c>
      <c r="F199" s="21" t="n">
        <v>341</v>
      </c>
      <c r="G199" s="21" t="n">
        <v>11</v>
      </c>
      <c r="H199" s="21" t="n">
        <v>2</v>
      </c>
      <c r="I199" s="21" t="n">
        <v>0</v>
      </c>
      <c r="J199" s="21" t="n">
        <v>0</v>
      </c>
      <c r="K199" s="21" t="n">
        <v>0</v>
      </c>
      <c r="L199" s="21" t="n">
        <v>3</v>
      </c>
      <c r="M199" s="21" t="n">
        <v>808</v>
      </c>
      <c r="N199" s="21" t="n">
        <v>605</v>
      </c>
      <c r="O199" s="21" t="n">
        <v>0</v>
      </c>
      <c r="P199" s="21" t="n">
        <v>808</v>
      </c>
      <c r="Q199" s="21" t="n">
        <v>0</v>
      </c>
      <c r="R199" s="21">
        <f>SUM(C199:L199)-M199</f>
        <v/>
      </c>
    </row>
    <row r="200">
      <c r="A200" s="20" t="n">
        <v>14</v>
      </c>
      <c r="B200" s="6" t="inlineStr">
        <is>
          <t>Srinivasanagar</t>
        </is>
      </c>
      <c r="C200" s="21" t="n">
        <v>271</v>
      </c>
      <c r="D200" s="21" t="n">
        <v>32</v>
      </c>
      <c r="E200" s="21" t="n">
        <v>282</v>
      </c>
      <c r="F200" s="21" t="n">
        <v>334</v>
      </c>
      <c r="G200" s="21" t="n">
        <v>8</v>
      </c>
      <c r="H200" s="21" t="n">
        <v>1</v>
      </c>
      <c r="I200" s="21" t="n">
        <v>0</v>
      </c>
      <c r="J200" s="21" t="n">
        <v>0</v>
      </c>
      <c r="K200" s="21" t="n">
        <v>2</v>
      </c>
      <c r="L200" s="21" t="n">
        <v>0</v>
      </c>
      <c r="M200" s="21" t="n">
        <v>930</v>
      </c>
      <c r="N200" s="21" t="n">
        <v>680</v>
      </c>
      <c r="O200" s="21" t="n">
        <v>0</v>
      </c>
      <c r="P200" s="21" t="n">
        <v>930</v>
      </c>
      <c r="Q200" s="21" t="n">
        <v>684</v>
      </c>
      <c r="R200" s="21">
        <f>SUM(C200:L200)-M200</f>
        <v/>
      </c>
    </row>
    <row r="201">
      <c r="A201" s="20" t="n">
        <v>15</v>
      </c>
      <c r="B201" s="6" t="inlineStr">
        <is>
          <t>Munjampally</t>
        </is>
      </c>
      <c r="C201" s="21" t="n">
        <v>41</v>
      </c>
      <c r="D201" s="21" t="n">
        <v>77</v>
      </c>
      <c r="E201" s="21" t="n">
        <v>173</v>
      </c>
      <c r="F201" s="21" t="n">
        <v>147</v>
      </c>
      <c r="G201" s="21" t="n">
        <v>5</v>
      </c>
      <c r="H201" s="21" t="n">
        <v>0</v>
      </c>
      <c r="I201" s="21" t="n">
        <v>2</v>
      </c>
      <c r="J201" s="21" t="n">
        <v>1</v>
      </c>
      <c r="K201" s="21" t="n">
        <v>0</v>
      </c>
      <c r="L201" s="21" t="n">
        <v>1</v>
      </c>
      <c r="M201" s="21" t="n">
        <v>447</v>
      </c>
      <c r="N201" s="21" t="n">
        <v>412</v>
      </c>
      <c r="O201" s="21" t="n">
        <v>0</v>
      </c>
      <c r="P201" s="21" t="n">
        <v>447</v>
      </c>
      <c r="Q201" s="21" t="n">
        <v>417</v>
      </c>
      <c r="R201" s="21">
        <f>SUM(C201:L201)-M201</f>
        <v/>
      </c>
    </row>
    <row r="202">
      <c r="A202" s="20" t="n">
        <v>15</v>
      </c>
      <c r="B202" s="6" t="inlineStr">
        <is>
          <t>Munjampally</t>
        </is>
      </c>
      <c r="C202" s="21" t="n">
        <v>0</v>
      </c>
      <c r="D202" s="21" t="n">
        <v>96</v>
      </c>
      <c r="E202" s="21" t="n">
        <v>263</v>
      </c>
      <c r="F202" s="21" t="n">
        <v>4</v>
      </c>
      <c r="G202" s="21" t="n">
        <v>0</v>
      </c>
      <c r="H202" s="21" t="n">
        <v>4</v>
      </c>
      <c r="I202" s="21" t="n">
        <v>0</v>
      </c>
      <c r="J202" s="21" t="n">
        <v>1</v>
      </c>
      <c r="K202" s="21" t="n">
        <v>2</v>
      </c>
      <c r="L202" s="21" t="n">
        <v>0</v>
      </c>
      <c r="M202" s="21" t="n">
        <v>370</v>
      </c>
      <c r="N202" s="21" t="n">
        <v>0</v>
      </c>
      <c r="O202" s="21" t="n">
        <v>0</v>
      </c>
      <c r="P202" s="21" t="n">
        <v>370</v>
      </c>
      <c r="Q202" s="21" t="n">
        <v>0</v>
      </c>
      <c r="R202" s="21">
        <f>SUM(C202:L202)-M202</f>
        <v/>
      </c>
    </row>
    <row r="203">
      <c r="A203" s="20" t="n">
        <v>15</v>
      </c>
      <c r="B203" s="6" t="inlineStr">
        <is>
          <t>Munjampally</t>
        </is>
      </c>
      <c r="C203" s="21" t="n">
        <v>272</v>
      </c>
      <c r="D203" s="21" t="n">
        <v>16</v>
      </c>
      <c r="E203" s="21" t="n">
        <v>291</v>
      </c>
      <c r="F203" s="21" t="n">
        <v>266</v>
      </c>
      <c r="G203" s="21" t="n">
        <v>19</v>
      </c>
      <c r="H203" s="21" t="n">
        <v>3</v>
      </c>
      <c r="I203" s="21" t="n">
        <v>1</v>
      </c>
      <c r="J203" s="21" t="n">
        <v>3</v>
      </c>
      <c r="K203" s="21" t="n">
        <v>1</v>
      </c>
      <c r="L203" s="21" t="n">
        <v>3</v>
      </c>
      <c r="M203" s="21" t="n">
        <v>875</v>
      </c>
      <c r="N203" s="21" t="n">
        <v>612</v>
      </c>
      <c r="O203" s="21" t="n">
        <v>0</v>
      </c>
      <c r="P203" s="21" t="n">
        <v>875</v>
      </c>
      <c r="Q203" s="21" t="n">
        <v>628</v>
      </c>
      <c r="R203" s="21">
        <f>SUM(C203:L203)-M203</f>
        <v/>
      </c>
    </row>
    <row r="204">
      <c r="A204" s="20" t="n">
        <v>16</v>
      </c>
      <c r="B204" s="6" t="inlineStr">
        <is>
          <t>Munjampally</t>
        </is>
      </c>
      <c r="C204" s="21" t="n">
        <v>42</v>
      </c>
      <c r="D204" s="21" t="n">
        <v>71</v>
      </c>
      <c r="E204" s="21" t="n">
        <v>344</v>
      </c>
      <c r="F204" s="21" t="n">
        <v>296</v>
      </c>
      <c r="G204" s="21" t="n">
        <v>9</v>
      </c>
      <c r="H204" s="21" t="n">
        <v>0</v>
      </c>
      <c r="I204" s="21" t="n">
        <v>2</v>
      </c>
      <c r="J204" s="21" t="n">
        <v>3</v>
      </c>
      <c r="K204" s="21" t="n">
        <v>4</v>
      </c>
      <c r="L204" s="21" t="n">
        <v>3</v>
      </c>
      <c r="M204" s="21" t="n">
        <v>774</v>
      </c>
      <c r="N204" s="21" t="n">
        <v>710</v>
      </c>
      <c r="O204" s="21" t="n">
        <v>0</v>
      </c>
      <c r="P204" s="21" t="n">
        <v>774</v>
      </c>
      <c r="Q204" s="21" t="n">
        <v>717</v>
      </c>
      <c r="R204" s="21">
        <f>SUM(C204:L204)-M204</f>
        <v/>
      </c>
    </row>
    <row r="205">
      <c r="A205" s="20" t="n">
        <v>16</v>
      </c>
      <c r="B205" s="6" t="inlineStr">
        <is>
          <t>Munjampally</t>
        </is>
      </c>
      <c r="C205" s="21" t="n">
        <v>0</v>
      </c>
      <c r="D205" s="21" t="n">
        <v>115</v>
      </c>
      <c r="E205" s="21" t="n">
        <v>383</v>
      </c>
      <c r="F205" s="21" t="n">
        <v>12</v>
      </c>
      <c r="G205" s="21" t="n">
        <v>1</v>
      </c>
      <c r="H205" s="21" t="n">
        <v>3</v>
      </c>
      <c r="I205" s="21" t="n">
        <v>0</v>
      </c>
      <c r="J205" s="21" t="n">
        <v>0</v>
      </c>
      <c r="K205" s="21" t="n">
        <v>4</v>
      </c>
      <c r="L205" s="21" t="n">
        <v>1</v>
      </c>
      <c r="M205" s="21" t="n">
        <v>519</v>
      </c>
      <c r="N205" s="21" t="n">
        <v>0</v>
      </c>
      <c r="O205" s="21" t="n">
        <v>5</v>
      </c>
      <c r="P205" s="21" t="n">
        <v>524</v>
      </c>
      <c r="Q205" s="21" t="n">
        <v>0</v>
      </c>
      <c r="R205" s="21">
        <f>SUM(C205:L205)-M205</f>
        <v/>
      </c>
    </row>
    <row r="206">
      <c r="A206" s="20" t="n">
        <v>17</v>
      </c>
      <c r="B206" s="6" t="inlineStr">
        <is>
          <t>Edulagattepally</t>
        </is>
      </c>
      <c r="C206" s="21" t="n">
        <v>43</v>
      </c>
      <c r="D206" s="21" t="n">
        <v>62</v>
      </c>
      <c r="E206" s="21" t="n">
        <v>237</v>
      </c>
      <c r="F206" s="21" t="n">
        <v>175</v>
      </c>
      <c r="G206" s="21" t="n">
        <v>5</v>
      </c>
      <c r="H206" s="21" t="n">
        <v>0</v>
      </c>
      <c r="I206" s="21" t="n">
        <v>0</v>
      </c>
      <c r="J206" s="21" t="n">
        <v>1</v>
      </c>
      <c r="K206" s="21" t="n">
        <v>1</v>
      </c>
      <c r="L206" s="21" t="n">
        <v>0</v>
      </c>
      <c r="M206" s="21" t="n">
        <v>524</v>
      </c>
      <c r="N206" s="21" t="n">
        <v>491</v>
      </c>
      <c r="O206" s="21" t="n">
        <v>0</v>
      </c>
      <c r="P206" s="21" t="n">
        <v>524</v>
      </c>
      <c r="Q206" s="21" t="n">
        <v>498</v>
      </c>
      <c r="R206" s="21">
        <f>SUM(C206:L206)-M206</f>
        <v/>
      </c>
    </row>
    <row r="207">
      <c r="A207" s="20" t="n">
        <v>17</v>
      </c>
      <c r="B207" s="6" t="inlineStr">
        <is>
          <t>Edulagattepally</t>
        </is>
      </c>
      <c r="C207" s="21" t="n">
        <v>32</v>
      </c>
      <c r="D207" s="21" t="n">
        <v>162</v>
      </c>
      <c r="E207" s="21" t="n">
        <v>334</v>
      </c>
      <c r="F207" s="21" t="n">
        <v>2</v>
      </c>
      <c r="G207" s="21" t="n">
        <v>1</v>
      </c>
      <c r="H207" s="21" t="n">
        <v>0</v>
      </c>
      <c r="I207" s="21" t="n">
        <v>0</v>
      </c>
      <c r="J207" s="21" t="n">
        <v>0</v>
      </c>
      <c r="K207" s="21" t="n">
        <v>0</v>
      </c>
      <c r="L207" s="21" t="n">
        <v>2</v>
      </c>
      <c r="M207" s="21" t="n">
        <v>533</v>
      </c>
      <c r="N207" s="21" t="n">
        <v>9</v>
      </c>
      <c r="O207" s="21" t="n">
        <v>3</v>
      </c>
      <c r="P207" s="21" t="n">
        <v>0</v>
      </c>
      <c r="Q207" s="21" t="n">
        <v>0</v>
      </c>
      <c r="R207" s="21">
        <f>SUM(C207:L207)-M207</f>
        <v/>
      </c>
    </row>
    <row r="208">
      <c r="A208" s="20" t="n">
        <v>18</v>
      </c>
      <c r="B208" s="6" t="inlineStr">
        <is>
          <t>Edulagattepally</t>
        </is>
      </c>
      <c r="C208" s="21" t="n">
        <v>44</v>
      </c>
      <c r="D208" s="21" t="n">
        <v>23</v>
      </c>
      <c r="E208" s="21" t="n">
        <v>184</v>
      </c>
      <c r="F208" s="21" t="n">
        <v>347</v>
      </c>
      <c r="G208" s="21" t="n">
        <v>4</v>
      </c>
      <c r="H208" s="21" t="n">
        <v>1</v>
      </c>
      <c r="I208" s="21" t="n">
        <v>1</v>
      </c>
      <c r="J208" s="21" t="n">
        <v>0</v>
      </c>
      <c r="K208" s="21" t="n">
        <v>1</v>
      </c>
      <c r="L208" s="21" t="n">
        <v>0</v>
      </c>
      <c r="M208" s="21" t="n">
        <v>605</v>
      </c>
      <c r="N208" s="21" t="n">
        <v>564</v>
      </c>
      <c r="O208" s="21" t="n">
        <v>0</v>
      </c>
      <c r="P208" s="21" t="n">
        <v>605</v>
      </c>
      <c r="Q208" s="21" t="n">
        <v>969</v>
      </c>
      <c r="R208" s="21">
        <f>SUM(C208:L208)-M208</f>
        <v/>
      </c>
    </row>
    <row r="209">
      <c r="A209" s="20" t="n">
        <v>18</v>
      </c>
      <c r="B209" s="6" t="inlineStr">
        <is>
          <t>Edulagattepally</t>
        </is>
      </c>
      <c r="C209" s="21" t="n">
        <v>30</v>
      </c>
      <c r="D209" s="21" t="n">
        <v>139</v>
      </c>
      <c r="E209" s="21" t="n">
        <v>345</v>
      </c>
      <c r="F209" s="21" t="n">
        <v>0</v>
      </c>
      <c r="G209" s="21" t="n">
        <v>0</v>
      </c>
      <c r="H209" s="21" t="n">
        <v>0</v>
      </c>
      <c r="I209" s="21" t="n">
        <v>0</v>
      </c>
      <c r="J209" s="21" t="n">
        <v>2</v>
      </c>
      <c r="K209" s="21" t="n">
        <v>3</v>
      </c>
      <c r="L209" s="21" t="n">
        <v>4</v>
      </c>
      <c r="M209" s="21" t="n">
        <v>523</v>
      </c>
      <c r="N209" s="21" t="n">
        <v>0</v>
      </c>
      <c r="O209" s="21" t="n">
        <v>0</v>
      </c>
      <c r="P209" s="21" t="n">
        <v>523</v>
      </c>
      <c r="Q209" s="21" t="n">
        <v>0</v>
      </c>
      <c r="R209" s="21">
        <f>SUM(C209:L209)-M209</f>
        <v/>
      </c>
    </row>
    <row r="210">
      <c r="A210" s="20" t="n">
        <v>19</v>
      </c>
      <c r="B210" s="6" t="inlineStr">
        <is>
          <t>Annaram</t>
        </is>
      </c>
      <c r="C210" s="21" t="n">
        <v>45</v>
      </c>
      <c r="D210" s="21" t="n">
        <v>36</v>
      </c>
      <c r="E210" s="21" t="n">
        <v>235</v>
      </c>
      <c r="F210" s="21" t="n">
        <v>376</v>
      </c>
      <c r="G210" s="21" t="n">
        <v>10</v>
      </c>
      <c r="H210" s="21" t="n">
        <v>2</v>
      </c>
      <c r="I210" s="21" t="n">
        <v>2</v>
      </c>
      <c r="J210" s="21" t="n">
        <v>1</v>
      </c>
      <c r="K210" s="21" t="n">
        <v>2</v>
      </c>
      <c r="L210" s="21" t="n">
        <v>1</v>
      </c>
      <c r="M210" s="21" t="n">
        <v>710</v>
      </c>
      <c r="N210" s="21" t="n">
        <v>671</v>
      </c>
      <c r="O210" s="21" t="n">
        <v>0</v>
      </c>
      <c r="P210" s="21" t="n">
        <v>710</v>
      </c>
      <c r="Q210" s="21" t="n">
        <v>688</v>
      </c>
      <c r="R210" s="21">
        <f>SUM(C210:L210)-M210</f>
        <v/>
      </c>
    </row>
    <row r="211">
      <c r="A211" s="20" t="n">
        <v>20</v>
      </c>
      <c r="B211" s="6" t="inlineStr">
        <is>
          <t>Annaram</t>
        </is>
      </c>
      <c r="C211" s="21" t="n">
        <v>46</v>
      </c>
      <c r="D211" s="21" t="n">
        <v>74</v>
      </c>
      <c r="E211" s="21" t="n">
        <v>306</v>
      </c>
      <c r="F211" s="21" t="n">
        <v>282</v>
      </c>
      <c r="G211" s="21" t="n">
        <v>5</v>
      </c>
      <c r="H211" s="21" t="n">
        <v>1</v>
      </c>
      <c r="I211" s="21" t="n">
        <v>1</v>
      </c>
      <c r="J211" s="21" t="n">
        <v>3</v>
      </c>
      <c r="K211" s="21" t="n">
        <v>1</v>
      </c>
      <c r="L211" s="21" t="n">
        <v>0</v>
      </c>
      <c r="M211" s="21" t="n">
        <v>719</v>
      </c>
      <c r="N211" s="21" t="n">
        <v>681</v>
      </c>
      <c r="O211" s="21" t="n">
        <v>0</v>
      </c>
      <c r="P211" s="21" t="n">
        <v>719</v>
      </c>
      <c r="Q211" s="21" t="n">
        <v>693</v>
      </c>
      <c r="R211" s="21">
        <f>SUM(C211:L211)-M211</f>
        <v/>
      </c>
    </row>
    <row r="212">
      <c r="A212" s="20" t="n">
        <v>21</v>
      </c>
      <c r="B212" s="6" t="inlineStr">
        <is>
          <t>Annaram</t>
        </is>
      </c>
      <c r="C212" s="21" t="n">
        <v>47</v>
      </c>
      <c r="D212" s="21" t="n">
        <v>66</v>
      </c>
      <c r="E212" s="21" t="n">
        <v>263</v>
      </c>
      <c r="F212" s="21" t="n">
        <v>362</v>
      </c>
      <c r="G212" s="21" t="n">
        <v>3</v>
      </c>
      <c r="H212" s="21" t="n">
        <v>0</v>
      </c>
      <c r="I212" s="21" t="n">
        <v>1</v>
      </c>
      <c r="J212" s="21" t="n">
        <v>0</v>
      </c>
      <c r="K212" s="21" t="n">
        <v>2</v>
      </c>
      <c r="L212" s="21" t="n">
        <v>1</v>
      </c>
      <c r="M212" s="21" t="n">
        <v>745</v>
      </c>
      <c r="N212" s="21" t="n">
        <v>705</v>
      </c>
      <c r="O212" s="21" t="n">
        <v>0</v>
      </c>
      <c r="P212" s="21" t="n">
        <v>745</v>
      </c>
      <c r="Q212" s="21" t="n">
        <v>712</v>
      </c>
      <c r="R212" s="21">
        <f>SUM(C212:L212)-M212</f>
        <v/>
      </c>
    </row>
    <row r="213">
      <c r="A213" s="20" t="n">
        <v>22</v>
      </c>
      <c r="B213" s="6" t="inlineStr">
        <is>
          <t>Kelledu</t>
        </is>
      </c>
      <c r="C213" s="21" t="n">
        <v>48</v>
      </c>
      <c r="D213" s="21" t="n">
        <v>10</v>
      </c>
      <c r="E213" s="21" t="n">
        <v>84</v>
      </c>
      <c r="F213" s="21" t="n">
        <v>138</v>
      </c>
      <c r="G213" s="21" t="n">
        <v>2</v>
      </c>
      <c r="H213" s="21" t="n">
        <v>0</v>
      </c>
      <c r="I213" s="21" t="n">
        <v>0</v>
      </c>
      <c r="J213" s="21" t="n">
        <v>3</v>
      </c>
      <c r="K213" s="21" t="n">
        <v>2</v>
      </c>
      <c r="L213" s="21" t="n">
        <v>4</v>
      </c>
      <c r="M213" s="21" t="n">
        <v>291</v>
      </c>
      <c r="N213" s="21" t="n">
        <v>249</v>
      </c>
      <c r="O213" s="21" t="n">
        <v>0</v>
      </c>
      <c r="P213" s="21" t="n">
        <v>291</v>
      </c>
      <c r="Q213" s="21" t="n">
        <v>254</v>
      </c>
      <c r="R213" s="21">
        <f>SUM(C213:L213)-M213</f>
        <v/>
      </c>
    </row>
    <row r="214">
      <c r="A214" s="20" t="n">
        <v>23</v>
      </c>
      <c r="B214" s="6" t="inlineStr">
        <is>
          <t>Kelledu</t>
        </is>
      </c>
      <c r="C214" s="21" t="n">
        <v>49</v>
      </c>
      <c r="D214" s="21" t="n">
        <v>41</v>
      </c>
      <c r="E214" s="21" t="n">
        <v>246</v>
      </c>
      <c r="F214" s="21" t="n">
        <v>441</v>
      </c>
      <c r="G214" s="21" t="n">
        <v>4</v>
      </c>
      <c r="H214" s="21" t="n">
        <v>0</v>
      </c>
      <c r="I214" s="21" t="n">
        <v>2</v>
      </c>
      <c r="J214" s="21" t="n">
        <v>2</v>
      </c>
      <c r="K214" s="21" t="n">
        <v>1</v>
      </c>
      <c r="L214" s="21" t="n">
        <v>4</v>
      </c>
      <c r="M214" s="21" t="n">
        <v>790</v>
      </c>
      <c r="N214" s="21" t="n">
        <v>757</v>
      </c>
      <c r="O214" s="21" t="n">
        <v>0</v>
      </c>
      <c r="P214" s="21" t="n">
        <v>790</v>
      </c>
      <c r="Q214" s="21" t="n">
        <v>767</v>
      </c>
      <c r="R214" s="21">
        <f>SUM(C214:L214)-M214</f>
        <v/>
      </c>
    </row>
    <row r="215">
      <c r="A215" s="20" t="n">
        <v>24</v>
      </c>
      <c r="B215" s="6" t="inlineStr">
        <is>
          <t>Pochampally H/oKelleda</t>
        </is>
      </c>
      <c r="C215" s="21" t="n">
        <v>0</v>
      </c>
      <c r="D215" s="21" t="n">
        <v>0</v>
      </c>
      <c r="E215" s="21" t="n">
        <v>0</v>
      </c>
      <c r="F215" s="21" t="n">
        <v>0</v>
      </c>
      <c r="G215" s="21" t="n">
        <v>0</v>
      </c>
      <c r="H215" s="21" t="n">
        <v>0</v>
      </c>
      <c r="I215" s="21" t="n">
        <v>0</v>
      </c>
      <c r="J215" s="21" t="n">
        <v>0</v>
      </c>
      <c r="K215" s="21" t="n">
        <v>0</v>
      </c>
      <c r="L215" s="21" t="n">
        <v>0</v>
      </c>
      <c r="M215" s="21" t="n">
        <v>0</v>
      </c>
      <c r="N215" s="21" t="n">
        <v>0</v>
      </c>
      <c r="O215" s="21" t="n">
        <v>0</v>
      </c>
      <c r="P215" s="21" t="n">
        <v>0</v>
      </c>
      <c r="Q215" s="21" t="n">
        <v>0</v>
      </c>
      <c r="R215" s="21">
        <f>SUM(C215:L215)-M215</f>
        <v/>
      </c>
    </row>
    <row r="216">
      <c r="A216" s="20" t="n">
        <v>25</v>
      </c>
      <c r="B216" s="6" t="inlineStr">
        <is>
          <t>Maddikunta</t>
        </is>
      </c>
      <c r="C216" s="21" t="n">
        <v>0</v>
      </c>
      <c r="D216" s="21" t="n">
        <v>2</v>
      </c>
      <c r="E216" s="21" t="n">
        <v>3</v>
      </c>
      <c r="F216" s="21" t="n">
        <v>4</v>
      </c>
      <c r="G216" s="21" t="n">
        <v>5</v>
      </c>
      <c r="H216" s="21" t="n">
        <v>6</v>
      </c>
      <c r="I216" s="21" t="n">
        <v>7</v>
      </c>
      <c r="J216" s="21" t="n">
        <v>8</v>
      </c>
      <c r="K216" s="21" t="n">
        <v>0</v>
      </c>
      <c r="L216" s="21" t="n">
        <v>10</v>
      </c>
      <c r="M216" s="21" t="n">
        <v>45</v>
      </c>
      <c r="N216" s="21" t="n">
        <v>12</v>
      </c>
      <c r="O216" s="21" t="n">
        <v>138</v>
      </c>
      <c r="P216" s="21" t="n">
        <v>183</v>
      </c>
      <c r="Q216" s="21" t="n">
        <v>645</v>
      </c>
      <c r="R216" s="21">
        <f>SUM(C216:L216)-M216</f>
        <v/>
      </c>
    </row>
    <row r="217">
      <c r="A217" s="20" t="n">
        <v>26</v>
      </c>
      <c r="B217" s="6" t="inlineStr">
        <is>
          <t>Kondapalkala</t>
        </is>
      </c>
      <c r="C217" s="21" t="n">
        <v>50</v>
      </c>
      <c r="D217" s="21" t="n">
        <v>35</v>
      </c>
      <c r="E217" s="21" t="n">
        <v>261</v>
      </c>
      <c r="F217" s="21" t="n">
        <v>325</v>
      </c>
      <c r="G217" s="21" t="n">
        <v>6</v>
      </c>
      <c r="H217" s="21" t="n">
        <v>2</v>
      </c>
      <c r="I217" s="21" t="n">
        <v>1</v>
      </c>
      <c r="J217" s="21" t="n">
        <v>0</v>
      </c>
      <c r="K217" s="21" t="n">
        <v>1</v>
      </c>
      <c r="L217" s="21" t="n">
        <v>5</v>
      </c>
      <c r="M217" s="21" t="n">
        <v>686</v>
      </c>
      <c r="N217" s="21" t="n">
        <v>640</v>
      </c>
      <c r="O217" s="21" t="n">
        <v>0</v>
      </c>
      <c r="P217" s="21" t="n">
        <v>686</v>
      </c>
      <c r="Q217" s="21" t="n">
        <v>643</v>
      </c>
      <c r="R217" s="21">
        <f>SUM(C217:L217)-M217</f>
        <v/>
      </c>
    </row>
    <row r="218">
      <c r="A218" s="20" t="n">
        <v>27</v>
      </c>
      <c r="B218" s="6" t="inlineStr">
        <is>
          <t>Kondapalkala</t>
        </is>
      </c>
      <c r="C218" s="21" t="n">
        <v>51</v>
      </c>
      <c r="D218" s="21" t="n">
        <v>33</v>
      </c>
      <c r="E218" s="21" t="n">
        <v>298</v>
      </c>
      <c r="F218" s="21" t="n">
        <v>343</v>
      </c>
      <c r="G218" s="21" t="n">
        <v>5</v>
      </c>
      <c r="H218" s="21" t="n">
        <v>2</v>
      </c>
      <c r="I218" s="21" t="n">
        <v>0</v>
      </c>
      <c r="J218" s="21" t="n">
        <v>1</v>
      </c>
      <c r="K218" s="21" t="n">
        <v>1</v>
      </c>
      <c r="L218" s="21" t="n">
        <v>0</v>
      </c>
      <c r="M218" s="21" t="n">
        <v>734</v>
      </c>
      <c r="N218" s="21" t="n">
        <v>689</v>
      </c>
      <c r="O218" s="21" t="n">
        <v>0</v>
      </c>
      <c r="P218" s="21" t="n">
        <v>734</v>
      </c>
      <c r="Q218" s="21" t="n">
        <v>690</v>
      </c>
      <c r="R218" s="21">
        <f>SUM(C218:L218)-M218</f>
        <v/>
      </c>
    </row>
    <row r="219">
      <c r="A219" s="20" t="n">
        <v>28</v>
      </c>
      <c r="B219" s="6" t="inlineStr">
        <is>
          <t>Kondapalkala</t>
        </is>
      </c>
      <c r="C219" s="21" t="n">
        <v>52</v>
      </c>
      <c r="D219" s="21" t="n">
        <v>35</v>
      </c>
      <c r="E219" s="21" t="n">
        <v>192</v>
      </c>
      <c r="F219" s="21" t="n">
        <v>236</v>
      </c>
      <c r="G219" s="21" t="n">
        <v>3</v>
      </c>
      <c r="H219" s="21" t="n">
        <v>0</v>
      </c>
      <c r="I219" s="21" t="n">
        <v>0</v>
      </c>
      <c r="J219" s="21" t="n">
        <v>1</v>
      </c>
      <c r="K219" s="21" t="n">
        <v>1</v>
      </c>
      <c r="L219" s="21" t="n">
        <v>0</v>
      </c>
      <c r="M219" s="21" t="n">
        <v>520</v>
      </c>
      <c r="N219" s="21" t="n">
        <v>472</v>
      </c>
      <c r="O219" s="21" t="n">
        <v>0</v>
      </c>
      <c r="P219" s="21" t="n">
        <v>520</v>
      </c>
      <c r="Q219" s="21" t="n">
        <v>476</v>
      </c>
      <c r="R219" s="21">
        <f>SUM(C219:L219)-M219</f>
        <v/>
      </c>
    </row>
    <row r="220">
      <c r="A220" s="20" t="n">
        <v>29</v>
      </c>
      <c r="B220" s="6" t="inlineStr">
        <is>
          <t>Kondapalkala</t>
        </is>
      </c>
      <c r="C220" s="21" t="n">
        <v>53</v>
      </c>
      <c r="D220" s="21" t="n">
        <v>31</v>
      </c>
      <c r="E220" s="21" t="n">
        <v>290</v>
      </c>
      <c r="F220" s="21" t="n">
        <v>330</v>
      </c>
      <c r="G220" s="21" t="n">
        <v>3</v>
      </c>
      <c r="H220" s="21" t="n">
        <v>0</v>
      </c>
      <c r="I220" s="21" t="n">
        <v>1</v>
      </c>
      <c r="J220" s="21" t="n">
        <v>0</v>
      </c>
      <c r="K220" s="21" t="n">
        <v>1</v>
      </c>
      <c r="L220" s="21" t="n">
        <v>1</v>
      </c>
      <c r="M220" s="21" t="n">
        <v>710</v>
      </c>
      <c r="N220" s="21" t="n">
        <v>662</v>
      </c>
      <c r="O220" s="21" t="n">
        <v>0</v>
      </c>
      <c r="P220" s="21" t="n">
        <v>710</v>
      </c>
      <c r="Q220" s="21" t="n">
        <v>667</v>
      </c>
      <c r="R220" s="21">
        <f>SUM(C220:L220)-M220</f>
        <v/>
      </c>
    </row>
    <row r="221">
      <c r="A221" s="20" t="n">
        <v>30</v>
      </c>
      <c r="B221" s="6" t="inlineStr">
        <is>
          <t>Kondapalkala</t>
        </is>
      </c>
      <c r="C221" s="21" t="n">
        <v>54</v>
      </c>
      <c r="D221" s="21" t="n">
        <v>26</v>
      </c>
      <c r="E221" s="21" t="n">
        <v>203</v>
      </c>
      <c r="F221" s="21" t="n">
        <v>428</v>
      </c>
      <c r="G221" s="21" t="n">
        <v>42</v>
      </c>
      <c r="H221" s="21" t="n">
        <v>3</v>
      </c>
      <c r="I221" s="21" t="n">
        <v>1</v>
      </c>
      <c r="J221" s="21" t="n">
        <v>1</v>
      </c>
      <c r="K221" s="21" t="n">
        <v>1</v>
      </c>
      <c r="L221" s="21" t="n">
        <v>1</v>
      </c>
      <c r="M221" s="21" t="n">
        <v>760</v>
      </c>
      <c r="N221" s="21" t="n">
        <v>714</v>
      </c>
      <c r="O221" s="21" t="n">
        <v>0</v>
      </c>
      <c r="P221" s="21" t="n">
        <v>760</v>
      </c>
      <c r="Q221" s="21" t="n">
        <v>721</v>
      </c>
      <c r="R221" s="21">
        <f>SUM(C221:L221)-M221</f>
        <v/>
      </c>
    </row>
    <row r="222">
      <c r="A222" s="20" t="n">
        <v>31</v>
      </c>
      <c r="B222" s="6" t="inlineStr">
        <is>
          <t>Gangipally</t>
        </is>
      </c>
      <c r="C222" s="21" t="n">
        <v>0</v>
      </c>
      <c r="D222" s="21" t="n">
        <v>36</v>
      </c>
      <c r="E222" s="21" t="n">
        <v>201</v>
      </c>
      <c r="F222" s="21" t="n">
        <v>298</v>
      </c>
      <c r="G222" s="21" t="n">
        <v>21</v>
      </c>
      <c r="H222" s="21" t="n">
        <v>0</v>
      </c>
      <c r="I222" s="21" t="n">
        <v>3</v>
      </c>
      <c r="J222" s="21" t="n">
        <v>1</v>
      </c>
      <c r="K222" s="21" t="n">
        <v>3</v>
      </c>
      <c r="L222" s="21" t="n">
        <v>9</v>
      </c>
      <c r="M222" s="21" t="n">
        <v>572</v>
      </c>
      <c r="N222" s="21" t="n">
        <v>581</v>
      </c>
      <c r="O222" s="21" t="n">
        <v>0</v>
      </c>
      <c r="P222" s="21" t="n">
        <v>572</v>
      </c>
      <c r="Q222" s="21" t="n">
        <v>588</v>
      </c>
      <c r="R222" s="21">
        <f>SUM(C222:L222)-M222</f>
        <v/>
      </c>
    </row>
    <row r="223">
      <c r="A223" s="20" t="n">
        <v>32</v>
      </c>
      <c r="B223" s="6" t="inlineStr">
        <is>
          <t>Gangipally</t>
        </is>
      </c>
      <c r="C223" s="21" t="n">
        <v>56</v>
      </c>
      <c r="D223" s="21" t="n">
        <v>156</v>
      </c>
      <c r="E223" s="21" t="n">
        <v>233</v>
      </c>
      <c r="F223" s="21" t="n">
        <v>405</v>
      </c>
      <c r="G223" s="21" t="n">
        <v>9</v>
      </c>
      <c r="H223" s="21" t="n">
        <v>1</v>
      </c>
      <c r="I223" s="21" t="n">
        <v>3</v>
      </c>
      <c r="J223" s="21" t="n">
        <v>0</v>
      </c>
      <c r="K223" s="21" t="n">
        <v>0</v>
      </c>
      <c r="L223" s="21" t="n">
        <v>2</v>
      </c>
      <c r="M223" s="21" t="n">
        <v>865</v>
      </c>
      <c r="N223" s="21" t="n">
        <v>813</v>
      </c>
      <c r="O223" s="21" t="n">
        <v>0</v>
      </c>
      <c r="P223" s="21" t="n">
        <v>865</v>
      </c>
      <c r="Q223" s="21" t="n">
        <v>821</v>
      </c>
      <c r="R223" s="21">
        <f>SUM(C223:L223)-M223</f>
        <v/>
      </c>
    </row>
    <row r="224">
      <c r="A224" s="20" t="n">
        <v>33</v>
      </c>
      <c r="B224" s="6" t="inlineStr">
        <is>
          <t>Gangipally</t>
        </is>
      </c>
      <c r="C224" s="21" t="n">
        <v>57</v>
      </c>
      <c r="D224" s="21" t="n">
        <v>103</v>
      </c>
      <c r="E224" s="21" t="n">
        <v>206</v>
      </c>
      <c r="F224" s="21" t="n">
        <v>402</v>
      </c>
      <c r="G224" s="21" t="n">
        <v>29</v>
      </c>
      <c r="H224" s="21" t="n">
        <v>2</v>
      </c>
      <c r="I224" s="21" t="n">
        <v>3</v>
      </c>
      <c r="J224" s="21" t="n">
        <v>0</v>
      </c>
      <c r="K224" s="21" t="n">
        <v>1</v>
      </c>
      <c r="L224" s="21" t="n">
        <v>6</v>
      </c>
      <c r="M224" s="21" t="n">
        <v>809</v>
      </c>
      <c r="N224" s="21" t="n">
        <v>761</v>
      </c>
      <c r="O224" s="21" t="n">
        <v>0</v>
      </c>
      <c r="P224" s="21" t="n">
        <v>809</v>
      </c>
      <c r="Q224" s="21" t="n">
        <v>770</v>
      </c>
      <c r="R224" s="21">
        <f>SUM(C224:L224)-M224</f>
        <v/>
      </c>
    </row>
    <row r="225">
      <c r="A225" s="20" t="n">
        <v>34</v>
      </c>
      <c r="B225" s="6" t="inlineStr">
        <is>
          <t>Gangipally</t>
        </is>
      </c>
      <c r="C225" s="21" t="n">
        <v>98</v>
      </c>
      <c r="D225" s="21" t="n">
        <v>87</v>
      </c>
      <c r="E225" s="21" t="n">
        <v>210</v>
      </c>
      <c r="F225" s="21" t="n">
        <v>454</v>
      </c>
      <c r="G225" s="21" t="n">
        <v>92</v>
      </c>
      <c r="H225" s="21" t="n">
        <v>0</v>
      </c>
      <c r="I225" s="21" t="n">
        <v>2</v>
      </c>
      <c r="J225" s="21" t="n">
        <v>2</v>
      </c>
      <c r="K225" s="21" t="n">
        <v>0</v>
      </c>
      <c r="L225" s="21" t="n">
        <v>2</v>
      </c>
      <c r="M225" s="21" t="n">
        <v>947</v>
      </c>
      <c r="N225" s="21" t="n">
        <v>791</v>
      </c>
      <c r="O225" s="21" t="n">
        <v>0</v>
      </c>
      <c r="P225" s="21" t="n">
        <v>947</v>
      </c>
      <c r="Q225" s="21" t="n">
        <v>803</v>
      </c>
      <c r="R225" s="21">
        <f>SUM(C225:L225)-M225</f>
        <v/>
      </c>
    </row>
    <row r="226">
      <c r="A226" s="20" t="n">
        <v>35</v>
      </c>
      <c r="B226" s="6" t="inlineStr">
        <is>
          <t>Gangipally</t>
        </is>
      </c>
      <c r="C226" s="21" t="n">
        <v>99</v>
      </c>
      <c r="D226" s="21" t="n">
        <v>65</v>
      </c>
      <c r="E226" s="21" t="n">
        <v>303</v>
      </c>
      <c r="F226" s="21" t="n">
        <v>453</v>
      </c>
      <c r="G226" s="21" t="n">
        <v>8</v>
      </c>
      <c r="H226" s="21" t="n">
        <v>0</v>
      </c>
      <c r="I226" s="21" t="n">
        <v>2</v>
      </c>
      <c r="J226" s="21" t="n">
        <v>0</v>
      </c>
      <c r="K226" s="21" t="n">
        <v>1</v>
      </c>
      <c r="L226" s="21" t="n">
        <v>4</v>
      </c>
      <c r="M226" s="21" t="n">
        <v>935</v>
      </c>
      <c r="N226" s="21" t="n">
        <v>843</v>
      </c>
      <c r="O226" s="21" t="n">
        <v>0</v>
      </c>
      <c r="P226" s="21" t="n">
        <v>935</v>
      </c>
      <c r="Q226" s="21" t="n">
        <v>852</v>
      </c>
      <c r="R226" s="21">
        <f>SUM(C226:L226)-M226</f>
        <v/>
      </c>
    </row>
    <row r="227">
      <c r="A227" s="20" t="n">
        <v>36</v>
      </c>
      <c r="B227" s="6" t="inlineStr">
        <is>
          <t>Gangipally</t>
        </is>
      </c>
      <c r="C227" s="21" t="n">
        <v>60</v>
      </c>
      <c r="D227" s="21" t="n">
        <v>58</v>
      </c>
      <c r="E227" s="21" t="n">
        <v>224</v>
      </c>
      <c r="F227" s="21" t="n">
        <v>480</v>
      </c>
      <c r="G227" s="21" t="n">
        <v>20</v>
      </c>
      <c r="H227" s="21" t="n">
        <v>0</v>
      </c>
      <c r="I227" s="21" t="n">
        <v>1</v>
      </c>
      <c r="J227" s="21" t="n">
        <v>0</v>
      </c>
      <c r="K227" s="21" t="n">
        <v>3</v>
      </c>
      <c r="L227" s="21" t="n">
        <v>1</v>
      </c>
      <c r="M227" s="21" t="n">
        <v>847</v>
      </c>
      <c r="N227" s="21" t="n">
        <v>792</v>
      </c>
      <c r="O227" s="21" t="n">
        <v>0</v>
      </c>
      <c r="P227" s="21" t="n">
        <v>847</v>
      </c>
      <c r="Q227" s="21" t="n">
        <v>805</v>
      </c>
      <c r="R227" s="21">
        <f>SUM(C227:L227)-M227</f>
        <v/>
      </c>
    </row>
    <row r="228">
      <c r="A228" s="20" t="n">
        <v>37</v>
      </c>
      <c r="B228" s="6" t="inlineStr">
        <is>
          <t>Chenjerla</t>
        </is>
      </c>
      <c r="C228" s="21" t="n">
        <v>61</v>
      </c>
      <c r="D228" s="21" t="n">
        <v>35</v>
      </c>
      <c r="E228" s="21" t="n">
        <v>227</v>
      </c>
      <c r="F228" s="21" t="n">
        <v>429</v>
      </c>
      <c r="G228" s="21" t="n">
        <v>21</v>
      </c>
      <c r="H228" s="21" t="n">
        <v>4</v>
      </c>
      <c r="I228" s="21" t="n">
        <v>1</v>
      </c>
      <c r="J228" s="21" t="n">
        <v>0</v>
      </c>
      <c r="K228" s="21" t="n">
        <v>1</v>
      </c>
      <c r="L228" s="21" t="n">
        <v>4</v>
      </c>
      <c r="M228" s="21" t="n">
        <v>783</v>
      </c>
      <c r="N228" s="21" t="n">
        <v>727</v>
      </c>
      <c r="O228" s="21" t="n">
        <v>0</v>
      </c>
      <c r="P228" s="21" t="n">
        <v>783</v>
      </c>
      <c r="Q228" s="21" t="n">
        <v>735</v>
      </c>
      <c r="R228" s="21">
        <f>SUM(C228:L228)-M228</f>
        <v/>
      </c>
    </row>
    <row r="229">
      <c r="A229" s="20" t="n">
        <v>106</v>
      </c>
      <c r="B229" s="6" t="inlineStr">
        <is>
          <t>Alugunur</t>
        </is>
      </c>
      <c r="C229" s="21" t="n">
        <v>263</v>
      </c>
      <c r="D229" s="21" t="n">
        <v>185</v>
      </c>
      <c r="E229" s="21" t="n">
        <v>389</v>
      </c>
      <c r="F229" s="21" t="n">
        <v>46</v>
      </c>
      <c r="G229" s="21" t="n">
        <v>2</v>
      </c>
      <c r="H229" s="21" t="n">
        <v>1</v>
      </c>
      <c r="I229" s="21" t="n">
        <v>1</v>
      </c>
      <c r="J229" s="21" t="n">
        <v>3</v>
      </c>
      <c r="K229" s="21" t="n">
        <v>3</v>
      </c>
      <c r="L229" s="21" t="n">
        <v>14</v>
      </c>
      <c r="M229" s="21" t="n">
        <v>907</v>
      </c>
      <c r="N229" s="21" t="n">
        <v>0</v>
      </c>
      <c r="O229" s="21" t="n">
        <v>10</v>
      </c>
      <c r="P229" s="21" t="n">
        <v>917</v>
      </c>
      <c r="Q229" s="21" t="n">
        <v>0</v>
      </c>
      <c r="R229" s="21">
        <f>SUM(C229:L229)-M229</f>
        <v/>
      </c>
    </row>
    <row r="230">
      <c r="A230" s="20" t="n">
        <v>107</v>
      </c>
      <c r="B230" s="6" t="inlineStr">
        <is>
          <t>Kakathiya Colony H/o.Alugunur</t>
        </is>
      </c>
      <c r="C230" s="21" t="n">
        <v>0</v>
      </c>
      <c r="D230" s="21" t="n">
        <v>244</v>
      </c>
      <c r="E230" s="21" t="n">
        <v>435</v>
      </c>
      <c r="F230" s="21" t="n">
        <v>10</v>
      </c>
      <c r="G230" s="21" t="n">
        <v>1</v>
      </c>
      <c r="H230" s="21" t="n">
        <v>1</v>
      </c>
      <c r="I230" s="21" t="n">
        <v>1</v>
      </c>
      <c r="J230" s="21" t="n">
        <v>1</v>
      </c>
      <c r="K230" s="21" t="n">
        <v>1</v>
      </c>
      <c r="L230" s="21" t="n">
        <v>3</v>
      </c>
      <c r="M230" s="21" t="n">
        <v>697</v>
      </c>
      <c r="N230" s="21" t="n">
        <v>0</v>
      </c>
      <c r="O230" s="21" t="n">
        <v>15</v>
      </c>
      <c r="P230" s="21" t="n">
        <v>712</v>
      </c>
      <c r="Q230" s="21" t="n">
        <v>0</v>
      </c>
      <c r="R230" s="21">
        <f>SUM(C230:L230)-M230</f>
        <v/>
      </c>
    </row>
    <row r="231">
      <c r="A231" s="20" t="n">
        <v>108</v>
      </c>
      <c r="B231" s="6" t="inlineStr">
        <is>
          <t>Alugunur</t>
        </is>
      </c>
      <c r="C231" s="21" t="n">
        <v>58</v>
      </c>
      <c r="D231" s="21" t="n">
        <v>190</v>
      </c>
      <c r="E231" s="21" t="n">
        <v>381</v>
      </c>
      <c r="F231" s="21" t="n">
        <v>11</v>
      </c>
      <c r="G231" s="21" t="n">
        <v>1</v>
      </c>
      <c r="H231" s="21" t="n">
        <v>2</v>
      </c>
      <c r="I231" s="21" t="n">
        <v>0</v>
      </c>
      <c r="J231" s="21" t="n">
        <v>0</v>
      </c>
      <c r="K231" s="21" t="n">
        <v>3</v>
      </c>
      <c r="L231" s="21" t="n">
        <v>3</v>
      </c>
      <c r="M231" s="21" t="n">
        <v>649</v>
      </c>
      <c r="N231" s="21" t="n">
        <v>0</v>
      </c>
      <c r="O231" s="21" t="n">
        <v>9</v>
      </c>
      <c r="P231" s="21" t="n">
        <v>658</v>
      </c>
      <c r="Q231" s="21" t="n">
        <v>0</v>
      </c>
      <c r="R231" s="21">
        <f>SUM(C231:L231)-M231</f>
        <v/>
      </c>
    </row>
    <row r="232">
      <c r="A232" s="20" t="n">
        <v>109</v>
      </c>
      <c r="B232" s="6" t="inlineStr">
        <is>
          <t>Alugunur</t>
        </is>
      </c>
      <c r="C232" s="21" t="n">
        <v>33</v>
      </c>
      <c r="D232" s="21" t="n">
        <v>112</v>
      </c>
      <c r="E232" s="21" t="n">
        <v>284</v>
      </c>
      <c r="F232" s="21" t="n">
        <v>4</v>
      </c>
      <c r="G232" s="21" t="n">
        <v>1</v>
      </c>
      <c r="H232" s="21" t="n">
        <v>0</v>
      </c>
      <c r="I232" s="21" t="n">
        <v>1</v>
      </c>
      <c r="J232" s="21" t="n">
        <v>1</v>
      </c>
      <c r="K232" s="21" t="n">
        <v>1</v>
      </c>
      <c r="L232" s="21" t="n">
        <v>0</v>
      </c>
      <c r="M232" s="21" t="n">
        <v>437</v>
      </c>
      <c r="N232" s="21" t="n">
        <v>0</v>
      </c>
      <c r="O232" s="21" t="n">
        <v>4</v>
      </c>
      <c r="P232" s="21" t="n">
        <v>441</v>
      </c>
      <c r="Q232" s="21" t="n">
        <v>0</v>
      </c>
      <c r="R232" s="21">
        <f>SUM(C232:L232)-M232</f>
        <v/>
      </c>
    </row>
    <row r="233">
      <c r="A233" s="20" t="n">
        <v>110</v>
      </c>
      <c r="B233" s="6" t="inlineStr">
        <is>
          <t>Thimmapur</t>
        </is>
      </c>
      <c r="C233" s="21" t="n">
        <v>69</v>
      </c>
      <c r="D233" s="21" t="n">
        <v>159</v>
      </c>
      <c r="E233" s="21" t="n">
        <v>319</v>
      </c>
      <c r="F233" s="21" t="n">
        <v>10</v>
      </c>
      <c r="G233" s="21" t="n">
        <v>0</v>
      </c>
      <c r="H233" s="21" t="n">
        <v>0</v>
      </c>
      <c r="I233" s="21" t="n">
        <v>1</v>
      </c>
      <c r="J233" s="21" t="n">
        <v>0</v>
      </c>
      <c r="K233" s="21" t="n">
        <v>4</v>
      </c>
      <c r="L233" s="21" t="n">
        <v>6</v>
      </c>
      <c r="M233" s="21" t="n">
        <v>568</v>
      </c>
      <c r="N233" s="21" t="n">
        <v>0</v>
      </c>
      <c r="O233" s="21" t="n">
        <v>0</v>
      </c>
      <c r="P233" s="21" t="n">
        <v>568</v>
      </c>
      <c r="Q233" s="21" t="n">
        <v>0</v>
      </c>
      <c r="R233" s="21">
        <f>SUM(C233:L233)-M233</f>
        <v/>
      </c>
    </row>
    <row r="234">
      <c r="A234" s="20" t="n">
        <v>111</v>
      </c>
      <c r="B234" s="6" t="inlineStr">
        <is>
          <t>Thimmapur</t>
        </is>
      </c>
      <c r="C234" s="21" t="n">
        <v>48</v>
      </c>
      <c r="D234" s="21" t="n">
        <v>131</v>
      </c>
      <c r="E234" s="21" t="n">
        <v>235</v>
      </c>
      <c r="F234" s="21" t="n">
        <v>4</v>
      </c>
      <c r="G234" s="21" t="n">
        <v>0</v>
      </c>
      <c r="H234" s="21" t="n">
        <v>0</v>
      </c>
      <c r="I234" s="21" t="n">
        <v>0</v>
      </c>
      <c r="J234" s="21" t="n">
        <v>0</v>
      </c>
      <c r="K234" s="21" t="n">
        <v>1</v>
      </c>
      <c r="L234" s="21" t="n">
        <v>0</v>
      </c>
      <c r="M234" s="21" t="n">
        <v>419</v>
      </c>
      <c r="N234" s="21" t="n">
        <v>0</v>
      </c>
      <c r="O234" s="21" t="n">
        <v>2</v>
      </c>
      <c r="P234" s="21" t="n">
        <v>421</v>
      </c>
      <c r="Q234" s="21" t="n">
        <v>0</v>
      </c>
      <c r="R234" s="21">
        <f>SUM(C234:L234)-M234</f>
        <v/>
      </c>
    </row>
    <row r="235">
      <c r="A235" s="20" t="n">
        <v>112</v>
      </c>
      <c r="B235" s="6" t="inlineStr">
        <is>
          <t>Jogaiahpalli H/o.Thimmapur</t>
        </is>
      </c>
      <c r="C235" s="21" t="n">
        <v>42</v>
      </c>
      <c r="D235" s="21" t="n">
        <v>178</v>
      </c>
      <c r="E235" s="21" t="n">
        <v>2590</v>
      </c>
      <c r="F235" s="21" t="n">
        <v>11</v>
      </c>
      <c r="G235" s="21" t="n">
        <v>1</v>
      </c>
      <c r="H235" s="21" t="n">
        <v>0</v>
      </c>
      <c r="I235" s="21" t="n">
        <v>0</v>
      </c>
      <c r="J235" s="21" t="n">
        <v>8</v>
      </c>
      <c r="K235" s="21" t="n">
        <v>0</v>
      </c>
      <c r="L235" s="21" t="n">
        <v>7</v>
      </c>
      <c r="M235" s="21" t="n">
        <v>2837</v>
      </c>
      <c r="N235" s="21" t="n">
        <v>0</v>
      </c>
      <c r="O235" s="21" t="n">
        <v>0</v>
      </c>
      <c r="P235" s="21" t="n">
        <v>2837</v>
      </c>
      <c r="Q235" s="21" t="n">
        <v>0</v>
      </c>
      <c r="R235" s="21">
        <f>SUM(C235:L235)-M235</f>
        <v/>
      </c>
    </row>
    <row r="236">
      <c r="A236" s="20" t="n">
        <v>119</v>
      </c>
      <c r="B236" s="6" t="inlineStr">
        <is>
          <t>Mannempalli</t>
        </is>
      </c>
      <c r="C236" s="21" t="n">
        <v>114</v>
      </c>
      <c r="D236" s="21" t="n">
        <v>330</v>
      </c>
      <c r="E236" s="21" t="n">
        <v>452</v>
      </c>
      <c r="F236" s="21" t="n">
        <v>9</v>
      </c>
      <c r="G236" s="21" t="n">
        <v>2</v>
      </c>
      <c r="H236" s="21" t="n">
        <v>2</v>
      </c>
      <c r="I236" s="21" t="n">
        <v>6</v>
      </c>
      <c r="J236" s="21" t="n">
        <v>0</v>
      </c>
      <c r="K236" s="21" t="n">
        <v>6</v>
      </c>
      <c r="L236" s="21" t="n">
        <v>18</v>
      </c>
      <c r="M236" s="21" t="n">
        <v>939</v>
      </c>
      <c r="N236" s="21" t="n">
        <v>0</v>
      </c>
      <c r="O236" s="21" t="n">
        <v>20</v>
      </c>
      <c r="P236" s="21" t="n">
        <v>959</v>
      </c>
      <c r="Q236" s="21" t="n">
        <v>0</v>
      </c>
      <c r="R236" s="21">
        <f>SUM(C236:L236)-M236</f>
        <v/>
      </c>
    </row>
    <row r="237">
      <c r="A237" s="20" t="n">
        <v>120</v>
      </c>
      <c r="B237" s="6" t="inlineStr">
        <is>
          <t>Indiranagar</t>
        </is>
      </c>
      <c r="C237" s="21" t="n">
        <v>0</v>
      </c>
      <c r="D237" s="21" t="n">
        <v>0</v>
      </c>
      <c r="E237" s="21" t="n">
        <v>0</v>
      </c>
      <c r="F237" s="21" t="n">
        <v>0</v>
      </c>
      <c r="G237" s="21" t="n">
        <v>0</v>
      </c>
      <c r="H237" s="21" t="n">
        <v>0</v>
      </c>
      <c r="I237" s="21" t="n">
        <v>0</v>
      </c>
      <c r="J237" s="21" t="n">
        <v>0</v>
      </c>
      <c r="K237" s="21" t="n">
        <v>0</v>
      </c>
      <c r="L237" s="21" t="n">
        <v>0</v>
      </c>
      <c r="M237" s="21" t="n">
        <v>0</v>
      </c>
      <c r="N237" s="21" t="n">
        <v>0</v>
      </c>
      <c r="O237" s="21" t="n">
        <v>0</v>
      </c>
      <c r="P237" s="21" t="n">
        <v>0</v>
      </c>
      <c r="Q237" s="21" t="n">
        <v>0</v>
      </c>
      <c r="R237" s="21">
        <f>SUM(C237:L237)-M237</f>
        <v/>
      </c>
    </row>
    <row r="238">
      <c r="A238" s="20" t="n">
        <v>121</v>
      </c>
      <c r="B238" s="6" t="inlineStr">
        <is>
          <t>Nusthulapur</t>
        </is>
      </c>
      <c r="C238" s="21" t="n">
        <v>0</v>
      </c>
      <c r="D238" s="21" t="n">
        <v>2</v>
      </c>
      <c r="E238" s="21" t="n">
        <v>3</v>
      </c>
      <c r="F238" s="21" t="n">
        <v>4</v>
      </c>
      <c r="G238" s="21" t="n">
        <v>0</v>
      </c>
      <c r="H238" s="21" t="n">
        <v>6</v>
      </c>
      <c r="I238" s="21" t="n">
        <v>0</v>
      </c>
      <c r="J238" s="21" t="n">
        <v>8</v>
      </c>
      <c r="K238" s="21" t="n">
        <v>9</v>
      </c>
      <c r="L238" s="21" t="n">
        <v>10</v>
      </c>
      <c r="M238" s="21" t="n">
        <v>42</v>
      </c>
      <c r="N238" s="21" t="n">
        <v>12</v>
      </c>
      <c r="O238" s="21" t="n">
        <v>13</v>
      </c>
      <c r="P238" s="21" t="n">
        <v>55</v>
      </c>
      <c r="Q238" s="21" t="n">
        <v>15</v>
      </c>
      <c r="R238" s="21">
        <f>SUM(C238:L238)-M238</f>
        <v/>
      </c>
    </row>
    <row r="239">
      <c r="A239" s="20" t="n">
        <v>122</v>
      </c>
      <c r="B239" s="6" t="inlineStr">
        <is>
          <t>Nusthulapur</t>
        </is>
      </c>
      <c r="C239" s="21" t="n">
        <v>120</v>
      </c>
      <c r="D239" s="21" t="n">
        <v>73</v>
      </c>
      <c r="E239" s="21" t="n">
        <v>311</v>
      </c>
      <c r="F239" s="21" t="n">
        <v>422</v>
      </c>
      <c r="G239" s="21" t="n">
        <v>27</v>
      </c>
      <c r="H239" s="21" t="n">
        <v>3</v>
      </c>
      <c r="I239" s="21" t="n">
        <v>0</v>
      </c>
      <c r="J239" s="21" t="n">
        <v>0</v>
      </c>
      <c r="K239" s="21" t="n">
        <v>1</v>
      </c>
      <c r="L239" s="21" t="n">
        <v>4</v>
      </c>
      <c r="M239" s="21" t="n">
        <v>961</v>
      </c>
      <c r="N239" s="21" t="n">
        <v>863</v>
      </c>
      <c r="O239" s="21" t="n">
        <v>0</v>
      </c>
      <c r="P239" s="21" t="n">
        <v>961</v>
      </c>
      <c r="Q239" s="21" t="n">
        <v>870</v>
      </c>
      <c r="R239" s="21">
        <f>SUM(C239:L239)-M239</f>
        <v/>
      </c>
    </row>
    <row r="240">
      <c r="A240" s="20" t="n">
        <v>123</v>
      </c>
      <c r="B240" s="6" t="inlineStr">
        <is>
          <t>Ramakrishna Colony</t>
        </is>
      </c>
      <c r="C240" s="21" t="n">
        <v>121</v>
      </c>
      <c r="D240" s="21" t="n">
        <v>69</v>
      </c>
      <c r="E240" s="21" t="n">
        <v>269</v>
      </c>
      <c r="F240" s="21" t="n">
        <v>956</v>
      </c>
      <c r="G240" s="21" t="n">
        <v>6</v>
      </c>
      <c r="H240" s="21" t="n">
        <v>0</v>
      </c>
      <c r="I240" s="21" t="n">
        <v>3</v>
      </c>
      <c r="J240" s="21" t="n">
        <v>0</v>
      </c>
      <c r="K240" s="21" t="n">
        <v>0</v>
      </c>
      <c r="L240" s="21" t="n">
        <v>4</v>
      </c>
      <c r="M240" s="21" t="n">
        <v>1428</v>
      </c>
      <c r="N240" s="21" t="n">
        <v>922</v>
      </c>
      <c r="O240" s="21" t="n">
        <v>0</v>
      </c>
      <c r="P240" s="21" t="n">
        <v>1428</v>
      </c>
      <c r="Q240" s="21" t="n">
        <v>925</v>
      </c>
      <c r="R240" s="21">
        <f>SUM(C240:L240)-M240</f>
        <v/>
      </c>
    </row>
    <row r="241">
      <c r="A241" s="20" t="n">
        <v>124</v>
      </c>
      <c r="B241" s="6" t="inlineStr">
        <is>
          <t>Ramakrishna Colony</t>
        </is>
      </c>
      <c r="C241" s="21" t="n">
        <v>122</v>
      </c>
      <c r="D241" s="21" t="n">
        <v>54</v>
      </c>
      <c r="E241" s="21" t="n">
        <v>149</v>
      </c>
      <c r="F241" s="21" t="n">
        <v>270</v>
      </c>
      <c r="G241" s="21" t="n">
        <v>18</v>
      </c>
      <c r="H241" s="21" t="n">
        <v>0</v>
      </c>
      <c r="I241" s="21" t="n">
        <v>0</v>
      </c>
      <c r="J241" s="21" t="n">
        <v>2</v>
      </c>
      <c r="K241" s="21" t="n">
        <v>0</v>
      </c>
      <c r="L241" s="21" t="n">
        <v>4</v>
      </c>
      <c r="M241" s="21" t="n">
        <v>619</v>
      </c>
      <c r="N241" s="21" t="n">
        <v>0</v>
      </c>
      <c r="O241" s="21" t="n">
        <v>0</v>
      </c>
      <c r="P241" s="21" t="n">
        <v>619</v>
      </c>
      <c r="Q241" s="21" t="n">
        <v>521</v>
      </c>
      <c r="R241" s="21">
        <f>SUM(C241:L241)-M241</f>
        <v/>
      </c>
    </row>
    <row r="242">
      <c r="A242" s="20" t="n">
        <v>125</v>
      </c>
      <c r="B242" s="6" t="inlineStr">
        <is>
          <t>Gundla Cheruvupalli
H/o.Nusthulapur</t>
        </is>
      </c>
      <c r="C242" s="21" t="n">
        <v>123</v>
      </c>
      <c r="D242" s="21" t="n">
        <v>43</v>
      </c>
      <c r="E242" s="21" t="n">
        <v>106</v>
      </c>
      <c r="F242" s="21" t="n">
        <v>219</v>
      </c>
      <c r="G242" s="21" t="n">
        <v>19</v>
      </c>
      <c r="H242" s="21" t="n">
        <v>0</v>
      </c>
      <c r="I242" s="21" t="n">
        <v>0</v>
      </c>
      <c r="J242" s="21" t="n">
        <v>1</v>
      </c>
      <c r="K242" s="21" t="n">
        <v>2</v>
      </c>
      <c r="L242" s="21" t="n">
        <v>2</v>
      </c>
      <c r="M242" s="21" t="n">
        <v>515</v>
      </c>
      <c r="N242" s="21" t="n">
        <v>397</v>
      </c>
      <c r="O242" s="21" t="n">
        <v>0</v>
      </c>
      <c r="P242" s="21" t="n">
        <v>515</v>
      </c>
      <c r="Q242" s="21" t="n">
        <v>406</v>
      </c>
      <c r="R242" s="21">
        <f>SUM(C242:L242)-M242</f>
        <v/>
      </c>
    </row>
    <row r="243">
      <c r="A243" s="20" t="n">
        <v>126</v>
      </c>
      <c r="B243" s="6" t="inlineStr">
        <is>
          <t>Vachunoor</t>
        </is>
      </c>
      <c r="C243" s="21" t="n">
        <v>124</v>
      </c>
      <c r="D243" s="21" t="n">
        <v>26</v>
      </c>
      <c r="E243" s="21" t="n">
        <v>276</v>
      </c>
      <c r="F243" s="21" t="n">
        <v>402</v>
      </c>
      <c r="G243" s="21" t="n">
        <v>26</v>
      </c>
      <c r="H243" s="21" t="n">
        <v>0</v>
      </c>
      <c r="I243" s="21" t="n">
        <v>2</v>
      </c>
      <c r="J243" s="21" t="n">
        <v>0</v>
      </c>
      <c r="K243" s="21" t="n">
        <v>1</v>
      </c>
      <c r="L243" s="21" t="n">
        <v>0</v>
      </c>
      <c r="M243" s="21" t="n">
        <v>857</v>
      </c>
      <c r="N243" s="21" t="n">
        <v>757</v>
      </c>
      <c r="O243" s="21" t="n">
        <v>0</v>
      </c>
      <c r="P243" s="21" t="n">
        <v>857</v>
      </c>
      <c r="Q243" s="21" t="n">
        <v>767</v>
      </c>
      <c r="R243" s="21">
        <f>SUM(C243:L243)-M243</f>
        <v/>
      </c>
    </row>
    <row r="244">
      <c r="A244" s="20" t="n">
        <v>138</v>
      </c>
      <c r="B244" s="6" t="inlineStr">
        <is>
          <t>Mallapur</t>
        </is>
      </c>
      <c r="C244" s="21" t="n">
        <v>33</v>
      </c>
      <c r="D244" s="21" t="n">
        <v>88</v>
      </c>
      <c r="E244" s="21" t="n">
        <v>0</v>
      </c>
      <c r="F244" s="21" t="n">
        <v>0</v>
      </c>
      <c r="G244" s="21" t="n">
        <v>0</v>
      </c>
      <c r="H244" s="21" t="n">
        <v>4</v>
      </c>
      <c r="I244" s="21" t="n">
        <v>0</v>
      </c>
      <c r="J244" s="21" t="n">
        <v>0</v>
      </c>
      <c r="K244" s="21" t="n">
        <v>1</v>
      </c>
      <c r="L244" s="21" t="n">
        <v>2</v>
      </c>
      <c r="M244" s="21" t="n">
        <v>128</v>
      </c>
      <c r="N244" s="21" t="n">
        <v>0</v>
      </c>
      <c r="O244" s="21" t="n">
        <v>16</v>
      </c>
      <c r="P244" s="21" t="n">
        <v>144</v>
      </c>
      <c r="Q244" s="21" t="n">
        <v>0</v>
      </c>
      <c r="R244" s="21">
        <f>SUM(C244:L244)-M244</f>
        <v/>
      </c>
    </row>
    <row r="245">
      <c r="A245" s="20" t="n">
        <v>139</v>
      </c>
      <c r="B245" s="6" t="inlineStr">
        <is>
          <t>Mallapur</t>
        </is>
      </c>
      <c r="C245" s="21" t="n">
        <v>46</v>
      </c>
      <c r="D245" s="21" t="n">
        <v>110</v>
      </c>
      <c r="E245" s="21" t="n">
        <v>0</v>
      </c>
      <c r="F245" s="21" t="n">
        <v>8</v>
      </c>
      <c r="G245" s="21" t="n">
        <v>0</v>
      </c>
      <c r="H245" s="21" t="n">
        <v>0</v>
      </c>
      <c r="I245" s="21" t="n">
        <v>1</v>
      </c>
      <c r="J245" s="21" t="n">
        <v>1</v>
      </c>
      <c r="K245" s="21" t="n">
        <v>6</v>
      </c>
      <c r="L245" s="21" t="n">
        <v>5</v>
      </c>
      <c r="M245" s="21" t="n">
        <v>177</v>
      </c>
      <c r="N245" s="21" t="n">
        <v>0</v>
      </c>
      <c r="O245" s="21" t="n">
        <v>0</v>
      </c>
      <c r="P245" s="21" t="n">
        <v>177</v>
      </c>
      <c r="Q245" s="21" t="n">
        <v>0</v>
      </c>
      <c r="R245" s="21">
        <f>SUM(C245:L245)-M245</f>
        <v/>
      </c>
    </row>
    <row r="246">
      <c r="A246" s="20" t="n">
        <v>140</v>
      </c>
      <c r="B246" s="6" t="inlineStr">
        <is>
          <t>Polampalli</t>
        </is>
      </c>
      <c r="C246" s="21" t="n">
        <v>0</v>
      </c>
      <c r="D246" s="21" t="n">
        <v>188</v>
      </c>
      <c r="E246" s="21" t="n">
        <v>404</v>
      </c>
      <c r="F246" s="21" t="n">
        <v>21</v>
      </c>
      <c r="G246" s="21" t="n">
        <v>0</v>
      </c>
      <c r="H246" s="21" t="n">
        <v>0</v>
      </c>
      <c r="I246" s="21" t="n">
        <v>2</v>
      </c>
      <c r="J246" s="21" t="n">
        <v>0</v>
      </c>
      <c r="K246" s="21" t="n">
        <v>6</v>
      </c>
      <c r="L246" s="21" t="n">
        <v>5</v>
      </c>
      <c r="M246" s="21" t="n">
        <v>626</v>
      </c>
      <c r="N246" s="21" t="n">
        <v>0</v>
      </c>
      <c r="O246" s="21" t="n">
        <v>0</v>
      </c>
      <c r="P246" s="21" t="n">
        <v>626</v>
      </c>
      <c r="Q246" s="21" t="n">
        <v>0</v>
      </c>
      <c r="R246" s="21">
        <f>SUM(C246:L246)-M246</f>
        <v/>
      </c>
    </row>
    <row r="247">
      <c r="A247" s="20" t="n">
        <v>141</v>
      </c>
      <c r="B247" s="6" t="inlineStr">
        <is>
          <t>Polampalli</t>
        </is>
      </c>
      <c r="C247" s="21" t="n">
        <v>96</v>
      </c>
      <c r="D247" s="21" t="n">
        <v>171</v>
      </c>
      <c r="E247" s="21" t="n">
        <v>246</v>
      </c>
      <c r="F247" s="21" t="n">
        <v>5</v>
      </c>
      <c r="G247" s="21" t="n">
        <v>1</v>
      </c>
      <c r="H247" s="21" t="n">
        <v>4</v>
      </c>
      <c r="I247" s="21" t="n">
        <v>0</v>
      </c>
      <c r="J247" s="21" t="n">
        <v>3</v>
      </c>
      <c r="K247" s="21" t="n">
        <v>4</v>
      </c>
      <c r="L247" s="21" t="n">
        <v>6</v>
      </c>
      <c r="M247" s="21" t="n">
        <v>536</v>
      </c>
      <c r="N247" s="21" t="n">
        <v>0</v>
      </c>
      <c r="O247" s="21" t="n">
        <v>7</v>
      </c>
      <c r="P247" s="21" t="n">
        <v>543</v>
      </c>
      <c r="Q247" s="21" t="n">
        <v>0</v>
      </c>
      <c r="R247" s="21">
        <f>SUM(C247:L247)-M247</f>
        <v/>
      </c>
    </row>
    <row r="248">
      <c r="A248" s="20" t="n">
        <v>142</v>
      </c>
      <c r="B248" s="6" t="inlineStr">
        <is>
          <t>Parlapalli</t>
        </is>
      </c>
      <c r="C248" s="21" t="n">
        <v>10</v>
      </c>
      <c r="D248" s="21" t="n">
        <v>30</v>
      </c>
      <c r="E248" s="21" t="n">
        <v>65</v>
      </c>
      <c r="F248" s="21" t="n">
        <v>1</v>
      </c>
      <c r="G248" s="21" t="n">
        <v>0</v>
      </c>
      <c r="H248" s="21" t="n">
        <v>0</v>
      </c>
      <c r="I248" s="21" t="n">
        <v>0</v>
      </c>
      <c r="J248" s="21" t="n">
        <v>1</v>
      </c>
      <c r="K248" s="21" t="n">
        <v>0</v>
      </c>
      <c r="L248" s="21" t="n">
        <v>0</v>
      </c>
      <c r="M248" s="21" t="n">
        <v>107</v>
      </c>
      <c r="N248" s="21" t="n">
        <v>0</v>
      </c>
      <c r="O248" s="21" t="n">
        <v>1</v>
      </c>
      <c r="P248" s="21" t="n">
        <v>108</v>
      </c>
      <c r="Q248" s="21" t="n">
        <v>0</v>
      </c>
      <c r="R248" s="21">
        <f>SUM(C248:L248)-M248</f>
        <v/>
      </c>
    </row>
    <row r="249">
      <c r="A249" s="20" t="n">
        <v>143</v>
      </c>
      <c r="B249" s="6" t="inlineStr">
        <is>
          <t>Parlapalli</t>
        </is>
      </c>
      <c r="C249" s="21" t="n">
        <v>48</v>
      </c>
      <c r="D249" s="21" t="n">
        <v>200</v>
      </c>
      <c r="E249" s="21" t="n">
        <v>265</v>
      </c>
      <c r="F249" s="21" t="n">
        <v>10</v>
      </c>
      <c r="G249" s="21" t="n">
        <v>2</v>
      </c>
      <c r="H249" s="21" t="n">
        <v>3</v>
      </c>
      <c r="I249" s="21" t="n">
        <v>6</v>
      </c>
      <c r="J249" s="21" t="n">
        <v>2</v>
      </c>
      <c r="K249" s="21" t="n">
        <v>4</v>
      </c>
      <c r="L249" s="21" t="n">
        <v>6</v>
      </c>
      <c r="M249" s="21" t="n">
        <v>546</v>
      </c>
      <c r="N249" s="21" t="n">
        <v>0</v>
      </c>
      <c r="O249" s="21" t="n">
        <v>8</v>
      </c>
      <c r="P249" s="21" t="n">
        <v>554</v>
      </c>
      <c r="Q249" s="21" t="n">
        <v>0</v>
      </c>
      <c r="R249" s="21">
        <f>SUM(C249:L249)-M249</f>
        <v/>
      </c>
    </row>
    <row r="250">
      <c r="A250" s="20" t="n">
        <v>144</v>
      </c>
      <c r="B250" s="6" t="inlineStr">
        <is>
          <t>Parlapalli</t>
        </is>
      </c>
      <c r="C250" s="21" t="n">
        <v>53</v>
      </c>
      <c r="D250" s="21" t="n">
        <v>179</v>
      </c>
      <c r="E250" s="21" t="n">
        <v>236</v>
      </c>
      <c r="F250" s="21" t="n">
        <v>4</v>
      </c>
      <c r="G250" s="21" t="n">
        <v>1</v>
      </c>
      <c r="H250" s="21" t="n">
        <v>1</v>
      </c>
      <c r="I250" s="21" t="n">
        <v>0</v>
      </c>
      <c r="J250" s="21" t="n">
        <v>1</v>
      </c>
      <c r="K250" s="21" t="n">
        <v>2</v>
      </c>
      <c r="L250" s="21" t="n">
        <v>6</v>
      </c>
      <c r="M250" s="21" t="n">
        <v>483</v>
      </c>
      <c r="N250" s="21" t="n">
        <v>0</v>
      </c>
      <c r="O250" s="21" t="n">
        <v>0</v>
      </c>
      <c r="P250" s="21" t="n">
        <v>483</v>
      </c>
      <c r="Q250" s="21" t="n">
        <v>0</v>
      </c>
      <c r="R250" s="21">
        <f>SUM(C250:L250)-M250</f>
        <v/>
      </c>
    </row>
    <row r="251">
      <c r="A251" s="20" t="n">
        <v>145</v>
      </c>
      <c r="B251" s="6" t="inlineStr">
        <is>
          <t>Mogilipalem</t>
        </is>
      </c>
      <c r="C251" s="21" t="n">
        <v>94</v>
      </c>
      <c r="D251" s="21" t="n">
        <v>225</v>
      </c>
      <c r="E251" s="21" t="n">
        <v>0</v>
      </c>
      <c r="F251" s="21" t="n">
        <v>6</v>
      </c>
      <c r="G251" s="21" t="n">
        <v>0</v>
      </c>
      <c r="H251" s="21" t="n">
        <v>0</v>
      </c>
      <c r="I251" s="21" t="n">
        <v>0</v>
      </c>
      <c r="J251" s="21" t="n">
        <v>1</v>
      </c>
      <c r="K251" s="21" t="n">
        <v>2</v>
      </c>
      <c r="L251" s="21" t="n">
        <v>1</v>
      </c>
      <c r="M251" s="21" t="n">
        <v>329</v>
      </c>
      <c r="N251" s="21" t="n">
        <v>0</v>
      </c>
      <c r="O251" s="21" t="n">
        <v>6</v>
      </c>
      <c r="P251" s="21" t="n">
        <v>335</v>
      </c>
      <c r="Q251" s="21" t="n">
        <v>0</v>
      </c>
      <c r="R251" s="21">
        <f>SUM(C251:L251)-M251</f>
        <v/>
      </c>
    </row>
    <row r="252">
      <c r="A252" s="20" t="n">
        <v>146</v>
      </c>
      <c r="B252" s="6" t="inlineStr">
        <is>
          <t>Mogilipalem</t>
        </is>
      </c>
      <c r="C252" s="21" t="n">
        <v>67</v>
      </c>
      <c r="D252" s="21" t="n">
        <v>224</v>
      </c>
      <c r="E252" s="21" t="n">
        <v>374</v>
      </c>
      <c r="F252" s="21" t="n">
        <v>0</v>
      </c>
      <c r="G252" s="21" t="n">
        <v>1</v>
      </c>
      <c r="H252" s="21" t="n">
        <v>1</v>
      </c>
      <c r="I252" s="21" t="n">
        <v>0</v>
      </c>
      <c r="J252" s="21" t="n">
        <v>2</v>
      </c>
      <c r="K252" s="21" t="n">
        <v>0</v>
      </c>
      <c r="L252" s="21" t="n">
        <v>2</v>
      </c>
      <c r="M252" s="21" t="n">
        <v>671</v>
      </c>
      <c r="N252" s="21" t="n">
        <v>0</v>
      </c>
      <c r="O252" s="21" t="n">
        <v>7</v>
      </c>
      <c r="P252" s="21" t="n">
        <v>678</v>
      </c>
      <c r="Q252" s="21" t="n">
        <v>0</v>
      </c>
      <c r="R252" s="21">
        <f>SUM(C252:L252)-M252</f>
        <v/>
      </c>
    </row>
    <row r="253">
      <c r="A253" s="20" t="n">
        <v>147</v>
      </c>
      <c r="B253" s="6" t="inlineStr">
        <is>
          <t>Mogilipalem</t>
        </is>
      </c>
      <c r="C253" s="21" t="n">
        <v>48</v>
      </c>
      <c r="D253" s="21" t="n">
        <v>41</v>
      </c>
      <c r="E253" s="21" t="n">
        <v>147</v>
      </c>
      <c r="F253" s="21" t="n">
        <v>1</v>
      </c>
      <c r="G253" s="21" t="n">
        <v>0</v>
      </c>
      <c r="H253" s="21" t="n">
        <v>0</v>
      </c>
      <c r="I253" s="21" t="n">
        <v>0</v>
      </c>
      <c r="J253" s="21" t="n">
        <v>0</v>
      </c>
      <c r="K253" s="21" t="n">
        <v>2</v>
      </c>
      <c r="L253" s="21" t="n">
        <v>0</v>
      </c>
      <c r="M253" s="21" t="n">
        <v>239</v>
      </c>
      <c r="N253" s="21" t="n">
        <v>0</v>
      </c>
      <c r="O253" s="21" t="n">
        <v>5</v>
      </c>
      <c r="P253" s="21" t="n">
        <v>244</v>
      </c>
      <c r="Q253" s="21" t="n">
        <v>0</v>
      </c>
      <c r="R253" s="21">
        <f>SUM(C253:L253)-M253</f>
        <v/>
      </c>
    </row>
    <row r="254">
      <c r="A254" s="20" t="n">
        <v>148</v>
      </c>
      <c r="B254" s="6" t="inlineStr">
        <is>
          <t>Ganneruvaram</t>
        </is>
      </c>
      <c r="C254" s="21" t="n">
        <v>0</v>
      </c>
      <c r="D254" s="21" t="n">
        <v>0</v>
      </c>
      <c r="E254" s="21" t="n">
        <v>0</v>
      </c>
      <c r="F254" s="21" t="n">
        <v>0</v>
      </c>
      <c r="G254" s="21" t="n">
        <v>0</v>
      </c>
      <c r="H254" s="21" t="n">
        <v>0</v>
      </c>
      <c r="I254" s="21" t="n">
        <v>0</v>
      </c>
      <c r="J254" s="21" t="n">
        <v>0</v>
      </c>
      <c r="K254" s="21" t="n">
        <v>0</v>
      </c>
      <c r="L254" s="21" t="n">
        <v>0</v>
      </c>
      <c r="M254" s="21" t="n">
        <v>0</v>
      </c>
      <c r="N254" s="21" t="n">
        <v>0</v>
      </c>
      <c r="O254" s="21" t="n">
        <v>0</v>
      </c>
      <c r="P254" s="21" t="n">
        <v>0</v>
      </c>
      <c r="Q254" s="21" t="n">
        <v>1</v>
      </c>
      <c r="R254" s="21">
        <f>SUM(C254:L254)-M254</f>
        <v/>
      </c>
    </row>
    <row r="255">
      <c r="A255" s="20" t="n">
        <v>149</v>
      </c>
      <c r="B255" s="6" t="inlineStr">
        <is>
          <t>Ganneruvaram</t>
        </is>
      </c>
      <c r="C255" s="21" t="n">
        <v>1</v>
      </c>
      <c r="D255" s="21" t="n">
        <v>2</v>
      </c>
      <c r="E255" s="21" t="n">
        <v>3</v>
      </c>
      <c r="F255" s="21" t="n">
        <v>4</v>
      </c>
      <c r="G255" s="21" t="n">
        <v>0</v>
      </c>
      <c r="H255" s="21" t="n">
        <v>6</v>
      </c>
      <c r="I255" s="21" t="n">
        <v>7</v>
      </c>
      <c r="J255" s="21" t="n">
        <v>8</v>
      </c>
      <c r="K255" s="21" t="n">
        <v>9</v>
      </c>
      <c r="L255" s="21" t="n">
        <v>10</v>
      </c>
      <c r="M255" s="21" t="n">
        <v>50</v>
      </c>
      <c r="N255" s="21" t="n">
        <v>12</v>
      </c>
      <c r="O255" s="21" t="n">
        <v>13</v>
      </c>
      <c r="P255" s="21" t="n">
        <v>63</v>
      </c>
      <c r="Q255" s="21" t="n">
        <v>15</v>
      </c>
      <c r="R255" s="21">
        <f>SUM(C255:L255)-M255</f>
        <v/>
      </c>
    </row>
    <row r="256">
      <c r="A256" s="20" t="n">
        <v>150</v>
      </c>
      <c r="B256" s="6" t="inlineStr">
        <is>
          <t>Ganneruvaram</t>
        </is>
      </c>
      <c r="C256" s="21" t="n">
        <v>148</v>
      </c>
      <c r="D256" s="21" t="n">
        <v>50</v>
      </c>
      <c r="E256" s="21" t="n">
        <v>129</v>
      </c>
      <c r="F256" s="21" t="n">
        <v>338</v>
      </c>
      <c r="G256" s="21" t="n">
        <v>5</v>
      </c>
      <c r="H256" s="21" t="n">
        <v>1</v>
      </c>
      <c r="I256" s="21" t="n">
        <v>0</v>
      </c>
      <c r="J256" s="21" t="n">
        <v>0</v>
      </c>
      <c r="K256" s="21" t="n">
        <v>1</v>
      </c>
      <c r="L256" s="21" t="n">
        <v>2</v>
      </c>
      <c r="M256" s="21" t="n">
        <v>674</v>
      </c>
      <c r="N256" s="21" t="n">
        <v>532</v>
      </c>
      <c r="O256" s="21" t="n">
        <v>0</v>
      </c>
      <c r="P256" s="21" t="n">
        <v>674</v>
      </c>
      <c r="Q256" s="21" t="n">
        <v>534</v>
      </c>
      <c r="R256" s="21">
        <f>SUM(C256:L256)-M256</f>
        <v/>
      </c>
    </row>
    <row r="257">
      <c r="A257" s="20" t="n">
        <v>151</v>
      </c>
      <c r="B257" s="6" t="inlineStr">
        <is>
          <t>Ganneruvaram</t>
        </is>
      </c>
      <c r="C257" s="21" t="n">
        <v>149</v>
      </c>
      <c r="D257" s="21" t="n">
        <v>46</v>
      </c>
      <c r="E257" s="21" t="n">
        <v>106</v>
      </c>
      <c r="F257" s="21" t="n">
        <v>336</v>
      </c>
      <c r="G257" s="21" t="n">
        <v>6</v>
      </c>
      <c r="H257" s="21" t="n">
        <v>0</v>
      </c>
      <c r="I257" s="21" t="n">
        <v>0</v>
      </c>
      <c r="J257" s="21" t="n">
        <v>0</v>
      </c>
      <c r="K257" s="21" t="n">
        <v>0</v>
      </c>
      <c r="L257" s="21" t="n">
        <v>3</v>
      </c>
      <c r="M257" s="21" t="n">
        <v>646</v>
      </c>
      <c r="N257" s="21" t="n">
        <v>503</v>
      </c>
      <c r="O257" s="21" t="n">
        <v>0</v>
      </c>
      <c r="P257" s="21" t="n">
        <v>646</v>
      </c>
      <c r="Q257" s="21" t="n">
        <v>506</v>
      </c>
      <c r="R257" s="21">
        <f>SUM(C257:L257)-M257</f>
        <v/>
      </c>
    </row>
    <row r="258">
      <c r="A258" s="20" t="n">
        <v>152</v>
      </c>
      <c r="B258" s="6" t="inlineStr">
        <is>
          <t>Chokkaraopalli
H/o Ganneruvaram</t>
        </is>
      </c>
      <c r="C258" s="21" t="n">
        <v>150</v>
      </c>
      <c r="D258" s="21" t="n">
        <v>64</v>
      </c>
      <c r="E258" s="21" t="n">
        <v>299</v>
      </c>
      <c r="F258" s="21" t="n">
        <v>483</v>
      </c>
      <c r="G258" s="21" t="n">
        <v>8</v>
      </c>
      <c r="H258" s="21" t="n">
        <v>2</v>
      </c>
      <c r="I258" s="21" t="n">
        <v>0</v>
      </c>
      <c r="J258" s="21" t="n">
        <v>1</v>
      </c>
      <c r="K258" s="21" t="n">
        <v>1</v>
      </c>
      <c r="L258" s="21" t="n">
        <v>3</v>
      </c>
      <c r="M258" s="21" t="n">
        <v>1011</v>
      </c>
      <c r="N258" s="21" t="n">
        <v>870</v>
      </c>
      <c r="O258" s="21" t="n">
        <v>6</v>
      </c>
      <c r="P258" s="21" t="n">
        <v>1017</v>
      </c>
      <c r="Q258" s="21" t="n">
        <v>877</v>
      </c>
      <c r="R258" s="21">
        <f>SUM(C258:L258)-M258</f>
        <v/>
      </c>
    </row>
    <row r="259">
      <c r="A259" s="20" t="n">
        <v>153</v>
      </c>
      <c r="B259" s="6" t="inlineStr">
        <is>
          <t>Ganneruvaram</t>
        </is>
      </c>
      <c r="C259" s="21" t="n">
        <v>151</v>
      </c>
      <c r="D259" s="21" t="n">
        <v>40</v>
      </c>
      <c r="E259" s="21" t="n">
        <v>194</v>
      </c>
      <c r="F259" s="21" t="n">
        <v>296</v>
      </c>
      <c r="G259" s="21" t="n">
        <v>2</v>
      </c>
      <c r="H259" s="21" t="n">
        <v>0</v>
      </c>
      <c r="I259" s="21" t="n">
        <v>0</v>
      </c>
      <c r="J259" s="21" t="n">
        <v>0</v>
      </c>
      <c r="K259" s="21" t="n">
        <v>0</v>
      </c>
      <c r="L259" s="21" t="n">
        <v>2</v>
      </c>
      <c r="M259" s="21" t="n">
        <v>685</v>
      </c>
      <c r="N259" s="21" t="n">
        <v>537</v>
      </c>
      <c r="O259" s="21" t="n">
        <v>0</v>
      </c>
      <c r="P259" s="21" t="n">
        <v>685</v>
      </c>
      <c r="Q259" s="21" t="n">
        <v>941</v>
      </c>
      <c r="R259" s="21">
        <f>SUM(C259:L259)-M259</f>
        <v/>
      </c>
    </row>
    <row r="260">
      <c r="A260" s="20" t="n">
        <v>154</v>
      </c>
      <c r="B260" s="6" t="inlineStr">
        <is>
          <t>Mailaram</t>
        </is>
      </c>
      <c r="C260" s="21" t="n">
        <v>152</v>
      </c>
      <c r="D260" s="21" t="n">
        <v>43</v>
      </c>
      <c r="E260" s="21" t="n">
        <v>239</v>
      </c>
      <c r="F260" s="21" t="n">
        <v>228</v>
      </c>
      <c r="G260" s="21" t="n">
        <v>4</v>
      </c>
      <c r="H260" s="21" t="n">
        <v>2</v>
      </c>
      <c r="I260" s="21" t="n">
        <v>1</v>
      </c>
      <c r="J260" s="21" t="n">
        <v>0</v>
      </c>
      <c r="K260" s="21" t="n">
        <v>0</v>
      </c>
      <c r="L260" s="21" t="n">
        <v>2</v>
      </c>
      <c r="M260" s="21" t="n">
        <v>671</v>
      </c>
      <c r="N260" s="21" t="n">
        <v>521</v>
      </c>
      <c r="O260" s="21" t="n">
        <v>0</v>
      </c>
      <c r="P260" s="21" t="n">
        <v>671</v>
      </c>
      <c r="Q260" s="21" t="n">
        <v>0</v>
      </c>
      <c r="R260" s="21">
        <f>SUM(C260:L260)-M260</f>
        <v/>
      </c>
    </row>
    <row r="261">
      <c r="A261" s="20" t="n">
        <v>155</v>
      </c>
      <c r="B261" s="6" t="inlineStr">
        <is>
          <t>Mailaram</t>
        </is>
      </c>
      <c r="C261" s="21" t="n">
        <v>153</v>
      </c>
      <c r="D261" s="21" t="n">
        <v>65</v>
      </c>
      <c r="E261" s="21" t="n">
        <v>181</v>
      </c>
      <c r="F261" s="21" t="n">
        <v>354</v>
      </c>
      <c r="G261" s="21" t="n">
        <v>5</v>
      </c>
      <c r="H261" s="21" t="n">
        <v>0</v>
      </c>
      <c r="I261" s="21" t="n">
        <v>4</v>
      </c>
      <c r="J261" s="21" t="n">
        <v>1</v>
      </c>
      <c r="K261" s="21" t="n">
        <v>2</v>
      </c>
      <c r="L261" s="21" t="n">
        <v>4</v>
      </c>
      <c r="M261" s="21" t="n">
        <v>769</v>
      </c>
      <c r="N261" s="21" t="n">
        <v>620</v>
      </c>
      <c r="O261" s="21" t="n">
        <v>0</v>
      </c>
      <c r="P261" s="21" t="n">
        <v>769</v>
      </c>
      <c r="Q261" s="21" t="n">
        <v>622</v>
      </c>
      <c r="R261" s="21">
        <f>SUM(C261:L261)-M261</f>
        <v/>
      </c>
    </row>
    <row r="262">
      <c r="A262" s="20" t="n">
        <v>156</v>
      </c>
      <c r="B262" s="6" t="inlineStr">
        <is>
          <t>Hanumajipalli</t>
        </is>
      </c>
      <c r="C262" s="21" t="n">
        <v>154</v>
      </c>
      <c r="D262" s="21" t="n">
        <v>34</v>
      </c>
      <c r="E262" s="21" t="n">
        <v>244</v>
      </c>
      <c r="F262" s="21" t="n">
        <v>544</v>
      </c>
      <c r="G262" s="21" t="n">
        <v>13</v>
      </c>
      <c r="H262" s="21" t="n">
        <v>0</v>
      </c>
      <c r="I262" s="21" t="n">
        <v>1</v>
      </c>
      <c r="J262" s="21" t="n">
        <v>2</v>
      </c>
      <c r="K262" s="21" t="n">
        <v>0</v>
      </c>
      <c r="L262" s="21" t="n">
        <v>2</v>
      </c>
      <c r="M262" s="21" t="n">
        <v>994</v>
      </c>
      <c r="N262" s="21" t="n">
        <v>848</v>
      </c>
      <c r="O262" s="21" t="n">
        <v>0</v>
      </c>
      <c r="P262" s="21" t="n">
        <v>994</v>
      </c>
      <c r="Q262" s="21" t="n">
        <v>852</v>
      </c>
      <c r="R262" s="21">
        <f>SUM(C262:L262)-M262</f>
        <v/>
      </c>
    </row>
    <row r="263">
      <c r="A263" s="20" t="n">
        <v>157</v>
      </c>
      <c r="B263" s="6" t="inlineStr">
        <is>
          <t>Hanumajipalli</t>
        </is>
      </c>
      <c r="C263" s="21" t="n">
        <v>155</v>
      </c>
      <c r="D263" s="21" t="n">
        <v>36</v>
      </c>
      <c r="E263" s="21" t="n">
        <v>200</v>
      </c>
      <c r="F263" s="21" t="n">
        <v>299</v>
      </c>
      <c r="G263" s="21" t="n">
        <v>5</v>
      </c>
      <c r="H263" s="21" t="n">
        <v>1</v>
      </c>
      <c r="I263" s="21" t="n">
        <v>4</v>
      </c>
      <c r="J263" s="21" t="n">
        <v>0</v>
      </c>
      <c r="K263" s="21" t="n">
        <v>1</v>
      </c>
      <c r="L263" s="21" t="n">
        <v>0</v>
      </c>
      <c r="M263" s="21" t="n">
        <v>701</v>
      </c>
      <c r="N263" s="21" t="n">
        <v>550</v>
      </c>
      <c r="O263" s="21" t="n">
        <v>0</v>
      </c>
      <c r="P263" s="21" t="n">
        <v>701</v>
      </c>
      <c r="Q263" s="21" t="n">
        <v>999</v>
      </c>
      <c r="R263" s="21">
        <f>SUM(C263:L263)-M263</f>
        <v/>
      </c>
    </row>
    <row r="264">
      <c r="A264" s="20" t="n">
        <v>158</v>
      </c>
      <c r="B264" s="6" t="inlineStr">
        <is>
          <t>Gopalpur</t>
        </is>
      </c>
      <c r="C264" s="21" t="n">
        <v>156</v>
      </c>
      <c r="D264" s="21" t="n">
        <v>32</v>
      </c>
      <c r="E264" s="21" t="n">
        <v>195</v>
      </c>
      <c r="F264" s="21" t="n">
        <v>265</v>
      </c>
      <c r="G264" s="21" t="n">
        <v>3</v>
      </c>
      <c r="H264" s="21" t="n">
        <v>0</v>
      </c>
      <c r="I264" s="21" t="n">
        <v>0</v>
      </c>
      <c r="J264" s="21" t="n">
        <v>0</v>
      </c>
      <c r="K264" s="21" t="n">
        <v>0</v>
      </c>
      <c r="L264" s="21" t="n">
        <v>3</v>
      </c>
      <c r="M264" s="21" t="n">
        <v>654</v>
      </c>
      <c r="N264" s="21" t="n">
        <v>503</v>
      </c>
      <c r="O264" s="21" t="n">
        <v>0</v>
      </c>
      <c r="P264" s="21" t="n">
        <v>654</v>
      </c>
      <c r="Q264" s="21" t="n">
        <v>510</v>
      </c>
      <c r="R264" s="21">
        <f>SUM(C264:L264)-M264</f>
        <v/>
      </c>
    </row>
    <row r="265">
      <c r="A265" s="20" t="n">
        <v>159</v>
      </c>
      <c r="B265" s="6" t="inlineStr">
        <is>
          <t>Jangapalli</t>
        </is>
      </c>
      <c r="C265" s="21" t="n">
        <v>157</v>
      </c>
      <c r="D265" s="21" t="n">
        <v>38</v>
      </c>
      <c r="E265" s="21" t="n">
        <v>290</v>
      </c>
      <c r="F265" s="21" t="n">
        <v>426</v>
      </c>
      <c r="G265" s="21" t="n">
        <v>5</v>
      </c>
      <c r="H265" s="21" t="n">
        <v>1</v>
      </c>
      <c r="I265" s="21" t="n">
        <v>0</v>
      </c>
      <c r="J265" s="21" t="n">
        <v>3</v>
      </c>
      <c r="K265" s="21" t="n">
        <v>1</v>
      </c>
      <c r="L265" s="21" t="n">
        <v>3</v>
      </c>
      <c r="M265" s="21" t="n">
        <v>924</v>
      </c>
      <c r="N265" s="21" t="n">
        <v>773</v>
      </c>
      <c r="O265" s="21" t="n">
        <v>0</v>
      </c>
      <c r="P265" s="21" t="n">
        <v>924</v>
      </c>
      <c r="Q265" s="21" t="n">
        <v>782</v>
      </c>
      <c r="R265" s="21">
        <f>SUM(C265:L265)-M265</f>
        <v/>
      </c>
    </row>
    <row r="266">
      <c r="A266" s="20" t="n">
        <v>160</v>
      </c>
      <c r="B266" s="6" t="inlineStr">
        <is>
          <t>Jangapalli</t>
        </is>
      </c>
      <c r="C266" s="21" t="n">
        <v>0</v>
      </c>
      <c r="D266" s="21" t="n">
        <v>110</v>
      </c>
      <c r="E266" s="21" t="n">
        <v>165</v>
      </c>
      <c r="F266" s="21" t="n">
        <v>389</v>
      </c>
      <c r="G266" s="21" t="n">
        <v>5</v>
      </c>
      <c r="H266" s="21" t="n">
        <v>1</v>
      </c>
      <c r="I266" s="21" t="n">
        <v>1</v>
      </c>
      <c r="J266" s="21" t="n">
        <v>1</v>
      </c>
      <c r="K266" s="21" t="n">
        <v>0</v>
      </c>
      <c r="L266" s="21" t="n">
        <v>2</v>
      </c>
      <c r="M266" s="21" t="n">
        <v>674</v>
      </c>
      <c r="N266" s="21" t="n">
        <v>678</v>
      </c>
      <c r="O266" s="21" t="n">
        <v>0</v>
      </c>
      <c r="P266" s="21" t="n">
        <v>674</v>
      </c>
      <c r="Q266" s="21" t="n">
        <v>688</v>
      </c>
      <c r="R266" s="21">
        <f>SUM(C266:L266)-M266</f>
        <v/>
      </c>
    </row>
    <row r="267">
      <c r="A267" s="20" t="n">
        <v>161</v>
      </c>
      <c r="B267" s="6" t="inlineStr">
        <is>
          <t>Jangapalli</t>
        </is>
      </c>
      <c r="C267" s="21" t="n">
        <v>159</v>
      </c>
      <c r="D267" s="21" t="n">
        <v>85</v>
      </c>
      <c r="E267" s="21" t="n">
        <v>238</v>
      </c>
      <c r="F267" s="21" t="n">
        <v>454</v>
      </c>
      <c r="G267" s="21" t="n">
        <v>11</v>
      </c>
      <c r="H267" s="21" t="n">
        <v>1</v>
      </c>
      <c r="I267" s="21" t="n">
        <v>2</v>
      </c>
      <c r="J267" s="21" t="n">
        <v>2</v>
      </c>
      <c r="K267" s="21" t="n">
        <v>1</v>
      </c>
      <c r="L267" s="21" t="n">
        <v>2</v>
      </c>
      <c r="M267" s="21" t="n">
        <v>955</v>
      </c>
      <c r="N267" s="21" t="n">
        <v>812</v>
      </c>
      <c r="O267" s="21" t="n">
        <v>0</v>
      </c>
      <c r="P267" s="21" t="n">
        <v>955</v>
      </c>
      <c r="Q267" s="21" t="n">
        <v>821</v>
      </c>
      <c r="R267" s="21">
        <f>SUM(C267:L267)-M267</f>
        <v/>
      </c>
    </row>
    <row r="268">
      <c r="A268" s="20" t="n">
        <v>162</v>
      </c>
      <c r="B268" s="6" t="inlineStr">
        <is>
          <t>Madhapur</t>
        </is>
      </c>
      <c r="C268" s="21" t="n">
        <v>160</v>
      </c>
      <c r="D268" s="21" t="n">
        <v>69</v>
      </c>
      <c r="E268" s="21" t="n">
        <v>251</v>
      </c>
      <c r="F268" s="21" t="n">
        <v>276</v>
      </c>
      <c r="G268" s="21" t="n">
        <v>4</v>
      </c>
      <c r="H268" s="21" t="n">
        <v>1</v>
      </c>
      <c r="I268" s="21" t="n">
        <v>2</v>
      </c>
      <c r="J268" s="21" t="n">
        <v>1</v>
      </c>
      <c r="K268" s="21" t="n">
        <v>1</v>
      </c>
      <c r="L268" s="21" t="n">
        <v>1</v>
      </c>
      <c r="M268" s="21" t="n">
        <v>766</v>
      </c>
      <c r="N268" s="21" t="n">
        <v>614</v>
      </c>
      <c r="O268" s="21" t="n">
        <v>0</v>
      </c>
      <c r="P268" s="21" t="n">
        <v>766</v>
      </c>
      <c r="Q268" s="21" t="n">
        <v>623</v>
      </c>
      <c r="R268" s="21">
        <f>SUM(C268:L268)-M268</f>
        <v/>
      </c>
    </row>
    <row r="269">
      <c r="A269" s="20" t="n">
        <v>162</v>
      </c>
      <c r="B269" s="6" t="inlineStr">
        <is>
          <t>Madhapur</t>
        </is>
      </c>
      <c r="C269" s="21" t="n">
        <v>69</v>
      </c>
      <c r="D269" s="21" t="n">
        <v>175</v>
      </c>
      <c r="E269" s="21" t="n">
        <v>495</v>
      </c>
      <c r="F269" s="21" t="n">
        <v>17</v>
      </c>
      <c r="G269" s="21" t="n">
        <v>0</v>
      </c>
      <c r="H269" s="21" t="n">
        <v>1</v>
      </c>
      <c r="I269" s="21" t="n">
        <v>0</v>
      </c>
      <c r="J269" s="21" t="n">
        <v>6</v>
      </c>
      <c r="K269" s="21" t="n">
        <v>4</v>
      </c>
      <c r="L269" s="21" t="n">
        <v>6</v>
      </c>
      <c r="M269" s="21" t="n">
        <v>773</v>
      </c>
      <c r="N269" s="21" t="n">
        <v>0</v>
      </c>
      <c r="O269" s="21" t="n">
        <v>0</v>
      </c>
      <c r="P269" s="21" t="n">
        <v>790</v>
      </c>
      <c r="Q269" s="21" t="n">
        <v>0</v>
      </c>
      <c r="R269" s="21">
        <f>SUM(C269:L269)-M269</f>
        <v/>
      </c>
    </row>
    <row r="270">
      <c r="A270" s="20" t="n">
        <v>163</v>
      </c>
      <c r="B270" s="6" t="inlineStr">
        <is>
          <t>Khasimpeta</t>
        </is>
      </c>
      <c r="C270" s="21" t="n">
        <v>161</v>
      </c>
      <c r="D270" s="21" t="n">
        <v>20</v>
      </c>
      <c r="E270" s="21" t="n">
        <v>163</v>
      </c>
      <c r="F270" s="21" t="n">
        <v>208</v>
      </c>
      <c r="G270" s="21" t="n">
        <v>9</v>
      </c>
      <c r="H270" s="21" t="n">
        <v>2</v>
      </c>
      <c r="I270" s="21" t="n">
        <v>0</v>
      </c>
      <c r="J270" s="21" t="n">
        <v>3</v>
      </c>
      <c r="K270" s="21" t="n">
        <v>1</v>
      </c>
      <c r="L270" s="21" t="n">
        <v>3</v>
      </c>
      <c r="M270" s="21" t="n">
        <v>570</v>
      </c>
      <c r="N270" s="21" t="n">
        <v>408</v>
      </c>
      <c r="O270" s="21" t="n">
        <v>0</v>
      </c>
      <c r="P270" s="21" t="n">
        <v>570</v>
      </c>
      <c r="Q270" s="21" t="n">
        <v>416</v>
      </c>
      <c r="R270" s="21">
        <f>SUM(C270:L270)-M270</f>
        <v/>
      </c>
    </row>
    <row r="271">
      <c r="A271" s="20" t="n">
        <v>163</v>
      </c>
      <c r="B271" s="6" t="inlineStr">
        <is>
          <t>Khasimpeta</t>
        </is>
      </c>
      <c r="C271" s="21" t="n">
        <v>27</v>
      </c>
      <c r="D271" s="21" t="n">
        <v>54</v>
      </c>
      <c r="E271" s="21" t="n">
        <v>137</v>
      </c>
      <c r="F271" s="21" t="n">
        <v>6</v>
      </c>
      <c r="G271" s="21" t="n">
        <v>0</v>
      </c>
      <c r="H271" s="21" t="n">
        <v>4</v>
      </c>
      <c r="I271" s="21" t="n">
        <v>1</v>
      </c>
      <c r="J271" s="21" t="n">
        <v>0</v>
      </c>
      <c r="K271" s="21" t="n">
        <v>5</v>
      </c>
      <c r="L271" s="21" t="n">
        <v>0</v>
      </c>
      <c r="M271" s="21" t="n">
        <v>234</v>
      </c>
      <c r="N271" s="21" t="n">
        <v>0</v>
      </c>
      <c r="O271" s="21" t="n">
        <v>3</v>
      </c>
      <c r="P271" s="21" t="n">
        <v>237</v>
      </c>
      <c r="Q271" s="21" t="n">
        <v>0</v>
      </c>
      <c r="R271" s="21">
        <f>SUM(C271:L271)-M271</f>
        <v/>
      </c>
    </row>
    <row r="272">
      <c r="A272" s="20" t="n">
        <v>164</v>
      </c>
      <c r="B272" s="6" t="inlineStr">
        <is>
          <t>Paruvella</t>
        </is>
      </c>
      <c r="C272" s="21" t="n">
        <v>7</v>
      </c>
      <c r="D272" s="21" t="n">
        <v>0</v>
      </c>
      <c r="E272" s="21" t="n">
        <v>0</v>
      </c>
      <c r="F272" s="21" t="n">
        <v>0</v>
      </c>
      <c r="G272" s="21" t="n">
        <v>0</v>
      </c>
      <c r="H272" s="21" t="n">
        <v>0</v>
      </c>
      <c r="I272" s="21" t="n">
        <v>0</v>
      </c>
      <c r="J272" s="21" t="n">
        <v>0</v>
      </c>
      <c r="K272" s="21" t="n">
        <v>0</v>
      </c>
      <c r="L272" s="21" t="n">
        <v>0</v>
      </c>
      <c r="M272" s="21" t="n">
        <v>7</v>
      </c>
      <c r="N272" s="21" t="n">
        <v>0</v>
      </c>
      <c r="O272" s="21" t="n">
        <v>0</v>
      </c>
      <c r="P272" s="21" t="n">
        <v>7</v>
      </c>
      <c r="Q272" s="21" t="n">
        <v>0</v>
      </c>
      <c r="R272" s="21">
        <f>SUM(C272:L272)-M272</f>
        <v/>
      </c>
    </row>
    <row r="273">
      <c r="A273" s="20" t="n">
        <v>164</v>
      </c>
      <c r="B273" s="6" t="inlineStr">
        <is>
          <t>Paruvella</t>
        </is>
      </c>
      <c r="C273" s="21" t="n">
        <v>24</v>
      </c>
      <c r="D273" s="21" t="n">
        <v>144</v>
      </c>
      <c r="E273" s="21" t="n">
        <v>231</v>
      </c>
      <c r="F273" s="21" t="n">
        <v>4</v>
      </c>
      <c r="G273" s="21" t="n">
        <v>0</v>
      </c>
      <c r="H273" s="21" t="n">
        <v>2</v>
      </c>
      <c r="I273" s="21" t="n">
        <v>0</v>
      </c>
      <c r="J273" s="21" t="n">
        <v>0</v>
      </c>
      <c r="K273" s="21" t="n">
        <v>2</v>
      </c>
      <c r="L273" s="21" t="n">
        <v>0</v>
      </c>
      <c r="M273" s="21" t="n">
        <v>407</v>
      </c>
      <c r="N273" s="21" t="n">
        <v>0</v>
      </c>
      <c r="O273" s="21" t="n">
        <v>2</v>
      </c>
      <c r="P273" s="21" t="n">
        <v>409</v>
      </c>
      <c r="Q273" s="21" t="n">
        <v>0</v>
      </c>
      <c r="R273" s="21">
        <f>SUM(C273:L273)-M273</f>
        <v/>
      </c>
    </row>
    <row r="274">
      <c r="A274" s="20" t="n">
        <v>165</v>
      </c>
      <c r="B274" s="6" t="inlineStr">
        <is>
          <t>Vadlur</t>
        </is>
      </c>
      <c r="C274" s="21" t="n">
        <v>2</v>
      </c>
      <c r="D274" s="21" t="n">
        <v>3</v>
      </c>
      <c r="E274" s="21" t="n">
        <v>4</v>
      </c>
      <c r="F274" s="21" t="n">
        <v>5</v>
      </c>
      <c r="G274" s="21" t="n">
        <v>6</v>
      </c>
      <c r="H274" s="21" t="n">
        <v>0</v>
      </c>
      <c r="I274" s="21" t="n">
        <v>0</v>
      </c>
      <c r="J274" s="21" t="n">
        <v>9</v>
      </c>
      <c r="K274" s="21" t="n">
        <v>10</v>
      </c>
      <c r="L274" s="21" t="n">
        <v>11</v>
      </c>
      <c r="M274" s="21" t="n">
        <v>50</v>
      </c>
      <c r="N274" s="21" t="n">
        <v>13</v>
      </c>
      <c r="O274" s="21" t="n">
        <v>0</v>
      </c>
      <c r="P274" s="21" t="n">
        <v>50</v>
      </c>
      <c r="Q274" s="21" t="n">
        <v>6</v>
      </c>
      <c r="R274" s="21">
        <f>SUM(C274:L274)-M274</f>
        <v/>
      </c>
    </row>
    <row r="275">
      <c r="A275" s="20" t="n">
        <v>165</v>
      </c>
      <c r="B275" s="6" t="inlineStr">
        <is>
          <t>Vadlur</t>
        </is>
      </c>
      <c r="C275" s="21" t="n">
        <v>43</v>
      </c>
      <c r="D275" s="21" t="n">
        <v>208</v>
      </c>
      <c r="E275" s="21" t="n">
        <v>406</v>
      </c>
      <c r="F275" s="21" t="n">
        <v>26</v>
      </c>
      <c r="G275" s="21" t="n">
        <v>0</v>
      </c>
      <c r="H275" s="21" t="n">
        <v>0</v>
      </c>
      <c r="I275" s="21" t="n">
        <v>0</v>
      </c>
      <c r="J275" s="21" t="n">
        <v>2</v>
      </c>
      <c r="K275" s="21" t="n">
        <v>7</v>
      </c>
      <c r="L275" s="21" t="n">
        <v>6</v>
      </c>
      <c r="M275" s="21" t="n">
        <v>698</v>
      </c>
      <c r="N275" s="21" t="n">
        <v>0</v>
      </c>
      <c r="O275" s="21" t="n">
        <v>8</v>
      </c>
      <c r="P275" s="21" t="n">
        <v>706</v>
      </c>
      <c r="Q275" s="21" t="n">
        <v>0</v>
      </c>
      <c r="R275" s="21">
        <f>SUM(C275:L275)-M275</f>
        <v/>
      </c>
    </row>
    <row r="276">
      <c r="A276" s="20" t="n">
        <v>166</v>
      </c>
      <c r="B276" s="6" t="inlineStr">
        <is>
          <t>Vadlur</t>
        </is>
      </c>
      <c r="C276" s="21" t="n">
        <v>90</v>
      </c>
      <c r="D276" s="21" t="n">
        <v>0</v>
      </c>
      <c r="E276" s="21" t="n">
        <v>0</v>
      </c>
      <c r="F276" s="21" t="n">
        <v>0</v>
      </c>
      <c r="G276" s="21" t="n">
        <v>2</v>
      </c>
      <c r="H276" s="21" t="n">
        <v>1</v>
      </c>
      <c r="I276" s="21" t="n">
        <v>1</v>
      </c>
      <c r="J276" s="21" t="n">
        <v>1</v>
      </c>
      <c r="K276" s="21" t="n">
        <v>2</v>
      </c>
      <c r="L276" s="21" t="n">
        <v>8</v>
      </c>
      <c r="M276" s="21" t="n">
        <v>105</v>
      </c>
      <c r="N276" s="21" t="n">
        <v>0</v>
      </c>
      <c r="O276" s="21" t="n">
        <v>8</v>
      </c>
      <c r="P276" s="21" t="n">
        <v>113</v>
      </c>
      <c r="Q276" s="21" t="n">
        <v>0</v>
      </c>
      <c r="R276" s="21">
        <f>SUM(C276:L276)-M276</f>
        <v/>
      </c>
    </row>
    <row r="277">
      <c r="A277" s="20" t="n">
        <v>167</v>
      </c>
      <c r="B277" s="6" t="inlineStr">
        <is>
          <t>Begampeta</t>
        </is>
      </c>
      <c r="C277" s="21" t="n">
        <v>42</v>
      </c>
      <c r="D277" s="21" t="n">
        <v>0</v>
      </c>
      <c r="E277" s="21" t="n">
        <v>415</v>
      </c>
      <c r="F277" s="21" t="n">
        <v>0</v>
      </c>
      <c r="G277" s="21" t="n">
        <v>3</v>
      </c>
      <c r="H277" s="21" t="n">
        <v>2</v>
      </c>
      <c r="I277" s="21" t="n">
        <v>2</v>
      </c>
      <c r="J277" s="21" t="n">
        <v>1</v>
      </c>
      <c r="K277" s="21" t="n">
        <v>3</v>
      </c>
      <c r="L277" s="21" t="n">
        <v>7</v>
      </c>
      <c r="M277" s="21" t="n">
        <v>475</v>
      </c>
      <c r="N277" s="21" t="n">
        <v>0</v>
      </c>
      <c r="O277" s="21" t="n">
        <v>11</v>
      </c>
      <c r="P277" s="21" t="n">
        <v>486</v>
      </c>
      <c r="Q277" s="21" t="n">
        <v>0</v>
      </c>
      <c r="R277" s="21">
        <f>SUM(C277:L277)-M277</f>
        <v/>
      </c>
    </row>
    <row r="278">
      <c r="A278" s="20" t="n">
        <v>168</v>
      </c>
      <c r="B278" s="6" t="inlineStr">
        <is>
          <t>Begampeta</t>
        </is>
      </c>
      <c r="C278" s="21" t="n">
        <v>0</v>
      </c>
      <c r="D278" s="21" t="n">
        <v>186</v>
      </c>
      <c r="E278" s="21" t="n">
        <v>403</v>
      </c>
      <c r="F278" s="21" t="n">
        <v>8</v>
      </c>
      <c r="G278" s="21" t="n">
        <v>0</v>
      </c>
      <c r="H278" s="21" t="n">
        <v>0</v>
      </c>
      <c r="I278" s="21" t="n">
        <v>1</v>
      </c>
      <c r="J278" s="21" t="n">
        <v>1</v>
      </c>
      <c r="K278" s="21" t="n">
        <v>0</v>
      </c>
      <c r="L278" s="21" t="n">
        <v>8</v>
      </c>
      <c r="M278" s="21" t="n">
        <v>607</v>
      </c>
      <c r="N278" s="21" t="n">
        <v>0</v>
      </c>
      <c r="O278" s="21" t="n">
        <v>10</v>
      </c>
      <c r="P278" s="21" t="n">
        <v>617</v>
      </c>
      <c r="Q278" s="21" t="n">
        <v>0</v>
      </c>
      <c r="R278" s="21">
        <f>SUM(C278:L278)-M278</f>
        <v/>
      </c>
    </row>
    <row r="279">
      <c r="A279" s="20" t="n">
        <v>169</v>
      </c>
      <c r="B279" s="6" t="inlineStr">
        <is>
          <t>Kallepally</t>
        </is>
      </c>
      <c r="C279" s="21" t="n">
        <v>41</v>
      </c>
      <c r="D279" s="21" t="n">
        <v>261</v>
      </c>
      <c r="E279" s="21" t="n">
        <v>0</v>
      </c>
      <c r="F279" s="21" t="n">
        <v>9</v>
      </c>
      <c r="G279" s="21" t="n">
        <v>0</v>
      </c>
      <c r="H279" s="21" t="n">
        <v>0</v>
      </c>
      <c r="I279" s="21" t="n">
        <v>2</v>
      </c>
      <c r="J279" s="21" t="n">
        <v>0</v>
      </c>
      <c r="K279" s="21" t="n">
        <v>0</v>
      </c>
      <c r="L279" s="21" t="n">
        <v>10</v>
      </c>
      <c r="M279" s="21" t="n">
        <v>323</v>
      </c>
      <c r="N279" s="21" t="n">
        <v>0</v>
      </c>
      <c r="O279" s="21" t="n">
        <v>9</v>
      </c>
      <c r="P279" s="21" t="n">
        <v>332</v>
      </c>
      <c r="Q279" s="21" t="n">
        <v>0</v>
      </c>
      <c r="R279" s="21">
        <f>SUM(C279:L279)-M279</f>
        <v/>
      </c>
    </row>
    <row r="280">
      <c r="A280" s="20" t="n">
        <v>170</v>
      </c>
      <c r="B280" s="6" t="inlineStr">
        <is>
          <t>Kallepally</t>
        </is>
      </c>
      <c r="C280" s="21" t="n">
        <v>0</v>
      </c>
      <c r="D280" s="21" t="n">
        <v>226</v>
      </c>
      <c r="E280" s="21" t="n">
        <v>210</v>
      </c>
      <c r="F280" s="21" t="n">
        <v>2</v>
      </c>
      <c r="G280" s="21" t="n">
        <v>0</v>
      </c>
      <c r="H280" s="21" t="n">
        <v>0</v>
      </c>
      <c r="I280" s="21" t="n">
        <v>4</v>
      </c>
      <c r="J280" s="21" t="n">
        <v>0</v>
      </c>
      <c r="K280" s="21" t="n">
        <v>0</v>
      </c>
      <c r="L280" s="21" t="n">
        <v>3</v>
      </c>
      <c r="M280" s="21" t="n">
        <v>445</v>
      </c>
      <c r="N280" s="21" t="n">
        <v>0</v>
      </c>
      <c r="O280" s="21" t="n">
        <v>6</v>
      </c>
      <c r="P280" s="21" t="n">
        <v>451</v>
      </c>
      <c r="Q280" s="21" t="n">
        <v>0</v>
      </c>
      <c r="R280" s="21">
        <f>SUM(C280:L280)-M280</f>
        <v/>
      </c>
    </row>
    <row r="281">
      <c r="A281" s="20" t="n">
        <v>171</v>
      </c>
      <c r="B281" s="6" t="inlineStr">
        <is>
          <t>Gudem H/o Kallepalli</t>
        </is>
      </c>
      <c r="C281" s="21" t="n">
        <v>29</v>
      </c>
      <c r="D281" s="21" t="n">
        <v>314</v>
      </c>
      <c r="E281" s="21" t="n">
        <v>326</v>
      </c>
      <c r="F281" s="21" t="n">
        <v>6</v>
      </c>
      <c r="G281" s="21" t="n">
        <v>1</v>
      </c>
      <c r="H281" s="21" t="n">
        <v>0</v>
      </c>
      <c r="I281" s="21" t="n">
        <v>3</v>
      </c>
      <c r="J281" s="21" t="n">
        <v>1</v>
      </c>
      <c r="K281" s="21" t="n">
        <v>1</v>
      </c>
      <c r="L281" s="21" t="n">
        <v>7</v>
      </c>
      <c r="M281" s="21" t="n">
        <v>688</v>
      </c>
      <c r="N281" s="21" t="n">
        <v>0</v>
      </c>
      <c r="O281" s="21" t="n">
        <v>0</v>
      </c>
      <c r="P281" s="21" t="n">
        <v>695</v>
      </c>
      <c r="Q281" s="21" t="n">
        <v>7</v>
      </c>
      <c r="R281" s="21">
        <f>SUM(C281:L281)-M281</f>
        <v/>
      </c>
    </row>
    <row r="282">
      <c r="A282" s="20" t="n">
        <v>172</v>
      </c>
      <c r="B282" s="6" t="inlineStr">
        <is>
          <t>Bejjanki</t>
        </is>
      </c>
      <c r="C282" s="21" t="n">
        <v>42</v>
      </c>
      <c r="D282" s="21" t="n">
        <v>131</v>
      </c>
      <c r="E282" s="21" t="n">
        <v>301</v>
      </c>
      <c r="F282" s="21" t="n">
        <v>7</v>
      </c>
      <c r="G282" s="21" t="n">
        <v>1</v>
      </c>
      <c r="H282" s="21" t="n">
        <v>0</v>
      </c>
      <c r="I282" s="21" t="n">
        <v>1</v>
      </c>
      <c r="J282" s="21" t="n">
        <v>2</v>
      </c>
      <c r="K282" s="21" t="n">
        <v>2</v>
      </c>
      <c r="L282" s="21" t="n">
        <v>2</v>
      </c>
      <c r="M282" s="21" t="n">
        <v>489</v>
      </c>
      <c r="N282" s="21" t="n">
        <v>0</v>
      </c>
      <c r="O282" s="21" t="n">
        <v>2</v>
      </c>
      <c r="P282" s="21" t="n">
        <v>491</v>
      </c>
      <c r="Q282" s="21" t="n">
        <v>0</v>
      </c>
      <c r="R282" s="21">
        <f>SUM(C282:L282)-M282</f>
        <v/>
      </c>
    </row>
    <row r="283">
      <c r="A283" s="20" t="n">
        <v>173</v>
      </c>
      <c r="B283" s="6" t="inlineStr">
        <is>
          <t>Bejjanki</t>
        </is>
      </c>
      <c r="C283" s="21" t="n">
        <v>0</v>
      </c>
      <c r="D283" s="21" t="n">
        <v>170</v>
      </c>
      <c r="E283" s="21" t="n">
        <v>212</v>
      </c>
      <c r="F283" s="21" t="n">
        <v>17</v>
      </c>
      <c r="G283" s="21" t="n">
        <v>0</v>
      </c>
      <c r="H283" s="21" t="n">
        <v>0</v>
      </c>
      <c r="I283" s="21" t="n">
        <v>0</v>
      </c>
      <c r="J283" s="21" t="n">
        <v>0</v>
      </c>
      <c r="K283" s="21" t="n">
        <v>2</v>
      </c>
      <c r="L283" s="21" t="n">
        <v>6</v>
      </c>
      <c r="M283" s="21" t="n">
        <v>407</v>
      </c>
      <c r="N283" s="21" t="n">
        <v>0</v>
      </c>
      <c r="O283" s="21" t="n">
        <v>6</v>
      </c>
      <c r="P283" s="21" t="n">
        <v>413</v>
      </c>
      <c r="Q283" s="21" t="n">
        <v>0</v>
      </c>
      <c r="R283" s="21">
        <f>SUM(C283:L283)-M283</f>
        <v/>
      </c>
    </row>
    <row r="284">
      <c r="A284" s="20" t="n">
        <v>174</v>
      </c>
      <c r="B284" s="6" t="inlineStr">
        <is>
          <t>Bejjanki</t>
        </is>
      </c>
      <c r="C284" s="21" t="n">
        <v>38</v>
      </c>
      <c r="D284" s="21" t="n">
        <v>149</v>
      </c>
      <c r="E284" s="21" t="n">
        <v>335</v>
      </c>
      <c r="F284" s="21" t="n">
        <v>4</v>
      </c>
      <c r="G284" s="21" t="n">
        <v>0</v>
      </c>
      <c r="H284" s="21" t="n">
        <v>0</v>
      </c>
      <c r="I284" s="21" t="n">
        <v>0</v>
      </c>
      <c r="J284" s="21" t="n">
        <v>2</v>
      </c>
      <c r="K284" s="21" t="n">
        <v>3</v>
      </c>
      <c r="L284" s="21" t="n">
        <v>6</v>
      </c>
      <c r="M284" s="21" t="n">
        <v>537</v>
      </c>
      <c r="N284" s="21" t="n">
        <v>0</v>
      </c>
      <c r="O284" s="21" t="n">
        <v>0</v>
      </c>
      <c r="P284" s="21" t="n">
        <v>44</v>
      </c>
      <c r="Q284" s="21" t="n">
        <v>0</v>
      </c>
      <c r="R284" s="21">
        <f>SUM(C284:L284)-M284</f>
        <v/>
      </c>
    </row>
    <row r="285">
      <c r="A285" s="20" t="n">
        <v>175</v>
      </c>
      <c r="B285" s="6" t="inlineStr">
        <is>
          <t>Bejjanki</t>
        </is>
      </c>
      <c r="C285" s="21" t="n">
        <v>36</v>
      </c>
      <c r="D285" s="21" t="n">
        <v>113</v>
      </c>
      <c r="E285" s="21" t="n">
        <v>301</v>
      </c>
      <c r="F285" s="21" t="n">
        <v>6</v>
      </c>
      <c r="G285" s="21" t="n">
        <v>1</v>
      </c>
      <c r="H285" s="21" t="n">
        <v>0</v>
      </c>
      <c r="I285" s="21" t="n">
        <v>2</v>
      </c>
      <c r="J285" s="21" t="n">
        <v>0</v>
      </c>
      <c r="K285" s="21" t="n">
        <v>0</v>
      </c>
      <c r="L285" s="21" t="n">
        <v>2</v>
      </c>
      <c r="M285" s="21" t="n">
        <v>461</v>
      </c>
      <c r="N285" s="21" t="n">
        <v>0</v>
      </c>
      <c r="O285" s="21" t="n">
        <v>3</v>
      </c>
      <c r="P285" s="21" t="n">
        <v>464</v>
      </c>
      <c r="Q285" s="21" t="n">
        <v>0</v>
      </c>
      <c r="R285" s="21">
        <f>SUM(C285:L285)-M285</f>
        <v/>
      </c>
    </row>
    <row r="286">
      <c r="A286" s="20" t="n">
        <v>176</v>
      </c>
      <c r="B286" s="6" t="inlineStr">
        <is>
          <t>Bejjanki</t>
        </is>
      </c>
      <c r="C286" s="21" t="n">
        <v>0</v>
      </c>
      <c r="D286" s="21" t="n">
        <v>0</v>
      </c>
      <c r="E286" s="21" t="n">
        <v>0</v>
      </c>
      <c r="F286" s="21" t="n">
        <v>0</v>
      </c>
      <c r="G286" s="21" t="n">
        <v>0</v>
      </c>
      <c r="H286" s="21" t="n">
        <v>0</v>
      </c>
      <c r="I286" s="21" t="n">
        <v>0</v>
      </c>
      <c r="J286" s="21" t="n">
        <v>0</v>
      </c>
      <c r="K286" s="21" t="n">
        <v>0</v>
      </c>
      <c r="L286" s="21" t="n">
        <v>0</v>
      </c>
      <c r="M286" s="21" t="n">
        <v>0</v>
      </c>
      <c r="N286" s="21" t="n">
        <v>0</v>
      </c>
      <c r="O286" s="21" t="n">
        <v>0</v>
      </c>
      <c r="P286" s="21" t="n">
        <v>0</v>
      </c>
      <c r="Q286" s="21" t="n">
        <v>0</v>
      </c>
      <c r="R286" s="21">
        <f>SUM(C286:L286)-M286</f>
        <v/>
      </c>
    </row>
    <row r="287">
      <c r="A287" s="20" t="n">
        <v>177</v>
      </c>
      <c r="B287" s="6" t="inlineStr">
        <is>
          <t>Laxmipur H/o Bejjanki</t>
        </is>
      </c>
      <c r="C287" s="21" t="n">
        <v>0</v>
      </c>
      <c r="D287" s="21" t="n">
        <v>2</v>
      </c>
      <c r="E287" s="21" t="n">
        <v>3</v>
      </c>
      <c r="F287" s="21" t="n">
        <v>4</v>
      </c>
      <c r="G287" s="21" t="n">
        <v>5</v>
      </c>
      <c r="H287" s="21" t="n">
        <v>6</v>
      </c>
      <c r="I287" s="21" t="n">
        <v>7</v>
      </c>
      <c r="J287" s="21" t="n">
        <v>8</v>
      </c>
      <c r="K287" s="21" t="n">
        <v>9</v>
      </c>
      <c r="L287" s="21" t="n">
        <v>10</v>
      </c>
      <c r="M287" s="21" t="n">
        <v>54</v>
      </c>
      <c r="N287" s="21" t="n">
        <v>0</v>
      </c>
      <c r="O287" s="21" t="n">
        <v>13</v>
      </c>
      <c r="P287" s="21" t="n">
        <v>67</v>
      </c>
      <c r="Q287" s="21" t="n">
        <v>15</v>
      </c>
      <c r="R287" s="21">
        <f>SUM(C287:L287)-M287</f>
        <v/>
      </c>
    </row>
    <row r="288">
      <c r="A288" s="20" t="n">
        <v>178</v>
      </c>
      <c r="B288" s="6" t="inlineStr">
        <is>
          <t>Cheelapur</t>
        </is>
      </c>
      <c r="C288" s="21" t="n">
        <v>176</v>
      </c>
      <c r="D288" s="21" t="n">
        <v>77</v>
      </c>
      <c r="E288" s="21" t="n">
        <v>139</v>
      </c>
      <c r="F288" s="21" t="n">
        <v>252</v>
      </c>
      <c r="G288" s="21" t="n">
        <v>8</v>
      </c>
      <c r="H288" s="21" t="n">
        <v>2</v>
      </c>
      <c r="I288" s="21" t="n">
        <v>0</v>
      </c>
      <c r="J288" s="21" t="n">
        <v>0</v>
      </c>
      <c r="K288" s="21" t="n">
        <v>1</v>
      </c>
      <c r="L288" s="21" t="n">
        <v>3</v>
      </c>
      <c r="M288" s="21" t="n">
        <v>658</v>
      </c>
      <c r="N288" s="21" t="n">
        <v>494</v>
      </c>
      <c r="O288" s="21" t="n">
        <v>0</v>
      </c>
      <c r="P288" s="21" t="n">
        <v>658</v>
      </c>
      <c r="Q288" s="21" t="n">
        <v>497</v>
      </c>
      <c r="R288" s="21">
        <f>SUM(C288:L288)-M288</f>
        <v/>
      </c>
    </row>
    <row r="289">
      <c r="A289" s="20" t="n">
        <v>179</v>
      </c>
      <c r="B289" s="6" t="inlineStr">
        <is>
          <t>Cheelapur</t>
        </is>
      </c>
      <c r="C289" s="21" t="n">
        <v>177</v>
      </c>
      <c r="D289" s="21" t="n">
        <v>69</v>
      </c>
      <c r="E289" s="21" t="n">
        <v>161</v>
      </c>
      <c r="F289" s="21" t="n">
        <v>302</v>
      </c>
      <c r="G289" s="21" t="n">
        <v>4</v>
      </c>
      <c r="H289" s="21" t="n">
        <v>3</v>
      </c>
      <c r="I289" s="21" t="n">
        <v>1</v>
      </c>
      <c r="J289" s="21" t="n">
        <v>0</v>
      </c>
      <c r="K289" s="21" t="n">
        <v>0</v>
      </c>
      <c r="L289" s="21" t="n">
        <v>7</v>
      </c>
      <c r="M289" s="21" t="n">
        <v>724</v>
      </c>
      <c r="N289" s="21" t="n">
        <v>554</v>
      </c>
      <c r="O289" s="21" t="n">
        <v>0</v>
      </c>
      <c r="P289" s="21" t="n">
        <v>724</v>
      </c>
      <c r="Q289" s="21" t="n">
        <v>562</v>
      </c>
      <c r="R289" s="21">
        <f>SUM(C289:L289)-M289</f>
        <v/>
      </c>
    </row>
    <row r="290">
      <c r="A290" s="20" t="n">
        <v>180</v>
      </c>
      <c r="B290" s="6" t="inlineStr">
        <is>
          <t>Regulapally</t>
        </is>
      </c>
      <c r="C290" s="21" t="n">
        <v>178</v>
      </c>
      <c r="D290" s="21" t="n">
        <v>71</v>
      </c>
      <c r="E290" s="21" t="n">
        <v>225</v>
      </c>
      <c r="F290" s="21" t="n">
        <v>318</v>
      </c>
      <c r="G290" s="21" t="n">
        <v>12</v>
      </c>
      <c r="H290" s="21" t="n">
        <v>0</v>
      </c>
      <c r="I290" s="21" t="n">
        <v>1</v>
      </c>
      <c r="J290" s="21" t="n">
        <v>0</v>
      </c>
      <c r="K290" s="21" t="n">
        <v>1</v>
      </c>
      <c r="L290" s="21" t="n">
        <v>1</v>
      </c>
      <c r="M290" s="21" t="n">
        <v>807</v>
      </c>
      <c r="N290" s="21" t="n">
        <v>638</v>
      </c>
      <c r="O290" s="21" t="n">
        <v>0</v>
      </c>
      <c r="P290" s="21" t="n">
        <v>807</v>
      </c>
      <c r="Q290" s="21" t="n">
        <v>641</v>
      </c>
      <c r="R290" s="21">
        <f>SUM(C290:L290)-M290</f>
        <v/>
      </c>
    </row>
    <row r="291">
      <c r="A291" s="20" t="n">
        <v>181</v>
      </c>
      <c r="B291" s="6" t="inlineStr">
        <is>
          <t>Regulapally</t>
        </is>
      </c>
      <c r="C291" s="21" t="n">
        <v>179</v>
      </c>
      <c r="D291" s="21" t="n">
        <v>39</v>
      </c>
      <c r="E291" s="21" t="n">
        <v>343</v>
      </c>
      <c r="F291" s="21" t="n">
        <v>567</v>
      </c>
      <c r="G291" s="21" t="n">
        <v>6</v>
      </c>
      <c r="H291" s="21" t="n">
        <v>1</v>
      </c>
      <c r="I291" s="21" t="n">
        <v>2</v>
      </c>
      <c r="J291" s="21" t="n">
        <v>1</v>
      </c>
      <c r="K291" s="21" t="n">
        <v>3</v>
      </c>
      <c r="L291" s="21" t="n">
        <v>0</v>
      </c>
      <c r="M291" s="21" t="n">
        <v>1141</v>
      </c>
      <c r="N291" s="21" t="n">
        <v>982</v>
      </c>
      <c r="O291" s="21" t="n">
        <v>0</v>
      </c>
      <c r="P291" s="21" t="n">
        <v>1141</v>
      </c>
      <c r="Q291" s="21" t="n">
        <v>997</v>
      </c>
      <c r="R291" s="21">
        <f>SUM(C291:L291)-M291</f>
        <v/>
      </c>
    </row>
    <row r="292">
      <c r="A292" s="20" t="n">
        <v>182</v>
      </c>
      <c r="B292" s="6" t="inlineStr">
        <is>
          <t>Potharam</t>
        </is>
      </c>
      <c r="C292" s="21" t="n">
        <v>180</v>
      </c>
      <c r="D292" s="21" t="n">
        <v>33</v>
      </c>
      <c r="E292" s="21" t="n">
        <v>323</v>
      </c>
      <c r="F292" s="21" t="n">
        <v>481</v>
      </c>
      <c r="G292" s="21" t="n">
        <v>0</v>
      </c>
      <c r="H292" s="21" t="n">
        <v>0</v>
      </c>
      <c r="I292" s="21" t="n">
        <v>0</v>
      </c>
      <c r="J292" s="21" t="n">
        <v>2</v>
      </c>
      <c r="K292" s="21" t="n">
        <v>1</v>
      </c>
      <c r="L292" s="21" t="n">
        <v>2</v>
      </c>
      <c r="M292" s="21" t="n">
        <v>1022</v>
      </c>
      <c r="N292" s="21" t="n">
        <v>858</v>
      </c>
      <c r="O292" s="21" t="n">
        <v>0</v>
      </c>
      <c r="P292" s="21" t="n">
        <v>1022</v>
      </c>
      <c r="Q292" s="21" t="n">
        <v>871</v>
      </c>
      <c r="R292" s="21">
        <f>SUM(C292:L292)-M292</f>
        <v/>
      </c>
    </row>
    <row r="293">
      <c r="A293" s="20" t="n">
        <v>183</v>
      </c>
      <c r="B293" s="6" t="inlineStr">
        <is>
          <t>Muthannapeta</t>
        </is>
      </c>
      <c r="C293" s="21" t="n">
        <v>184</v>
      </c>
      <c r="D293" s="21" t="n">
        <v>10</v>
      </c>
      <c r="E293" s="21" t="n">
        <v>138</v>
      </c>
      <c r="F293" s="21" t="n">
        <v>216</v>
      </c>
      <c r="G293" s="21" t="n">
        <v>1</v>
      </c>
      <c r="H293" s="21" t="n">
        <v>0</v>
      </c>
      <c r="I293" s="21" t="n">
        <v>0</v>
      </c>
      <c r="J293" s="21" t="n">
        <v>1</v>
      </c>
      <c r="K293" s="21" t="n">
        <v>1</v>
      </c>
      <c r="L293" s="21" t="n">
        <v>3</v>
      </c>
      <c r="M293" s="21" t="n">
        <v>554</v>
      </c>
      <c r="N293" s="21" t="n">
        <v>378</v>
      </c>
      <c r="O293" s="21" t="n">
        <v>0</v>
      </c>
      <c r="P293" s="21" t="n">
        <v>554</v>
      </c>
      <c r="Q293" s="21" t="n">
        <v>0</v>
      </c>
      <c r="R293" s="21">
        <f>SUM(C293:L293)-M293</f>
        <v/>
      </c>
    </row>
    <row r="294">
      <c r="A294" s="20" t="n">
        <v>184</v>
      </c>
      <c r="B294" s="6" t="inlineStr">
        <is>
          <t>Dacharam</t>
        </is>
      </c>
      <c r="C294" s="21" t="n">
        <v>0</v>
      </c>
      <c r="D294" s="21" t="n">
        <v>0</v>
      </c>
      <c r="E294" s="21" t="n">
        <v>232</v>
      </c>
      <c r="F294" s="21" t="n">
        <v>516</v>
      </c>
      <c r="G294" s="21" t="n">
        <v>9</v>
      </c>
      <c r="H294" s="21" t="n">
        <v>1</v>
      </c>
      <c r="I294" s="21" t="n">
        <v>1</v>
      </c>
      <c r="J294" s="21" t="n">
        <v>2</v>
      </c>
      <c r="K294" s="21" t="n">
        <v>1</v>
      </c>
      <c r="L294" s="21" t="n">
        <v>3</v>
      </c>
      <c r="M294" s="21" t="n">
        <v>765</v>
      </c>
      <c r="N294" s="21" t="n">
        <v>872</v>
      </c>
      <c r="O294" s="21" t="n">
        <v>0</v>
      </c>
      <c r="P294" s="21" t="n">
        <v>765</v>
      </c>
      <c r="Q294" s="21" t="n">
        <v>887</v>
      </c>
      <c r="R294" s="21">
        <f>SUM(C294:L294)-M294</f>
        <v/>
      </c>
    </row>
    <row r="295">
      <c r="A295" s="20" t="n">
        <v>185</v>
      </c>
      <c r="B295" s="6" t="inlineStr">
        <is>
          <t>Dacharam</t>
        </is>
      </c>
      <c r="C295" s="21" t="n">
        <v>183</v>
      </c>
      <c r="D295" s="21" t="n">
        <v>70</v>
      </c>
      <c r="E295" s="21" t="n">
        <v>311</v>
      </c>
      <c r="F295" s="21" t="n">
        <v>477</v>
      </c>
      <c r="G295" s="21" t="n">
        <v>12</v>
      </c>
      <c r="H295" s="21" t="n">
        <v>0</v>
      </c>
      <c r="I295" s="21" t="n">
        <v>2</v>
      </c>
      <c r="J295" s="21" t="n">
        <v>1</v>
      </c>
      <c r="K295" s="21" t="n">
        <v>1</v>
      </c>
      <c r="L295" s="21" t="n">
        <v>10</v>
      </c>
      <c r="M295" s="21" t="n">
        <v>1067</v>
      </c>
      <c r="N295" s="21" t="n">
        <v>902</v>
      </c>
      <c r="O295" s="21" t="n">
        <v>0</v>
      </c>
      <c r="P295" s="21" t="n">
        <v>1067</v>
      </c>
      <c r="Q295" s="21" t="n">
        <v>917</v>
      </c>
      <c r="R295" s="21">
        <f>SUM(C295:L295)-M295</f>
        <v/>
      </c>
    </row>
    <row r="296">
      <c r="A296" s="20" t="n">
        <v>186</v>
      </c>
      <c r="B296" s="6" t="inlineStr">
        <is>
          <t>Thotapalli</t>
        </is>
      </c>
      <c r="C296" s="21" t="n">
        <v>184</v>
      </c>
      <c r="D296" s="21" t="n">
        <v>74</v>
      </c>
      <c r="E296" s="21" t="n">
        <v>282</v>
      </c>
      <c r="F296" s="21" t="n">
        <v>414</v>
      </c>
      <c r="G296" s="21" t="n">
        <v>9</v>
      </c>
      <c r="H296" s="21" t="n">
        <v>1</v>
      </c>
      <c r="I296" s="21" t="n">
        <v>2</v>
      </c>
      <c r="J296" s="21" t="n">
        <v>1</v>
      </c>
      <c r="K296" s="21" t="n">
        <v>5</v>
      </c>
      <c r="L296" s="21" t="n">
        <v>7</v>
      </c>
      <c r="M296" s="21" t="n">
        <v>979</v>
      </c>
      <c r="N296" s="21" t="n">
        <v>806</v>
      </c>
      <c r="O296" s="21" t="n">
        <v>0</v>
      </c>
      <c r="P296" s="21" t="n">
        <v>979</v>
      </c>
      <c r="Q296" s="21" t="n">
        <v>816</v>
      </c>
      <c r="R296" s="21">
        <f>SUM(C296:L296)-M296</f>
        <v/>
      </c>
    </row>
    <row r="297">
      <c r="A297" s="20" t="n">
        <v>187</v>
      </c>
      <c r="B297" s="6" t="inlineStr">
        <is>
          <t>Thotapalli</t>
        </is>
      </c>
      <c r="C297" s="21" t="n">
        <v>185</v>
      </c>
      <c r="D297" s="21" t="n">
        <v>26</v>
      </c>
      <c r="E297" s="21" t="n">
        <v>320</v>
      </c>
      <c r="F297" s="21" t="n">
        <v>453</v>
      </c>
      <c r="G297" s="21" t="n">
        <v>16</v>
      </c>
      <c r="H297" s="21" t="n">
        <v>2</v>
      </c>
      <c r="I297" s="21" t="n">
        <v>1</v>
      </c>
      <c r="J297" s="21" t="n">
        <v>0</v>
      </c>
      <c r="K297" s="21" t="n">
        <v>1</v>
      </c>
      <c r="L297" s="21" t="n">
        <v>1</v>
      </c>
      <c r="M297" s="21" t="n">
        <v>1005</v>
      </c>
      <c r="N297" s="21" t="n">
        <v>829</v>
      </c>
      <c r="O297" s="21" t="n">
        <v>0</v>
      </c>
      <c r="P297" s="21" t="n">
        <v>1005</v>
      </c>
      <c r="Q297" s="21" t="n">
        <v>832</v>
      </c>
      <c r="R297" s="21">
        <f>SUM(C297:L297)-M297</f>
        <v/>
      </c>
    </row>
    <row r="298">
      <c r="A298" s="20" t="n">
        <v>188</v>
      </c>
      <c r="B298" s="6" t="inlineStr">
        <is>
          <t>Thotapalli</t>
        </is>
      </c>
      <c r="C298" s="21" t="n">
        <v>186</v>
      </c>
      <c r="D298" s="21" t="n">
        <v>22</v>
      </c>
      <c r="E298" s="21" t="n">
        <v>0</v>
      </c>
      <c r="F298" s="21" t="n">
        <v>344</v>
      </c>
      <c r="G298" s="21" t="n">
        <v>13</v>
      </c>
      <c r="H298" s="21" t="n">
        <v>0</v>
      </c>
      <c r="I298" s="21" t="n">
        <v>1</v>
      </c>
      <c r="J298" s="21" t="n">
        <v>2</v>
      </c>
      <c r="K298" s="21" t="n">
        <v>2</v>
      </c>
      <c r="L298" s="21" t="n">
        <v>3</v>
      </c>
      <c r="M298" s="21" t="n">
        <v>573</v>
      </c>
      <c r="N298" s="21" t="n">
        <v>675</v>
      </c>
      <c r="O298" s="21" t="n">
        <v>0</v>
      </c>
      <c r="P298" s="21" t="n">
        <v>573</v>
      </c>
      <c r="Q298" s="21" t="n">
        <v>679</v>
      </c>
      <c r="R298" s="21">
        <f>SUM(C298:L298)-M298</f>
        <v/>
      </c>
    </row>
    <row r="299">
      <c r="A299" s="20" t="n">
        <v>189</v>
      </c>
      <c r="B299" s="6" t="inlineStr">
        <is>
          <t>Veerapaur</t>
        </is>
      </c>
      <c r="C299" s="21" t="n">
        <v>187</v>
      </c>
      <c r="D299" s="21" t="n">
        <v>30</v>
      </c>
      <c r="E299" s="21" t="n">
        <v>388</v>
      </c>
      <c r="F299" s="21" t="n">
        <v>311</v>
      </c>
      <c r="G299" s="21" t="n">
        <v>6</v>
      </c>
      <c r="H299" s="21" t="n">
        <v>3</v>
      </c>
      <c r="I299" s="21" t="n">
        <v>2</v>
      </c>
      <c r="J299" s="21" t="n">
        <v>1</v>
      </c>
      <c r="K299" s="21" t="n">
        <v>1</v>
      </c>
      <c r="L299" s="21" t="n">
        <v>3</v>
      </c>
      <c r="M299" s="21" t="n">
        <v>932</v>
      </c>
      <c r="N299" s="21" t="n">
        <v>760</v>
      </c>
      <c r="O299" s="21" t="n">
        <v>0</v>
      </c>
      <c r="P299" s="21" t="n">
        <v>932</v>
      </c>
      <c r="Q299" s="21" t="n">
        <v>772</v>
      </c>
      <c r="R299" s="21">
        <f>SUM(C299:L299)-M299</f>
        <v/>
      </c>
    </row>
    <row r="300">
      <c r="A300" s="20" t="n">
        <v>190</v>
      </c>
      <c r="B300" s="6" t="inlineStr">
        <is>
          <t>Gunukula Kondapur</t>
        </is>
      </c>
      <c r="C300" s="21" t="n">
        <v>0</v>
      </c>
      <c r="D300" s="21" t="n">
        <v>0</v>
      </c>
      <c r="E300" s="21" t="n">
        <v>127</v>
      </c>
      <c r="F300" s="21" t="n">
        <v>350</v>
      </c>
      <c r="G300" s="21" t="n">
        <v>4</v>
      </c>
      <c r="H300" s="21" t="n">
        <v>2</v>
      </c>
      <c r="I300" s="21" t="n">
        <v>0</v>
      </c>
      <c r="J300" s="21" t="n">
        <v>1</v>
      </c>
      <c r="K300" s="21" t="n">
        <v>1</v>
      </c>
      <c r="L300" s="21" t="n">
        <v>2</v>
      </c>
      <c r="M300" s="21" t="n">
        <v>487</v>
      </c>
      <c r="N300" s="21" t="n">
        <v>511</v>
      </c>
      <c r="O300" s="21" t="n">
        <v>0</v>
      </c>
      <c r="P300" s="21" t="n">
        <v>487</v>
      </c>
      <c r="Q300" s="21" t="n">
        <v>514</v>
      </c>
      <c r="R300" s="21">
        <f>SUM(C300:L300)-M300</f>
        <v/>
      </c>
    </row>
    <row r="301">
      <c r="A301" s="20" t="n">
        <v>190</v>
      </c>
      <c r="B301" s="6" t="inlineStr">
        <is>
          <t>Gunukula Kondapur</t>
        </is>
      </c>
      <c r="C301" s="21" t="n">
        <v>34</v>
      </c>
      <c r="D301" s="21" t="n">
        <v>150</v>
      </c>
      <c r="E301" s="21" t="n">
        <v>273</v>
      </c>
      <c r="F301" s="21" t="n">
        <v>8</v>
      </c>
      <c r="G301" s="21" t="n">
        <v>0</v>
      </c>
      <c r="H301" s="21" t="n">
        <v>0</v>
      </c>
      <c r="I301" s="21" t="n">
        <v>1</v>
      </c>
      <c r="J301" s="21" t="n">
        <v>0</v>
      </c>
      <c r="K301" s="21" t="n">
        <v>2</v>
      </c>
      <c r="L301" s="21" t="n">
        <v>4</v>
      </c>
      <c r="M301" s="21" t="n">
        <v>472</v>
      </c>
      <c r="N301" s="21" t="n">
        <v>0</v>
      </c>
      <c r="O301" s="21" t="n">
        <v>8</v>
      </c>
      <c r="P301" s="21" t="n">
        <v>480</v>
      </c>
      <c r="Q301" s="21" t="n">
        <v>0</v>
      </c>
      <c r="R301" s="21">
        <f>SUM(C301:L301)-M301</f>
        <v/>
      </c>
    </row>
    <row r="302">
      <c r="A302" s="20" t="n">
        <v>191</v>
      </c>
      <c r="B302" s="6" t="inlineStr">
        <is>
          <t>Gunukula Kondapur</t>
        </is>
      </c>
      <c r="C302" s="21" t="n">
        <v>0</v>
      </c>
      <c r="D302" s="21" t="n">
        <v>27</v>
      </c>
      <c r="E302" s="21" t="n">
        <v>188</v>
      </c>
      <c r="F302" s="21" t="n">
        <v>442</v>
      </c>
      <c r="G302" s="21" t="n">
        <v>10</v>
      </c>
      <c r="H302" s="21" t="n">
        <v>0</v>
      </c>
      <c r="I302" s="21" t="n">
        <v>1</v>
      </c>
      <c r="J302" s="21" t="n">
        <v>1</v>
      </c>
      <c r="K302" s="21" t="n">
        <v>1</v>
      </c>
      <c r="L302" s="21" t="n">
        <v>4</v>
      </c>
      <c r="M302" s="21" t="n">
        <v>674</v>
      </c>
      <c r="N302" s="21" t="n">
        <v>687</v>
      </c>
      <c r="O302" s="21" t="n">
        <v>0</v>
      </c>
      <c r="P302" s="21" t="n">
        <v>674</v>
      </c>
      <c r="Q302" s="21" t="n">
        <v>691</v>
      </c>
      <c r="R302" s="21">
        <f>SUM(C302:L302)-M302</f>
        <v/>
      </c>
    </row>
    <row r="303">
      <c r="A303" s="20" t="n">
        <v>191</v>
      </c>
      <c r="B303" s="6" t="inlineStr">
        <is>
          <t>Gunukula Kondapur</t>
        </is>
      </c>
      <c r="C303" s="21" t="n">
        <v>20</v>
      </c>
      <c r="D303" s="21" t="n">
        <v>176</v>
      </c>
      <c r="E303" s="21" t="n">
        <v>283</v>
      </c>
      <c r="F303" s="21" t="n">
        <v>3</v>
      </c>
      <c r="G303" s="21" t="n">
        <v>0</v>
      </c>
      <c r="H303" s="21" t="n">
        <v>2</v>
      </c>
      <c r="I303" s="21" t="n">
        <v>0</v>
      </c>
      <c r="J303" s="21" t="n">
        <v>1</v>
      </c>
      <c r="K303" s="21" t="n">
        <v>4</v>
      </c>
      <c r="L303" s="21" t="n">
        <v>8</v>
      </c>
      <c r="M303" s="21" t="n">
        <v>497</v>
      </c>
      <c r="N303" s="21" t="n">
        <v>0</v>
      </c>
      <c r="O303" s="21" t="n">
        <v>11</v>
      </c>
      <c r="P303" s="21" t="n">
        <v>508</v>
      </c>
      <c r="Q303" s="21" t="n">
        <v>0</v>
      </c>
      <c r="R303" s="21">
        <f>SUM(C303:L303)-M303</f>
        <v/>
      </c>
    </row>
    <row r="304">
      <c r="A304" s="20" t="n">
        <v>192</v>
      </c>
      <c r="B304" s="6" t="inlineStr">
        <is>
          <t>Gundlapally</t>
        </is>
      </c>
      <c r="C304" s="21" t="n">
        <v>0</v>
      </c>
      <c r="D304" s="21" t="n">
        <v>0</v>
      </c>
      <c r="E304" s="21" t="n">
        <v>0</v>
      </c>
      <c r="F304" s="21" t="n">
        <v>0</v>
      </c>
      <c r="G304" s="21" t="n">
        <v>0</v>
      </c>
      <c r="H304" s="21" t="n">
        <v>0</v>
      </c>
      <c r="I304" s="21" t="n">
        <v>0</v>
      </c>
      <c r="J304" s="21" t="n">
        <v>0</v>
      </c>
      <c r="K304" s="21" t="n">
        <v>0</v>
      </c>
      <c r="L304" s="21" t="n">
        <v>0</v>
      </c>
      <c r="M304" s="21" t="n">
        <v>0</v>
      </c>
      <c r="N304" s="21" t="n">
        <v>0</v>
      </c>
      <c r="O304" s="21" t="n">
        <v>0</v>
      </c>
      <c r="P304" s="21" t="n">
        <v>0</v>
      </c>
      <c r="Q304" s="21" t="n">
        <v>0</v>
      </c>
      <c r="R304" s="21">
        <f>SUM(C304:L304)-M304</f>
        <v/>
      </c>
    </row>
    <row r="305">
      <c r="A305" s="20" t="n">
        <v>192</v>
      </c>
      <c r="B305" s="6" t="inlineStr">
        <is>
          <t>Gundlapally</t>
        </is>
      </c>
      <c r="C305" s="21" t="n">
        <v>28</v>
      </c>
      <c r="D305" s="21" t="n">
        <v>229</v>
      </c>
      <c r="E305" s="21" t="n">
        <v>529</v>
      </c>
      <c r="F305" s="21" t="n">
        <v>15</v>
      </c>
      <c r="G305" s="21" t="n">
        <v>0</v>
      </c>
      <c r="H305" s="21" t="n">
        <v>1</v>
      </c>
      <c r="I305" s="21" t="n">
        <v>1</v>
      </c>
      <c r="J305" s="21" t="n">
        <v>0</v>
      </c>
      <c r="K305" s="21" t="n">
        <v>2</v>
      </c>
      <c r="L305" s="21" t="n">
        <v>1</v>
      </c>
      <c r="M305" s="21" t="n">
        <v>806</v>
      </c>
      <c r="N305" s="21" t="n">
        <v>0</v>
      </c>
      <c r="O305" s="21" t="n">
        <v>6</v>
      </c>
      <c r="P305" s="21" t="n">
        <v>812</v>
      </c>
      <c r="Q305" s="21" t="n">
        <v>0</v>
      </c>
      <c r="R305" s="21">
        <f>SUM(C305:L305)-M305</f>
        <v/>
      </c>
    </row>
    <row r="306">
      <c r="A306" s="20" t="n">
        <v>193</v>
      </c>
      <c r="B306" s="6" t="inlineStr">
        <is>
          <t>Cheemalakuntapalli</t>
        </is>
      </c>
      <c r="C306" s="21" t="n">
        <v>2</v>
      </c>
      <c r="D306" s="21" t="n">
        <v>3</v>
      </c>
      <c r="E306" s="21" t="n">
        <v>4</v>
      </c>
      <c r="F306" s="21" t="n">
        <v>0</v>
      </c>
      <c r="G306" s="21" t="n">
        <v>0</v>
      </c>
      <c r="H306" s="21" t="n">
        <v>7</v>
      </c>
      <c r="I306" s="21" t="n">
        <v>0</v>
      </c>
      <c r="J306" s="21" t="n">
        <v>9</v>
      </c>
      <c r="K306" s="21" t="n">
        <v>10</v>
      </c>
      <c r="L306" s="21" t="n">
        <v>11</v>
      </c>
      <c r="M306" s="21" t="n">
        <v>46</v>
      </c>
      <c r="N306" s="21" t="n">
        <v>13</v>
      </c>
      <c r="O306" s="21" t="n">
        <v>644</v>
      </c>
      <c r="P306" s="21" t="n">
        <v>690</v>
      </c>
      <c r="Q306" s="21" t="n">
        <v>16</v>
      </c>
      <c r="R306" s="21">
        <f>SUM(C306:L306)-M306</f>
        <v/>
      </c>
    </row>
    <row r="307">
      <c r="A307" s="20" t="n">
        <v>193</v>
      </c>
      <c r="B307" s="6" t="inlineStr">
        <is>
          <t>Cheemalakuntapalli</t>
        </is>
      </c>
      <c r="C307" s="21" t="n">
        <v>18</v>
      </c>
      <c r="D307" s="21" t="n">
        <v>96</v>
      </c>
      <c r="E307" s="21" t="n">
        <v>280</v>
      </c>
      <c r="F307" s="21" t="n">
        <v>7</v>
      </c>
      <c r="G307" s="21" t="n">
        <v>1</v>
      </c>
      <c r="H307" s="21" t="n">
        <v>0</v>
      </c>
      <c r="I307" s="21" t="n">
        <v>0</v>
      </c>
      <c r="J307" s="21" t="n">
        <v>0</v>
      </c>
      <c r="K307" s="21" t="n">
        <v>3</v>
      </c>
      <c r="L307" s="21" t="n">
        <v>3</v>
      </c>
      <c r="M307" s="21" t="n">
        <v>408</v>
      </c>
      <c r="N307" s="21" t="n">
        <v>0</v>
      </c>
      <c r="O307" s="21" t="n">
        <v>4</v>
      </c>
      <c r="P307" s="21" t="n">
        <v>412</v>
      </c>
      <c r="Q307" s="21" t="n">
        <v>0</v>
      </c>
      <c r="R307" s="21">
        <f>SUM(C307:L307)-M307</f>
        <v/>
      </c>
    </row>
    <row r="308">
      <c r="A308" s="20" t="n">
        <v>194</v>
      </c>
      <c r="B308" s="6" t="inlineStr">
        <is>
          <t>Devakkapalli</t>
        </is>
      </c>
      <c r="C308" s="21" t="n">
        <v>11</v>
      </c>
      <c r="D308" s="21" t="n">
        <v>87</v>
      </c>
      <c r="E308" s="21" t="n">
        <v>93</v>
      </c>
      <c r="F308" s="21" t="n">
        <v>3</v>
      </c>
      <c r="G308" s="21" t="n">
        <v>0</v>
      </c>
      <c r="H308" s="21" t="n">
        <v>0</v>
      </c>
      <c r="I308" s="21" t="n">
        <v>0</v>
      </c>
      <c r="J308" s="21" t="n">
        <v>2</v>
      </c>
      <c r="K308" s="21" t="n">
        <v>3</v>
      </c>
      <c r="L308" s="21" t="n">
        <v>1</v>
      </c>
      <c r="M308" s="21" t="n">
        <v>200</v>
      </c>
      <c r="N308" s="21" t="n">
        <v>0</v>
      </c>
      <c r="O308" s="21" t="n">
        <v>2</v>
      </c>
      <c r="P308" s="21" t="n">
        <v>202</v>
      </c>
      <c r="Q308" s="21" t="n">
        <v>0</v>
      </c>
      <c r="R308" s="21">
        <f>SUM(C308:L308)-M308</f>
        <v/>
      </c>
    </row>
    <row r="309">
      <c r="A309" s="20" t="n">
        <v>195</v>
      </c>
      <c r="B309" s="6" t="inlineStr">
        <is>
          <t>Gagillapur</t>
        </is>
      </c>
      <c r="C309" s="21" t="n">
        <v>22</v>
      </c>
      <c r="D309" s="21" t="n">
        <v>127</v>
      </c>
      <c r="E309" s="21" t="n">
        <v>200</v>
      </c>
      <c r="F309" s="21" t="n">
        <v>7</v>
      </c>
      <c r="G309" s="21" t="n">
        <v>0</v>
      </c>
      <c r="H309" s="21" t="n">
        <v>1</v>
      </c>
      <c r="I309" s="21" t="n">
        <v>0</v>
      </c>
      <c r="J309" s="21" t="n">
        <v>0</v>
      </c>
      <c r="K309" s="21" t="n">
        <v>1</v>
      </c>
      <c r="L309" s="21" t="n">
        <v>3</v>
      </c>
      <c r="M309" s="21" t="n">
        <v>361</v>
      </c>
      <c r="N309" s="21" t="n">
        <v>0</v>
      </c>
      <c r="O309" s="21" t="n">
        <v>2</v>
      </c>
      <c r="P309" s="21" t="n">
        <v>363</v>
      </c>
      <c r="Q309" s="21" t="n">
        <v>0</v>
      </c>
      <c r="R309" s="21">
        <f>SUM(C309:L309)-M309</f>
        <v/>
      </c>
    </row>
    <row r="310">
      <c r="A310" s="20" t="n">
        <v>196</v>
      </c>
      <c r="B310" s="6" t="inlineStr">
        <is>
          <t>Gagillapur</t>
        </is>
      </c>
      <c r="C310" s="21" t="n">
        <v>9</v>
      </c>
      <c r="D310" s="21" t="n">
        <v>67</v>
      </c>
      <c r="E310" s="21" t="n">
        <v>84</v>
      </c>
      <c r="F310" s="21" t="n">
        <v>1</v>
      </c>
      <c r="G310" s="21" t="n">
        <v>0</v>
      </c>
      <c r="H310" s="21" t="n">
        <v>0</v>
      </c>
      <c r="I310" s="21" t="n">
        <v>0</v>
      </c>
      <c r="J310" s="21" t="n">
        <v>0</v>
      </c>
      <c r="K310" s="21" t="n">
        <v>0</v>
      </c>
      <c r="L310" s="21" t="n">
        <v>4</v>
      </c>
      <c r="M310" s="21" t="n">
        <v>165</v>
      </c>
      <c r="N310" s="21" t="n">
        <v>0</v>
      </c>
      <c r="O310" s="21" t="n">
        <v>1</v>
      </c>
      <c r="P310" s="21" t="n">
        <v>166</v>
      </c>
      <c r="Q310" s="21" t="n">
        <v>0</v>
      </c>
      <c r="R310" s="21">
        <f>SUM(C310:L310)-M310</f>
        <v/>
      </c>
    </row>
    <row r="311">
      <c r="A311" s="20" t="n">
        <v>197</v>
      </c>
      <c r="B311" s="6" t="inlineStr">
        <is>
          <t>Guggilla</t>
        </is>
      </c>
      <c r="C311" s="21" t="n">
        <v>95</v>
      </c>
      <c r="D311" s="21" t="n">
        <v>271</v>
      </c>
      <c r="E311" s="21" t="n">
        <v>380</v>
      </c>
      <c r="F311" s="21" t="n">
        <v>0</v>
      </c>
      <c r="G311" s="21" t="n">
        <v>3</v>
      </c>
      <c r="H311" s="21" t="n">
        <v>2</v>
      </c>
      <c r="I311" s="21" t="n">
        <v>0</v>
      </c>
      <c r="J311" s="21" t="n">
        <v>0</v>
      </c>
      <c r="K311" s="21" t="n">
        <v>1</v>
      </c>
      <c r="L311" s="21" t="n">
        <v>12</v>
      </c>
      <c r="M311" s="21" t="n">
        <v>764</v>
      </c>
      <c r="N311" s="21" t="n">
        <v>0</v>
      </c>
      <c r="O311" s="21" t="n">
        <v>3</v>
      </c>
      <c r="P311" s="21" t="n">
        <v>767</v>
      </c>
      <c r="Q311" s="21" t="n">
        <v>0</v>
      </c>
      <c r="R311" s="21">
        <f>SUM(C311:L311)-M311</f>
        <v/>
      </c>
    </row>
    <row r="312">
      <c r="A312" s="20" t="n">
        <v>198</v>
      </c>
      <c r="B312" s="6" t="inlineStr">
        <is>
          <t>Guggilla</t>
        </is>
      </c>
      <c r="C312" s="21" t="n">
        <v>33</v>
      </c>
      <c r="D312" s="21" t="n">
        <v>92</v>
      </c>
      <c r="E312" s="21" t="n">
        <v>120</v>
      </c>
      <c r="F312" s="21" t="n">
        <v>3</v>
      </c>
      <c r="G312" s="21" t="n">
        <v>0</v>
      </c>
      <c r="H312" s="21" t="n">
        <v>0</v>
      </c>
      <c r="I312" s="21" t="n">
        <v>0</v>
      </c>
      <c r="J312" s="21" t="n">
        <v>1</v>
      </c>
      <c r="K312" s="21" t="n">
        <v>2</v>
      </c>
      <c r="L312" s="21" t="n">
        <v>0</v>
      </c>
      <c r="M312" s="21" t="n">
        <v>251</v>
      </c>
      <c r="N312" s="21" t="n">
        <v>0</v>
      </c>
      <c r="O312" s="21" t="n">
        <v>3</v>
      </c>
      <c r="P312" s="21" t="n">
        <v>254</v>
      </c>
      <c r="Q312" s="21" t="n">
        <v>0</v>
      </c>
      <c r="R312" s="21">
        <f>SUM(C312:L312)-M312</f>
        <v/>
      </c>
    </row>
    <row r="313">
      <c r="A313" s="20" t="n">
        <v>199</v>
      </c>
      <c r="B313" s="6" t="inlineStr">
        <is>
          <t>Oblapur</t>
        </is>
      </c>
      <c r="C313" s="21" t="n">
        <v>23</v>
      </c>
      <c r="D313" s="21" t="n">
        <v>76</v>
      </c>
      <c r="E313" s="21" t="n">
        <v>86</v>
      </c>
      <c r="F313" s="21" t="n">
        <v>0</v>
      </c>
      <c r="G313" s="21" t="n">
        <v>0</v>
      </c>
      <c r="H313" s="21" t="n">
        <v>0</v>
      </c>
      <c r="I313" s="21" t="n">
        <v>0</v>
      </c>
      <c r="J313" s="21" t="n">
        <v>0</v>
      </c>
      <c r="K313" s="21" t="n">
        <v>2</v>
      </c>
      <c r="L313" s="21" t="n">
        <v>0</v>
      </c>
      <c r="M313" s="21" t="n">
        <v>187</v>
      </c>
      <c r="N313" s="21" t="n">
        <v>0</v>
      </c>
      <c r="O313" s="21" t="n">
        <v>0</v>
      </c>
      <c r="P313" s="21" t="n">
        <v>187</v>
      </c>
      <c r="Q313" s="21" t="n">
        <v>0</v>
      </c>
      <c r="R313" s="21">
        <f>SUM(C313:L313)-M313</f>
        <v/>
      </c>
    </row>
    <row r="314">
      <c r="A314" s="20" t="n">
        <v>200</v>
      </c>
      <c r="B314" s="6" t="inlineStr">
        <is>
          <t>Oblapur</t>
        </is>
      </c>
      <c r="C314" s="21" t="n">
        <v>75</v>
      </c>
      <c r="D314" s="21" t="n">
        <v>179</v>
      </c>
      <c r="E314" s="21" t="n">
        <v>324</v>
      </c>
      <c r="F314" s="21" t="n">
        <v>9</v>
      </c>
      <c r="G314" s="21" t="n">
        <v>2</v>
      </c>
      <c r="H314" s="21" t="n">
        <v>0</v>
      </c>
      <c r="I314" s="21" t="n">
        <v>3</v>
      </c>
      <c r="J314" s="21" t="n">
        <v>3</v>
      </c>
      <c r="K314" s="21" t="n">
        <v>9</v>
      </c>
      <c r="L314" s="21" t="n">
        <v>5</v>
      </c>
      <c r="M314" s="21" t="n">
        <v>609</v>
      </c>
      <c r="N314" s="21" t="n">
        <v>0</v>
      </c>
      <c r="O314" s="21" t="n">
        <v>1</v>
      </c>
      <c r="P314" s="21" t="n">
        <v>620</v>
      </c>
      <c r="Q314" s="21" t="n">
        <v>0</v>
      </c>
      <c r="R314" s="21">
        <f>SUM(C314:L314)-M314</f>
        <v/>
      </c>
    </row>
    <row r="315">
      <c r="A315" s="20" t="n">
        <v>201</v>
      </c>
      <c r="B315" s="6" t="inlineStr">
        <is>
          <t>Vallampatla</t>
        </is>
      </c>
      <c r="C315" s="21" t="n">
        <v>50</v>
      </c>
      <c r="D315" s="21" t="n">
        <v>179</v>
      </c>
      <c r="E315" s="21" t="n">
        <v>421</v>
      </c>
      <c r="F315" s="21" t="n">
        <v>28</v>
      </c>
      <c r="G315" s="21" t="n">
        <v>0</v>
      </c>
      <c r="H315" s="21" t="n">
        <v>2</v>
      </c>
      <c r="I315" s="21" t="n">
        <v>0</v>
      </c>
      <c r="J315" s="21" t="n">
        <v>2</v>
      </c>
      <c r="K315" s="21" t="n">
        <v>4</v>
      </c>
      <c r="L315" s="21" t="n">
        <v>7</v>
      </c>
      <c r="M315" s="21" t="n">
        <v>693</v>
      </c>
      <c r="N315" s="21" t="n">
        <v>0</v>
      </c>
      <c r="O315" s="21" t="n">
        <v>0</v>
      </c>
      <c r="P315" s="21" t="n">
        <v>702</v>
      </c>
      <c r="Q315" s="21" t="n">
        <v>0</v>
      </c>
      <c r="R315" s="21">
        <f>SUM(C315:L315)-M315</f>
        <v/>
      </c>
    </row>
    <row r="316">
      <c r="A316" s="20" t="n">
        <v>202</v>
      </c>
      <c r="B316" s="6" t="inlineStr">
        <is>
          <t>Vallampatla</t>
        </is>
      </c>
      <c r="C316" s="21" t="n">
        <v>26</v>
      </c>
      <c r="D316" s="21" t="n">
        <v>160</v>
      </c>
      <c r="E316" s="21" t="n">
        <v>137</v>
      </c>
      <c r="F316" s="21" t="n">
        <v>5</v>
      </c>
      <c r="G316" s="21" t="n">
        <v>0</v>
      </c>
      <c r="H316" s="21" t="n">
        <v>1</v>
      </c>
      <c r="I316" s="21" t="n">
        <v>2</v>
      </c>
      <c r="J316" s="21" t="n">
        <v>0</v>
      </c>
      <c r="K316" s="21" t="n">
        <v>2</v>
      </c>
      <c r="L316" s="21" t="n">
        <v>0</v>
      </c>
      <c r="M316" s="21" t="n">
        <v>333</v>
      </c>
      <c r="N316" s="21" t="n">
        <v>0</v>
      </c>
      <c r="O316" s="21" t="n">
        <v>5</v>
      </c>
      <c r="P316" s="21" t="n">
        <v>338</v>
      </c>
      <c r="Q316" s="21" t="n">
        <v>0</v>
      </c>
      <c r="R316" s="21">
        <f>SUM(C316:L316)-M316</f>
        <v/>
      </c>
    </row>
    <row r="317">
      <c r="A317" s="20" t="n">
        <v>203</v>
      </c>
      <c r="B317" s="6" t="inlineStr">
        <is>
          <t>Kandikatkur</t>
        </is>
      </c>
      <c r="C317" s="21" t="n">
        <v>110</v>
      </c>
      <c r="D317" s="21" t="n">
        <v>225</v>
      </c>
      <c r="E317" s="21" t="n">
        <v>315</v>
      </c>
      <c r="F317" s="21" t="n">
        <v>4</v>
      </c>
      <c r="G317" s="21" t="n">
        <v>0</v>
      </c>
      <c r="H317" s="21" t="n">
        <v>1</v>
      </c>
      <c r="I317" s="21" t="n">
        <v>0</v>
      </c>
      <c r="J317" s="21" t="n">
        <v>0</v>
      </c>
      <c r="K317" s="21" t="n">
        <v>2</v>
      </c>
      <c r="L317" s="21" t="n">
        <v>16</v>
      </c>
      <c r="M317" s="21" t="n">
        <v>673</v>
      </c>
      <c r="N317" s="21" t="n">
        <v>0</v>
      </c>
      <c r="O317" s="21" t="n">
        <v>6</v>
      </c>
      <c r="P317" s="21" t="n">
        <v>679</v>
      </c>
      <c r="Q317" s="21" t="n">
        <v>0</v>
      </c>
      <c r="R317" s="21">
        <f>SUM(C317:L317)-M317</f>
        <v/>
      </c>
    </row>
    <row r="318">
      <c r="A318" s="20" t="n">
        <v>204</v>
      </c>
      <c r="B318" s="6" t="inlineStr">
        <is>
          <t>Kandikatkur</t>
        </is>
      </c>
      <c r="C318" s="21" t="n">
        <v>0</v>
      </c>
      <c r="D318" s="21" t="n">
        <v>0</v>
      </c>
      <c r="E318" s="21" t="n">
        <v>0</v>
      </c>
      <c r="F318" s="21" t="n">
        <v>0</v>
      </c>
      <c r="G318" s="21" t="n">
        <v>0</v>
      </c>
      <c r="H318" s="21" t="n">
        <v>0</v>
      </c>
      <c r="I318" s="21" t="n">
        <v>0</v>
      </c>
      <c r="J318" s="21" t="n">
        <v>0</v>
      </c>
      <c r="K318" s="21" t="n">
        <v>0</v>
      </c>
      <c r="L318" s="21" t="n">
        <v>0</v>
      </c>
      <c r="M318" s="21" t="n">
        <v>0</v>
      </c>
      <c r="N318" s="21" t="n">
        <v>0</v>
      </c>
      <c r="O318" s="21" t="n">
        <v>0</v>
      </c>
      <c r="P318" s="21" t="n">
        <v>0</v>
      </c>
      <c r="Q318" s="21" t="n">
        <v>0</v>
      </c>
      <c r="R318" s="21">
        <f>SUM(C318:L318)-M318</f>
        <v/>
      </c>
    </row>
    <row r="319">
      <c r="A319" s="20" t="n">
        <v>205</v>
      </c>
      <c r="B319" s="6" t="inlineStr">
        <is>
          <t>Rangampet
H/o Kandikatkur</t>
        </is>
      </c>
      <c r="C319" s="21" t="n">
        <v>0</v>
      </c>
      <c r="D319" s="21" t="n">
        <v>0</v>
      </c>
      <c r="E319" s="21" t="n">
        <v>0</v>
      </c>
      <c r="F319" s="21" t="n">
        <v>4</v>
      </c>
      <c r="G319" s="21" t="n">
        <v>5</v>
      </c>
      <c r="H319" s="21" t="n">
        <v>6</v>
      </c>
      <c r="I319" s="21" t="n">
        <v>7</v>
      </c>
      <c r="J319" s="21" t="n">
        <v>8</v>
      </c>
      <c r="K319" s="21" t="n">
        <v>9</v>
      </c>
      <c r="L319" s="21" t="n">
        <v>10</v>
      </c>
      <c r="M319" s="21" t="n">
        <v>49</v>
      </c>
      <c r="N319" s="21" t="n">
        <v>12</v>
      </c>
      <c r="O319" s="21" t="n">
        <v>13</v>
      </c>
      <c r="P319" s="21" t="n">
        <v>62</v>
      </c>
      <c r="Q319" s="21" t="n">
        <v>0</v>
      </c>
      <c r="R319" s="21">
        <f>SUM(C319:L319)-M319</f>
        <v/>
      </c>
    </row>
    <row r="320">
      <c r="A320" s="20" t="n">
        <v>206</v>
      </c>
      <c r="B320" s="6" t="inlineStr">
        <is>
          <t>Vanthadpula</t>
        </is>
      </c>
      <c r="C320" s="21" t="n">
        <v>204</v>
      </c>
      <c r="D320" s="21" t="n">
        <v>26</v>
      </c>
      <c r="E320" s="21" t="n">
        <v>158</v>
      </c>
      <c r="F320" s="21" t="n">
        <v>152</v>
      </c>
      <c r="G320" s="21" t="n">
        <v>0</v>
      </c>
      <c r="H320" s="21" t="n">
        <v>0</v>
      </c>
      <c r="I320" s="21" t="n">
        <v>0</v>
      </c>
      <c r="J320" s="21" t="n">
        <v>0</v>
      </c>
      <c r="K320" s="21" t="n">
        <v>0</v>
      </c>
      <c r="L320" s="21" t="n">
        <v>3</v>
      </c>
      <c r="M320" s="21" t="n">
        <v>543</v>
      </c>
      <c r="N320" s="21" t="n">
        <v>345</v>
      </c>
      <c r="O320" s="21" t="n">
        <v>0</v>
      </c>
      <c r="P320" s="21" t="n">
        <v>543</v>
      </c>
      <c r="Q320" s="21" t="n">
        <v>346</v>
      </c>
      <c r="R320" s="21">
        <f>SUM(C320:L320)-M320</f>
        <v/>
      </c>
    </row>
    <row r="321">
      <c r="A321" s="20" t="n">
        <v>274</v>
      </c>
      <c r="B321" s="6" t="inlineStr">
        <is>
          <t>Manakondur PS 274</t>
        </is>
      </c>
      <c r="C321" s="21" t="n">
        <v>25</v>
      </c>
      <c r="D321" s="21" t="n">
        <v>204</v>
      </c>
      <c r="E321" s="21" t="n">
        <v>149</v>
      </c>
      <c r="F321" s="21" t="n">
        <v>8</v>
      </c>
      <c r="G321" s="21" t="n">
        <v>1</v>
      </c>
      <c r="H321" s="21" t="n">
        <v>0</v>
      </c>
      <c r="I321" s="21" t="n">
        <v>0</v>
      </c>
      <c r="J321" s="21" t="n">
        <v>0</v>
      </c>
      <c r="K321" s="21" t="n">
        <v>1</v>
      </c>
      <c r="L321" s="21" t="n">
        <v>9</v>
      </c>
      <c r="M321" s="21" t="n">
        <v>397</v>
      </c>
      <c r="N321" s="21" t="n">
        <v>0</v>
      </c>
      <c r="O321" s="21" t="n">
        <v>2</v>
      </c>
      <c r="P321" s="21" t="n">
        <v>399</v>
      </c>
      <c r="Q321" s="21" t="n">
        <v>1</v>
      </c>
      <c r="R321" s="21">
        <f>SUM(C321:L321)-M321</f>
        <v/>
      </c>
    </row>
    <row r="322">
      <c r="A322" s="20" t="n">
        <v>275</v>
      </c>
      <c r="B322" s="6" t="inlineStr">
        <is>
          <t>Manakondur PS 275</t>
        </is>
      </c>
      <c r="C322" s="21" t="n">
        <v>13</v>
      </c>
      <c r="D322" s="21" t="n">
        <v>221</v>
      </c>
      <c r="E322" s="21" t="n">
        <v>176</v>
      </c>
      <c r="F322" s="21" t="n">
        <v>0</v>
      </c>
      <c r="G322" s="21" t="n">
        <v>1</v>
      </c>
      <c r="H322" s="21" t="n">
        <v>0</v>
      </c>
      <c r="I322" s="21" t="n">
        <v>2</v>
      </c>
      <c r="J322" s="21" t="n">
        <v>0</v>
      </c>
      <c r="K322" s="21" t="n">
        <v>2</v>
      </c>
      <c r="L322" s="21" t="n">
        <v>9</v>
      </c>
      <c r="M322" s="21" t="n">
        <v>424</v>
      </c>
      <c r="N322" s="21" t="n">
        <v>0</v>
      </c>
      <c r="O322" s="21" t="n">
        <v>1</v>
      </c>
      <c r="P322" s="21" t="n">
        <v>425</v>
      </c>
      <c r="Q322" s="21" t="n">
        <v>0</v>
      </c>
      <c r="R322" s="21">
        <f>SUM(C322:L322)-M322</f>
        <v/>
      </c>
    </row>
    <row r="323">
      <c r="A323" s="20" t="n">
        <v>276</v>
      </c>
      <c r="B323" s="6" t="inlineStr">
        <is>
          <t>Manakondur PS 276</t>
        </is>
      </c>
      <c r="C323" s="21" t="n">
        <v>50</v>
      </c>
      <c r="D323" s="21" t="n">
        <v>276</v>
      </c>
      <c r="E323" s="21" t="n">
        <v>438</v>
      </c>
      <c r="F323" s="21" t="n">
        <v>12</v>
      </c>
      <c r="G323" s="21" t="n">
        <v>1</v>
      </c>
      <c r="H323" s="21" t="n">
        <v>2</v>
      </c>
      <c r="I323" s="21" t="n">
        <v>1</v>
      </c>
      <c r="J323" s="21" t="n">
        <v>4</v>
      </c>
      <c r="K323" s="21" t="n">
        <v>7</v>
      </c>
      <c r="L323" s="21" t="n">
        <v>7</v>
      </c>
      <c r="M323" s="21" t="n">
        <v>798</v>
      </c>
      <c r="N323" s="21" t="n">
        <v>0</v>
      </c>
      <c r="O323" s="21" t="n">
        <v>8</v>
      </c>
      <c r="P323" s="21" t="n">
        <v>806</v>
      </c>
      <c r="Q323" s="21" t="n">
        <v>0</v>
      </c>
      <c r="R323" s="21">
        <f>SUM(C323:L323)-M323</f>
        <v/>
      </c>
    </row>
    <row r="324">
      <c r="A324" s="20" t="n">
        <v>277</v>
      </c>
      <c r="B324" s="6" t="inlineStr">
        <is>
          <t>Manakondur PS 277</t>
        </is>
      </c>
      <c r="C324" s="21" t="n">
        <v>49</v>
      </c>
      <c r="D324" s="21" t="n">
        <v>214</v>
      </c>
      <c r="E324" s="21" t="n">
        <v>234</v>
      </c>
      <c r="F324" s="21" t="n">
        <v>7</v>
      </c>
      <c r="G324" s="21" t="n">
        <v>1</v>
      </c>
      <c r="H324" s="21" t="n">
        <v>3</v>
      </c>
      <c r="I324" s="21" t="n">
        <v>1</v>
      </c>
      <c r="J324" s="21" t="n">
        <v>0</v>
      </c>
      <c r="K324" s="21" t="n">
        <v>0</v>
      </c>
      <c r="L324" s="21" t="n">
        <v>5</v>
      </c>
      <c r="M324" s="21" t="n">
        <v>514</v>
      </c>
      <c r="N324" s="21" t="n">
        <v>0</v>
      </c>
      <c r="O324" s="21" t="n">
        <v>2</v>
      </c>
      <c r="P324" s="21" t="n">
        <v>516</v>
      </c>
      <c r="Q324" s="21" t="n">
        <v>7</v>
      </c>
      <c r="R324" s="21">
        <f>SUM(C324:L324)-M324</f>
        <v/>
      </c>
    </row>
    <row r="325">
      <c r="A325" s="20" t="n">
        <v>278</v>
      </c>
      <c r="B325" s="6" t="inlineStr">
        <is>
          <t>Manakondur PS 278</t>
        </is>
      </c>
      <c r="C325" s="21" t="n">
        <v>33</v>
      </c>
      <c r="D325" s="21" t="n">
        <v>230</v>
      </c>
      <c r="E325" s="21" t="n">
        <v>282</v>
      </c>
      <c r="F325" s="21" t="n">
        <v>0</v>
      </c>
      <c r="G325" s="21" t="n">
        <v>3</v>
      </c>
      <c r="H325" s="21" t="n">
        <v>2</v>
      </c>
      <c r="I325" s="21" t="n">
        <v>2</v>
      </c>
      <c r="J325" s="21" t="n">
        <v>1</v>
      </c>
      <c r="K325" s="21" t="n">
        <v>3</v>
      </c>
      <c r="L325" s="21" t="n">
        <v>10</v>
      </c>
      <c r="M325" s="21" t="n">
        <v>566</v>
      </c>
      <c r="N325" s="21" t="n">
        <v>0</v>
      </c>
      <c r="O325" s="21" t="n">
        <v>5</v>
      </c>
      <c r="P325" s="21" t="n">
        <v>571</v>
      </c>
      <c r="Q325" s="21" t="n">
        <v>0</v>
      </c>
      <c r="R325" s="21">
        <f>SUM(C325:L325)-M325</f>
        <v/>
      </c>
    </row>
    <row r="326">
      <c r="A326" s="20" t="n">
        <v>279</v>
      </c>
      <c r="B326" s="6" t="inlineStr">
        <is>
          <t>Manakondur PS 279</t>
        </is>
      </c>
      <c r="C326" s="21" t="n">
        <v>20</v>
      </c>
      <c r="D326" s="21" t="n">
        <v>237</v>
      </c>
      <c r="E326" s="21" t="n">
        <v>295</v>
      </c>
      <c r="F326" s="21" t="n">
        <v>8</v>
      </c>
      <c r="G326" s="21" t="n">
        <v>1</v>
      </c>
      <c r="H326" s="21" t="n">
        <v>0</v>
      </c>
      <c r="I326" s="21" t="n">
        <v>4</v>
      </c>
      <c r="J326" s="21" t="n">
        <v>0</v>
      </c>
      <c r="K326" s="21" t="n">
        <v>5</v>
      </c>
      <c r="L326" s="21" t="n">
        <v>6</v>
      </c>
      <c r="M326" s="21" t="n">
        <v>576</v>
      </c>
      <c r="N326" s="21" t="n">
        <v>0</v>
      </c>
      <c r="O326" s="21" t="n">
        <v>2</v>
      </c>
      <c r="P326" s="21" t="n">
        <v>578</v>
      </c>
      <c r="Q326" s="21" t="n">
        <v>0</v>
      </c>
      <c r="R326" s="21">
        <f>SUM(C326:L326)-M326</f>
        <v/>
      </c>
    </row>
    <row r="327">
      <c r="A327" s="20" t="n">
        <v>280</v>
      </c>
      <c r="B327" s="6" t="inlineStr">
        <is>
          <t>Manakondur PS 280</t>
        </is>
      </c>
      <c r="C327" s="21" t="n">
        <v>31</v>
      </c>
      <c r="D327" s="21" t="n">
        <v>244</v>
      </c>
      <c r="E327" s="21" t="n">
        <v>264</v>
      </c>
      <c r="F327" s="21" t="n">
        <v>8</v>
      </c>
      <c r="G327" s="21" t="n">
        <v>2</v>
      </c>
      <c r="H327" s="21" t="n">
        <v>0</v>
      </c>
      <c r="I327" s="21" t="n">
        <v>2</v>
      </c>
      <c r="J327" s="21" t="n">
        <v>1</v>
      </c>
      <c r="K327" s="21" t="n">
        <v>4</v>
      </c>
      <c r="L327" s="21" t="n">
        <v>10</v>
      </c>
      <c r="M327" s="21" t="n">
        <v>566</v>
      </c>
      <c r="N327" s="21" t="n">
        <v>0</v>
      </c>
      <c r="O327" s="21" t="n">
        <v>2</v>
      </c>
      <c r="P327" s="21" t="n">
        <v>568</v>
      </c>
      <c r="Q327" s="21" t="n">
        <v>0</v>
      </c>
      <c r="R327" s="21">
        <f>SUM(C327:L327)-M327</f>
        <v/>
      </c>
    </row>
    <row r="328">
      <c r="A328" s="20" t="n">
        <v>281</v>
      </c>
      <c r="B328" s="6" t="inlineStr">
        <is>
          <t>Manakondur PS 281</t>
        </is>
      </c>
      <c r="C328" s="21" t="n">
        <v>20</v>
      </c>
      <c r="D328" s="21" t="n">
        <v>304</v>
      </c>
      <c r="E328" s="21" t="n">
        <v>280</v>
      </c>
      <c r="F328" s="21" t="n">
        <v>6</v>
      </c>
      <c r="G328" s="21" t="n">
        <v>0</v>
      </c>
      <c r="H328" s="21" t="n">
        <v>2</v>
      </c>
      <c r="I328" s="21" t="n">
        <v>2</v>
      </c>
      <c r="J328" s="21" t="n">
        <v>0</v>
      </c>
      <c r="K328" s="21" t="n">
        <v>3</v>
      </c>
      <c r="L328" s="21" t="n">
        <v>13</v>
      </c>
      <c r="M328" s="21" t="n">
        <v>630</v>
      </c>
      <c r="N328" s="21" t="n">
        <v>0</v>
      </c>
      <c r="O328" s="21" t="n">
        <v>0</v>
      </c>
      <c r="P328" s="21" t="n">
        <v>630</v>
      </c>
      <c r="Q328" s="21" t="n">
        <v>0</v>
      </c>
      <c r="R328" s="21">
        <f>SUM(C328:L328)-M328</f>
        <v/>
      </c>
    </row>
    <row r="329">
      <c r="A329" s="20" t="n">
        <v>282</v>
      </c>
      <c r="B329" s="6" t="inlineStr">
        <is>
          <t>Manakondur PS 282</t>
        </is>
      </c>
      <c r="C329" s="21" t="n">
        <v>30</v>
      </c>
      <c r="D329" s="21" t="n">
        <v>326</v>
      </c>
      <c r="E329" s="21" t="n">
        <v>362</v>
      </c>
      <c r="F329" s="21" t="n">
        <v>16</v>
      </c>
      <c r="G329" s="21" t="n">
        <v>1</v>
      </c>
      <c r="H329" s="21" t="n">
        <v>3</v>
      </c>
      <c r="I329" s="21" t="n">
        <v>0</v>
      </c>
      <c r="J329" s="21" t="n">
        <v>0</v>
      </c>
      <c r="K329" s="21" t="n">
        <v>1</v>
      </c>
      <c r="L329" s="21" t="n">
        <v>7</v>
      </c>
      <c r="M329" s="21" t="n">
        <v>746</v>
      </c>
      <c r="N329" s="21" t="n">
        <v>0</v>
      </c>
      <c r="O329" s="21" t="n">
        <v>5</v>
      </c>
      <c r="P329" s="21" t="n">
        <v>751</v>
      </c>
      <c r="Q329" s="21" t="n">
        <v>0</v>
      </c>
      <c r="R329" s="21">
        <f>SUM(C329:L329)-M329</f>
        <v/>
      </c>
    </row>
    <row r="330">
      <c r="A330" s="20" t="n">
        <v>283</v>
      </c>
      <c r="B330" s="6" t="inlineStr">
        <is>
          <t>Manakondur PS 283</t>
        </is>
      </c>
      <c r="C330" s="21" t="n">
        <v>38</v>
      </c>
      <c r="D330" s="21" t="n">
        <v>202</v>
      </c>
      <c r="E330" s="21" t="n">
        <v>237</v>
      </c>
      <c r="F330" s="21" t="n">
        <v>2</v>
      </c>
      <c r="G330" s="21" t="n">
        <v>0</v>
      </c>
      <c r="H330" s="21" t="n">
        <v>0</v>
      </c>
      <c r="I330" s="21" t="n">
        <v>0</v>
      </c>
      <c r="J330" s="21" t="n">
        <v>1</v>
      </c>
      <c r="K330" s="21" t="n">
        <v>3</v>
      </c>
      <c r="L330" s="21" t="n">
        <v>4</v>
      </c>
      <c r="M330" s="21" t="n">
        <v>487</v>
      </c>
      <c r="N330" s="21" t="n">
        <v>0</v>
      </c>
      <c r="O330" s="21" t="n">
        <v>1</v>
      </c>
      <c r="P330" s="21" t="n">
        <v>488</v>
      </c>
      <c r="Q330" s="21" t="n">
        <v>0</v>
      </c>
      <c r="R330" s="21">
        <f>SUM(C330:L330)-M330</f>
        <v/>
      </c>
    </row>
    <row r="331">
      <c r="A331" s="20" t="n">
        <v>284</v>
      </c>
      <c r="B331" s="6" t="inlineStr">
        <is>
          <t>Manakondur PS 284</t>
        </is>
      </c>
      <c r="C331" s="21" t="n">
        <v>39</v>
      </c>
      <c r="D331" s="21" t="n">
        <v>177</v>
      </c>
      <c r="E331" s="21" t="n">
        <v>277</v>
      </c>
      <c r="F331" s="21" t="n">
        <v>5</v>
      </c>
      <c r="G331" s="21" t="n">
        <v>1</v>
      </c>
      <c r="H331" s="21" t="n">
        <v>1</v>
      </c>
      <c r="I331" s="21" t="n">
        <v>2</v>
      </c>
      <c r="J331" s="21" t="n">
        <v>0</v>
      </c>
      <c r="K331" s="21" t="n">
        <v>1</v>
      </c>
      <c r="L331" s="21" t="n">
        <v>3</v>
      </c>
      <c r="M331" s="21" t="n">
        <v>506</v>
      </c>
      <c r="N331" s="21" t="n">
        <v>0</v>
      </c>
      <c r="O331" s="21" t="n">
        <v>3</v>
      </c>
      <c r="P331" s="21" t="n">
        <v>909</v>
      </c>
      <c r="Q331" s="21" t="n">
        <v>0</v>
      </c>
      <c r="R331" s="21">
        <f>SUM(C331:L331)-M331</f>
        <v/>
      </c>
    </row>
    <row r="332">
      <c r="A332" s="20" t="n">
        <v>285</v>
      </c>
      <c r="B332" s="6" t="inlineStr">
        <is>
          <t>Manakondur PS 285</t>
        </is>
      </c>
      <c r="C332" s="21" t="n">
        <v>52</v>
      </c>
      <c r="D332" s="21" t="n">
        <v>140</v>
      </c>
      <c r="E332" s="21" t="n">
        <v>256</v>
      </c>
      <c r="F332" s="21" t="n">
        <v>5</v>
      </c>
      <c r="G332" s="21" t="n">
        <v>0</v>
      </c>
      <c r="H332" s="21" t="n">
        <v>0</v>
      </c>
      <c r="I332" s="21" t="n">
        <v>0</v>
      </c>
      <c r="J332" s="21" t="n">
        <v>0</v>
      </c>
      <c r="K332" s="21" t="n">
        <v>1</v>
      </c>
      <c r="L332" s="21" t="n">
        <v>2</v>
      </c>
      <c r="M332" s="21" t="n">
        <v>456</v>
      </c>
      <c r="N332" s="21" t="n">
        <v>0</v>
      </c>
      <c r="O332" s="21" t="n">
        <v>8</v>
      </c>
      <c r="P332" s="21" t="n">
        <v>464</v>
      </c>
      <c r="Q332" s="21" t="n">
        <v>0</v>
      </c>
      <c r="R332" s="21">
        <f>SUM(C332:L332)-M332</f>
        <v/>
      </c>
    </row>
    <row r="333">
      <c r="A333" s="20" t="n">
        <v>286</v>
      </c>
      <c r="B333" s="6" t="inlineStr">
        <is>
          <t>Manakondur PS 286</t>
        </is>
      </c>
      <c r="C333" s="21" t="n">
        <v>31</v>
      </c>
      <c r="D333" s="21" t="n">
        <v>134</v>
      </c>
      <c r="E333" s="21" t="n">
        <v>224</v>
      </c>
      <c r="F333" s="21" t="n">
        <v>5</v>
      </c>
      <c r="G333" s="21" t="n">
        <v>0</v>
      </c>
      <c r="H333" s="21" t="n">
        <v>1</v>
      </c>
      <c r="I333" s="21" t="n">
        <v>1</v>
      </c>
      <c r="J333" s="21" t="n">
        <v>1</v>
      </c>
      <c r="K333" s="21" t="n">
        <v>1</v>
      </c>
      <c r="L333" s="21" t="n">
        <v>6</v>
      </c>
      <c r="M333" s="21" t="n">
        <v>404</v>
      </c>
      <c r="N333" s="21" t="n">
        <v>0</v>
      </c>
      <c r="O333" s="21" t="n">
        <v>7</v>
      </c>
      <c r="P333" s="21" t="n">
        <v>411</v>
      </c>
      <c r="Q333" s="21" t="n">
        <v>0</v>
      </c>
      <c r="R333" s="21">
        <f>SUM(C333:L333)-M333</f>
        <v/>
      </c>
    </row>
    <row r="334">
      <c r="A334" s="20" t="n">
        <v>287</v>
      </c>
      <c r="B334" s="6" t="inlineStr">
        <is>
          <t>Manakondur PS 287</t>
        </is>
      </c>
      <c r="C334" s="21" t="n">
        <v>26</v>
      </c>
      <c r="D334" s="21" t="n">
        <v>267</v>
      </c>
      <c r="E334" s="21" t="n">
        <v>294</v>
      </c>
      <c r="F334" s="21" t="n">
        <v>46</v>
      </c>
      <c r="G334" s="21" t="n">
        <v>0</v>
      </c>
      <c r="H334" s="21" t="n">
        <v>3</v>
      </c>
      <c r="I334" s="21" t="n">
        <v>2</v>
      </c>
      <c r="J334" s="21" t="n">
        <v>1</v>
      </c>
      <c r="K334" s="21" t="n">
        <v>6</v>
      </c>
      <c r="L334" s="21" t="n">
        <v>12</v>
      </c>
      <c r="M334" s="21" t="n">
        <v>657</v>
      </c>
      <c r="N334" s="21" t="n">
        <v>0</v>
      </c>
      <c r="O334" s="21" t="n">
        <v>7</v>
      </c>
      <c r="P334" s="21" t="n">
        <v>664</v>
      </c>
      <c r="Q334" s="21" t="n">
        <v>0</v>
      </c>
      <c r="R334" s="21">
        <f>SUM(C334:L334)-M334</f>
        <v/>
      </c>
    </row>
    <row r="335">
      <c r="A335" s="20" t="n">
        <v>288</v>
      </c>
      <c r="B335" s="6" t="inlineStr">
        <is>
          <t>Manakondur PS 288</t>
        </is>
      </c>
      <c r="C335" s="21" t="n">
        <v>0</v>
      </c>
      <c r="D335" s="21" t="n">
        <v>0</v>
      </c>
      <c r="E335" s="21" t="n">
        <v>0</v>
      </c>
      <c r="F335" s="21" t="n">
        <v>0</v>
      </c>
      <c r="G335" s="21" t="n">
        <v>0</v>
      </c>
      <c r="H335" s="21" t="n">
        <v>0</v>
      </c>
      <c r="I335" s="21" t="n">
        <v>0</v>
      </c>
      <c r="J335" s="21" t="n">
        <v>0</v>
      </c>
      <c r="K335" s="21" t="n">
        <v>0</v>
      </c>
      <c r="L335" s="21" t="n">
        <v>0</v>
      </c>
      <c r="M335" s="21" t="n">
        <v>0</v>
      </c>
      <c r="N335" s="21" t="n">
        <v>0</v>
      </c>
      <c r="O335" s="21" t="n">
        <v>0</v>
      </c>
      <c r="P335" s="21" t="n">
        <v>0</v>
      </c>
      <c r="Q335" s="21" t="n">
        <v>0</v>
      </c>
      <c r="R335" s="21">
        <f>SUM(C335:L335)-M335</f>
        <v/>
      </c>
    </row>
    <row r="336">
      <c r="A336" s="20" t="n">
        <v>288</v>
      </c>
      <c r="B336" s="6" t="inlineStr">
        <is>
          <t>Manakondur PS 288</t>
        </is>
      </c>
      <c r="C336" s="21" t="n">
        <v>32</v>
      </c>
      <c r="D336" s="21" t="n">
        <v>283</v>
      </c>
      <c r="E336" s="21" t="n">
        <v>219</v>
      </c>
      <c r="F336" s="21" t="n">
        <v>5</v>
      </c>
      <c r="G336" s="21" t="n">
        <v>0</v>
      </c>
      <c r="H336" s="21" t="n">
        <v>0</v>
      </c>
      <c r="I336" s="21" t="n">
        <v>0</v>
      </c>
      <c r="J336" s="21" t="n">
        <v>1</v>
      </c>
      <c r="K336" s="21" t="n">
        <v>0</v>
      </c>
      <c r="L336" s="21" t="n">
        <v>6</v>
      </c>
      <c r="M336" s="21" t="n">
        <v>546</v>
      </c>
      <c r="N336" s="21" t="n">
        <v>0</v>
      </c>
      <c r="O336" s="21" t="n">
        <v>2</v>
      </c>
      <c r="P336" s="21" t="n">
        <v>548</v>
      </c>
      <c r="Q336" s="21" t="n">
        <v>0</v>
      </c>
      <c r="R336" s="21">
        <f>SUM(C336:L336)-M336</f>
        <v/>
      </c>
    </row>
    <row r="337">
      <c r="A337" s="20" t="n">
        <v>289</v>
      </c>
      <c r="B337" s="6" t="inlineStr">
        <is>
          <t>Manakondur PS 289</t>
        </is>
      </c>
      <c r="C337" s="21" t="n">
        <v>29</v>
      </c>
      <c r="D337" s="21" t="n">
        <v>229</v>
      </c>
      <c r="E337" s="21" t="n">
        <v>282</v>
      </c>
      <c r="F337" s="21" t="n">
        <v>8</v>
      </c>
      <c r="G337" s="21" t="n">
        <v>3</v>
      </c>
      <c r="H337" s="21" t="n">
        <v>1</v>
      </c>
      <c r="I337" s="21" t="n">
        <v>2</v>
      </c>
      <c r="J337" s="21" t="n">
        <v>3</v>
      </c>
      <c r="K337" s="21" t="n">
        <v>3</v>
      </c>
      <c r="L337" s="21" t="n">
        <v>10</v>
      </c>
      <c r="M337" s="21" t="n">
        <v>570</v>
      </c>
      <c r="N337" s="21" t="n">
        <v>0</v>
      </c>
      <c r="O337" s="21" t="n">
        <v>8</v>
      </c>
      <c r="P337" s="21" t="n">
        <v>578</v>
      </c>
      <c r="Q337" s="21" t="n">
        <v>0</v>
      </c>
      <c r="R337" s="21">
        <f>SUM(C337:L337)-M337</f>
        <v/>
      </c>
    </row>
    <row r="338">
      <c r="A338" s="20" t="n">
        <v>290</v>
      </c>
      <c r="B338" s="6" t="inlineStr">
        <is>
          <t>Manakondur PS 290</t>
        </is>
      </c>
      <c r="C338" s="21" t="n">
        <v>29</v>
      </c>
      <c r="D338" s="21" t="n">
        <v>53</v>
      </c>
      <c r="E338" s="21" t="n">
        <v>70</v>
      </c>
      <c r="F338" s="21" t="n">
        <v>0</v>
      </c>
      <c r="G338" s="21" t="n">
        <v>0</v>
      </c>
      <c r="H338" s="21" t="n">
        <v>0</v>
      </c>
      <c r="I338" s="21" t="n">
        <v>1</v>
      </c>
      <c r="J338" s="21" t="n">
        <v>0</v>
      </c>
      <c r="K338" s="21" t="n">
        <v>1</v>
      </c>
      <c r="L338" s="21" t="n">
        <v>0</v>
      </c>
      <c r="M338" s="21" t="n">
        <v>154</v>
      </c>
      <c r="N338" s="21" t="n">
        <v>0</v>
      </c>
      <c r="O338" s="21" t="n">
        <v>1</v>
      </c>
      <c r="P338" s="21" t="n">
        <v>155</v>
      </c>
      <c r="Q338" s="21" t="n">
        <v>0</v>
      </c>
      <c r="R338" s="21">
        <f>SUM(C338:L338)-M338</f>
        <v/>
      </c>
    </row>
    <row r="339">
      <c r="A339" s="20" t="n">
        <v>291</v>
      </c>
      <c r="B339" s="6" t="inlineStr">
        <is>
          <t>Manakondur PS 291</t>
        </is>
      </c>
      <c r="C339" s="21" t="n">
        <v>26</v>
      </c>
      <c r="D339" s="21" t="n">
        <v>245</v>
      </c>
      <c r="E339" s="21" t="n">
        <v>412</v>
      </c>
      <c r="F339" s="21" t="n">
        <v>10</v>
      </c>
      <c r="G339" s="21" t="n">
        <v>1</v>
      </c>
      <c r="H339" s="21" t="n">
        <v>2</v>
      </c>
      <c r="I339" s="21" t="n">
        <v>1</v>
      </c>
      <c r="J339" s="21" t="n">
        <v>3</v>
      </c>
      <c r="K339" s="21" t="n">
        <v>2</v>
      </c>
      <c r="L339" s="21" t="n">
        <v>13</v>
      </c>
      <c r="M339" s="21" t="n">
        <v>715</v>
      </c>
      <c r="N339" s="21" t="n">
        <v>0</v>
      </c>
      <c r="O339" s="21" t="n">
        <v>4</v>
      </c>
      <c r="P339" s="21" t="n">
        <v>719</v>
      </c>
      <c r="Q339" s="21" t="n">
        <v>0</v>
      </c>
      <c r="R339" s="21">
        <f>SUM(C339:L339)-M339</f>
        <v/>
      </c>
    </row>
    <row r="340">
      <c r="A340" s="20" t="n">
        <v>292</v>
      </c>
      <c r="B340" s="6" t="inlineStr">
        <is>
          <t>Manakondur PS 292</t>
        </is>
      </c>
      <c r="C340" s="21" t="n">
        <v>44</v>
      </c>
      <c r="D340" s="21" t="n">
        <v>229</v>
      </c>
      <c r="E340" s="21" t="n">
        <v>294</v>
      </c>
      <c r="F340" s="21" t="n">
        <v>10</v>
      </c>
      <c r="G340" s="21" t="n">
        <v>1</v>
      </c>
      <c r="H340" s="21" t="n">
        <v>2</v>
      </c>
      <c r="I340" s="21" t="n">
        <v>3</v>
      </c>
      <c r="J340" s="21" t="n">
        <v>3</v>
      </c>
      <c r="K340" s="21" t="n">
        <v>4</v>
      </c>
      <c r="L340" s="21" t="n">
        <v>15</v>
      </c>
      <c r="M340" s="21" t="n">
        <v>605</v>
      </c>
      <c r="N340" s="21" t="n">
        <v>0</v>
      </c>
      <c r="O340" s="21" t="n">
        <v>0</v>
      </c>
      <c r="P340" s="21" t="n">
        <v>614</v>
      </c>
      <c r="Q340" s="21" t="n">
        <v>0</v>
      </c>
      <c r="R340" s="21">
        <f>SUM(C340:L340)-M340</f>
        <v/>
      </c>
    </row>
    <row r="341">
      <c r="A341" s="20" t="n">
        <v>293</v>
      </c>
      <c r="B341" s="6" t="inlineStr">
        <is>
          <t>Manakondur PS 293</t>
        </is>
      </c>
      <c r="C341" s="21" t="n">
        <v>30</v>
      </c>
      <c r="D341" s="21" t="n">
        <v>137</v>
      </c>
      <c r="E341" s="21" t="n">
        <v>245</v>
      </c>
      <c r="F341" s="21" t="n">
        <v>15</v>
      </c>
      <c r="G341" s="21" t="n">
        <v>2</v>
      </c>
      <c r="H341" s="21" t="n">
        <v>1</v>
      </c>
      <c r="I341" s="21" t="n">
        <v>1</v>
      </c>
      <c r="J341" s="21" t="n">
        <v>1</v>
      </c>
      <c r="K341" s="21" t="n">
        <v>5</v>
      </c>
      <c r="L341" s="21" t="n">
        <v>11</v>
      </c>
      <c r="M341" s="21" t="n">
        <v>448</v>
      </c>
      <c r="N341" s="21" t="n">
        <v>0</v>
      </c>
      <c r="O341" s="21" t="n">
        <v>17</v>
      </c>
      <c r="P341" s="21" t="n">
        <v>465</v>
      </c>
      <c r="Q341" s="21" t="n">
        <v>0</v>
      </c>
      <c r="R341" s="21">
        <f>SUM(C341:L341)-M341</f>
        <v/>
      </c>
    </row>
    <row r="342">
      <c r="A342" s="20" t="n">
        <v>294</v>
      </c>
      <c r="B342" s="6" t="inlineStr">
        <is>
          <t>Manakondur PS 294</t>
        </is>
      </c>
      <c r="C342" s="21" t="n">
        <v>46</v>
      </c>
      <c r="D342" s="21" t="n">
        <v>165</v>
      </c>
      <c r="E342" s="21" t="n">
        <v>259</v>
      </c>
      <c r="F342" s="21" t="n">
        <v>15</v>
      </c>
      <c r="G342" s="21" t="n">
        <v>0</v>
      </c>
      <c r="H342" s="21" t="n">
        <v>1</v>
      </c>
      <c r="I342" s="21" t="n">
        <v>2</v>
      </c>
      <c r="J342" s="21" t="n">
        <v>0</v>
      </c>
      <c r="K342" s="21" t="n">
        <v>3</v>
      </c>
      <c r="L342" s="21" t="n">
        <v>8</v>
      </c>
      <c r="M342" s="21" t="n">
        <v>499</v>
      </c>
      <c r="N342" s="21" t="n">
        <v>0</v>
      </c>
      <c r="O342" s="21" t="n">
        <v>4</v>
      </c>
      <c r="P342" s="21" t="n">
        <v>503</v>
      </c>
      <c r="Q342" s="21" t="n">
        <v>0</v>
      </c>
      <c r="R342" s="21">
        <f>SUM(C342:L342)-M342</f>
        <v/>
      </c>
    </row>
    <row r="343">
      <c r="A343" s="20" t="n">
        <v>295</v>
      </c>
      <c r="B343" s="6" t="inlineStr">
        <is>
          <t>Manakondur PS 295</t>
        </is>
      </c>
      <c r="C343" s="21" t="n">
        <v>43</v>
      </c>
      <c r="D343" s="21" t="n">
        <v>190</v>
      </c>
      <c r="E343" s="21" t="n">
        <v>235</v>
      </c>
      <c r="F343" s="21" t="n">
        <v>12</v>
      </c>
      <c r="G343" s="21" t="n">
        <v>1</v>
      </c>
      <c r="H343" s="21" t="n">
        <v>2</v>
      </c>
      <c r="I343" s="21" t="n">
        <v>0</v>
      </c>
      <c r="J343" s="21" t="n">
        <v>3</v>
      </c>
      <c r="K343" s="21" t="n">
        <v>1</v>
      </c>
      <c r="L343" s="21" t="n">
        <v>10</v>
      </c>
      <c r="M343" s="21" t="n">
        <v>497</v>
      </c>
      <c r="N343" s="21" t="n">
        <v>0</v>
      </c>
      <c r="O343" s="21" t="n">
        <v>3</v>
      </c>
      <c r="P343" s="21" t="n">
        <v>500</v>
      </c>
      <c r="Q343" s="21" t="n">
        <v>0</v>
      </c>
      <c r="R343" s="21">
        <f>SUM(C343:L343)-M343</f>
        <v/>
      </c>
    </row>
    <row r="344">
      <c r="A344" s="20" t="n">
        <v>296</v>
      </c>
      <c r="B344" s="6" t="inlineStr">
        <is>
          <t>Manakondur PS 296</t>
        </is>
      </c>
      <c r="C344" s="21" t="n">
        <v>61</v>
      </c>
      <c r="D344" s="21" t="n">
        <v>338</v>
      </c>
      <c r="E344" s="21" t="n">
        <v>287</v>
      </c>
      <c r="F344" s="21" t="n">
        <v>89</v>
      </c>
      <c r="G344" s="21" t="n">
        <v>3</v>
      </c>
      <c r="H344" s="21" t="n">
        <v>1</v>
      </c>
      <c r="I344" s="21" t="n">
        <v>6</v>
      </c>
      <c r="J344" s="21" t="n">
        <v>2</v>
      </c>
      <c r="K344" s="21" t="n">
        <v>6</v>
      </c>
      <c r="L344" s="21" t="n">
        <v>13</v>
      </c>
      <c r="M344" s="21" t="n">
        <v>806</v>
      </c>
      <c r="N344" s="21" t="n">
        <v>0</v>
      </c>
      <c r="O344" s="21" t="n">
        <v>3</v>
      </c>
      <c r="P344" s="21" t="n">
        <v>809</v>
      </c>
      <c r="Q344" s="21" t="n">
        <v>0</v>
      </c>
      <c r="R344" s="21">
        <f>SUM(C344:L344)-M344</f>
        <v/>
      </c>
    </row>
    <row r="345">
      <c r="A345" s="20" t="n">
        <v>297</v>
      </c>
      <c r="B345" s="6" t="inlineStr">
        <is>
          <t>Manakondur PS 297</t>
        </is>
      </c>
      <c r="C345" s="21" t="n">
        <v>50</v>
      </c>
      <c r="D345" s="21" t="n">
        <v>321</v>
      </c>
      <c r="E345" s="21" t="n">
        <v>247</v>
      </c>
      <c r="F345" s="21" t="n">
        <v>35</v>
      </c>
      <c r="G345" s="21" t="n">
        <v>1</v>
      </c>
      <c r="H345" s="21" t="n">
        <v>1</v>
      </c>
      <c r="I345" s="21" t="n">
        <v>1</v>
      </c>
      <c r="J345" s="21" t="n">
        <v>1</v>
      </c>
      <c r="K345" s="21" t="n">
        <v>3</v>
      </c>
      <c r="L345" s="21" t="n">
        <v>12</v>
      </c>
      <c r="M345" s="21" t="n">
        <v>672</v>
      </c>
      <c r="N345" s="21" t="n">
        <v>0</v>
      </c>
      <c r="O345" s="21" t="n">
        <v>6</v>
      </c>
      <c r="P345" s="21" t="n">
        <v>678</v>
      </c>
      <c r="Q345" s="21" t="n">
        <v>0</v>
      </c>
      <c r="R345" s="21">
        <f>SUM(C345:L345)-M345</f>
        <v/>
      </c>
    </row>
    <row r="346">
      <c r="A346" s="20" t="n">
        <v>298</v>
      </c>
      <c r="B346" s="6" t="inlineStr">
        <is>
          <t>Manakondur PS 298</t>
        </is>
      </c>
      <c r="C346" s="21" t="n">
        <v>59</v>
      </c>
      <c r="D346" s="21" t="n">
        <v>366</v>
      </c>
      <c r="E346" s="21" t="n">
        <v>263</v>
      </c>
      <c r="F346" s="21" t="n">
        <v>11</v>
      </c>
      <c r="G346" s="21" t="n">
        <v>1</v>
      </c>
      <c r="H346" s="21" t="n">
        <v>0</v>
      </c>
      <c r="I346" s="21" t="n">
        <v>1</v>
      </c>
      <c r="J346" s="21" t="n">
        <v>0</v>
      </c>
      <c r="K346" s="21" t="n">
        <v>3</v>
      </c>
      <c r="L346" s="21" t="n">
        <v>14</v>
      </c>
      <c r="M346" s="21" t="n">
        <v>718</v>
      </c>
      <c r="N346" s="21" t="n">
        <v>0</v>
      </c>
      <c r="O346" s="21" t="n">
        <v>9</v>
      </c>
      <c r="P346" s="21" t="n">
        <v>727</v>
      </c>
      <c r="Q346" s="21" t="n">
        <v>0</v>
      </c>
      <c r="R346" s="21">
        <f>SUM(C346:L346)-M346</f>
        <v/>
      </c>
    </row>
    <row r="347">
      <c r="A347" s="20" t="n">
        <v>299</v>
      </c>
      <c r="B347" s="6" t="inlineStr">
        <is>
          <t>Manakondur PS 299</t>
        </is>
      </c>
      <c r="C347" s="21" t="n">
        <v>75</v>
      </c>
      <c r="D347" s="21" t="n">
        <v>241</v>
      </c>
      <c r="E347" s="21" t="n">
        <v>185</v>
      </c>
      <c r="F347" s="21" t="n">
        <v>8</v>
      </c>
      <c r="G347" s="21" t="n">
        <v>1</v>
      </c>
      <c r="H347" s="21" t="n">
        <v>0</v>
      </c>
      <c r="I347" s="21" t="n">
        <v>0</v>
      </c>
      <c r="J347" s="21" t="n">
        <v>2</v>
      </c>
      <c r="K347" s="21" t="n">
        <v>3</v>
      </c>
      <c r="L347" s="21" t="n">
        <v>7</v>
      </c>
      <c r="M347" s="21" t="n">
        <v>522</v>
      </c>
      <c r="N347" s="21" t="n">
        <v>0</v>
      </c>
      <c r="O347" s="21" t="n">
        <v>7</v>
      </c>
      <c r="P347" s="21" t="n">
        <v>529</v>
      </c>
      <c r="Q347" s="21" t="n">
        <v>0</v>
      </c>
      <c r="R347" s="21">
        <f>SUM(C347:L347)-M347</f>
        <v/>
      </c>
    </row>
    <row r="348">
      <c r="A348" s="20" t="n">
        <v>300</v>
      </c>
      <c r="B348" s="6" t="inlineStr">
        <is>
          <t>Manakondur PS 300</t>
        </is>
      </c>
      <c r="C348" s="21" t="n">
        <v>70</v>
      </c>
      <c r="D348" s="21" t="n">
        <v>202</v>
      </c>
      <c r="E348" s="21" t="n">
        <v>171</v>
      </c>
      <c r="F348" s="21" t="n">
        <v>36</v>
      </c>
      <c r="G348" s="21" t="n">
        <v>1</v>
      </c>
      <c r="H348" s="21" t="n">
        <v>3</v>
      </c>
      <c r="I348" s="21" t="n">
        <v>3</v>
      </c>
      <c r="J348" s="21" t="n">
        <v>2</v>
      </c>
      <c r="K348" s="21" t="n">
        <v>5</v>
      </c>
      <c r="L348" s="21" t="n">
        <v>15</v>
      </c>
      <c r="M348" s="21" t="n">
        <v>508</v>
      </c>
      <c r="N348" s="21" t="n">
        <v>0</v>
      </c>
      <c r="O348" s="21" t="n">
        <v>9</v>
      </c>
      <c r="P348" s="21" t="n">
        <v>517</v>
      </c>
      <c r="Q348" s="21" t="n">
        <v>0</v>
      </c>
      <c r="R348" s="21">
        <f>SUM(C348:L348)-M348</f>
        <v/>
      </c>
    </row>
    <row r="349">
      <c r="A349" s="20" t="n">
        <v>301</v>
      </c>
      <c r="B349" s="6" t="inlineStr">
        <is>
          <t>Manakondur PS 301</t>
        </is>
      </c>
      <c r="C349" s="21" t="n">
        <v>30</v>
      </c>
      <c r="D349" s="21" t="n">
        <v>177</v>
      </c>
      <c r="E349" s="21" t="n">
        <v>209</v>
      </c>
      <c r="F349" s="21" t="n">
        <v>69</v>
      </c>
      <c r="G349" s="21" t="n">
        <v>0</v>
      </c>
      <c r="H349" s="21" t="n">
        <v>0</v>
      </c>
      <c r="I349" s="21" t="n">
        <v>0</v>
      </c>
      <c r="J349" s="21" t="n">
        <v>2</v>
      </c>
      <c r="K349" s="21" t="n">
        <v>3</v>
      </c>
      <c r="L349" s="21" t="n">
        <v>6</v>
      </c>
      <c r="M349" s="21" t="n">
        <v>496</v>
      </c>
      <c r="N349" s="21" t="n">
        <v>0</v>
      </c>
      <c r="O349" s="21" t="n">
        <v>1</v>
      </c>
      <c r="P349" s="21" t="n">
        <v>497</v>
      </c>
      <c r="Q349" s="21" t="n">
        <v>0</v>
      </c>
      <c r="R349" s="21">
        <f>SUM(C349:L349)-M349</f>
        <v/>
      </c>
    </row>
    <row r="350">
      <c r="A350" s="20" t="n">
        <v>302</v>
      </c>
      <c r="B350" s="6" t="inlineStr">
        <is>
          <t>Manakondur PS 302</t>
        </is>
      </c>
      <c r="C350" s="21" t="n">
        <v>0</v>
      </c>
      <c r="D350" s="21" t="n">
        <v>0</v>
      </c>
      <c r="E350" s="21" t="n">
        <v>0</v>
      </c>
      <c r="F350" s="21" t="n">
        <v>0</v>
      </c>
      <c r="G350" s="21" t="n">
        <v>0</v>
      </c>
      <c r="H350" s="21" t="n">
        <v>0</v>
      </c>
      <c r="I350" s="21" t="n">
        <v>0</v>
      </c>
      <c r="J350" s="21" t="n">
        <v>0</v>
      </c>
      <c r="K350" s="21" t="n">
        <v>0</v>
      </c>
      <c r="L350" s="21" t="n">
        <v>0</v>
      </c>
      <c r="M350" s="21" t="n">
        <v>0</v>
      </c>
      <c r="N350" s="21" t="n">
        <v>0</v>
      </c>
      <c r="O350" s="21" t="n">
        <v>0</v>
      </c>
      <c r="P350" s="21" t="n">
        <v>0</v>
      </c>
      <c r="Q350" s="21" t="n">
        <v>0</v>
      </c>
      <c r="R350" s="21">
        <f>SUM(C350:L350)-M350</f>
        <v/>
      </c>
    </row>
    <row r="351">
      <c r="A351" s="20" t="n">
        <v>303</v>
      </c>
      <c r="B351" s="6" t="inlineStr">
        <is>
          <t>Manakondur PS 303</t>
        </is>
      </c>
      <c r="C351" s="21" t="n">
        <v>1</v>
      </c>
      <c r="D351" s="21" t="n">
        <v>2</v>
      </c>
      <c r="E351" s="21" t="n">
        <v>3</v>
      </c>
      <c r="F351" s="21" t="n">
        <v>4</v>
      </c>
      <c r="G351" s="21" t="n">
        <v>5</v>
      </c>
      <c r="H351" s="21" t="n">
        <v>6</v>
      </c>
      <c r="I351" s="21" t="n">
        <v>7</v>
      </c>
      <c r="J351" s="21" t="n">
        <v>0</v>
      </c>
      <c r="K351" s="21" t="n">
        <v>9</v>
      </c>
      <c r="L351" s="21" t="n">
        <v>10</v>
      </c>
      <c r="M351" s="21" t="n">
        <v>47</v>
      </c>
      <c r="N351" s="21" t="n">
        <v>12</v>
      </c>
      <c r="O351" s="21" t="n">
        <v>13</v>
      </c>
      <c r="P351" s="21" t="n">
        <v>60</v>
      </c>
      <c r="Q351" s="21" t="n">
        <v>845</v>
      </c>
      <c r="R351" s="21">
        <f>SUM(C351:L351)-M351</f>
        <v/>
      </c>
    </row>
    <row r="352">
      <c r="A352" s="20" t="n">
        <v>304</v>
      </c>
      <c r="B352" s="6" t="inlineStr">
        <is>
          <t>Manakondur PS 304</t>
        </is>
      </c>
      <c r="C352" s="21" t="n">
        <v>302</v>
      </c>
      <c r="D352" s="21" t="n">
        <v>22</v>
      </c>
      <c r="E352" s="21" t="n">
        <v>172</v>
      </c>
      <c r="F352" s="21" t="n">
        <v>221</v>
      </c>
      <c r="G352" s="21" t="n">
        <v>1</v>
      </c>
      <c r="H352" s="21" t="n">
        <v>0</v>
      </c>
      <c r="I352" s="21" t="n">
        <v>0</v>
      </c>
      <c r="J352" s="21" t="n">
        <v>1</v>
      </c>
      <c r="K352" s="21" t="n">
        <v>1</v>
      </c>
      <c r="L352" s="21" t="n">
        <v>5</v>
      </c>
      <c r="M352" s="21" t="n">
        <v>725</v>
      </c>
      <c r="N352" s="21" t="n">
        <v>491</v>
      </c>
      <c r="O352" s="21" t="n">
        <v>0</v>
      </c>
      <c r="P352" s="21" t="n">
        <v>725</v>
      </c>
      <c r="Q352" s="21" t="n">
        <v>502</v>
      </c>
      <c r="R352" s="21">
        <f>SUM(C352:L352)-M352</f>
        <v/>
      </c>
    </row>
    <row r="353">
      <c r="A353" s="20" t="n">
        <v>305</v>
      </c>
      <c r="B353" s="6" t="inlineStr">
        <is>
          <t>Manakondur PS 305</t>
        </is>
      </c>
      <c r="C353" s="21" t="n">
        <v>303</v>
      </c>
      <c r="D353" s="21" t="n">
        <v>35</v>
      </c>
      <c r="E353" s="21" t="n">
        <v>145</v>
      </c>
      <c r="F353" s="21" t="n">
        <v>253</v>
      </c>
      <c r="G353" s="21" t="n">
        <v>4</v>
      </c>
      <c r="H353" s="21" t="n">
        <v>1</v>
      </c>
      <c r="I353" s="21" t="n">
        <v>0</v>
      </c>
      <c r="J353" s="21" t="n">
        <v>3</v>
      </c>
      <c r="K353" s="21" t="n">
        <v>0</v>
      </c>
      <c r="L353" s="21" t="n">
        <v>3</v>
      </c>
      <c r="M353" s="21" t="n">
        <v>747</v>
      </c>
      <c r="N353" s="21" t="n">
        <v>449</v>
      </c>
      <c r="O353" s="21" t="n">
        <v>0</v>
      </c>
      <c r="P353" s="21" t="n">
        <v>747</v>
      </c>
      <c r="Q353" s="21" t="n">
        <v>451</v>
      </c>
      <c r="R353" s="21">
        <f>SUM(C353:L353)-M353</f>
        <v/>
      </c>
    </row>
    <row r="354">
      <c r="A354" s="20" t="n">
        <v>306</v>
      </c>
      <c r="B354" s="6" t="inlineStr">
        <is>
          <t>Manakondur PS 306</t>
        </is>
      </c>
      <c r="C354" s="21" t="n">
        <v>304</v>
      </c>
      <c r="D354" s="21" t="n">
        <v>17</v>
      </c>
      <c r="E354" s="21" t="n">
        <v>418</v>
      </c>
      <c r="F354" s="21" t="n">
        <v>266</v>
      </c>
      <c r="G354" s="21" t="n">
        <v>21</v>
      </c>
      <c r="H354" s="21" t="n">
        <v>0</v>
      </c>
      <c r="I354" s="21" t="n">
        <v>1</v>
      </c>
      <c r="J354" s="21" t="n">
        <v>1</v>
      </c>
      <c r="K354" s="21" t="n">
        <v>0</v>
      </c>
      <c r="L354" s="21" t="n">
        <v>4</v>
      </c>
      <c r="M354" s="21" t="n">
        <v>1032</v>
      </c>
      <c r="N354" s="21" t="n">
        <v>736</v>
      </c>
      <c r="O354" s="21" t="n">
        <v>0</v>
      </c>
      <c r="P354" s="21" t="n">
        <v>1032</v>
      </c>
      <c r="Q354" s="21" t="n">
        <v>740</v>
      </c>
      <c r="R354" s="21">
        <f>SUM(C354:L354)-M354</f>
        <v/>
      </c>
    </row>
    <row r="355">
      <c r="A355" s="20" t="n">
        <v>307</v>
      </c>
      <c r="B355" s="6" t="inlineStr">
        <is>
          <t>Manakondur PS 307</t>
        </is>
      </c>
      <c r="C355" s="21" t="n">
        <v>305</v>
      </c>
      <c r="D355" s="21" t="n">
        <v>19</v>
      </c>
      <c r="E355" s="21" t="n">
        <v>261</v>
      </c>
      <c r="F355" s="21" t="n">
        <v>291</v>
      </c>
      <c r="G355" s="21" t="n">
        <v>11</v>
      </c>
      <c r="H355" s="21" t="n">
        <v>1</v>
      </c>
      <c r="I355" s="21" t="n">
        <v>0</v>
      </c>
      <c r="J355" s="21" t="n">
        <v>0</v>
      </c>
      <c r="K355" s="21" t="n">
        <v>0</v>
      </c>
      <c r="L355" s="21" t="n">
        <v>1</v>
      </c>
      <c r="M355" s="21" t="n">
        <v>889</v>
      </c>
      <c r="N355" s="21" t="n">
        <v>588</v>
      </c>
      <c r="O355" s="21" t="n">
        <v>0</v>
      </c>
      <c r="P355" s="21" t="n">
        <v>889</v>
      </c>
      <c r="Q355" s="21" t="n">
        <v>594</v>
      </c>
      <c r="R355" s="21">
        <f>SUM(C355:L355)-M355</f>
        <v/>
      </c>
    </row>
    <row r="356">
      <c r="A356" s="20" t="n">
        <v>308</v>
      </c>
      <c r="B356" s="6" t="inlineStr">
        <is>
          <t>Manakondur PS 308</t>
        </is>
      </c>
      <c r="C356" s="21" t="n">
        <v>306</v>
      </c>
      <c r="D356" s="21" t="n">
        <v>16</v>
      </c>
      <c r="E356" s="21" t="n">
        <v>177</v>
      </c>
      <c r="F356" s="21" t="n">
        <v>332</v>
      </c>
      <c r="G356" s="21" t="n">
        <v>14</v>
      </c>
      <c r="H356" s="21" t="n">
        <v>2</v>
      </c>
      <c r="I356" s="21" t="n">
        <v>1</v>
      </c>
      <c r="J356" s="21" t="n">
        <v>2</v>
      </c>
      <c r="K356" s="21" t="n">
        <v>3</v>
      </c>
      <c r="L356" s="21" t="n">
        <v>2</v>
      </c>
      <c r="M356" s="21" t="n">
        <v>855</v>
      </c>
      <c r="N356" s="21" t="n">
        <v>560</v>
      </c>
      <c r="O356" s="21" t="n">
        <v>0</v>
      </c>
      <c r="P356" s="21" t="n">
        <v>855</v>
      </c>
      <c r="Q356" s="21" t="n">
        <v>971</v>
      </c>
      <c r="R356" s="21">
        <f>SUM(C356:L356)-M356</f>
        <v/>
      </c>
    </row>
    <row r="357">
      <c r="A357" s="20" t="n">
        <v>309</v>
      </c>
      <c r="B357" s="6" t="inlineStr">
        <is>
          <t>Manakondur PS 309</t>
        </is>
      </c>
      <c r="C357" s="21" t="n">
        <v>307</v>
      </c>
      <c r="D357" s="21" t="n">
        <v>37</v>
      </c>
      <c r="E357" s="21" t="n">
        <v>145</v>
      </c>
      <c r="F357" s="21" t="n">
        <v>214</v>
      </c>
      <c r="G357" s="21" t="n">
        <v>4</v>
      </c>
      <c r="H357" s="21" t="n">
        <v>0</v>
      </c>
      <c r="I357" s="21" t="n">
        <v>1</v>
      </c>
      <c r="J357" s="21" t="n">
        <v>0</v>
      </c>
      <c r="K357" s="21" t="n">
        <v>1</v>
      </c>
      <c r="L357" s="21" t="n">
        <v>2</v>
      </c>
      <c r="M357" s="21" t="n">
        <v>711</v>
      </c>
      <c r="N357" s="21" t="n">
        <v>410</v>
      </c>
      <c r="O357" s="21" t="n">
        <v>0</v>
      </c>
      <c r="P357" s="21" t="n">
        <v>711</v>
      </c>
      <c r="Q357" s="21" t="n">
        <v>0</v>
      </c>
      <c r="R357" s="21">
        <f>SUM(C357:L357)-M357</f>
        <v/>
      </c>
    </row>
    <row r="358">
      <c r="A358" s="20" t="n">
        <v>310</v>
      </c>
      <c r="B358" s="6" t="inlineStr">
        <is>
          <t>Manakondur PS 310</t>
        </is>
      </c>
      <c r="C358" s="21" t="n">
        <v>308</v>
      </c>
      <c r="D358" s="21" t="n">
        <v>9</v>
      </c>
      <c r="E358" s="21" t="n">
        <v>181</v>
      </c>
      <c r="F358" s="21" t="n">
        <v>150</v>
      </c>
      <c r="G358" s="21" t="n">
        <v>11</v>
      </c>
      <c r="H358" s="21" t="n">
        <v>0</v>
      </c>
      <c r="I358" s="21" t="n">
        <v>0</v>
      </c>
      <c r="J358" s="21" t="n">
        <v>1</v>
      </c>
      <c r="K358" s="21" t="n">
        <v>0</v>
      </c>
      <c r="L358" s="21" t="n">
        <v>1</v>
      </c>
      <c r="M358" s="21" t="n">
        <v>661</v>
      </c>
      <c r="N358" s="21" t="n">
        <v>359</v>
      </c>
      <c r="O358" s="21" t="n">
        <v>0</v>
      </c>
      <c r="P358" s="21" t="n">
        <v>661</v>
      </c>
      <c r="Q358" s="21" t="n">
        <v>362</v>
      </c>
      <c r="R358" s="21">
        <f>SUM(C358:L358)-M358</f>
        <v/>
      </c>
    </row>
    <row r="359">
      <c r="A359" s="20" t="n">
        <v>311</v>
      </c>
      <c r="B359" s="6" t="inlineStr">
        <is>
          <t>Manakondur PS 311</t>
        </is>
      </c>
      <c r="C359" s="21" t="n">
        <v>309</v>
      </c>
      <c r="D359" s="21" t="n">
        <v>45</v>
      </c>
      <c r="E359" s="21" t="n">
        <v>291</v>
      </c>
      <c r="F359" s="21" t="n">
        <v>407</v>
      </c>
      <c r="G359" s="21" t="n">
        <v>18</v>
      </c>
      <c r="H359" s="21" t="n">
        <v>0</v>
      </c>
      <c r="I359" s="21" t="n">
        <v>3</v>
      </c>
      <c r="J359" s="21" t="n">
        <v>0</v>
      </c>
      <c r="K359" s="21" t="n">
        <v>2</v>
      </c>
      <c r="L359" s="21" t="n">
        <v>1</v>
      </c>
      <c r="M359" s="21" t="n">
        <v>1076</v>
      </c>
      <c r="N359" s="21" t="n">
        <v>730</v>
      </c>
      <c r="O359" s="21" t="n">
        <v>0</v>
      </c>
      <c r="P359" s="21" t="n">
        <v>1076</v>
      </c>
      <c r="Q359" s="21" t="n">
        <v>742</v>
      </c>
      <c r="R359" s="21">
        <f>SUM(C359:L359)-M359</f>
        <v/>
      </c>
    </row>
    <row r="360">
      <c r="A360" s="20" t="n">
        <v>312</v>
      </c>
      <c r="B360" s="6" t="inlineStr">
        <is>
          <t>Manakondur PS 312</t>
        </is>
      </c>
      <c r="C360" s="21" t="n">
        <v>310</v>
      </c>
      <c r="D360" s="21" t="n">
        <v>49</v>
      </c>
      <c r="E360" s="21" t="n">
        <v>430</v>
      </c>
      <c r="F360" s="21" t="n">
        <v>364</v>
      </c>
      <c r="G360" s="21" t="n">
        <v>15</v>
      </c>
      <c r="H360" s="21" t="n">
        <v>0</v>
      </c>
      <c r="I360" s="21" t="n">
        <v>1</v>
      </c>
      <c r="J360" s="21" t="n">
        <v>0</v>
      </c>
      <c r="K360" s="21" t="n">
        <v>2</v>
      </c>
      <c r="L360" s="21" t="n">
        <v>7</v>
      </c>
      <c r="M360" s="21" t="n">
        <v>1178</v>
      </c>
      <c r="N360" s="21" t="n">
        <v>886</v>
      </c>
      <c r="O360" s="21" t="n">
        <v>0</v>
      </c>
      <c r="P360" s="21" t="n">
        <v>1178</v>
      </c>
      <c r="Q360" s="21" t="n">
        <v>909</v>
      </c>
      <c r="R360" s="21">
        <f>SUM(C360:L360)-M360</f>
        <v/>
      </c>
    </row>
    <row r="361">
      <c r="A361" s="20" t="n">
        <v>313</v>
      </c>
      <c r="B361" s="6" t="inlineStr">
        <is>
          <t>Manakondur PS 313</t>
        </is>
      </c>
      <c r="C361" s="21" t="n">
        <v>311</v>
      </c>
      <c r="D361" s="21" t="n">
        <v>39</v>
      </c>
      <c r="E361" s="21" t="n">
        <v>175</v>
      </c>
      <c r="F361" s="21" t="n">
        <v>123</v>
      </c>
      <c r="G361" s="21" t="n">
        <v>4</v>
      </c>
      <c r="H361" s="21" t="n">
        <v>1</v>
      </c>
      <c r="I361" s="21" t="n">
        <v>0</v>
      </c>
      <c r="J361" s="21" t="n">
        <v>0</v>
      </c>
      <c r="K361" s="21" t="n">
        <v>1</v>
      </c>
      <c r="L361" s="21" t="n">
        <v>0</v>
      </c>
      <c r="M361" s="21" t="n">
        <v>654</v>
      </c>
      <c r="N361" s="21" t="n">
        <v>368</v>
      </c>
      <c r="O361" s="21" t="n">
        <v>0</v>
      </c>
      <c r="P361" s="21" t="n">
        <v>654</v>
      </c>
      <c r="Q361" s="21" t="n">
        <v>0</v>
      </c>
      <c r="R361" s="21">
        <f>SUM(C361:L361)-M361</f>
        <v/>
      </c>
    </row>
    <row r="362">
      <c r="A362" s="20" t="n">
        <v>314</v>
      </c>
      <c r="B362" s="6" t="inlineStr">
        <is>
          <t>Manakondur PS 314</t>
        </is>
      </c>
      <c r="C362" s="21" t="n">
        <v>312</v>
      </c>
      <c r="D362" s="21" t="n">
        <v>34</v>
      </c>
      <c r="E362" s="21" t="n">
        <v>437</v>
      </c>
      <c r="F362" s="21" t="n">
        <v>370</v>
      </c>
      <c r="G362" s="21" t="n">
        <v>8</v>
      </c>
      <c r="H362" s="21" t="n">
        <v>2</v>
      </c>
      <c r="I362" s="21" t="n">
        <v>0</v>
      </c>
      <c r="J362" s="21" t="n">
        <v>0</v>
      </c>
      <c r="K362" s="21" t="n">
        <v>0</v>
      </c>
      <c r="L362" s="21" t="n">
        <v>0</v>
      </c>
      <c r="M362" s="21" t="n">
        <v>1163</v>
      </c>
      <c r="N362" s="21" t="n">
        <v>875</v>
      </c>
      <c r="O362" s="21" t="n">
        <v>0</v>
      </c>
      <c r="P362" s="21" t="n">
        <v>1163</v>
      </c>
      <c r="Q362" s="21" t="n">
        <v>883</v>
      </c>
      <c r="R362" s="21">
        <f>SUM(C362:L362)-M362</f>
        <v/>
      </c>
    </row>
    <row r="363">
      <c r="A363" s="20" t="n">
        <v>315</v>
      </c>
      <c r="B363" s="6" t="inlineStr">
        <is>
          <t>Manakondur PS 315</t>
        </is>
      </c>
      <c r="C363" s="21" t="n">
        <v>313</v>
      </c>
      <c r="D363" s="21" t="n">
        <v>0</v>
      </c>
      <c r="E363" s="21" t="n">
        <v>203</v>
      </c>
      <c r="F363" s="21" t="n">
        <v>262</v>
      </c>
      <c r="G363" s="21" t="n">
        <v>7</v>
      </c>
      <c r="H363" s="21" t="n">
        <v>1</v>
      </c>
      <c r="I363" s="21" t="n">
        <v>0</v>
      </c>
      <c r="J363" s="21" t="n">
        <v>0</v>
      </c>
      <c r="K363" s="21" t="n">
        <v>0</v>
      </c>
      <c r="L363" s="21" t="n">
        <v>2</v>
      </c>
      <c r="M363" s="21" t="n">
        <v>788</v>
      </c>
      <c r="N363" s="21" t="n">
        <v>486</v>
      </c>
      <c r="O363" s="21" t="n">
        <v>0</v>
      </c>
      <c r="P363" s="21" t="n">
        <v>788</v>
      </c>
      <c r="Q363" s="21" t="n">
        <v>0</v>
      </c>
      <c r="R363" s="21">
        <f>SUM(C363:L363)-M363</f>
        <v/>
      </c>
    </row>
    <row r="364">
      <c r="A364" s="20" t="n">
        <v>316</v>
      </c>
      <c r="B364" s="6" t="inlineStr">
        <is>
          <t>Manakondur PS 316</t>
        </is>
      </c>
      <c r="C364" s="21" t="n">
        <v>314</v>
      </c>
      <c r="D364" s="21" t="n">
        <v>11</v>
      </c>
      <c r="E364" s="21" t="n">
        <v>256</v>
      </c>
      <c r="F364" s="21" t="n">
        <v>234</v>
      </c>
      <c r="G364" s="21" t="n">
        <v>7</v>
      </c>
      <c r="H364" s="21" t="n">
        <v>1</v>
      </c>
      <c r="I364" s="21" t="n">
        <v>2</v>
      </c>
      <c r="J364" s="21" t="n">
        <v>0</v>
      </c>
      <c r="K364" s="21" t="n">
        <v>0</v>
      </c>
      <c r="L364" s="21" t="n">
        <v>3</v>
      </c>
      <c r="M364" s="21" t="n">
        <v>828</v>
      </c>
      <c r="N364" s="21" t="n">
        <v>522</v>
      </c>
      <c r="O364" s="21" t="n">
        <v>0</v>
      </c>
      <c r="P364" s="21" t="n">
        <v>828</v>
      </c>
      <c r="Q364" s="21" t="n">
        <v>524</v>
      </c>
      <c r="R364" s="21">
        <f>SUM(C364:L364)-M364</f>
        <v/>
      </c>
    </row>
    <row r="365">
      <c r="A365" s="20" t="n">
        <v>317</v>
      </c>
      <c r="B365" s="6" t="inlineStr">
        <is>
          <t>Manakondur PS 317</t>
        </is>
      </c>
      <c r="C365" s="21" t="n">
        <v>315</v>
      </c>
      <c r="D365" s="21" t="n">
        <v>18</v>
      </c>
      <c r="E365" s="21" t="n">
        <v>442</v>
      </c>
      <c r="F365" s="21" t="n">
        <v>461</v>
      </c>
      <c r="G365" s="21" t="n">
        <v>28</v>
      </c>
      <c r="H365" s="21" t="n">
        <v>3</v>
      </c>
      <c r="I365" s="21" t="n">
        <v>4</v>
      </c>
      <c r="J365" s="21" t="n">
        <v>7</v>
      </c>
      <c r="K365" s="21" t="n">
        <v>4</v>
      </c>
      <c r="L365" s="21" t="n">
        <v>3</v>
      </c>
      <c r="M365" s="21" t="n">
        <v>1285</v>
      </c>
      <c r="N365" s="21" t="n">
        <v>985</v>
      </c>
      <c r="O365" s="21" t="n">
        <v>0</v>
      </c>
      <c r="P365" s="21" t="n">
        <v>1285</v>
      </c>
      <c r="Q365" s="21" t="n">
        <v>0</v>
      </c>
      <c r="R365" s="21">
        <f>SUM(C365:L365)-M365</f>
        <v/>
      </c>
    </row>
    <row r="366">
      <c r="A366" s="20" t="n">
        <v>318</v>
      </c>
      <c r="B366" s="6" t="inlineStr">
        <is>
          <t>Manakondur PS 318</t>
        </is>
      </c>
      <c r="C366" s="21" t="n">
        <v>0</v>
      </c>
      <c r="D366" s="21" t="n">
        <v>0</v>
      </c>
      <c r="E366" s="21" t="n">
        <v>0</v>
      </c>
      <c r="F366" s="21" t="n">
        <v>0</v>
      </c>
      <c r="G366" s="21" t="n">
        <v>0</v>
      </c>
      <c r="H366" s="21" t="n">
        <v>0</v>
      </c>
      <c r="I366" s="21" t="n">
        <v>0</v>
      </c>
      <c r="J366" s="21" t="n">
        <v>0</v>
      </c>
      <c r="K366" s="21" t="n">
        <v>0</v>
      </c>
      <c r="L366" s="21" t="n">
        <v>0</v>
      </c>
      <c r="M366" s="21" t="n">
        <v>0</v>
      </c>
      <c r="N366" s="21" t="n">
        <v>0</v>
      </c>
      <c r="O366" s="21" t="n">
        <v>0</v>
      </c>
      <c r="P366" s="21" t="n">
        <v>0</v>
      </c>
      <c r="Q366" s="21" t="n">
        <v>0</v>
      </c>
      <c r="R366" s="21">
        <f>SUM(C366:L366)-M366</f>
        <v/>
      </c>
    </row>
    <row r="367">
      <c r="A367" s="20" t="n">
        <v>319</v>
      </c>
      <c r="B367" s="6" t="inlineStr">
        <is>
          <t>Manakondur PS 319</t>
        </is>
      </c>
      <c r="C367" s="21" t="n">
        <v>1</v>
      </c>
      <c r="D367" s="21" t="n">
        <v>2</v>
      </c>
      <c r="E367" s="21" t="n">
        <v>3</v>
      </c>
      <c r="F367" s="21" t="n">
        <v>0</v>
      </c>
      <c r="G367" s="21" t="n">
        <v>5</v>
      </c>
      <c r="H367" s="21" t="n">
        <v>6</v>
      </c>
      <c r="I367" s="21" t="n">
        <v>7</v>
      </c>
      <c r="J367" s="21" t="n">
        <v>8</v>
      </c>
      <c r="K367" s="21" t="n">
        <v>9</v>
      </c>
      <c r="L367" s="21" t="n">
        <v>10</v>
      </c>
      <c r="M367" s="21" t="n">
        <v>51</v>
      </c>
      <c r="N367" s="21" t="n">
        <v>12</v>
      </c>
      <c r="O367" s="21" t="n">
        <v>13</v>
      </c>
      <c r="P367" s="21" t="n">
        <v>64</v>
      </c>
      <c r="Q367" s="21" t="n">
        <v>15</v>
      </c>
      <c r="R367" s="21">
        <f>SUM(C367:L367)-M367</f>
        <v/>
      </c>
    </row>
    <row r="368">
      <c r="A368" s="20" t="n">
        <v>320</v>
      </c>
      <c r="B368" s="6" t="inlineStr">
        <is>
          <t>Manakondur PS 320</t>
        </is>
      </c>
      <c r="C368" s="21" t="n">
        <v>316</v>
      </c>
      <c r="D368" s="21" t="n">
        <v>33</v>
      </c>
      <c r="E368" s="21" t="n">
        <v>474</v>
      </c>
      <c r="F368" s="21" t="n">
        <v>486</v>
      </c>
      <c r="G368" s="21" t="n">
        <v>5</v>
      </c>
      <c r="H368" s="21" t="n">
        <v>4</v>
      </c>
      <c r="I368" s="21" t="n">
        <v>0</v>
      </c>
      <c r="J368" s="21" t="n">
        <v>1</v>
      </c>
      <c r="K368" s="21" t="n">
        <v>2</v>
      </c>
      <c r="L368" s="21" t="n">
        <v>3</v>
      </c>
      <c r="M368" s="21" t="n">
        <v>1324</v>
      </c>
      <c r="N368" s="21" t="n">
        <v>1021</v>
      </c>
      <c r="O368" s="21" t="n">
        <v>0</v>
      </c>
      <c r="P368" s="21" t="n">
        <v>1324</v>
      </c>
      <c r="Q368" s="21" t="n">
        <v>1025</v>
      </c>
      <c r="R368" s="21">
        <f>SUM(C368:L368)-M368</f>
        <v/>
      </c>
    </row>
    <row r="369">
      <c r="A369" s="7" t="inlineStr">
        <is>
          <t>TOTAL EVM VOTES</t>
        </is>
      </c>
      <c r="B369" s="8" t="n"/>
      <c r="C369" s="9">
        <f>SUM(C6:C368)</f>
        <v/>
      </c>
      <c r="D369" s="9">
        <f>SUM(D6:D368)</f>
        <v/>
      </c>
      <c r="E369" s="9">
        <f>SUM(E6:E368)</f>
        <v/>
      </c>
      <c r="F369" s="9">
        <f>SUM(F6:F368)</f>
        <v/>
      </c>
      <c r="G369" s="9">
        <f>SUM(G6:G368)</f>
        <v/>
      </c>
      <c r="H369" s="9">
        <f>SUM(H6:H368)</f>
        <v/>
      </c>
      <c r="I369" s="9">
        <f>SUM(I6:I368)</f>
        <v/>
      </c>
      <c r="J369" s="9">
        <f>SUM(J6:J368)</f>
        <v/>
      </c>
      <c r="K369" s="9">
        <f>SUM(K6:K368)</f>
        <v/>
      </c>
      <c r="L369" s="9">
        <f>SUM(L6:L368)</f>
        <v/>
      </c>
      <c r="M369" s="9">
        <f>SUM(M6:M368)</f>
        <v/>
      </c>
      <c r="N369" s="9">
        <f>SUM(N6:N368)</f>
        <v/>
      </c>
      <c r="O369" s="9">
        <f>SUM(O6:O368)</f>
        <v/>
      </c>
      <c r="P369" s="9">
        <f>SUM(P6:P368)</f>
        <v/>
      </c>
      <c r="Q369" s="9">
        <f>SUM(Q6:Q368)</f>
        <v/>
      </c>
      <c r="R369" s="9">
        <f>SUM(R6:R368)</f>
        <v/>
      </c>
    </row>
    <row r="370">
      <c r="A370" s="10" t="inlineStr">
        <is>
          <t>POSTAL BALLOT VOTES</t>
        </is>
      </c>
      <c r="B370" s="11" t="n"/>
      <c r="C370" s="12" t="n">
        <v>205</v>
      </c>
      <c r="D370" s="12" t="n">
        <v>247</v>
      </c>
      <c r="E370" s="12" t="n">
        <v>869</v>
      </c>
      <c r="F370" s="12" t="n">
        <v>53</v>
      </c>
      <c r="G370" s="12" t="n">
        <v>10</v>
      </c>
      <c r="H370" s="12" t="n">
        <v>8</v>
      </c>
      <c r="I370" s="12" t="n">
        <v>3</v>
      </c>
      <c r="J370" s="12" t="n">
        <v>2</v>
      </c>
      <c r="K370" s="12" t="n">
        <v>6</v>
      </c>
      <c r="L370" s="12" t="n">
        <v>3</v>
      </c>
      <c r="M370" s="12" t="n">
        <v>1406</v>
      </c>
      <c r="N370" s="12" t="n">
        <v>62</v>
      </c>
      <c r="O370" s="12" t="n">
        <v>10</v>
      </c>
      <c r="P370" s="12" t="n">
        <v>1478</v>
      </c>
      <c r="Q370" s="12" t="n">
        <v>0</v>
      </c>
      <c r="R370" s="12" t="n">
        <v>0</v>
      </c>
    </row>
    <row r="371">
      <c r="A371" s="13" t="inlineStr">
        <is>
          <t>TOTAL VOTES POLLED</t>
        </is>
      </c>
      <c r="B371" s="14" t="n"/>
      <c r="C371" s="15">
        <f>C369+C370</f>
        <v/>
      </c>
      <c r="D371" s="15">
        <f>D369+D370</f>
        <v/>
      </c>
      <c r="E371" s="15">
        <f>E369+E370</f>
        <v/>
      </c>
      <c r="F371" s="15">
        <f>F369+F370</f>
        <v/>
      </c>
      <c r="G371" s="15">
        <f>G369+G370</f>
        <v/>
      </c>
      <c r="H371" s="15">
        <f>H369+H370</f>
        <v/>
      </c>
      <c r="I371" s="15">
        <f>I369+I370</f>
        <v/>
      </c>
      <c r="J371" s="15">
        <f>J369+J370</f>
        <v/>
      </c>
      <c r="K371" s="15">
        <f>K369+K370</f>
        <v/>
      </c>
      <c r="L371" s="15">
        <f>L369+L370</f>
        <v/>
      </c>
      <c r="M371" s="15">
        <f>M369+M370</f>
        <v/>
      </c>
      <c r="N371" s="15">
        <f>N369+N370</f>
        <v/>
      </c>
      <c r="O371" s="15">
        <f>O369+O370</f>
        <v/>
      </c>
      <c r="P371" s="15">
        <f>P369+P370</f>
        <v/>
      </c>
      <c r="Q371" s="15">
        <f>Q369+Q370</f>
        <v/>
      </c>
      <c r="R371" s="15">
        <f>R369+R370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264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0" customWidth="1" min="3" max="3"/>
    <col width="23" customWidth="1" min="4" max="4"/>
    <col width="18" customWidth="1" min="5" max="5"/>
    <col width="23" customWidth="1" min="6" max="6"/>
    <col width="18" customWidth="1" min="7" max="7"/>
    <col width="18" customWidth="1" min="8" max="8"/>
    <col width="18" customWidth="1" min="9" max="9"/>
    <col width="19" customWidth="1" min="10" max="10"/>
    <col width="19" customWidth="1" min="11" max="11"/>
    <col width="17" customWidth="1" min="12" max="12"/>
    <col width="25" customWidth="1" min="13" max="13"/>
    <col width="18" customWidth="1" min="14" max="14"/>
    <col width="16" customWidth="1" min="15" max="15"/>
    <col width="21" customWidth="1" min="16" max="16"/>
    <col width="17" customWidth="1" min="17" max="17"/>
    <col width="19" customWidth="1" min="18" max="18"/>
    <col width="22" customWidth="1" min="19" max="19"/>
    <col width="21" customWidth="1" min="20" max="20"/>
    <col width="19" customWidth="1" min="21" max="21"/>
    <col width="30" customWidth="1" min="22" max="22"/>
    <col width="18" customWidth="1" min="23" max="23"/>
    <col width="18" customWidth="1" min="24" max="24"/>
    <col width="25" customWidth="1" min="25" max="25"/>
    <col width="16" customWidth="1" min="26" max="26"/>
    <col width="18" customWidth="1" min="27" max="27"/>
    <col width="23" customWidth="1" min="28" max="28"/>
    <col width="20" customWidth="1" min="29" max="29"/>
    <col width="18" customWidth="1" min="30" max="30"/>
    <col width="18" customWidth="1" min="31" max="31"/>
    <col width="16" customWidth="1" min="32" max="32"/>
  </cols>
  <sheetData>
    <row r="1">
      <c r="A1" s="1" t="inlineStr">
        <is>
          <t>Telangana Legislative Assembly General Election 2023</t>
        </is>
      </c>
    </row>
    <row r="2">
      <c r="A2" s="2" t="inlineStr">
        <is>
          <t>AC_031_31-Huzurabad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4" t="inlineStr">
        <is>
          <t>PS_Name</t>
        </is>
      </c>
      <c r="C5" s="3" t="inlineStr">
        <is>
          <t>EATALA RAJENDAR</t>
        </is>
      </c>
      <c r="D5" s="3" t="inlineStr">
        <is>
          <t>PADI KAUSHIK REDDY</t>
        </is>
      </c>
      <c r="E5" s="3" t="inlineStr">
        <is>
          <t>PALLE PRASHANTH GOUD</t>
        </is>
      </c>
      <c r="F5" s="3" t="inlineStr">
        <is>
          <t>VODITALA PRANAV</t>
        </is>
      </c>
      <c r="G5" s="3" t="inlineStr">
        <is>
          <t>GANGARAPU THIRUPATHI</t>
        </is>
      </c>
      <c r="H5" s="3" t="inlineStr">
        <is>
          <t>CHILUVERI RAKESH</t>
        </is>
      </c>
      <c r="I5" s="3" t="inlineStr">
        <is>
          <t>CHINTHA ANILKUMAR</t>
        </is>
      </c>
      <c r="J5" s="3" t="inlineStr">
        <is>
          <t>THIRUPATHI BAVU</t>
        </is>
      </c>
      <c r="K5" s="3" t="inlineStr">
        <is>
          <t>DEVUNOORI SRINIVASU</t>
        </is>
      </c>
      <c r="L5" s="3" t="inlineStr">
        <is>
          <t>MOLUGU VENKATESH</t>
        </is>
      </c>
      <c r="M5" s="3" t="inlineStr">
        <is>
          <t>MOUTAM SAMPATH</t>
        </is>
      </c>
      <c r="N5" s="3" t="inlineStr">
        <is>
          <t>RAMESHBABU SHANIGARAPU</t>
        </is>
      </c>
      <c r="O5" s="3" t="inlineStr">
        <is>
          <t>VEERASWAMY GOUD JAKKE</t>
        </is>
      </c>
      <c r="P5" s="3" t="inlineStr">
        <is>
          <t>ANIL GOUDA</t>
        </is>
      </c>
      <c r="Q5" s="3" t="inlineStr">
        <is>
          <t>ABBU MAHIPAL REDDY</t>
        </is>
      </c>
      <c r="R5" s="3" t="inlineStr">
        <is>
          <t>EMMADI SATHISH</t>
        </is>
      </c>
      <c r="S5" s="3" t="inlineStr">
        <is>
          <t>CHALLA THIRUPATHI REDDY</t>
        </is>
      </c>
      <c r="T5" s="3" t="inlineStr">
        <is>
          <t>BARIGE GATTAIAH YADAV</t>
        </is>
      </c>
      <c r="U5" s="3" t="inlineStr">
        <is>
          <t>BISADI MUKUNDA RAO</t>
        </is>
      </c>
      <c r="V5" s="3" t="inlineStr">
        <is>
          <t>MADHAVARANI BARIGE</t>
        </is>
      </c>
      <c r="W5" s="3" t="inlineStr">
        <is>
          <t>RAPOLE RAM KUMAR BHARADWAJ</t>
        </is>
      </c>
      <c r="X5" s="3" t="inlineStr">
        <is>
          <t>SRIKANTH SILIVERU</t>
        </is>
      </c>
      <c r="Y5" s="3" t="inlineStr">
        <is>
          <t>NOTA</t>
        </is>
      </c>
      <c r="Z5" s="3" t="inlineStr">
        <is>
          <t>SajZ0A poyoafoy jo"oN,</t>
        </is>
      </c>
      <c r="AA5" s="3" t="inlineStr">
        <is>
          <t>V.LON</t>
        </is>
      </c>
      <c r="AB5" s="3" t="inlineStr">
        <is>
          <t>Total</t>
        </is>
      </c>
      <c r="AC5" s="3" t="inlineStr">
        <is>
          <t>Sd}0/A palapual JOON</t>
        </is>
      </c>
      <c r="AD5" s="3" t="inlineStr">
        <is>
          <t>Total_Valid_Votes</t>
        </is>
      </c>
      <c r="AE5" s="3" t="inlineStr">
        <is>
          <t>Rejected_Votes</t>
        </is>
      </c>
      <c r="AF5" s="3" t="inlineStr">
        <is>
          <t>Tendered_Votes</t>
        </is>
      </c>
      <c r="AG5" s="3" t="inlineStr">
        <is>
          <t>Checksum_Diff</t>
        </is>
      </c>
    </row>
    <row r="6">
      <c r="A6" s="5" t="n">
        <v>1</v>
      </c>
      <c r="B6" s="6" t="inlineStr">
        <is>
          <t>Potrhireddipet</t>
        </is>
      </c>
      <c r="C6" s="5" t="n">
        <v>220</v>
      </c>
      <c r="D6" s="5" t="n">
        <v>457</v>
      </c>
      <c r="E6" s="5" t="n">
        <v>18</v>
      </c>
      <c r="F6" s="5" t="n">
        <v>202</v>
      </c>
      <c r="G6" s="5" t="n">
        <v>1</v>
      </c>
      <c r="H6" s="5" t="n">
        <v>1</v>
      </c>
      <c r="I6" s="5" t="n">
        <v>0</v>
      </c>
      <c r="J6" s="5" t="n">
        <v>2</v>
      </c>
      <c r="K6" s="5" t="n">
        <v>2</v>
      </c>
      <c r="L6" s="5" t="n">
        <v>0</v>
      </c>
      <c r="M6" s="5" t="n">
        <v>19</v>
      </c>
      <c r="N6" s="5" t="n">
        <v>4</v>
      </c>
      <c r="O6" s="5" t="n">
        <v>6</v>
      </c>
      <c r="P6" s="5" t="n">
        <v>2</v>
      </c>
      <c r="Q6" s="5" t="n">
        <v>13</v>
      </c>
      <c r="R6" s="5" t="n">
        <v>1</v>
      </c>
      <c r="S6" s="5" t="n">
        <v>6</v>
      </c>
      <c r="T6" s="5" t="n">
        <v>40</v>
      </c>
      <c r="U6" s="5" t="n">
        <v>410</v>
      </c>
      <c r="V6" s="5" t="n">
        <v>3</v>
      </c>
      <c r="W6" s="5" t="n">
        <v>0</v>
      </c>
      <c r="X6" s="5" t="n">
        <v>1</v>
      </c>
      <c r="Y6" s="5" t="n">
        <v>978</v>
      </c>
      <c r="Z6" s="5" t="n">
        <v>0</v>
      </c>
      <c r="AA6" s="5" t="n">
        <v>6</v>
      </c>
      <c r="AB6" s="5" t="n">
        <v>984</v>
      </c>
      <c r="AC6" s="5" t="n">
        <v>0</v>
      </c>
      <c r="AD6" s="5" t="n">
        <v>0</v>
      </c>
      <c r="AE6" s="5" t="n">
        <v>0</v>
      </c>
      <c r="AF6" s="5" t="n">
        <v>0</v>
      </c>
      <c r="AG6" s="5">
        <f>SUM(C6:AA6)-AB6</f>
        <v/>
      </c>
    </row>
    <row r="7">
      <c r="A7" s="5" t="n">
        <v>2</v>
      </c>
      <c r="B7" s="6" t="inlineStr">
        <is>
          <t>Potrhireddipet</t>
        </is>
      </c>
      <c r="C7" s="5" t="n">
        <v>304</v>
      </c>
      <c r="D7" s="5" t="n">
        <v>400</v>
      </c>
      <c r="E7" s="5" t="n">
        <v>4</v>
      </c>
      <c r="F7" s="5" t="n">
        <v>201</v>
      </c>
      <c r="G7" s="5" t="n">
        <v>0</v>
      </c>
      <c r="H7" s="5" t="n">
        <v>2</v>
      </c>
      <c r="I7" s="5" t="n">
        <v>0</v>
      </c>
      <c r="J7" s="5" t="n">
        <v>0</v>
      </c>
      <c r="K7" s="5" t="n">
        <v>3</v>
      </c>
      <c r="L7" s="5" t="n">
        <v>0</v>
      </c>
      <c r="M7" s="5" t="n">
        <v>2</v>
      </c>
      <c r="N7" s="5" t="n">
        <v>2</v>
      </c>
      <c r="O7" s="5" t="n">
        <v>9</v>
      </c>
      <c r="P7" s="5" t="n">
        <v>4</v>
      </c>
      <c r="Q7" s="5" t="n">
        <v>4</v>
      </c>
      <c r="R7" s="5" t="n">
        <v>4</v>
      </c>
      <c r="S7" s="5" t="n">
        <v>2</v>
      </c>
      <c r="T7" s="5" t="n">
        <v>4</v>
      </c>
      <c r="U7" s="5" t="n">
        <v>4</v>
      </c>
      <c r="V7" s="5" t="n">
        <v>3</v>
      </c>
      <c r="W7" s="5" t="n">
        <v>0</v>
      </c>
      <c r="X7" s="5" t="n">
        <v>0</v>
      </c>
      <c r="Y7" s="5" t="n">
        <v>949</v>
      </c>
      <c r="Z7" s="5" t="n">
        <v>0</v>
      </c>
      <c r="AA7" s="5" t="n">
        <v>5</v>
      </c>
      <c r="AB7" s="5" t="n">
        <v>954</v>
      </c>
      <c r="AC7" s="5" t="n">
        <v>0</v>
      </c>
      <c r="AD7" s="5" t="n">
        <v>0</v>
      </c>
      <c r="AE7" s="5" t="n">
        <v>0</v>
      </c>
      <c r="AF7" s="5" t="n">
        <v>0</v>
      </c>
      <c r="AG7" s="5">
        <f>SUM(C7:AA7)-AB7</f>
        <v/>
      </c>
    </row>
    <row r="8">
      <c r="A8" s="5" t="n">
        <v>3</v>
      </c>
      <c r="B8" s="6" t="inlineStr">
        <is>
          <t>Venkatraopalli
H/o Pothireddipet</t>
        </is>
      </c>
      <c r="C8" s="5" t="n">
        <v>232</v>
      </c>
      <c r="D8" s="5" t="n">
        <v>378</v>
      </c>
      <c r="E8" s="5" t="n">
        <v>10</v>
      </c>
      <c r="F8" s="5" t="n">
        <v>252</v>
      </c>
      <c r="G8" s="5" t="n">
        <v>1</v>
      </c>
      <c r="H8" s="5" t="n">
        <v>4</v>
      </c>
      <c r="I8" s="5" t="n">
        <v>0</v>
      </c>
      <c r="J8" s="5" t="n">
        <v>0</v>
      </c>
      <c r="K8" s="5" t="n">
        <v>2</v>
      </c>
      <c r="L8" s="5" t="n">
        <v>1</v>
      </c>
      <c r="M8" s="5" t="n">
        <v>14</v>
      </c>
      <c r="N8" s="5" t="n">
        <v>5</v>
      </c>
      <c r="O8" s="5" t="n">
        <v>6</v>
      </c>
      <c r="P8" s="5" t="n">
        <v>7</v>
      </c>
      <c r="Q8" s="5" t="n">
        <v>0</v>
      </c>
      <c r="R8" s="5" t="n">
        <v>12</v>
      </c>
      <c r="S8" s="5" t="n">
        <v>5</v>
      </c>
      <c r="T8" s="5" t="n">
        <v>5</v>
      </c>
      <c r="U8" s="5" t="n">
        <v>4</v>
      </c>
      <c r="V8" s="5" t="n">
        <v>0</v>
      </c>
      <c r="W8" s="5" t="n">
        <v>0</v>
      </c>
      <c r="X8" s="5" t="n">
        <v>1</v>
      </c>
      <c r="Y8" s="5" t="n">
        <v>947</v>
      </c>
      <c r="Z8" s="5" t="n">
        <v>0</v>
      </c>
      <c r="AA8" s="5" t="n">
        <v>8</v>
      </c>
      <c r="AB8" s="5" t="n">
        <v>955</v>
      </c>
      <c r="AC8" s="5" t="n">
        <v>0</v>
      </c>
      <c r="AD8" s="5" t="n">
        <v>0</v>
      </c>
      <c r="AE8" s="5" t="n">
        <v>0</v>
      </c>
      <c r="AF8" s="5" t="n">
        <v>0</v>
      </c>
      <c r="AG8" s="5">
        <f>SUM(C8:AA8)-AB8</f>
        <v/>
      </c>
    </row>
    <row r="9">
      <c r="A9" s="5" t="n">
        <v>4</v>
      </c>
      <c r="B9" s="6" t="inlineStr">
        <is>
          <t>Chelpur</t>
        </is>
      </c>
      <c r="C9" s="5" t="n">
        <v>166</v>
      </c>
      <c r="D9" s="5" t="n">
        <v>231</v>
      </c>
      <c r="E9" s="5" t="n">
        <v>4</v>
      </c>
      <c r="F9" s="5" t="n">
        <v>144</v>
      </c>
      <c r="G9" s="5" t="n">
        <v>0</v>
      </c>
      <c r="H9" s="5" t="n">
        <v>4</v>
      </c>
      <c r="I9" s="5" t="n">
        <v>3</v>
      </c>
      <c r="J9" s="5" t="n">
        <v>0</v>
      </c>
      <c r="K9" s="5" t="n">
        <v>0</v>
      </c>
      <c r="L9" s="5" t="n">
        <v>4</v>
      </c>
      <c r="M9" s="5" t="n">
        <v>1</v>
      </c>
      <c r="N9" s="5" t="n">
        <v>0</v>
      </c>
      <c r="O9" s="5" t="n">
        <v>0</v>
      </c>
      <c r="P9" s="5" t="n">
        <v>1</v>
      </c>
      <c r="Q9" s="5" t="n">
        <v>3</v>
      </c>
      <c r="R9" s="5" t="n">
        <v>2</v>
      </c>
      <c r="S9" s="5" t="n">
        <v>3</v>
      </c>
      <c r="T9" s="5" t="n">
        <v>4</v>
      </c>
      <c r="U9" s="5" t="n">
        <v>4</v>
      </c>
      <c r="V9" s="5" t="n">
        <v>1</v>
      </c>
      <c r="W9" s="5" t="n">
        <v>0</v>
      </c>
      <c r="X9" s="5" t="n">
        <v>0</v>
      </c>
      <c r="Y9" s="5" t="n">
        <v>566</v>
      </c>
      <c r="Z9" s="5" t="n">
        <v>0</v>
      </c>
      <c r="AA9" s="5" t="n">
        <v>6</v>
      </c>
      <c r="AB9" s="5" t="n">
        <v>572</v>
      </c>
      <c r="AC9" s="5" t="n">
        <v>0</v>
      </c>
      <c r="AD9" s="5" t="n">
        <v>0</v>
      </c>
      <c r="AE9" s="5" t="n">
        <v>0</v>
      </c>
      <c r="AF9" s="5" t="n">
        <v>0</v>
      </c>
      <c r="AG9" s="5">
        <f>SUM(C9:AA9)-AB9</f>
        <v/>
      </c>
    </row>
    <row r="10">
      <c r="A10" s="5" t="n">
        <v>5</v>
      </c>
      <c r="B10" s="6" t="inlineStr">
        <is>
          <t>Chelpur</t>
        </is>
      </c>
      <c r="C10" s="5" t="n">
        <v>138</v>
      </c>
      <c r="D10" s="5" t="n">
        <v>479</v>
      </c>
      <c r="E10" s="5" t="n">
        <v>2</v>
      </c>
      <c r="F10" s="5" t="n">
        <v>92</v>
      </c>
      <c r="G10" s="5" t="n">
        <v>1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5" t="n">
        <v>0</v>
      </c>
      <c r="N10" s="5" t="n">
        <v>0</v>
      </c>
      <c r="O10" s="5" t="n">
        <v>4</v>
      </c>
      <c r="P10" s="5" t="n">
        <v>0</v>
      </c>
      <c r="Q10" s="5" t="n">
        <v>1</v>
      </c>
      <c r="R10" s="5" t="n">
        <v>0</v>
      </c>
      <c r="S10" s="5" t="n">
        <v>2</v>
      </c>
      <c r="T10" s="5" t="n">
        <v>3</v>
      </c>
      <c r="U10" s="5" t="n">
        <v>2</v>
      </c>
      <c r="V10" s="5" t="n">
        <v>4</v>
      </c>
      <c r="W10" s="5" t="n">
        <v>0</v>
      </c>
      <c r="X10" s="5" t="n">
        <v>0</v>
      </c>
      <c r="Y10" s="5" t="n">
        <v>422</v>
      </c>
      <c r="Z10" s="5" t="n">
        <v>0</v>
      </c>
      <c r="AA10" s="5" t="n">
        <v>3</v>
      </c>
      <c r="AB10" s="5" t="n">
        <v>425</v>
      </c>
      <c r="AC10" s="5" t="n">
        <v>0</v>
      </c>
      <c r="AD10" s="5" t="n">
        <v>0</v>
      </c>
      <c r="AE10" s="5" t="n">
        <v>0</v>
      </c>
      <c r="AF10" s="5" t="n">
        <v>0</v>
      </c>
      <c r="AG10" s="5">
        <f>SUM(C10:AA10)-AB10</f>
        <v/>
      </c>
    </row>
    <row r="11">
      <c r="A11" s="5" t="n">
        <v>6</v>
      </c>
      <c r="B11" s="6" t="inlineStr">
        <is>
          <t>Chelpur</t>
        </is>
      </c>
      <c r="C11" s="5" t="n">
        <v>259</v>
      </c>
      <c r="D11" s="5" t="n">
        <v>257</v>
      </c>
      <c r="E11" s="5" t="n">
        <v>2</v>
      </c>
      <c r="F11" s="5" t="n">
        <v>152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1</v>
      </c>
      <c r="M11" s="5" t="n">
        <v>41</v>
      </c>
      <c r="N11" s="5" t="n">
        <v>1</v>
      </c>
      <c r="O11" s="5" t="n">
        <v>0</v>
      </c>
      <c r="P11" s="5" t="n">
        <v>0</v>
      </c>
      <c r="Q11" s="5" t="n">
        <v>0</v>
      </c>
      <c r="R11" s="5" t="n">
        <v>0</v>
      </c>
      <c r="S11" s="5" t="n">
        <v>0</v>
      </c>
      <c r="T11" s="5" t="n">
        <v>2</v>
      </c>
      <c r="U11" s="5" t="n">
        <v>0</v>
      </c>
      <c r="V11" s="5" t="n">
        <v>41</v>
      </c>
      <c r="W11" s="5" t="n">
        <v>0</v>
      </c>
      <c r="X11" s="5" t="n">
        <v>0</v>
      </c>
      <c r="Y11" s="5" t="n">
        <v>676</v>
      </c>
      <c r="Z11" s="5" t="n">
        <v>0</v>
      </c>
      <c r="AA11" s="5" t="n">
        <v>2</v>
      </c>
      <c r="AB11" s="5" t="n">
        <v>678</v>
      </c>
      <c r="AC11" s="5" t="n">
        <v>0</v>
      </c>
      <c r="AD11" s="5" t="n">
        <v>0</v>
      </c>
      <c r="AE11" s="5" t="n">
        <v>0</v>
      </c>
      <c r="AF11" s="5" t="n">
        <v>0</v>
      </c>
      <c r="AG11" s="5">
        <f>SUM(C11:AA11)-AB11</f>
        <v/>
      </c>
    </row>
    <row r="12">
      <c r="A12" s="5" t="n">
        <v>7</v>
      </c>
      <c r="B12" s="6" t="inlineStr">
        <is>
          <t>Chelpur</t>
        </is>
      </c>
      <c r="C12" s="5" t="n">
        <v>139</v>
      </c>
      <c r="D12" s="5" t="n">
        <v>129</v>
      </c>
      <c r="E12" s="5" t="n">
        <v>4</v>
      </c>
      <c r="F12" s="5" t="n">
        <v>63</v>
      </c>
      <c r="G12" s="5" t="n">
        <v>1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4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4</v>
      </c>
      <c r="Y12" s="5" t="n">
        <v>338</v>
      </c>
      <c r="Z12" s="5" t="n">
        <v>0</v>
      </c>
      <c r="AA12" s="5" t="n">
        <v>4</v>
      </c>
      <c r="AB12" s="5" t="n">
        <v>342</v>
      </c>
      <c r="AC12" s="5" t="n">
        <v>0</v>
      </c>
      <c r="AD12" s="5" t="n">
        <v>0</v>
      </c>
      <c r="AE12" s="5" t="n">
        <v>0</v>
      </c>
      <c r="AF12" s="5" t="n">
        <v>0</v>
      </c>
      <c r="AG12" s="5">
        <f>SUM(C12:AA12)-AB12</f>
        <v/>
      </c>
    </row>
    <row r="13">
      <c r="A13" s="5" t="n">
        <v>8</v>
      </c>
      <c r="B13" s="6" t="inlineStr">
        <is>
          <t>Shalapalli
H/o Chelpur</t>
        </is>
      </c>
      <c r="C13" s="5" t="n">
        <v>211</v>
      </c>
      <c r="D13" s="5" t="n">
        <v>139</v>
      </c>
      <c r="E13" s="5" t="n">
        <v>5</v>
      </c>
      <c r="F13" s="5" t="n">
        <v>186</v>
      </c>
      <c r="G13" s="5" t="n">
        <v>2</v>
      </c>
      <c r="H13" s="5" t="n">
        <v>4</v>
      </c>
      <c r="I13" s="5" t="n">
        <v>9</v>
      </c>
      <c r="J13" s="5" t="n">
        <v>4</v>
      </c>
      <c r="K13" s="5" t="n">
        <v>0</v>
      </c>
      <c r="L13" s="5" t="n">
        <v>0</v>
      </c>
      <c r="M13" s="5" t="n">
        <v>2</v>
      </c>
      <c r="N13" s="5" t="n">
        <v>1</v>
      </c>
      <c r="O13" s="5" t="n">
        <v>4</v>
      </c>
      <c r="P13" s="5" t="n">
        <v>2</v>
      </c>
      <c r="Q13" s="5" t="n">
        <v>1</v>
      </c>
      <c r="R13" s="5" t="n">
        <v>1</v>
      </c>
      <c r="S13" s="5" t="n">
        <v>4</v>
      </c>
      <c r="T13" s="5" t="n">
        <v>1</v>
      </c>
      <c r="U13" s="5" t="n">
        <v>4</v>
      </c>
      <c r="V13" s="5" t="n">
        <v>1</v>
      </c>
      <c r="W13" s="5" t="n">
        <v>0</v>
      </c>
      <c r="X13" s="5" t="n">
        <v>0</v>
      </c>
      <c r="Y13" s="5" t="n">
        <v>560</v>
      </c>
      <c r="Z13" s="5" t="n">
        <v>0</v>
      </c>
      <c r="AA13" s="5" t="n">
        <v>4</v>
      </c>
      <c r="AB13" s="5" t="n">
        <v>564</v>
      </c>
      <c r="AC13" s="5" t="n">
        <v>0</v>
      </c>
      <c r="AD13" s="5" t="n">
        <v>0</v>
      </c>
      <c r="AE13" s="5" t="n">
        <v>0</v>
      </c>
      <c r="AF13" s="5" t="n">
        <v>0</v>
      </c>
      <c r="AG13" s="5">
        <f>SUM(C13:AA13)-AB13</f>
        <v/>
      </c>
    </row>
    <row r="14">
      <c r="A14" s="5" t="n">
        <v>9</v>
      </c>
      <c r="B14" s="6" t="inlineStr">
        <is>
          <t>Chelpur</t>
        </is>
      </c>
      <c r="C14" s="5" t="n">
        <v>213</v>
      </c>
      <c r="D14" s="5" t="n">
        <v>325</v>
      </c>
      <c r="E14" s="5" t="n">
        <v>4</v>
      </c>
      <c r="F14" s="5" t="n">
        <v>285</v>
      </c>
      <c r="G14" s="5" t="n">
        <v>1</v>
      </c>
      <c r="H14" s="5" t="n">
        <v>0</v>
      </c>
      <c r="I14" s="5" t="n">
        <v>4</v>
      </c>
      <c r="J14" s="5" t="n">
        <v>0</v>
      </c>
      <c r="K14" s="5" t="n">
        <v>0</v>
      </c>
      <c r="L14" s="5" t="n">
        <v>0</v>
      </c>
      <c r="M14" s="5" t="n">
        <v>3</v>
      </c>
      <c r="N14" s="5" t="n">
        <v>1</v>
      </c>
      <c r="O14" s="5" t="n">
        <v>0</v>
      </c>
      <c r="P14" s="5" t="n">
        <v>0</v>
      </c>
      <c r="Q14" s="5" t="n">
        <v>0</v>
      </c>
      <c r="R14" s="5" t="n">
        <v>4</v>
      </c>
      <c r="S14" s="5" t="n">
        <v>0</v>
      </c>
      <c r="T14" s="5" t="n">
        <v>2</v>
      </c>
      <c r="U14" s="5" t="n">
        <v>0</v>
      </c>
      <c r="V14" s="5" t="n">
        <v>1</v>
      </c>
      <c r="W14" s="5" t="n">
        <v>0</v>
      </c>
      <c r="X14" s="5" t="n">
        <v>0</v>
      </c>
      <c r="Y14" s="5" t="n">
        <v>837</v>
      </c>
      <c r="Z14" s="5" t="n">
        <v>0</v>
      </c>
      <c r="AA14" s="5" t="n">
        <v>10</v>
      </c>
      <c r="AB14" s="5" t="n">
        <v>7</v>
      </c>
      <c r="AC14" s="5" t="n">
        <v>0</v>
      </c>
      <c r="AD14" s="5" t="n">
        <v>0</v>
      </c>
      <c r="AE14" s="5" t="n">
        <v>0</v>
      </c>
      <c r="AF14" s="5" t="n">
        <v>0</v>
      </c>
      <c r="AG14" s="5">
        <f>SUM(C14:AA14)-AB14</f>
        <v/>
      </c>
    </row>
    <row r="15">
      <c r="A15" s="5" t="n">
        <v>10</v>
      </c>
      <c r="B15" s="6" t="inlineStr">
        <is>
          <t>Chelpur</t>
        </is>
      </c>
      <c r="C15" s="5" t="n">
        <v>0</v>
      </c>
      <c r="D15" s="5" t="n">
        <v>199</v>
      </c>
      <c r="E15" s="5" t="n">
        <v>7</v>
      </c>
      <c r="F15" s="5" t="n">
        <v>255</v>
      </c>
      <c r="G15" s="5" t="n">
        <v>1</v>
      </c>
      <c r="H15" s="5" t="n">
        <v>1</v>
      </c>
      <c r="I15" s="5" t="n">
        <v>0</v>
      </c>
      <c r="J15" s="5" t="n">
        <v>0</v>
      </c>
      <c r="K15" s="5" t="n">
        <v>2</v>
      </c>
      <c r="L15" s="5" t="n">
        <v>1</v>
      </c>
      <c r="M15" s="5" t="n">
        <v>4</v>
      </c>
      <c r="N15" s="5" t="n">
        <v>0</v>
      </c>
      <c r="O15" s="5" t="n">
        <v>2</v>
      </c>
      <c r="P15" s="5" t="n">
        <v>3</v>
      </c>
      <c r="Q15" s="5" t="n">
        <v>4</v>
      </c>
      <c r="R15" s="5" t="n">
        <v>4</v>
      </c>
      <c r="S15" s="5" t="n">
        <v>7</v>
      </c>
      <c r="T15" s="5" t="n">
        <v>1</v>
      </c>
      <c r="U15" s="5" t="n">
        <v>1</v>
      </c>
      <c r="V15" s="5" t="n">
        <v>1</v>
      </c>
      <c r="W15" s="5" t="n">
        <v>0</v>
      </c>
      <c r="X15" s="5" t="n">
        <v>0</v>
      </c>
      <c r="Y15" s="5" t="n">
        <v>634</v>
      </c>
      <c r="Z15" s="5" t="n">
        <v>0</v>
      </c>
      <c r="AA15" s="5" t="n">
        <v>6</v>
      </c>
      <c r="AB15" s="5" t="n">
        <v>640</v>
      </c>
      <c r="AC15" s="5" t="n">
        <v>0</v>
      </c>
      <c r="AD15" s="5" t="n">
        <v>0</v>
      </c>
      <c r="AE15" s="5" t="n">
        <v>0</v>
      </c>
      <c r="AF15" s="5" t="n">
        <v>0</v>
      </c>
      <c r="AG15" s="5">
        <f>SUM(C15:AA15)-AB15</f>
        <v/>
      </c>
    </row>
    <row r="16">
      <c r="A16" s="5" t="n">
        <v>11</v>
      </c>
      <c r="B16" s="6" t="inlineStr">
        <is>
          <t>Rajapalli
H/o Chelpur</t>
        </is>
      </c>
      <c r="C16" s="5" t="n">
        <v>166</v>
      </c>
      <c r="D16" s="5" t="n">
        <v>195</v>
      </c>
      <c r="E16" s="5" t="n">
        <v>4</v>
      </c>
      <c r="F16" s="5" t="n">
        <v>177</v>
      </c>
      <c r="G16" s="5" t="n">
        <v>1</v>
      </c>
      <c r="H16" s="5" t="n">
        <v>0</v>
      </c>
      <c r="I16" s="5" t="n">
        <v>0</v>
      </c>
      <c r="J16" s="5" t="n">
        <v>0</v>
      </c>
      <c r="K16" s="5" t="n">
        <v>0</v>
      </c>
      <c r="L16" s="5" t="n">
        <v>4</v>
      </c>
      <c r="M16" s="5" t="n">
        <v>4</v>
      </c>
      <c r="N16" s="5" t="n">
        <v>0</v>
      </c>
      <c r="O16" s="5" t="n">
        <v>0</v>
      </c>
      <c r="P16" s="5" t="n">
        <v>0</v>
      </c>
      <c r="Q16" s="5" t="n">
        <v>1</v>
      </c>
      <c r="R16" s="5" t="n">
        <v>4</v>
      </c>
      <c r="S16" s="5" t="n">
        <v>0</v>
      </c>
      <c r="T16" s="5" t="n">
        <v>4</v>
      </c>
      <c r="U16" s="5" t="n">
        <v>0</v>
      </c>
      <c r="V16" s="5" t="n">
        <v>0</v>
      </c>
      <c r="W16" s="5" t="n">
        <v>0</v>
      </c>
      <c r="X16" s="5" t="n">
        <v>0</v>
      </c>
      <c r="Y16" s="5" t="n">
        <v>545</v>
      </c>
      <c r="Z16" s="5" t="n">
        <v>0</v>
      </c>
      <c r="AA16" s="5" t="n">
        <v>1</v>
      </c>
      <c r="AB16" s="5" t="n">
        <v>546</v>
      </c>
      <c r="AC16" s="5" t="n">
        <v>0</v>
      </c>
      <c r="AD16" s="5" t="n">
        <v>0</v>
      </c>
      <c r="AE16" s="5" t="n">
        <v>0</v>
      </c>
      <c r="AF16" s="5" t="n">
        <v>0</v>
      </c>
      <c r="AG16" s="5">
        <f>SUM(C16:AA16)-AB16</f>
        <v/>
      </c>
    </row>
    <row r="17">
      <c r="A17" s="5" t="n">
        <v>12</v>
      </c>
      <c r="B17" s="6" t="inlineStr">
        <is>
          <t>Sirsapalli</t>
        </is>
      </c>
      <c r="C17" s="5" t="n">
        <v>250</v>
      </c>
      <c r="D17" s="5" t="n">
        <v>395</v>
      </c>
      <c r="E17" s="5" t="n">
        <v>12</v>
      </c>
      <c r="F17" s="5" t="n">
        <v>180</v>
      </c>
      <c r="G17" s="5" t="n">
        <v>4</v>
      </c>
      <c r="H17" s="5" t="n">
        <v>19</v>
      </c>
      <c r="I17" s="5" t="n">
        <v>0</v>
      </c>
      <c r="J17" s="5" t="n">
        <v>0</v>
      </c>
      <c r="K17" s="5" t="n">
        <v>0</v>
      </c>
      <c r="L17" s="5" t="n">
        <v>1</v>
      </c>
      <c r="M17" s="5" t="n">
        <v>3</v>
      </c>
      <c r="N17" s="5" t="n">
        <v>0</v>
      </c>
      <c r="O17" s="5" t="n">
        <v>4</v>
      </c>
      <c r="P17" s="5" t="n">
        <v>1</v>
      </c>
      <c r="Q17" s="5" t="n">
        <v>1</v>
      </c>
      <c r="R17" s="5" t="n">
        <v>4</v>
      </c>
      <c r="S17" s="5" t="n">
        <v>6</v>
      </c>
      <c r="T17" s="5" t="n">
        <v>14</v>
      </c>
      <c r="U17" s="5" t="n">
        <v>5</v>
      </c>
      <c r="V17" s="5" t="n">
        <v>0</v>
      </c>
      <c r="W17" s="5" t="n">
        <v>4</v>
      </c>
      <c r="X17" s="5" t="n">
        <v>4</v>
      </c>
      <c r="Y17" s="5" t="n">
        <v>895</v>
      </c>
      <c r="Z17" s="5" t="n">
        <v>0</v>
      </c>
      <c r="AA17" s="5" t="n">
        <v>5</v>
      </c>
      <c r="AB17" s="5" t="n">
        <v>900</v>
      </c>
      <c r="AC17" s="5" t="n">
        <v>0</v>
      </c>
      <c r="AD17" s="5" t="n">
        <v>0</v>
      </c>
      <c r="AE17" s="5" t="n">
        <v>0</v>
      </c>
      <c r="AF17" s="5" t="n">
        <v>0</v>
      </c>
      <c r="AG17" s="5">
        <f>SUM(C17:AA17)-AB17</f>
        <v/>
      </c>
    </row>
    <row r="18">
      <c r="A18" s="5" t="n">
        <v>13</v>
      </c>
      <c r="B18" s="6" t="inlineStr">
        <is>
          <t>Sirsapalli</t>
        </is>
      </c>
      <c r="C18" s="5" t="n">
        <v>153</v>
      </c>
      <c r="D18" s="5" t="n">
        <v>322</v>
      </c>
      <c r="E18" s="5" t="n">
        <v>7</v>
      </c>
      <c r="F18" s="5" t="n">
        <v>233</v>
      </c>
      <c r="G18" s="5" t="n">
        <v>0</v>
      </c>
      <c r="H18" s="5" t="n">
        <v>3</v>
      </c>
      <c r="I18" s="5" t="n">
        <v>0</v>
      </c>
      <c r="J18" s="5" t="n">
        <v>0</v>
      </c>
      <c r="K18" s="5" t="n">
        <v>0</v>
      </c>
      <c r="L18" s="5" t="n">
        <v>0</v>
      </c>
      <c r="M18" s="5" t="n">
        <v>4</v>
      </c>
      <c r="N18" s="5" t="n">
        <v>0</v>
      </c>
      <c r="O18" s="5" t="n">
        <v>2</v>
      </c>
      <c r="P18" s="5" t="n">
        <v>4</v>
      </c>
      <c r="Q18" s="5" t="n">
        <v>8</v>
      </c>
      <c r="R18" s="5" t="n">
        <v>0</v>
      </c>
      <c r="S18" s="5" t="n">
        <v>2</v>
      </c>
      <c r="T18" s="5" t="n">
        <v>0</v>
      </c>
      <c r="U18" s="5" t="n">
        <v>2</v>
      </c>
      <c r="V18" s="5" t="n">
        <v>4</v>
      </c>
      <c r="W18" s="5" t="n">
        <v>0</v>
      </c>
      <c r="X18" s="5" t="n">
        <v>0</v>
      </c>
      <c r="Y18" s="5" t="n">
        <v>735</v>
      </c>
      <c r="Z18" s="5" t="n">
        <v>0</v>
      </c>
      <c r="AA18" s="5" t="n">
        <v>4</v>
      </c>
      <c r="AB18" s="5" t="n">
        <v>736</v>
      </c>
      <c r="AC18" s="5" t="n">
        <v>0</v>
      </c>
      <c r="AD18" s="5" t="n">
        <v>0</v>
      </c>
      <c r="AE18" s="5" t="n">
        <v>0</v>
      </c>
      <c r="AF18" s="5" t="n">
        <v>0</v>
      </c>
      <c r="AG18" s="5">
        <f>SUM(C18:AA18)-AB18</f>
        <v/>
      </c>
    </row>
    <row r="19">
      <c r="A19" s="5" t="n">
        <v>18</v>
      </c>
      <c r="B19" s="6" t="inlineStr">
        <is>
          <t>Thummanapalli</t>
        </is>
      </c>
      <c r="C19" s="5" t="n">
        <v>143</v>
      </c>
      <c r="D19" s="5" t="n">
        <v>228</v>
      </c>
      <c r="E19" s="5" t="n">
        <v>5</v>
      </c>
      <c r="F19" s="5" t="n">
        <v>499</v>
      </c>
      <c r="G19" s="5" t="n">
        <v>4</v>
      </c>
      <c r="H19" s="5" t="n">
        <v>2</v>
      </c>
      <c r="I19" s="5" t="n">
        <v>0</v>
      </c>
      <c r="J19" s="5" t="n">
        <v>0</v>
      </c>
      <c r="K19" s="5" t="n">
        <v>1</v>
      </c>
      <c r="L19" s="5" t="n">
        <v>1</v>
      </c>
      <c r="M19" s="5" t="n">
        <v>2</v>
      </c>
      <c r="N19" s="5" t="n">
        <v>0</v>
      </c>
      <c r="O19" s="5" t="n">
        <v>3</v>
      </c>
      <c r="P19" s="5" t="n">
        <v>0</v>
      </c>
      <c r="Q19" s="5" t="n">
        <v>0</v>
      </c>
      <c r="R19" s="5" t="n">
        <v>2</v>
      </c>
      <c r="S19" s="5" t="n">
        <v>5</v>
      </c>
      <c r="T19" s="5" t="n">
        <v>3</v>
      </c>
      <c r="U19" s="5" t="n">
        <v>0</v>
      </c>
      <c r="V19" s="5" t="n">
        <v>1</v>
      </c>
      <c r="W19" s="5" t="n">
        <v>0</v>
      </c>
      <c r="X19" s="5" t="n">
        <v>0</v>
      </c>
      <c r="Y19" s="5" t="n">
        <v>899</v>
      </c>
      <c r="Z19" s="5" t="n">
        <v>0</v>
      </c>
      <c r="AA19" s="5" t="n">
        <v>2</v>
      </c>
      <c r="AB19" s="5" t="n">
        <v>904</v>
      </c>
      <c r="AC19" s="5" t="n">
        <v>0</v>
      </c>
      <c r="AD19" s="5" t="n">
        <v>0</v>
      </c>
      <c r="AE19" s="5" t="n">
        <v>0</v>
      </c>
      <c r="AF19" s="5" t="n">
        <v>0</v>
      </c>
      <c r="AG19" s="5">
        <f>SUM(C19:AA19)-AB19</f>
        <v/>
      </c>
    </row>
    <row r="20">
      <c r="A20" s="5" t="n">
        <v>19</v>
      </c>
      <c r="B20" s="6" t="inlineStr">
        <is>
          <t>Thummanapalli</t>
        </is>
      </c>
      <c r="C20" s="5" t="n">
        <v>181</v>
      </c>
      <c r="D20" s="5" t="n">
        <v>271</v>
      </c>
      <c r="E20" s="5" t="n">
        <v>10</v>
      </c>
      <c r="F20" s="5" t="n">
        <v>306</v>
      </c>
      <c r="G20" s="5" t="n">
        <v>2</v>
      </c>
      <c r="H20" s="5" t="n">
        <v>2</v>
      </c>
      <c r="I20" s="5" t="n">
        <v>0</v>
      </c>
      <c r="J20" s="5" t="n">
        <v>0</v>
      </c>
      <c r="K20" s="5" t="n">
        <v>2</v>
      </c>
      <c r="L20" s="5" t="n">
        <v>70</v>
      </c>
      <c r="M20" s="5" t="n">
        <v>8</v>
      </c>
      <c r="N20" s="5" t="n">
        <v>0</v>
      </c>
      <c r="O20" s="5" t="n">
        <v>2</v>
      </c>
      <c r="P20" s="5" t="n">
        <v>0</v>
      </c>
      <c r="Q20" s="5" t="n">
        <v>4</v>
      </c>
      <c r="R20" s="5" t="n">
        <v>2</v>
      </c>
      <c r="S20" s="5" t="n">
        <v>1</v>
      </c>
      <c r="T20" s="5" t="n">
        <v>4</v>
      </c>
      <c r="U20" s="5" t="n">
        <v>1</v>
      </c>
      <c r="V20" s="5" t="n">
        <v>1</v>
      </c>
      <c r="W20" s="5" t="n">
        <v>0</v>
      </c>
      <c r="X20" s="5" t="n">
        <v>0</v>
      </c>
      <c r="Y20" s="5" t="n">
        <v>794</v>
      </c>
      <c r="Z20" s="5" t="n">
        <v>0</v>
      </c>
      <c r="AA20" s="5" t="n">
        <v>4</v>
      </c>
      <c r="AB20" s="5" t="n">
        <v>798</v>
      </c>
      <c r="AC20" s="5" t="n">
        <v>0</v>
      </c>
      <c r="AD20" s="5" t="n">
        <v>0</v>
      </c>
      <c r="AE20" s="5" t="n">
        <v>0</v>
      </c>
      <c r="AF20" s="5" t="n">
        <v>0</v>
      </c>
      <c r="AG20" s="5">
        <f>SUM(C20:AA20)-AB20</f>
        <v/>
      </c>
    </row>
    <row r="21">
      <c r="A21" s="5" t="n">
        <v>20</v>
      </c>
      <c r="B21" s="6" t="inlineStr">
        <is>
          <t>Thummanapalli</t>
        </is>
      </c>
      <c r="C21" s="5" t="n">
        <v>160</v>
      </c>
      <c r="D21" s="5" t="n">
        <v>331</v>
      </c>
      <c r="E21" s="5" t="n">
        <v>2</v>
      </c>
      <c r="F21" s="5" t="n">
        <v>299</v>
      </c>
      <c r="G21" s="5" t="n">
        <v>4</v>
      </c>
      <c r="H21" s="5" t="n">
        <v>1</v>
      </c>
      <c r="I21" s="5" t="n">
        <v>2</v>
      </c>
      <c r="J21" s="5" t="n">
        <v>0</v>
      </c>
      <c r="K21" s="5" t="n">
        <v>0</v>
      </c>
      <c r="L21" s="5" t="n">
        <v>4</v>
      </c>
      <c r="M21" s="5" t="n">
        <v>6</v>
      </c>
      <c r="N21" s="5" t="n">
        <v>4</v>
      </c>
      <c r="O21" s="5" t="n">
        <v>3</v>
      </c>
      <c r="P21" s="5" t="n">
        <v>0</v>
      </c>
      <c r="Q21" s="5" t="n">
        <v>4</v>
      </c>
      <c r="R21" s="5" t="n">
        <v>3</v>
      </c>
      <c r="S21" s="5" t="n">
        <v>4</v>
      </c>
      <c r="T21" s="5" t="n">
        <v>5</v>
      </c>
      <c r="U21" s="5" t="n">
        <v>0</v>
      </c>
      <c r="V21" s="5" t="n">
        <v>2</v>
      </c>
      <c r="W21" s="5" t="n">
        <v>4</v>
      </c>
      <c r="X21" s="5" t="n">
        <v>1</v>
      </c>
      <c r="Y21" s="5" t="n">
        <v>827</v>
      </c>
      <c r="Z21" s="5" t="n">
        <v>0</v>
      </c>
      <c r="AA21" s="5" t="n">
        <v>3</v>
      </c>
      <c r="AB21" s="5" t="n">
        <v>830</v>
      </c>
      <c r="AC21" s="5" t="n">
        <v>0</v>
      </c>
      <c r="AD21" s="5" t="n">
        <v>0</v>
      </c>
      <c r="AE21" s="5" t="n">
        <v>0</v>
      </c>
      <c r="AF21" s="5" t="n">
        <v>0</v>
      </c>
      <c r="AG21" s="5">
        <f>SUM(C21:AA21)-AB21</f>
        <v/>
      </c>
    </row>
    <row r="22">
      <c r="A22" s="5" t="n">
        <v>22</v>
      </c>
      <c r="B22" s="6" t="inlineStr">
        <is>
          <t>Bornapalli</t>
        </is>
      </c>
      <c r="C22" s="5" t="n">
        <v>91</v>
      </c>
      <c r="D22" s="5" t="n">
        <v>219</v>
      </c>
      <c r="E22" s="5" t="n">
        <v>8</v>
      </c>
      <c r="F22" s="5" t="n">
        <v>140</v>
      </c>
      <c r="G22" s="5" t="n">
        <v>4</v>
      </c>
      <c r="H22" s="5" t="n">
        <v>48</v>
      </c>
      <c r="I22" s="5" t="n">
        <v>2</v>
      </c>
      <c r="J22" s="5" t="n">
        <v>0</v>
      </c>
      <c r="K22" s="5" t="n">
        <v>0</v>
      </c>
      <c r="L22" s="5" t="n">
        <v>0</v>
      </c>
      <c r="M22" s="5" t="n">
        <v>7</v>
      </c>
      <c r="N22" s="5" t="n">
        <v>1</v>
      </c>
      <c r="O22" s="5" t="n">
        <v>4</v>
      </c>
      <c r="P22" s="5" t="n">
        <v>4</v>
      </c>
      <c r="Q22" s="5" t="n">
        <v>8</v>
      </c>
      <c r="R22" s="5" t="n">
        <v>10</v>
      </c>
      <c r="S22" s="5" t="n">
        <v>3</v>
      </c>
      <c r="T22" s="5" t="n">
        <v>4</v>
      </c>
      <c r="U22" s="5" t="n">
        <v>41</v>
      </c>
      <c r="V22" s="5" t="n">
        <v>0</v>
      </c>
      <c r="W22" s="5" t="n">
        <v>4</v>
      </c>
      <c r="X22" s="5" t="n">
        <v>4</v>
      </c>
      <c r="Y22" s="5" t="n">
        <v>560</v>
      </c>
      <c r="Z22" s="5" t="n">
        <v>0</v>
      </c>
      <c r="AA22" s="5" t="n">
        <v>6</v>
      </c>
      <c r="AB22" s="5" t="n">
        <v>556</v>
      </c>
      <c r="AC22" s="5" t="n">
        <v>0</v>
      </c>
      <c r="AD22" s="5" t="n">
        <v>0</v>
      </c>
      <c r="AE22" s="5" t="n">
        <v>0</v>
      </c>
      <c r="AF22" s="5" t="n">
        <v>0</v>
      </c>
      <c r="AG22" s="5">
        <f>SUM(C22:AA22)-AB22</f>
        <v/>
      </c>
    </row>
    <row r="23">
      <c r="A23" s="5" t="n">
        <v>23</v>
      </c>
      <c r="B23" s="6" t="inlineStr">
        <is>
          <t>Indiranagar
H/o Kothapalli</t>
        </is>
      </c>
      <c r="C23" s="5" t="n">
        <v>229</v>
      </c>
      <c r="D23" s="5" t="n">
        <v>319</v>
      </c>
      <c r="E23" s="5" t="n">
        <v>24</v>
      </c>
      <c r="F23" s="5" t="n">
        <v>291</v>
      </c>
      <c r="G23" s="5" t="n">
        <v>2</v>
      </c>
      <c r="H23" s="5" t="n">
        <v>2</v>
      </c>
      <c r="I23" s="5" t="n">
        <v>0</v>
      </c>
      <c r="J23" s="5" t="n">
        <v>0</v>
      </c>
      <c r="K23" s="5" t="n">
        <v>3</v>
      </c>
      <c r="L23" s="5" t="n">
        <v>1</v>
      </c>
      <c r="M23" s="5" t="n">
        <v>6</v>
      </c>
      <c r="N23" s="5" t="n">
        <v>4</v>
      </c>
      <c r="O23" s="5" t="n">
        <v>6</v>
      </c>
      <c r="P23" s="5" t="n">
        <v>4</v>
      </c>
      <c r="Q23" s="5" t="n">
        <v>6</v>
      </c>
      <c r="R23" s="5" t="n">
        <v>6</v>
      </c>
      <c r="S23" s="5" t="n">
        <v>1</v>
      </c>
      <c r="T23" s="5" t="n">
        <v>4</v>
      </c>
      <c r="U23" s="5" t="n">
        <v>2</v>
      </c>
      <c r="V23" s="5" t="n">
        <v>2</v>
      </c>
      <c r="W23" s="5" t="n">
        <v>1</v>
      </c>
      <c r="X23" s="5" t="n">
        <v>0</v>
      </c>
      <c r="Y23" s="5" t="n">
        <v>910</v>
      </c>
      <c r="Z23" s="5" t="n">
        <v>0</v>
      </c>
      <c r="AA23" s="5" t="n">
        <v>2</v>
      </c>
      <c r="AB23" s="5" t="n">
        <v>912</v>
      </c>
      <c r="AC23" s="5" t="n">
        <v>0</v>
      </c>
      <c r="AD23" s="5" t="n">
        <v>0</v>
      </c>
      <c r="AE23" s="5" t="n">
        <v>0</v>
      </c>
      <c r="AF23" s="5" t="n">
        <v>0</v>
      </c>
      <c r="AG23" s="5">
        <f>SUM(C23:AA23)-AB23</f>
        <v/>
      </c>
    </row>
    <row r="24">
      <c r="A24" s="5" t="n">
        <v>26</v>
      </c>
      <c r="B24" s="6" t="inlineStr">
        <is>
          <t>Huzurabad</t>
        </is>
      </c>
      <c r="C24" s="5" t="n">
        <v>241</v>
      </c>
      <c r="D24" s="5" t="n">
        <v>215</v>
      </c>
      <c r="E24" s="5" t="n">
        <v>3</v>
      </c>
      <c r="F24" s="5" t="n">
        <v>215</v>
      </c>
      <c r="G24" s="5" t="n">
        <v>0</v>
      </c>
      <c r="H24" s="5" t="n">
        <v>0</v>
      </c>
      <c r="I24" s="5" t="n">
        <v>0</v>
      </c>
      <c r="J24" s="5" t="n">
        <v>1</v>
      </c>
      <c r="K24" s="5" t="n">
        <v>0</v>
      </c>
      <c r="L24" s="5" t="n">
        <v>1</v>
      </c>
      <c r="M24" s="5" t="n">
        <v>8</v>
      </c>
      <c r="N24" s="5" t="n">
        <v>0</v>
      </c>
      <c r="O24" s="5" t="n">
        <v>2</v>
      </c>
      <c r="P24" s="5" t="n">
        <v>2</v>
      </c>
      <c r="Q24" s="5" t="n">
        <v>7</v>
      </c>
      <c r="R24" s="5" t="n">
        <v>3</v>
      </c>
      <c r="S24" s="5" t="n">
        <v>0</v>
      </c>
      <c r="T24" s="5" t="n">
        <v>3</v>
      </c>
      <c r="U24" s="5" t="n">
        <v>0</v>
      </c>
      <c r="V24" s="5" t="n">
        <v>0</v>
      </c>
      <c r="W24" s="5" t="n">
        <v>4</v>
      </c>
      <c r="X24" s="5" t="n">
        <v>0</v>
      </c>
      <c r="Y24" s="5" t="n">
        <v>700</v>
      </c>
      <c r="Z24" s="5" t="n">
        <v>0</v>
      </c>
      <c r="AA24" s="5" t="n">
        <v>2</v>
      </c>
      <c r="AB24" s="5" t="n">
        <v>702</v>
      </c>
      <c r="AC24" s="5" t="n">
        <v>0</v>
      </c>
      <c r="AD24" s="5" t="n">
        <v>0</v>
      </c>
      <c r="AE24" s="5" t="n">
        <v>0</v>
      </c>
      <c r="AF24" s="5" t="n">
        <v>0</v>
      </c>
      <c r="AG24" s="5">
        <f>SUM(C24:AA24)-AB24</f>
        <v/>
      </c>
    </row>
    <row r="25">
      <c r="A25" s="5" t="n">
        <v>27</v>
      </c>
      <c r="B25" s="6" t="inlineStr">
        <is>
          <t>Huzurabad</t>
        </is>
      </c>
      <c r="C25" s="5" t="n">
        <v>251</v>
      </c>
      <c r="D25" s="5" t="n">
        <v>226</v>
      </c>
      <c r="E25" s="5" t="n">
        <v>3</v>
      </c>
      <c r="F25" s="5" t="n">
        <v>187</v>
      </c>
      <c r="G25" s="5" t="n">
        <v>0</v>
      </c>
      <c r="H25" s="5" t="n">
        <v>0</v>
      </c>
      <c r="I25" s="5" t="n">
        <v>0</v>
      </c>
      <c r="J25" s="5" t="n">
        <v>4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3</v>
      </c>
      <c r="P25" s="5" t="n">
        <v>2</v>
      </c>
      <c r="Q25" s="5" t="n">
        <v>2</v>
      </c>
      <c r="R25" s="5" t="n">
        <v>2</v>
      </c>
      <c r="S25" s="5" t="n">
        <v>0</v>
      </c>
      <c r="T25" s="5" t="n">
        <v>4</v>
      </c>
      <c r="U25" s="5" t="n">
        <v>4</v>
      </c>
      <c r="V25" s="5" t="n">
        <v>0</v>
      </c>
      <c r="W25" s="5" t="n">
        <v>0</v>
      </c>
      <c r="X25" s="5" t="n">
        <v>0</v>
      </c>
      <c r="Y25" s="5" t="n">
        <v>681</v>
      </c>
      <c r="Z25" s="5" t="n">
        <v>0</v>
      </c>
      <c r="AA25" s="5" t="n">
        <v>3</v>
      </c>
      <c r="AB25" s="5" t="n">
        <v>684</v>
      </c>
      <c r="AC25" s="5" t="n">
        <v>0</v>
      </c>
      <c r="AD25" s="5" t="n">
        <v>0</v>
      </c>
      <c r="AE25" s="5" t="n">
        <v>0</v>
      </c>
      <c r="AF25" s="5" t="n">
        <v>0</v>
      </c>
      <c r="AG25" s="5">
        <f>SUM(C25:AA25)-AB25</f>
        <v/>
      </c>
    </row>
    <row r="26">
      <c r="A26" s="5" t="n">
        <v>28</v>
      </c>
      <c r="B26" s="6" t="inlineStr">
        <is>
          <t>Huzurabad</t>
        </is>
      </c>
      <c r="C26" s="5" t="n">
        <v>151</v>
      </c>
      <c r="D26" s="5" t="n">
        <v>322</v>
      </c>
      <c r="E26" s="5" t="n">
        <v>4</v>
      </c>
      <c r="F26" s="5" t="n">
        <v>148</v>
      </c>
      <c r="G26" s="5" t="n">
        <v>2</v>
      </c>
      <c r="H26" s="5" t="n">
        <v>0</v>
      </c>
      <c r="I26" s="5" t="n">
        <v>0</v>
      </c>
      <c r="J26" s="5" t="n">
        <v>1</v>
      </c>
      <c r="K26" s="5" t="n">
        <v>0</v>
      </c>
      <c r="L26" s="5" t="n">
        <v>4</v>
      </c>
      <c r="M26" s="5" t="n">
        <v>4</v>
      </c>
      <c r="N26" s="5" t="n">
        <v>4</v>
      </c>
      <c r="O26" s="5" t="n">
        <v>4</v>
      </c>
      <c r="P26" s="5" t="n">
        <v>4</v>
      </c>
      <c r="Q26" s="5" t="n">
        <v>4</v>
      </c>
      <c r="R26" s="5" t="n">
        <v>1</v>
      </c>
      <c r="S26" s="5" t="n">
        <v>3</v>
      </c>
      <c r="T26" s="5" t="n">
        <v>4</v>
      </c>
      <c r="U26" s="5" t="n">
        <v>5</v>
      </c>
      <c r="V26" s="5" t="n">
        <v>0</v>
      </c>
      <c r="W26" s="5" t="n">
        <v>0</v>
      </c>
      <c r="X26" s="5" t="n">
        <v>4</v>
      </c>
      <c r="Y26" s="5" t="n">
        <v>651</v>
      </c>
      <c r="Z26" s="5" t="n">
        <v>0</v>
      </c>
      <c r="AA26" s="5" t="n">
        <v>3</v>
      </c>
      <c r="AB26" s="5" t="n">
        <v>654</v>
      </c>
      <c r="AC26" s="5" t="n">
        <v>0</v>
      </c>
      <c r="AD26" s="5" t="n">
        <v>0</v>
      </c>
      <c r="AE26" s="5" t="n">
        <v>0</v>
      </c>
      <c r="AF26" s="5" t="n">
        <v>0</v>
      </c>
      <c r="AG26" s="5">
        <f>SUM(C26:AA26)-AB26</f>
        <v/>
      </c>
    </row>
    <row r="27">
      <c r="A27" s="5" t="n">
        <v>34</v>
      </c>
      <c r="B27" s="6" t="inlineStr">
        <is>
          <t>Huzurabad</t>
        </is>
      </c>
      <c r="C27" s="5" t="n">
        <v>0</v>
      </c>
      <c r="D27" s="5" t="n">
        <v>4</v>
      </c>
      <c r="E27" s="5" t="n">
        <v>4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4</v>
      </c>
      <c r="P27" s="5" t="n">
        <v>4</v>
      </c>
      <c r="Q27" s="5" t="n">
        <v>2</v>
      </c>
      <c r="R27" s="5" t="n">
        <v>4</v>
      </c>
      <c r="S27" s="5" t="n">
        <v>0</v>
      </c>
      <c r="T27" s="5" t="n">
        <v>1</v>
      </c>
      <c r="U27" s="5" t="n">
        <v>0</v>
      </c>
      <c r="V27" s="5" t="n">
        <v>2</v>
      </c>
      <c r="W27" s="5" t="n">
        <v>2</v>
      </c>
      <c r="X27" s="5" t="n">
        <v>0</v>
      </c>
      <c r="Y27" s="5" t="n">
        <v>0</v>
      </c>
      <c r="Z27" s="5" t="n">
        <v>4</v>
      </c>
      <c r="AA27" s="5" t="n">
        <v>4</v>
      </c>
      <c r="AB27" s="5" t="n">
        <v>0</v>
      </c>
      <c r="AC27" s="5" t="n">
        <v>0</v>
      </c>
      <c r="AD27" s="5" t="n">
        <v>4</v>
      </c>
      <c r="AE27" s="5" t="n">
        <v>0</v>
      </c>
      <c r="AF27" s="5" t="n">
        <v>0</v>
      </c>
      <c r="AG27" s="5">
        <f>SUM(C27:AA27)-AB27</f>
        <v/>
      </c>
    </row>
    <row r="28">
      <c r="A28" s="5" t="n">
        <v>35</v>
      </c>
      <c r="B28" s="6" t="inlineStr">
        <is>
          <t>Huzurabad</t>
        </is>
      </c>
      <c r="C28" s="5" t="n">
        <v>36</v>
      </c>
      <c r="D28" s="5" t="n">
        <v>31</v>
      </c>
      <c r="E28" s="5" t="n">
        <v>51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2</v>
      </c>
      <c r="M28" s="5" t="n">
        <v>0</v>
      </c>
      <c r="N28" s="5" t="n">
        <v>0</v>
      </c>
      <c r="O28" s="5" t="n">
        <v>0</v>
      </c>
      <c r="P28" s="5" t="n">
        <v>1</v>
      </c>
      <c r="Q28" s="5" t="n">
        <v>0</v>
      </c>
      <c r="R28" s="5" t="n">
        <v>4</v>
      </c>
      <c r="S28" s="5" t="n">
        <v>13</v>
      </c>
      <c r="T28" s="5" t="n">
        <v>0</v>
      </c>
      <c r="U28" s="5" t="n">
        <v>0</v>
      </c>
      <c r="V28" s="5" t="n">
        <v>2</v>
      </c>
      <c r="W28" s="5" t="n">
        <v>2</v>
      </c>
      <c r="X28" s="5" t="n">
        <v>3</v>
      </c>
      <c r="Y28" s="5" t="n">
        <v>0</v>
      </c>
      <c r="Z28" s="5" t="n">
        <v>0</v>
      </c>
      <c r="AA28" s="5" t="n">
        <v>0</v>
      </c>
      <c r="AB28" s="5" t="n">
        <v>24</v>
      </c>
      <c r="AC28" s="5" t="n">
        <v>4</v>
      </c>
      <c r="AD28" s="5" t="n">
        <v>0</v>
      </c>
      <c r="AE28" s="5" t="n">
        <v>0</v>
      </c>
      <c r="AF28" s="5" t="n">
        <v>0</v>
      </c>
      <c r="AG28" s="5">
        <f>SUM(C28:AA28)-AB28</f>
        <v/>
      </c>
    </row>
    <row r="29">
      <c r="A29" s="5" t="n">
        <v>36</v>
      </c>
      <c r="B29" s="6" t="inlineStr">
        <is>
          <t>Huzurabad</t>
        </is>
      </c>
      <c r="C29" s="5" t="n">
        <v>0</v>
      </c>
      <c r="D29" s="5" t="n">
        <v>20</v>
      </c>
      <c r="E29" s="5" t="n">
        <v>0</v>
      </c>
      <c r="F29" s="5" t="n">
        <v>4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2</v>
      </c>
      <c r="M29" s="5" t="n">
        <v>4</v>
      </c>
      <c r="N29" s="5" t="n">
        <v>2</v>
      </c>
      <c r="O29" s="5" t="n">
        <v>1</v>
      </c>
      <c r="P29" s="5" t="n">
        <v>0</v>
      </c>
      <c r="Q29" s="5" t="n">
        <v>2</v>
      </c>
      <c r="R29" s="5" t="n">
        <v>3</v>
      </c>
      <c r="S29" s="5" t="n">
        <v>1</v>
      </c>
      <c r="T29" s="5" t="n">
        <v>0</v>
      </c>
      <c r="U29" s="5" t="n">
        <v>0</v>
      </c>
      <c r="V29" s="5" t="n">
        <v>0</v>
      </c>
      <c r="W29" s="5" t="n">
        <v>9</v>
      </c>
      <c r="X29" s="5" t="n">
        <v>4</v>
      </c>
      <c r="Y29" s="5" t="n">
        <v>118</v>
      </c>
      <c r="Z29" s="5" t="n">
        <v>42</v>
      </c>
      <c r="AA29" s="5" t="n">
        <v>42</v>
      </c>
      <c r="AB29" s="5" t="n">
        <v>24</v>
      </c>
      <c r="AC29" s="5" t="n">
        <v>0</v>
      </c>
      <c r="AD29" s="5" t="n">
        <v>0</v>
      </c>
      <c r="AE29" s="5" t="n">
        <v>0</v>
      </c>
      <c r="AF29" s="5" t="n">
        <v>0</v>
      </c>
      <c r="AG29" s="5">
        <f>SUM(C29:AA29)-AB29</f>
        <v/>
      </c>
    </row>
    <row r="30">
      <c r="A30" s="5" t="n">
        <v>37</v>
      </c>
      <c r="B30" s="6" t="inlineStr">
        <is>
          <t>Huzurabad</t>
        </is>
      </c>
      <c r="C30" s="5" t="n">
        <v>8</v>
      </c>
      <c r="D30" s="5" t="n">
        <v>0</v>
      </c>
      <c r="E30" s="5" t="n">
        <v>50</v>
      </c>
      <c r="F30" s="5" t="n">
        <v>0</v>
      </c>
      <c r="G30" s="5" t="n">
        <v>0</v>
      </c>
      <c r="H30" s="5" t="n">
        <v>2</v>
      </c>
      <c r="I30" s="5" t="n">
        <v>6</v>
      </c>
      <c r="J30" s="5" t="n">
        <v>0</v>
      </c>
      <c r="K30" s="5" t="n">
        <v>0</v>
      </c>
      <c r="L30" s="5" t="n">
        <v>9</v>
      </c>
      <c r="M30" s="5" t="n">
        <v>30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s="5" t="n">
        <v>2108</v>
      </c>
      <c r="T30" s="5" t="n">
        <v>0</v>
      </c>
      <c r="U30" s="5" t="n">
        <v>0</v>
      </c>
      <c r="V30" s="5" t="n">
        <v>0</v>
      </c>
      <c r="W30" s="5" t="n">
        <v>0</v>
      </c>
      <c r="X30" s="5" t="n">
        <v>0</v>
      </c>
      <c r="Y30" s="5" t="n">
        <v>440332</v>
      </c>
      <c r="Z30" s="5" t="n">
        <v>512</v>
      </c>
      <c r="AA30" s="5" t="n">
        <v>3820</v>
      </c>
      <c r="AB30" s="5" t="n">
        <v>3636</v>
      </c>
      <c r="AC30" s="5" t="n">
        <v>0</v>
      </c>
      <c r="AD30" s="5" t="n">
        <v>0</v>
      </c>
      <c r="AE30" s="5" t="n">
        <v>0</v>
      </c>
      <c r="AF30" s="5" t="n">
        <v>0</v>
      </c>
      <c r="AG30" s="5">
        <f>SUM(C30:AA30)-AB30</f>
        <v/>
      </c>
    </row>
    <row r="31">
      <c r="A31" s="5" t="n">
        <v>53</v>
      </c>
      <c r="B31" s="6" t="inlineStr">
        <is>
          <t>Rangapur
H/o Huzurabad</t>
        </is>
      </c>
      <c r="C31" s="5" t="n">
        <v>202</v>
      </c>
      <c r="D31" s="5" t="n">
        <v>170</v>
      </c>
      <c r="E31" s="5" t="n">
        <v>6</v>
      </c>
      <c r="F31" s="5" t="n">
        <v>183</v>
      </c>
      <c r="G31" s="5" t="n">
        <v>0</v>
      </c>
      <c r="H31" s="5" t="n">
        <v>0</v>
      </c>
      <c r="I31" s="5" t="n">
        <v>1</v>
      </c>
      <c r="J31" s="5" t="n">
        <v>0</v>
      </c>
      <c r="K31" s="5" t="n">
        <v>0</v>
      </c>
      <c r="L31" s="5" t="n">
        <v>1</v>
      </c>
      <c r="M31" s="5" t="n">
        <v>6</v>
      </c>
      <c r="N31" s="5" t="n">
        <v>0</v>
      </c>
      <c r="O31" s="5" t="n">
        <v>3</v>
      </c>
      <c r="P31" s="5" t="n">
        <v>1</v>
      </c>
      <c r="Q31" s="5" t="n">
        <v>2</v>
      </c>
      <c r="R31" s="5" t="n">
        <v>2</v>
      </c>
      <c r="S31" s="5" t="n">
        <v>4</v>
      </c>
      <c r="T31" s="5" t="n">
        <v>2</v>
      </c>
      <c r="U31" s="5" t="n">
        <v>0</v>
      </c>
      <c r="V31" s="5" t="n">
        <v>0</v>
      </c>
      <c r="W31" s="5" t="n">
        <v>0</v>
      </c>
      <c r="X31" s="5" t="n">
        <v>0</v>
      </c>
      <c r="Y31" s="5" t="n">
        <v>580</v>
      </c>
      <c r="Z31" s="5" t="n">
        <v>0</v>
      </c>
      <c r="AA31" s="5" t="n">
        <v>5</v>
      </c>
      <c r="AB31" s="5" t="n">
        <v>585</v>
      </c>
      <c r="AC31" s="5" t="n">
        <v>0</v>
      </c>
      <c r="AD31" s="5" t="n">
        <v>0</v>
      </c>
      <c r="AE31" s="5" t="n">
        <v>0</v>
      </c>
      <c r="AF31" s="5" t="n">
        <v>0</v>
      </c>
      <c r="AG31" s="5">
        <f>SUM(C31:AA31)-AB31</f>
        <v/>
      </c>
    </row>
    <row r="32">
      <c r="A32" s="5" t="n">
        <v>54</v>
      </c>
      <c r="B32" s="6" t="inlineStr">
        <is>
          <t>Rampur
H/o Huzurabad</t>
        </is>
      </c>
      <c r="C32" s="5" t="n">
        <v>146</v>
      </c>
      <c r="D32" s="5" t="n">
        <v>359</v>
      </c>
      <c r="E32" s="5" t="n">
        <v>10</v>
      </c>
      <c r="F32" s="5" t="n">
        <v>232</v>
      </c>
      <c r="G32" s="5" t="n">
        <v>0</v>
      </c>
      <c r="H32" s="5" t="n">
        <v>4</v>
      </c>
      <c r="I32" s="5" t="n">
        <v>0</v>
      </c>
      <c r="J32" s="5" t="n">
        <v>4</v>
      </c>
      <c r="K32" s="5" t="n">
        <v>0</v>
      </c>
      <c r="L32" s="5" t="n">
        <v>0</v>
      </c>
      <c r="M32" s="5" t="n">
        <v>4</v>
      </c>
      <c r="N32" s="5" t="n">
        <v>2</v>
      </c>
      <c r="O32" s="5" t="n">
        <v>2</v>
      </c>
      <c r="P32" s="5" t="n">
        <v>4</v>
      </c>
      <c r="Q32" s="5" t="n">
        <v>3</v>
      </c>
      <c r="R32" s="5" t="n">
        <v>4</v>
      </c>
      <c r="S32" s="5" t="n">
        <v>2</v>
      </c>
      <c r="T32" s="5" t="n">
        <v>2</v>
      </c>
      <c r="U32" s="5" t="n">
        <v>0</v>
      </c>
      <c r="V32" s="5" t="n">
        <v>0</v>
      </c>
      <c r="W32" s="5" t="n">
        <v>0</v>
      </c>
      <c r="X32" s="5" t="n">
        <v>0</v>
      </c>
      <c r="Y32" s="5" t="n">
        <v>769</v>
      </c>
      <c r="Z32" s="5" t="n">
        <v>0</v>
      </c>
      <c r="AA32" s="5" t="n">
        <v>3</v>
      </c>
      <c r="AB32" s="5" t="n">
        <v>772</v>
      </c>
      <c r="AC32" s="5" t="n">
        <v>0</v>
      </c>
      <c r="AD32" s="5" t="n">
        <v>0</v>
      </c>
      <c r="AE32" s="5" t="n">
        <v>0</v>
      </c>
      <c r="AF32" s="5" t="n">
        <v>0</v>
      </c>
      <c r="AG32" s="5">
        <f>SUM(C32:AA32)-AB32</f>
        <v/>
      </c>
    </row>
    <row r="33">
      <c r="A33" s="5" t="n">
        <v>57</v>
      </c>
      <c r="B33" s="6" t="inlineStr">
        <is>
          <t>Peddapapaiahpalli
H/o Huzurabad</t>
        </is>
      </c>
      <c r="C33" s="5" t="n">
        <v>170</v>
      </c>
      <c r="D33" s="5" t="n">
        <v>355</v>
      </c>
      <c r="E33" s="5" t="n">
        <v>3</v>
      </c>
      <c r="F33" s="5" t="n">
        <v>149</v>
      </c>
      <c r="G33" s="5" t="n">
        <v>2</v>
      </c>
      <c r="H33" s="5" t="n">
        <v>3</v>
      </c>
      <c r="I33" s="5" t="n">
        <v>0</v>
      </c>
      <c r="J33" s="5" t="n">
        <v>1</v>
      </c>
      <c r="K33" s="5" t="n">
        <v>0</v>
      </c>
      <c r="L33" s="5" t="n">
        <v>2</v>
      </c>
      <c r="M33" s="5" t="n">
        <v>2</v>
      </c>
      <c r="N33" s="5" t="n">
        <v>0</v>
      </c>
      <c r="O33" s="5" t="n">
        <v>1</v>
      </c>
      <c r="P33" s="5" t="n">
        <v>2</v>
      </c>
      <c r="Q33" s="5" t="n">
        <v>2</v>
      </c>
      <c r="R33" s="5" t="n">
        <v>0</v>
      </c>
      <c r="S33" s="5" t="n">
        <v>4</v>
      </c>
      <c r="T33" s="5" t="n">
        <v>2</v>
      </c>
      <c r="U33" s="5" t="n">
        <v>1</v>
      </c>
      <c r="V33" s="5" t="n">
        <v>4</v>
      </c>
      <c r="W33" s="5" t="n">
        <v>0</v>
      </c>
      <c r="X33" s="5" t="n">
        <v>0</v>
      </c>
      <c r="Y33" s="5" t="n">
        <v>697</v>
      </c>
      <c r="Z33" s="5" t="n">
        <v>0</v>
      </c>
      <c r="AA33" s="5" t="n">
        <v>4</v>
      </c>
      <c r="AB33" s="5" t="n">
        <v>701</v>
      </c>
      <c r="AC33" s="5" t="n">
        <v>0</v>
      </c>
      <c r="AD33" s="5" t="n">
        <v>0</v>
      </c>
      <c r="AE33" s="5" t="n">
        <v>0</v>
      </c>
      <c r="AF33" s="5" t="n">
        <v>0</v>
      </c>
      <c r="AG33" s="5">
        <f>SUM(C33:AA33)-AB33</f>
        <v/>
      </c>
    </row>
    <row r="34">
      <c r="A34" s="5" t="n">
        <v>62</v>
      </c>
      <c r="B34" s="6" t="inlineStr">
        <is>
          <t>Ippalnarsingapur
H/o Huzurabad</t>
        </is>
      </c>
      <c r="C34" s="5" t="n">
        <v>0</v>
      </c>
      <c r="D34" s="5" t="n">
        <v>0</v>
      </c>
      <c r="E34" s="5" t="n">
        <v>52</v>
      </c>
      <c r="F34" s="5" t="n">
        <v>7</v>
      </c>
      <c r="G34" s="5" t="n">
        <v>0</v>
      </c>
      <c r="H34" s="5" t="n">
        <v>0</v>
      </c>
      <c r="I34" s="5" t="n">
        <v>0</v>
      </c>
      <c r="J34" s="5" t="n">
        <v>0</v>
      </c>
      <c r="K34" s="5" t="n">
        <v>4</v>
      </c>
      <c r="L34" s="5" t="n">
        <v>0</v>
      </c>
      <c r="M34" s="5" t="n">
        <v>4</v>
      </c>
      <c r="N34" s="5" t="n">
        <v>0</v>
      </c>
      <c r="O34" s="5" t="n">
        <v>1</v>
      </c>
      <c r="P34" s="5" t="n">
        <v>3</v>
      </c>
      <c r="Q34" s="5" t="n">
        <v>2</v>
      </c>
      <c r="R34" s="5" t="n">
        <v>0</v>
      </c>
      <c r="S34" s="5" t="n">
        <v>0</v>
      </c>
      <c r="T34" s="5" t="n">
        <v>3</v>
      </c>
      <c r="U34" s="5" t="n">
        <v>2</v>
      </c>
      <c r="V34" s="5" t="n">
        <v>2</v>
      </c>
      <c r="W34" s="5" t="n">
        <v>0</v>
      </c>
      <c r="X34" s="5" t="n">
        <v>85</v>
      </c>
      <c r="Y34" s="5" t="n">
        <v>0</v>
      </c>
      <c r="Z34" s="5" t="n">
        <v>0</v>
      </c>
      <c r="AA34" s="5" t="n">
        <v>0</v>
      </c>
      <c r="AB34" s="5" t="n">
        <v>0</v>
      </c>
      <c r="AC34" s="5" t="n">
        <v>0</v>
      </c>
      <c r="AD34" s="5" t="n">
        <v>4</v>
      </c>
      <c r="AE34" s="5" t="n">
        <v>0</v>
      </c>
      <c r="AF34" s="5" t="n">
        <v>0</v>
      </c>
      <c r="AG34" s="5">
        <f>SUM(C34:AA34)-AB34</f>
        <v/>
      </c>
    </row>
    <row r="35">
      <c r="A35" s="5" t="n">
        <v>64</v>
      </c>
      <c r="B35" s="6" t="inlineStr">
        <is>
          <t>Dammakkapet
H/o Huzurabad</t>
        </is>
      </c>
      <c r="C35" s="5" t="n">
        <v>197</v>
      </c>
      <c r="D35" s="5" t="n">
        <v>253</v>
      </c>
      <c r="E35" s="5" t="n">
        <v>3</v>
      </c>
      <c r="F35" s="5" t="n">
        <v>184</v>
      </c>
      <c r="G35" s="5" t="n">
        <v>2</v>
      </c>
      <c r="H35" s="5" t="n">
        <v>1</v>
      </c>
      <c r="I35" s="5" t="n">
        <v>1</v>
      </c>
      <c r="J35" s="5" t="n">
        <v>7</v>
      </c>
      <c r="K35" s="5" t="n">
        <v>0</v>
      </c>
      <c r="L35" s="5" t="n">
        <v>0</v>
      </c>
      <c r="M35" s="5" t="n">
        <v>1</v>
      </c>
      <c r="N35" s="5" t="n">
        <v>2</v>
      </c>
      <c r="O35" s="5" t="n">
        <v>3</v>
      </c>
      <c r="P35" s="5" t="n">
        <v>3</v>
      </c>
      <c r="Q35" s="5" t="n">
        <v>4</v>
      </c>
      <c r="R35" s="5" t="n">
        <v>4</v>
      </c>
      <c r="S35" s="5" t="n">
        <v>0</v>
      </c>
      <c r="T35" s="5" t="n">
        <v>9</v>
      </c>
      <c r="U35" s="5" t="n">
        <v>4</v>
      </c>
      <c r="V35" s="5" t="n">
        <v>12</v>
      </c>
      <c r="W35" s="5" t="n">
        <v>0</v>
      </c>
      <c r="X35" s="5" t="n">
        <v>1</v>
      </c>
      <c r="Y35" s="5" t="n">
        <v>678</v>
      </c>
      <c r="Z35" s="5" t="n">
        <v>0</v>
      </c>
      <c r="AA35" s="5" t="n">
        <v>3</v>
      </c>
      <c r="AB35" s="5" t="n">
        <v>681</v>
      </c>
      <c r="AC35" s="5" t="n">
        <v>0</v>
      </c>
      <c r="AD35" s="5" t="n">
        <v>0</v>
      </c>
      <c r="AE35" s="5" t="n">
        <v>0</v>
      </c>
      <c r="AF35" s="5" t="n">
        <v>0</v>
      </c>
      <c r="AG35" s="5">
        <f>SUM(C35:AA35)-AB35</f>
        <v/>
      </c>
    </row>
    <row r="36">
      <c r="A36" s="5" t="n">
        <v>65</v>
      </c>
      <c r="B36" s="6" t="inlineStr">
        <is>
          <t>Kanukulagidda</t>
        </is>
      </c>
      <c r="C36" s="5" t="n">
        <v>0</v>
      </c>
      <c r="D36" s="5" t="n">
        <v>162</v>
      </c>
      <c r="E36" s="5" t="n">
        <v>3</v>
      </c>
      <c r="F36" s="5" t="n">
        <v>204</v>
      </c>
      <c r="G36" s="5" t="n">
        <v>2</v>
      </c>
      <c r="H36" s="5" t="n">
        <v>0</v>
      </c>
      <c r="I36" s="5" t="n">
        <v>0</v>
      </c>
      <c r="J36" s="5" t="n">
        <v>4</v>
      </c>
      <c r="K36" s="5" t="n">
        <v>41</v>
      </c>
      <c r="L36" s="5" t="n">
        <v>0</v>
      </c>
      <c r="M36" s="5" t="n">
        <v>1</v>
      </c>
      <c r="N36" s="5" t="n">
        <v>4</v>
      </c>
      <c r="O36" s="5" t="n">
        <v>2</v>
      </c>
      <c r="P36" s="5" t="n">
        <v>0</v>
      </c>
      <c r="Q36" s="5" t="n">
        <v>4</v>
      </c>
      <c r="R36" s="5" t="n">
        <v>0</v>
      </c>
      <c r="S36" s="5" t="n">
        <v>0</v>
      </c>
      <c r="T36" s="5" t="n">
        <v>5</v>
      </c>
      <c r="U36" s="5" t="n">
        <v>2</v>
      </c>
      <c r="V36" s="5" t="n">
        <v>0</v>
      </c>
      <c r="W36" s="5" t="n">
        <v>0</v>
      </c>
      <c r="X36" s="5" t="n">
        <v>0</v>
      </c>
      <c r="Y36" s="5" t="n">
        <v>468</v>
      </c>
      <c r="Z36" s="5" t="n">
        <v>0</v>
      </c>
      <c r="AA36" s="5" t="n">
        <v>4</v>
      </c>
      <c r="AB36" s="5" t="n">
        <v>469</v>
      </c>
      <c r="AC36" s="5" t="n">
        <v>0</v>
      </c>
      <c r="AD36" s="5" t="n">
        <v>0</v>
      </c>
      <c r="AE36" s="5" t="n">
        <v>0</v>
      </c>
      <c r="AF36" s="5" t="n">
        <v>0</v>
      </c>
      <c r="AG36" s="5">
        <f>SUM(C36:AA36)-AB36</f>
        <v/>
      </c>
    </row>
    <row r="37">
      <c r="A37" s="5" t="n">
        <v>66</v>
      </c>
      <c r="B37" s="6" t="inlineStr">
        <is>
          <t>Kanukulagidda</t>
        </is>
      </c>
      <c r="C37" s="5" t="n">
        <v>284</v>
      </c>
      <c r="D37" s="5" t="n">
        <v>354</v>
      </c>
      <c r="E37" s="5" t="n">
        <v>5</v>
      </c>
      <c r="F37" s="5" t="n">
        <v>254</v>
      </c>
      <c r="G37" s="5" t="n">
        <v>2</v>
      </c>
      <c r="H37" s="5" t="n">
        <v>41</v>
      </c>
      <c r="I37" s="5" t="n">
        <v>0</v>
      </c>
      <c r="J37" s="5" t="n">
        <v>4</v>
      </c>
      <c r="K37" s="5" t="n">
        <v>4</v>
      </c>
      <c r="L37" s="5" t="n">
        <v>2</v>
      </c>
      <c r="M37" s="5" t="n">
        <v>4</v>
      </c>
      <c r="N37" s="5" t="n">
        <v>4</v>
      </c>
      <c r="O37" s="5" t="n">
        <v>5</v>
      </c>
      <c r="P37" s="5" t="n">
        <v>1</v>
      </c>
      <c r="Q37" s="5" t="n">
        <v>6</v>
      </c>
      <c r="R37" s="5" t="n">
        <v>5</v>
      </c>
      <c r="S37" s="5" t="n">
        <v>4</v>
      </c>
      <c r="T37" s="5" t="n">
        <v>5</v>
      </c>
      <c r="U37" s="5" t="n">
        <v>4</v>
      </c>
      <c r="V37" s="5" t="n">
        <v>0</v>
      </c>
      <c r="W37" s="5" t="n">
        <v>2</v>
      </c>
      <c r="X37" s="5" t="n">
        <v>0</v>
      </c>
      <c r="Y37" s="5" t="n">
        <v>941</v>
      </c>
      <c r="Z37" s="5" t="n">
        <v>0</v>
      </c>
      <c r="AA37" s="5" t="n">
        <v>5</v>
      </c>
      <c r="AB37" s="5" t="n">
        <v>946</v>
      </c>
      <c r="AC37" s="5" t="n">
        <v>0</v>
      </c>
      <c r="AD37" s="5" t="n">
        <v>0</v>
      </c>
      <c r="AE37" s="5" t="n">
        <v>0</v>
      </c>
      <c r="AF37" s="5" t="n">
        <v>0</v>
      </c>
      <c r="AG37" s="5">
        <f>SUM(C37:AA37)-AB37</f>
        <v/>
      </c>
    </row>
    <row r="38">
      <c r="A38" s="5" t="n">
        <v>68</v>
      </c>
      <c r="B38" s="6" t="inlineStr">
        <is>
          <t>Jupaka</t>
        </is>
      </c>
      <c r="C38" s="5" t="n">
        <v>246</v>
      </c>
      <c r="D38" s="5" t="n">
        <v>413</v>
      </c>
      <c r="E38" s="5" t="n">
        <v>8</v>
      </c>
      <c r="F38" s="5" t="n">
        <v>154</v>
      </c>
      <c r="G38" s="5" t="n">
        <v>0</v>
      </c>
      <c r="H38" s="5" t="n">
        <v>1</v>
      </c>
      <c r="I38" s="5" t="n">
        <v>4</v>
      </c>
      <c r="J38" s="5" t="n">
        <v>0</v>
      </c>
      <c r="K38" s="5" t="n">
        <v>0</v>
      </c>
      <c r="L38" s="5" t="n">
        <v>4</v>
      </c>
      <c r="M38" s="5" t="n">
        <v>2</v>
      </c>
      <c r="N38" s="5" t="n">
        <v>4</v>
      </c>
      <c r="O38" s="5" t="n">
        <v>2</v>
      </c>
      <c r="P38" s="5" t="n">
        <v>3</v>
      </c>
      <c r="Q38" s="5" t="n">
        <v>2</v>
      </c>
      <c r="R38" s="5" t="n">
        <v>5</v>
      </c>
      <c r="S38" s="5" t="n">
        <v>4</v>
      </c>
      <c r="T38" s="5" t="n">
        <v>7</v>
      </c>
      <c r="U38" s="5" t="n">
        <v>4</v>
      </c>
      <c r="V38" s="5" t="n">
        <v>3</v>
      </c>
      <c r="W38" s="5" t="n">
        <v>0</v>
      </c>
      <c r="X38" s="5" t="n">
        <v>1</v>
      </c>
      <c r="Y38" s="5" t="n">
        <v>855</v>
      </c>
      <c r="Z38" s="5" t="n">
        <v>0</v>
      </c>
      <c r="AA38" s="5" t="n">
        <v>4</v>
      </c>
      <c r="AB38" s="5" t="n">
        <v>859</v>
      </c>
      <c r="AC38" s="5" t="n">
        <v>0</v>
      </c>
      <c r="AD38" s="5" t="n">
        <v>0</v>
      </c>
      <c r="AE38" s="5" t="n">
        <v>0</v>
      </c>
      <c r="AF38" s="5" t="n">
        <v>0</v>
      </c>
      <c r="AG38" s="5">
        <f>SUM(C38:AA38)-AB38</f>
        <v/>
      </c>
    </row>
    <row r="39">
      <c r="A39" s="5" t="n">
        <v>71</v>
      </c>
      <c r="B39" s="6" t="inlineStr">
        <is>
          <t>Kandugula</t>
        </is>
      </c>
      <c r="C39" s="5" t="n">
        <v>133</v>
      </c>
      <c r="D39" s="5" t="n">
        <v>144</v>
      </c>
      <c r="E39" s="5" t="n">
        <v>4</v>
      </c>
      <c r="F39" s="5" t="n">
        <v>94</v>
      </c>
      <c r="G39" s="5" t="n">
        <v>4</v>
      </c>
      <c r="H39" s="5" t="n">
        <v>0</v>
      </c>
      <c r="I39" s="5" t="n">
        <v>0</v>
      </c>
      <c r="J39" s="5" t="n">
        <v>1</v>
      </c>
      <c r="K39" s="5" t="n">
        <v>0</v>
      </c>
      <c r="L39" s="5" t="n">
        <v>0</v>
      </c>
      <c r="M39" s="5" t="n">
        <v>4</v>
      </c>
      <c r="N39" s="5" t="n">
        <v>2</v>
      </c>
      <c r="O39" s="5" t="n">
        <v>2</v>
      </c>
      <c r="P39" s="5" t="n">
        <v>2</v>
      </c>
      <c r="Q39" s="5" t="n">
        <v>2</v>
      </c>
      <c r="R39" s="5" t="n">
        <v>1</v>
      </c>
      <c r="S39" s="5" t="n">
        <v>0</v>
      </c>
      <c r="T39" s="5" t="n">
        <v>4</v>
      </c>
      <c r="U39" s="5" t="n">
        <v>3</v>
      </c>
      <c r="V39" s="5" t="n">
        <v>0</v>
      </c>
      <c r="W39" s="5" t="n">
        <v>0</v>
      </c>
      <c r="X39" s="5" t="n">
        <v>0</v>
      </c>
      <c r="Y39" s="5" t="n">
        <v>397</v>
      </c>
      <c r="Z39" s="5" t="n">
        <v>0</v>
      </c>
      <c r="AA39" s="5" t="n">
        <v>0</v>
      </c>
      <c r="AB39" s="5" t="n">
        <v>397</v>
      </c>
      <c r="AC39" s="5" t="n">
        <v>0</v>
      </c>
      <c r="AD39" s="5" t="n">
        <v>0</v>
      </c>
      <c r="AE39" s="5" t="n">
        <v>0</v>
      </c>
      <c r="AF39" s="5" t="n">
        <v>0</v>
      </c>
      <c r="AG39" s="5">
        <f>SUM(C39:AA39)-AB39</f>
        <v/>
      </c>
    </row>
    <row r="40">
      <c r="A40" s="5" t="n">
        <v>72</v>
      </c>
      <c r="B40" s="6" t="inlineStr">
        <is>
          <t>Kandugula</t>
        </is>
      </c>
      <c r="C40" s="5" t="n">
        <v>109</v>
      </c>
      <c r="D40" s="5" t="n">
        <v>397</v>
      </c>
      <c r="E40" s="5" t="n">
        <v>26</v>
      </c>
      <c r="F40" s="5" t="n">
        <v>244</v>
      </c>
      <c r="G40" s="5" t="n">
        <v>2</v>
      </c>
      <c r="H40" s="5" t="n">
        <v>5</v>
      </c>
      <c r="I40" s="5" t="n">
        <v>0</v>
      </c>
      <c r="J40" s="5" t="n">
        <v>0</v>
      </c>
      <c r="K40" s="5" t="n">
        <v>2</v>
      </c>
      <c r="L40" s="5" t="n">
        <v>4</v>
      </c>
      <c r="M40" s="5" t="n">
        <v>5</v>
      </c>
      <c r="N40" s="5" t="n">
        <v>2</v>
      </c>
      <c r="O40" s="5" t="n">
        <v>1</v>
      </c>
      <c r="P40" s="5" t="n">
        <v>0</v>
      </c>
      <c r="Q40" s="5" t="n">
        <v>3</v>
      </c>
      <c r="R40" s="5" t="n">
        <v>4</v>
      </c>
      <c r="S40" s="5" t="n">
        <v>1</v>
      </c>
      <c r="T40" s="5" t="n">
        <v>4</v>
      </c>
      <c r="U40" s="5" t="n">
        <v>4</v>
      </c>
      <c r="V40" s="5" t="n">
        <v>2</v>
      </c>
      <c r="W40" s="5" t="n">
        <v>0</v>
      </c>
      <c r="X40" s="5" t="n">
        <v>0</v>
      </c>
      <c r="Y40" s="5" t="n">
        <v>812</v>
      </c>
      <c r="Z40" s="5" t="n">
        <v>0</v>
      </c>
      <c r="AA40" s="5" t="n">
        <v>4</v>
      </c>
      <c r="AB40" s="5" t="n">
        <v>816</v>
      </c>
      <c r="AC40" s="5" t="n">
        <v>0</v>
      </c>
      <c r="AD40" s="5" t="n">
        <v>0</v>
      </c>
      <c r="AE40" s="5" t="n">
        <v>0</v>
      </c>
      <c r="AF40" s="5" t="n">
        <v>0</v>
      </c>
      <c r="AG40" s="5">
        <f>SUM(C40:AA40)-AB40</f>
        <v/>
      </c>
    </row>
    <row r="41">
      <c r="A41" s="5" t="n">
        <v>73</v>
      </c>
      <c r="B41" s="6" t="inlineStr">
        <is>
          <t>Kandugula</t>
        </is>
      </c>
      <c r="C41" s="5" t="n">
        <v>28</v>
      </c>
      <c r="D41" s="5" t="n">
        <v>1</v>
      </c>
      <c r="E41" s="5" t="n">
        <v>51</v>
      </c>
      <c r="F41" s="5" t="n">
        <v>0</v>
      </c>
      <c r="G41" s="5" t="n">
        <v>0</v>
      </c>
      <c r="H41" s="5" t="n">
        <v>0</v>
      </c>
      <c r="I41" s="5" t="n">
        <v>0</v>
      </c>
      <c r="J41" s="5" t="n">
        <v>0</v>
      </c>
      <c r="K41" s="5" t="n">
        <v>0</v>
      </c>
      <c r="L41" s="5" t="n">
        <v>4</v>
      </c>
      <c r="M41" s="5" t="n">
        <v>2</v>
      </c>
      <c r="N41" s="5" t="n">
        <v>2</v>
      </c>
      <c r="O41" s="5" t="n">
        <v>4</v>
      </c>
      <c r="P41" s="5" t="n">
        <v>7</v>
      </c>
      <c r="Q41" s="5" t="n">
        <v>6</v>
      </c>
      <c r="R41" s="5" t="n">
        <v>0</v>
      </c>
      <c r="S41" s="5" t="n">
        <v>0</v>
      </c>
      <c r="T41" s="5" t="n">
        <v>0</v>
      </c>
      <c r="U41" s="5" t="n">
        <v>0</v>
      </c>
      <c r="V41" s="5" t="n">
        <v>0</v>
      </c>
      <c r="W41" s="5" t="n">
        <v>0</v>
      </c>
      <c r="X41" s="5" t="n">
        <v>0</v>
      </c>
      <c r="Y41" s="5" t="n">
        <v>4</v>
      </c>
      <c r="Z41" s="5" t="n">
        <v>0</v>
      </c>
      <c r="AA41" s="5" t="n">
        <v>0</v>
      </c>
      <c r="AB41" s="5" t="n">
        <v>0</v>
      </c>
      <c r="AC41" s="5" t="n">
        <v>4</v>
      </c>
      <c r="AD41" s="5" t="n">
        <v>0</v>
      </c>
      <c r="AE41" s="5" t="n">
        <v>0</v>
      </c>
      <c r="AF41" s="5" t="n">
        <v>0</v>
      </c>
      <c r="AG41" s="5">
        <f>SUM(C41:AA41)-AB41</f>
        <v/>
      </c>
    </row>
    <row r="42">
      <c r="A42" s="5" t="n">
        <v>76</v>
      </c>
      <c r="B42" s="6" t="inlineStr">
        <is>
          <t>Katrapalli</t>
        </is>
      </c>
      <c r="C42" s="5" t="n">
        <v>167</v>
      </c>
      <c r="D42" s="5" t="n">
        <v>146</v>
      </c>
      <c r="E42" s="5" t="n">
        <v>2</v>
      </c>
      <c r="F42" s="5" t="n">
        <v>104</v>
      </c>
      <c r="G42" s="5" t="n">
        <v>0</v>
      </c>
      <c r="H42" s="5" t="n">
        <v>0</v>
      </c>
      <c r="I42" s="5" t="n">
        <v>0</v>
      </c>
      <c r="J42" s="5" t="n">
        <v>4</v>
      </c>
      <c r="K42" s="5" t="n">
        <v>0</v>
      </c>
      <c r="L42" s="5" t="n">
        <v>0</v>
      </c>
      <c r="M42" s="5" t="n">
        <v>0</v>
      </c>
      <c r="N42" s="5" t="n">
        <v>0</v>
      </c>
      <c r="O42" s="5" t="n">
        <v>1</v>
      </c>
      <c r="P42" s="5" t="n">
        <v>2</v>
      </c>
      <c r="Q42" s="5" t="n">
        <v>3</v>
      </c>
      <c r="R42" s="5" t="n">
        <v>0</v>
      </c>
      <c r="S42" s="5" t="n">
        <v>4</v>
      </c>
      <c r="T42" s="5" t="n">
        <v>4</v>
      </c>
      <c r="U42" s="5" t="n">
        <v>1</v>
      </c>
      <c r="V42" s="5" t="n">
        <v>0</v>
      </c>
      <c r="W42" s="5" t="n">
        <v>0</v>
      </c>
      <c r="X42" s="5" t="n">
        <v>0</v>
      </c>
      <c r="Y42" s="5" t="n">
        <v>429</v>
      </c>
      <c r="Z42" s="5" t="n">
        <v>0</v>
      </c>
      <c r="AA42" s="5" t="n">
        <v>1</v>
      </c>
      <c r="AB42" s="5" t="n">
        <v>430</v>
      </c>
      <c r="AC42" s="5" t="n">
        <v>0</v>
      </c>
      <c r="AD42" s="5" t="n">
        <v>0</v>
      </c>
      <c r="AE42" s="5" t="n">
        <v>0</v>
      </c>
      <c r="AF42" s="5" t="n">
        <v>0</v>
      </c>
      <c r="AG42" s="5">
        <f>SUM(C42:AA42)-AB42</f>
        <v/>
      </c>
    </row>
    <row r="43">
      <c r="A43" s="5" t="n">
        <v>77</v>
      </c>
      <c r="B43" s="6" t="inlineStr">
        <is>
          <t>Katrapalli</t>
        </is>
      </c>
      <c r="C43" s="5" t="n">
        <v>155</v>
      </c>
      <c r="D43" s="5" t="n">
        <v>189</v>
      </c>
      <c r="E43" s="5" t="n">
        <v>6</v>
      </c>
      <c r="F43" s="5" t="n">
        <v>173</v>
      </c>
      <c r="G43" s="5" t="n">
        <v>0</v>
      </c>
      <c r="H43" s="5" t="n">
        <v>0</v>
      </c>
      <c r="I43" s="5" t="n">
        <v>0</v>
      </c>
      <c r="J43" s="5" t="n">
        <v>0</v>
      </c>
      <c r="K43" s="5" t="n">
        <v>0</v>
      </c>
      <c r="L43" s="5" t="n">
        <v>2</v>
      </c>
      <c r="M43" s="5" t="n">
        <v>4</v>
      </c>
      <c r="N43" s="5" t="n">
        <v>0</v>
      </c>
      <c r="O43" s="5" t="n">
        <v>1</v>
      </c>
      <c r="P43" s="5" t="n">
        <v>41</v>
      </c>
      <c r="Q43" s="5" t="n">
        <v>4</v>
      </c>
      <c r="R43" s="5" t="n">
        <v>4</v>
      </c>
      <c r="S43" s="5" t="n">
        <v>5</v>
      </c>
      <c r="T43" s="5" t="n">
        <v>6</v>
      </c>
      <c r="U43" s="5" t="n">
        <v>3</v>
      </c>
      <c r="V43" s="5" t="n">
        <v>4</v>
      </c>
      <c r="W43" s="5" t="n">
        <v>2</v>
      </c>
      <c r="X43" s="5" t="n">
        <v>2</v>
      </c>
      <c r="Y43" s="5" t="n">
        <v>558</v>
      </c>
      <c r="Z43" s="5" t="n">
        <v>0</v>
      </c>
      <c r="AA43" s="5" t="n">
        <v>2</v>
      </c>
      <c r="AB43" s="5" t="n">
        <v>560</v>
      </c>
      <c r="AC43" s="5" t="n">
        <v>0</v>
      </c>
      <c r="AD43" s="5" t="n">
        <v>0</v>
      </c>
      <c r="AE43" s="5" t="n">
        <v>0</v>
      </c>
      <c r="AF43" s="5" t="n">
        <v>0</v>
      </c>
      <c r="AG43" s="5">
        <f>SUM(C43:AA43)-AB43</f>
        <v/>
      </c>
    </row>
    <row r="44">
      <c r="A44" s="5" t="n">
        <v>79</v>
      </c>
      <c r="B44" s="6" t="inlineStr">
        <is>
          <t>Mamidalapalli</t>
        </is>
      </c>
      <c r="C44" s="5" t="n">
        <v>208</v>
      </c>
      <c r="D44" s="5" t="n">
        <v>205</v>
      </c>
      <c r="E44" s="5" t="n">
        <v>1</v>
      </c>
      <c r="F44" s="5" t="n">
        <v>134</v>
      </c>
      <c r="G44" s="5" t="n">
        <v>0</v>
      </c>
      <c r="H44" s="5" t="n">
        <v>0</v>
      </c>
      <c r="I44" s="5" t="n">
        <v>0</v>
      </c>
      <c r="J44" s="5" t="n">
        <v>0</v>
      </c>
      <c r="K44" s="5" t="n">
        <v>0</v>
      </c>
      <c r="L44" s="5" t="n">
        <v>0</v>
      </c>
      <c r="M44" s="5" t="n">
        <v>2</v>
      </c>
      <c r="N44" s="5" t="n">
        <v>0</v>
      </c>
      <c r="O44" s="5" t="n">
        <v>3</v>
      </c>
      <c r="P44" s="5" t="n">
        <v>2</v>
      </c>
      <c r="Q44" s="5" t="n">
        <v>2</v>
      </c>
      <c r="R44" s="5" t="n">
        <v>4</v>
      </c>
      <c r="S44" s="5" t="n">
        <v>7</v>
      </c>
      <c r="T44" s="5" t="n">
        <v>10</v>
      </c>
      <c r="U44" s="5" t="n">
        <v>6</v>
      </c>
      <c r="V44" s="5" t="n">
        <v>3</v>
      </c>
      <c r="W44" s="5" t="n">
        <v>0</v>
      </c>
      <c r="X44" s="5" t="n">
        <v>0</v>
      </c>
      <c r="Y44" s="5" t="n">
        <v>692</v>
      </c>
      <c r="Z44" s="5" t="n">
        <v>0</v>
      </c>
      <c r="AA44" s="5" t="n">
        <v>4</v>
      </c>
      <c r="AB44" s="5" t="n">
        <v>93</v>
      </c>
      <c r="AC44" s="5" t="n">
        <v>0</v>
      </c>
      <c r="AD44" s="5" t="n">
        <v>0</v>
      </c>
      <c r="AE44" s="5" t="n">
        <v>0</v>
      </c>
      <c r="AF44" s="5" t="n">
        <v>0</v>
      </c>
      <c r="AG44" s="5">
        <f>SUM(C44:AA44)-AB44</f>
        <v/>
      </c>
    </row>
    <row r="45">
      <c r="A45" s="5" t="n">
        <v>82</v>
      </c>
      <c r="B45" s="6" t="inlineStr">
        <is>
          <t>Challoor</t>
        </is>
      </c>
      <c r="C45" s="5" t="n">
        <v>149</v>
      </c>
      <c r="D45" s="5" t="n">
        <v>208</v>
      </c>
      <c r="E45" s="5" t="n">
        <v>6</v>
      </c>
      <c r="F45" s="5" t="n">
        <v>169</v>
      </c>
      <c r="G45" s="5" t="n">
        <v>2</v>
      </c>
      <c r="H45" s="5" t="n">
        <v>0</v>
      </c>
      <c r="I45" s="5" t="n">
        <v>0</v>
      </c>
      <c r="J45" s="5" t="n">
        <v>1</v>
      </c>
      <c r="K45" s="5" t="n">
        <v>2</v>
      </c>
      <c r="L45" s="5" t="n">
        <v>1</v>
      </c>
      <c r="M45" s="5" t="n">
        <v>9</v>
      </c>
      <c r="N45" s="5" t="n">
        <v>4</v>
      </c>
      <c r="O45" s="5" t="n">
        <v>1</v>
      </c>
      <c r="P45" s="5" t="n">
        <v>1</v>
      </c>
      <c r="Q45" s="5" t="n">
        <v>3</v>
      </c>
      <c r="R45" s="5" t="n">
        <v>4</v>
      </c>
      <c r="S45" s="5" t="n">
        <v>2</v>
      </c>
      <c r="T45" s="5" t="n">
        <v>3</v>
      </c>
      <c r="U45" s="5" t="n">
        <v>6</v>
      </c>
      <c r="V45" s="5" t="n">
        <v>2</v>
      </c>
      <c r="W45" s="5" t="n">
        <v>0</v>
      </c>
      <c r="X45" s="5" t="n">
        <v>0</v>
      </c>
      <c r="Y45" s="5" t="n">
        <v>567</v>
      </c>
      <c r="Z45" s="5" t="n">
        <v>0</v>
      </c>
      <c r="AA45" s="5" t="n">
        <v>4</v>
      </c>
      <c r="AB45" s="5" t="n">
        <v>568</v>
      </c>
      <c r="AC45" s="5" t="n">
        <v>0</v>
      </c>
      <c r="AD45" s="5" t="n">
        <v>0</v>
      </c>
      <c r="AE45" s="5" t="n">
        <v>0</v>
      </c>
      <c r="AF45" s="5" t="n">
        <v>0</v>
      </c>
      <c r="AG45" s="5">
        <f>SUM(C45:AA45)-AB45</f>
        <v/>
      </c>
    </row>
    <row r="46">
      <c r="A46" s="5" t="n">
        <v>83</v>
      </c>
      <c r="B46" s="6" t="inlineStr">
        <is>
          <t>Challoor</t>
        </is>
      </c>
      <c r="C46" s="5" t="n">
        <v>98</v>
      </c>
      <c r="D46" s="5" t="n">
        <v>261</v>
      </c>
      <c r="E46" s="5" t="n">
        <v>20</v>
      </c>
      <c r="F46" s="5" t="n">
        <v>471</v>
      </c>
      <c r="G46" s="5" t="n">
        <v>0</v>
      </c>
      <c r="H46" s="5" t="n">
        <v>10</v>
      </c>
      <c r="I46" s="5" t="n">
        <v>4</v>
      </c>
      <c r="J46" s="5" t="n">
        <v>0</v>
      </c>
      <c r="K46" s="5" t="n">
        <v>0</v>
      </c>
      <c r="L46" s="5" t="n">
        <v>0</v>
      </c>
      <c r="M46" s="5" t="n">
        <v>6</v>
      </c>
      <c r="N46" s="5" t="n">
        <v>4</v>
      </c>
      <c r="O46" s="5" t="n">
        <v>4</v>
      </c>
      <c r="P46" s="5" t="n">
        <v>3</v>
      </c>
      <c r="Q46" s="5" t="n">
        <v>4</v>
      </c>
      <c r="R46" s="5" t="n">
        <v>2</v>
      </c>
      <c r="S46" s="5" t="n">
        <v>2</v>
      </c>
      <c r="T46" s="5" t="n">
        <v>5</v>
      </c>
      <c r="U46" s="5" t="n">
        <v>2</v>
      </c>
      <c r="V46" s="5" t="n">
        <v>0</v>
      </c>
      <c r="W46" s="5" t="n">
        <v>0</v>
      </c>
      <c r="X46" s="5" t="n">
        <v>0</v>
      </c>
      <c r="Y46" s="5" t="n">
        <v>587</v>
      </c>
      <c r="Z46" s="5" t="n">
        <v>0</v>
      </c>
      <c r="AA46" s="5" t="n">
        <v>3</v>
      </c>
      <c r="AB46" s="5" t="n">
        <v>590</v>
      </c>
      <c r="AC46" s="5" t="n">
        <v>0</v>
      </c>
      <c r="AD46" s="5" t="n">
        <v>0</v>
      </c>
      <c r="AE46" s="5" t="n">
        <v>0</v>
      </c>
      <c r="AF46" s="5" t="n">
        <v>0</v>
      </c>
      <c r="AG46" s="5">
        <f>SUM(C46:AA46)-AB46</f>
        <v/>
      </c>
    </row>
    <row r="47">
      <c r="A47" s="5" t="n">
        <v>89</v>
      </c>
      <c r="B47" s="6" t="inlineStr">
        <is>
          <t>Mallareddypalli</t>
        </is>
      </c>
      <c r="C47" s="5" t="n">
        <v>248</v>
      </c>
      <c r="D47" s="5" t="n">
        <v>287</v>
      </c>
      <c r="E47" s="5" t="n">
        <v>4</v>
      </c>
      <c r="F47" s="5" t="n">
        <v>129</v>
      </c>
      <c r="G47" s="5" t="n">
        <v>4</v>
      </c>
      <c r="H47" s="5" t="n">
        <v>4</v>
      </c>
      <c r="I47" s="5" t="n">
        <v>0</v>
      </c>
      <c r="J47" s="5" t="n">
        <v>0</v>
      </c>
      <c r="K47" s="5" t="n">
        <v>0</v>
      </c>
      <c r="L47" s="5" t="n">
        <v>1</v>
      </c>
      <c r="M47" s="5" t="n">
        <v>6</v>
      </c>
      <c r="N47" s="5" t="n">
        <v>2</v>
      </c>
      <c r="O47" s="5" t="n">
        <v>5</v>
      </c>
      <c r="P47" s="5" t="n">
        <v>4</v>
      </c>
      <c r="Q47" s="5" t="n">
        <v>10</v>
      </c>
      <c r="R47" s="5" t="n">
        <v>4</v>
      </c>
      <c r="S47" s="5" t="n">
        <v>2</v>
      </c>
      <c r="T47" s="5" t="n">
        <v>4</v>
      </c>
      <c r="U47" s="5" t="n">
        <v>4</v>
      </c>
      <c r="V47" s="5" t="n">
        <v>0</v>
      </c>
      <c r="W47" s="5" t="n">
        <v>4</v>
      </c>
      <c r="X47" s="5" t="n">
        <v>0</v>
      </c>
      <c r="Y47" s="5" t="n">
        <v>707</v>
      </c>
      <c r="Z47" s="5" t="n">
        <v>0</v>
      </c>
      <c r="AA47" s="5" t="n">
        <v>2</v>
      </c>
      <c r="AB47" s="5" t="n">
        <v>709</v>
      </c>
      <c r="AC47" s="5" t="n">
        <v>0</v>
      </c>
      <c r="AD47" s="5" t="n">
        <v>0</v>
      </c>
      <c r="AE47" s="5" t="n">
        <v>0</v>
      </c>
      <c r="AF47" s="5" t="n">
        <v>0</v>
      </c>
      <c r="AG47" s="5">
        <f>SUM(C47:AA47)-AB47</f>
        <v/>
      </c>
    </row>
    <row r="48">
      <c r="A48" s="5" t="n">
        <v>90</v>
      </c>
      <c r="B48" s="6" t="inlineStr">
        <is>
          <t>Deshaipalli</t>
        </is>
      </c>
      <c r="C48" s="5" t="n">
        <v>234</v>
      </c>
      <c r="D48" s="5" t="n">
        <v>230</v>
      </c>
      <c r="E48" s="5" t="n">
        <v>4</v>
      </c>
      <c r="F48" s="5" t="n">
        <v>148</v>
      </c>
      <c r="G48" s="5" t="n">
        <v>2</v>
      </c>
      <c r="H48" s="5" t="n">
        <v>0</v>
      </c>
      <c r="I48" s="5" t="n">
        <v>0</v>
      </c>
      <c r="J48" s="5" t="n">
        <v>41</v>
      </c>
      <c r="K48" s="5" t="n">
        <v>4</v>
      </c>
      <c r="L48" s="5" t="n">
        <v>0</v>
      </c>
      <c r="M48" s="5" t="n">
        <v>5</v>
      </c>
      <c r="N48" s="5" t="n">
        <v>1</v>
      </c>
      <c r="O48" s="5" t="n">
        <v>6</v>
      </c>
      <c r="P48" s="5" t="n">
        <v>3</v>
      </c>
      <c r="Q48" s="5" t="n">
        <v>7</v>
      </c>
      <c r="R48" s="5" t="n">
        <v>8</v>
      </c>
      <c r="S48" s="5" t="n">
        <v>4</v>
      </c>
      <c r="T48" s="5" t="n">
        <v>5</v>
      </c>
      <c r="U48" s="5" t="n">
        <v>2</v>
      </c>
      <c r="V48" s="5" t="n">
        <v>1</v>
      </c>
      <c r="W48" s="5" t="n">
        <v>0</v>
      </c>
      <c r="X48" s="5" t="n">
        <v>2</v>
      </c>
      <c r="Y48" s="5" t="n">
        <v>664</v>
      </c>
      <c r="Z48" s="5" t="n">
        <v>0</v>
      </c>
      <c r="AA48" s="5" t="n">
        <v>3</v>
      </c>
      <c r="AB48" s="5" t="n">
        <v>667</v>
      </c>
      <c r="AC48" s="5" t="n">
        <v>0</v>
      </c>
      <c r="AD48" s="5" t="n">
        <v>0</v>
      </c>
      <c r="AE48" s="5" t="n">
        <v>0</v>
      </c>
      <c r="AF48" s="5" t="n">
        <v>0</v>
      </c>
      <c r="AG48" s="5">
        <f>SUM(C48:AA48)-AB48</f>
        <v/>
      </c>
    </row>
    <row r="49">
      <c r="A49" s="5" t="n">
        <v>95</v>
      </c>
      <c r="B49" s="6" t="inlineStr">
        <is>
          <t>Pothireddypalli</t>
        </is>
      </c>
      <c r="C49" s="5" t="n">
        <v>169</v>
      </c>
      <c r="D49" s="5" t="n">
        <v>249</v>
      </c>
      <c r="E49" s="5" t="n">
        <v>10</v>
      </c>
      <c r="F49" s="5" t="n">
        <v>348</v>
      </c>
      <c r="G49" s="5" t="n">
        <v>2</v>
      </c>
      <c r="H49" s="5" t="n">
        <v>0</v>
      </c>
      <c r="I49" s="5" t="n">
        <v>0</v>
      </c>
      <c r="J49" s="5" t="n">
        <v>0</v>
      </c>
      <c r="K49" s="5" t="n">
        <v>0</v>
      </c>
      <c r="L49" s="5" t="n">
        <v>2</v>
      </c>
      <c r="M49" s="5" t="n">
        <v>3</v>
      </c>
      <c r="N49" s="5" t="n">
        <v>0</v>
      </c>
      <c r="O49" s="5" t="n">
        <v>3</v>
      </c>
      <c r="P49" s="5" t="n">
        <v>1</v>
      </c>
      <c r="Q49" s="5" t="n">
        <v>0</v>
      </c>
      <c r="R49" s="5" t="n">
        <v>6</v>
      </c>
      <c r="S49" s="5" t="n">
        <v>3</v>
      </c>
      <c r="T49" s="5" t="n">
        <v>7</v>
      </c>
      <c r="U49" s="5" t="n">
        <v>1</v>
      </c>
      <c r="V49" s="5" t="n">
        <v>3</v>
      </c>
      <c r="W49" s="5" t="n">
        <v>0</v>
      </c>
      <c r="X49" s="5" t="n">
        <v>1</v>
      </c>
      <c r="Y49" s="5" t="n">
        <v>808</v>
      </c>
      <c r="Z49" s="5" t="n">
        <v>0</v>
      </c>
      <c r="AA49" s="5" t="n">
        <v>2</v>
      </c>
      <c r="AB49" s="5" t="n">
        <v>810</v>
      </c>
      <c r="AC49" s="5" t="n">
        <v>0</v>
      </c>
      <c r="AD49" s="5" t="n">
        <v>0</v>
      </c>
      <c r="AE49" s="5" t="n">
        <v>0</v>
      </c>
      <c r="AF49" s="5" t="n">
        <v>0</v>
      </c>
      <c r="AG49" s="5">
        <f>SUM(C49:AA49)-AB49</f>
        <v/>
      </c>
    </row>
    <row r="50">
      <c r="A50" s="5" t="n">
        <v>96</v>
      </c>
      <c r="B50" s="6" t="inlineStr">
        <is>
          <t>Pothireddypalli</t>
        </is>
      </c>
      <c r="C50" s="5" t="n">
        <v>168</v>
      </c>
      <c r="D50" s="5" t="n">
        <v>253</v>
      </c>
      <c r="E50" s="5" t="n">
        <v>7</v>
      </c>
      <c r="F50" s="5" t="n">
        <v>48</v>
      </c>
      <c r="G50" s="5" t="n">
        <v>0</v>
      </c>
      <c r="H50" s="5" t="n">
        <v>0</v>
      </c>
      <c r="I50" s="5" t="n">
        <v>0</v>
      </c>
      <c r="J50" s="5" t="n">
        <v>0</v>
      </c>
      <c r="K50" s="5" t="n">
        <v>0</v>
      </c>
      <c r="L50" s="5" t="n">
        <v>0</v>
      </c>
      <c r="M50" s="5" t="n">
        <v>4</v>
      </c>
      <c r="N50" s="5" t="n">
        <v>1</v>
      </c>
      <c r="O50" s="5" t="n">
        <v>0</v>
      </c>
      <c r="P50" s="5" t="n">
        <v>0</v>
      </c>
      <c r="Q50" s="5" t="n">
        <v>5</v>
      </c>
      <c r="R50" s="5" t="n">
        <v>2</v>
      </c>
      <c r="S50" s="5" t="n">
        <v>2</v>
      </c>
      <c r="T50" s="5" t="n">
        <v>7</v>
      </c>
      <c r="U50" s="5" t="n">
        <v>0</v>
      </c>
      <c r="V50" s="5" t="n">
        <v>4</v>
      </c>
      <c r="W50" s="5" t="n">
        <v>0</v>
      </c>
      <c r="X50" s="5" t="n">
        <v>0</v>
      </c>
      <c r="Y50" s="5" t="n">
        <v>492</v>
      </c>
      <c r="Z50" s="5" t="n">
        <v>0</v>
      </c>
      <c r="AA50" s="5" t="n">
        <v>41</v>
      </c>
      <c r="AB50" s="5" t="n">
        <v>493</v>
      </c>
      <c r="AC50" s="5" t="n">
        <v>0</v>
      </c>
      <c r="AD50" s="5" t="n">
        <v>0</v>
      </c>
      <c r="AE50" s="5" t="n">
        <v>0</v>
      </c>
      <c r="AF50" s="5" t="n">
        <v>0</v>
      </c>
      <c r="AG50" s="5">
        <f>SUM(C50:AA50)-AB50</f>
        <v/>
      </c>
    </row>
    <row r="51">
      <c r="A51" s="5" t="n">
        <v>98</v>
      </c>
      <c r="B51" s="6" t="inlineStr">
        <is>
          <t>Veenavanka</t>
        </is>
      </c>
      <c r="C51" s="5" t="n">
        <v>476</v>
      </c>
      <c r="D51" s="5" t="n">
        <v>173</v>
      </c>
      <c r="E51" s="5" t="n">
        <v>8</v>
      </c>
      <c r="F51" s="5" t="n">
        <v>161</v>
      </c>
      <c r="G51" s="5" t="n">
        <v>0</v>
      </c>
      <c r="H51" s="5" t="n">
        <v>1</v>
      </c>
      <c r="I51" s="5" t="n">
        <v>0</v>
      </c>
      <c r="J51" s="5" t="n">
        <v>0</v>
      </c>
      <c r="K51" s="5" t="n">
        <v>4</v>
      </c>
      <c r="L51" s="5" t="n">
        <v>0</v>
      </c>
      <c r="M51" s="5" t="n">
        <v>2</v>
      </c>
      <c r="N51" s="5" t="n">
        <v>0</v>
      </c>
      <c r="O51" s="5" t="n">
        <v>0</v>
      </c>
      <c r="P51" s="5" t="n">
        <v>1</v>
      </c>
      <c r="Q51" s="5" t="n">
        <v>2</v>
      </c>
      <c r="R51" s="5" t="n">
        <v>0</v>
      </c>
      <c r="S51" s="5" t="n">
        <v>2</v>
      </c>
      <c r="T51" s="5" t="n">
        <v>4</v>
      </c>
      <c r="U51" s="5" t="n">
        <v>1</v>
      </c>
      <c r="V51" s="5" t="n">
        <v>0</v>
      </c>
      <c r="W51" s="5" t="n">
        <v>0</v>
      </c>
      <c r="X51" s="5" t="n">
        <v>0</v>
      </c>
      <c r="Y51" s="5" t="n">
        <v>532</v>
      </c>
      <c r="Z51" s="5" t="n">
        <v>0</v>
      </c>
      <c r="AA51" s="5" t="n">
        <v>4</v>
      </c>
      <c r="AB51" s="5" t="n">
        <v>533</v>
      </c>
      <c r="AC51" s="5" t="n">
        <v>0</v>
      </c>
      <c r="AD51" s="5" t="n">
        <v>0</v>
      </c>
      <c r="AE51" s="5" t="n">
        <v>0</v>
      </c>
      <c r="AF51" s="5" t="n">
        <v>0</v>
      </c>
      <c r="AG51" s="5">
        <f>SUM(C51:AA51)-AB51</f>
        <v/>
      </c>
    </row>
    <row r="52">
      <c r="A52" s="5" t="n">
        <v>107</v>
      </c>
      <c r="B52" s="6" t="inlineStr">
        <is>
          <t>Reddypalli</t>
        </is>
      </c>
      <c r="C52" s="5" t="n">
        <v>146</v>
      </c>
      <c r="D52" s="5" t="n">
        <v>293</v>
      </c>
      <c r="E52" s="5" t="n">
        <v>11</v>
      </c>
      <c r="F52" s="5" t="n">
        <v>73</v>
      </c>
      <c r="G52" s="5" t="n">
        <v>0</v>
      </c>
      <c r="H52" s="5" t="n">
        <v>7</v>
      </c>
      <c r="I52" s="5" t="n">
        <v>0</v>
      </c>
      <c r="J52" s="5" t="n">
        <v>0</v>
      </c>
      <c r="K52" s="5" t="n">
        <v>1</v>
      </c>
      <c r="L52" s="5" t="n">
        <v>0</v>
      </c>
      <c r="M52" s="5" t="n">
        <v>4</v>
      </c>
      <c r="N52" s="5" t="n">
        <v>0</v>
      </c>
      <c r="O52" s="5" t="n">
        <v>4</v>
      </c>
      <c r="P52" s="5" t="n">
        <v>0</v>
      </c>
      <c r="Q52" s="5" t="n">
        <v>2</v>
      </c>
      <c r="R52" s="5" t="n">
        <v>2</v>
      </c>
      <c r="S52" s="5" t="n">
        <v>1</v>
      </c>
      <c r="T52" s="5" t="n">
        <v>4</v>
      </c>
      <c r="U52" s="5" t="n">
        <v>4</v>
      </c>
      <c r="V52" s="5" t="n">
        <v>0</v>
      </c>
      <c r="W52" s="5" t="n">
        <v>0</v>
      </c>
      <c r="X52" s="5" t="n">
        <v>0</v>
      </c>
      <c r="Y52" s="5" t="n">
        <v>546</v>
      </c>
      <c r="Z52" s="5" t="n">
        <v>0</v>
      </c>
      <c r="AA52" s="5" t="n">
        <v>2</v>
      </c>
      <c r="AB52" s="5" t="n">
        <v>548</v>
      </c>
      <c r="AC52" s="5" t="n">
        <v>0</v>
      </c>
      <c r="AD52" s="5" t="n">
        <v>0</v>
      </c>
      <c r="AE52" s="5" t="n">
        <v>0</v>
      </c>
      <c r="AF52" s="5" t="n">
        <v>0</v>
      </c>
      <c r="AG52" s="5">
        <f>SUM(C52:AA52)-AB52</f>
        <v/>
      </c>
    </row>
    <row r="53">
      <c r="A53" s="5" t="n">
        <v>108</v>
      </c>
      <c r="B53" s="6" t="inlineStr">
        <is>
          <t>Brahmanapalli</t>
        </is>
      </c>
      <c r="C53" s="5" t="n">
        <v>90</v>
      </c>
      <c r="D53" s="5" t="n">
        <v>217</v>
      </c>
      <c r="E53" s="5" t="n">
        <v>2</v>
      </c>
      <c r="F53" s="5" t="n">
        <v>48</v>
      </c>
      <c r="G53" s="5" t="n">
        <v>0</v>
      </c>
      <c r="H53" s="5" t="n">
        <v>0</v>
      </c>
      <c r="I53" s="5" t="n">
        <v>0</v>
      </c>
      <c r="J53" s="5" t="n">
        <v>0</v>
      </c>
      <c r="K53" s="5" t="n">
        <v>2</v>
      </c>
      <c r="L53" s="5" t="n">
        <v>0</v>
      </c>
      <c r="M53" s="5" t="n">
        <v>0</v>
      </c>
      <c r="N53" s="5" t="n">
        <v>0</v>
      </c>
      <c r="O53" s="5" t="n">
        <v>0</v>
      </c>
      <c r="P53" s="5" t="n">
        <v>2</v>
      </c>
      <c r="Q53" s="5" t="n">
        <v>4</v>
      </c>
      <c r="R53" s="5" t="n">
        <v>1</v>
      </c>
      <c r="S53" s="5" t="n">
        <v>0</v>
      </c>
      <c r="T53" s="5" t="n">
        <v>1</v>
      </c>
      <c r="U53" s="5" t="n">
        <v>0</v>
      </c>
      <c r="V53" s="5" t="n">
        <v>0</v>
      </c>
      <c r="W53" s="5" t="n">
        <v>0</v>
      </c>
      <c r="X53" s="5" t="n">
        <v>0</v>
      </c>
      <c r="Y53" s="5" t="n">
        <v>367</v>
      </c>
      <c r="Z53" s="5" t="n">
        <v>0</v>
      </c>
      <c r="AA53" s="5" t="n">
        <v>4</v>
      </c>
      <c r="AB53" s="5" t="n">
        <v>368</v>
      </c>
      <c r="AC53" s="5" t="n">
        <v>0</v>
      </c>
      <c r="AD53" s="5" t="n">
        <v>0</v>
      </c>
      <c r="AE53" s="5" t="n">
        <v>0</v>
      </c>
      <c r="AF53" s="5" t="n">
        <v>0</v>
      </c>
      <c r="AG53" s="5">
        <f>SUM(C53:AA53)-AB53</f>
        <v/>
      </c>
    </row>
    <row r="54">
      <c r="A54" s="5" t="n">
        <v>113</v>
      </c>
      <c r="B54" s="6" t="inlineStr">
        <is>
          <t>Bonthuaplli</t>
        </is>
      </c>
      <c r="C54" s="5" t="n">
        <v>228</v>
      </c>
      <c r="D54" s="5" t="n">
        <v>347</v>
      </c>
      <c r="E54" s="5" t="n">
        <v>10</v>
      </c>
      <c r="F54" s="5" t="n">
        <v>274</v>
      </c>
      <c r="G54" s="5" t="n">
        <v>3</v>
      </c>
      <c r="H54" s="5" t="n">
        <v>2</v>
      </c>
      <c r="I54" s="5" t="n">
        <v>0</v>
      </c>
      <c r="J54" s="5" t="n">
        <v>1</v>
      </c>
      <c r="K54" s="5" t="n">
        <v>1</v>
      </c>
      <c r="L54" s="5" t="n">
        <v>2</v>
      </c>
      <c r="M54" s="5" t="n">
        <v>8</v>
      </c>
      <c r="N54" s="5" t="n">
        <v>2</v>
      </c>
      <c r="O54" s="5" t="n">
        <v>3</v>
      </c>
      <c r="P54" s="5" t="n">
        <v>3</v>
      </c>
      <c r="Q54" s="5" t="n">
        <v>2</v>
      </c>
      <c r="R54" s="5" t="n">
        <v>2</v>
      </c>
      <c r="S54" s="5" t="n">
        <v>7</v>
      </c>
      <c r="T54" s="5" t="n">
        <v>6</v>
      </c>
      <c r="U54" s="5" t="n">
        <v>8</v>
      </c>
      <c r="V54" s="5" t="n">
        <v>4</v>
      </c>
      <c r="W54" s="5" t="n">
        <v>4</v>
      </c>
      <c r="X54" s="5" t="n">
        <v>1</v>
      </c>
      <c r="Y54" s="5" t="n">
        <v>915</v>
      </c>
      <c r="Z54" s="5" t="n">
        <v>0</v>
      </c>
      <c r="AA54" s="5" t="n">
        <v>4</v>
      </c>
      <c r="AB54" s="5" t="n">
        <v>919</v>
      </c>
      <c r="AC54" s="5" t="n">
        <v>0</v>
      </c>
      <c r="AD54" s="5" t="n">
        <v>0</v>
      </c>
      <c r="AE54" s="5" t="n">
        <v>0</v>
      </c>
      <c r="AF54" s="5" t="n">
        <v>0</v>
      </c>
      <c r="AG54" s="5">
        <f>SUM(C54:AA54)-AB54</f>
        <v/>
      </c>
    </row>
    <row r="55">
      <c r="A55" s="5" t="n">
        <v>114</v>
      </c>
      <c r="B55" s="6" t="inlineStr">
        <is>
          <t>Elabaka</t>
        </is>
      </c>
      <c r="C55" s="5" t="n">
        <v>211</v>
      </c>
      <c r="D55" s="5" t="n">
        <v>384</v>
      </c>
      <c r="E55" s="5" t="n">
        <v>18</v>
      </c>
      <c r="F55" s="5" t="n">
        <v>193</v>
      </c>
      <c r="G55" s="5" t="n">
        <v>1</v>
      </c>
      <c r="H55" s="5" t="n">
        <v>4</v>
      </c>
      <c r="I55" s="5" t="n">
        <v>0</v>
      </c>
      <c r="J55" s="5" t="n">
        <v>0</v>
      </c>
      <c r="K55" s="5" t="n">
        <v>4</v>
      </c>
      <c r="L55" s="5" t="n">
        <v>0</v>
      </c>
      <c r="M55" s="5" t="n">
        <v>4</v>
      </c>
      <c r="N55" s="5" t="n">
        <v>1</v>
      </c>
      <c r="O55" s="5" t="n">
        <v>0</v>
      </c>
      <c r="P55" s="5" t="n">
        <v>3</v>
      </c>
      <c r="Q55" s="5" t="n">
        <v>3</v>
      </c>
      <c r="R55" s="5" t="n">
        <v>4</v>
      </c>
      <c r="S55" s="5" t="n">
        <v>4</v>
      </c>
      <c r="T55" s="5" t="n">
        <v>4</v>
      </c>
      <c r="U55" s="5" t="n">
        <v>2</v>
      </c>
      <c r="V55" s="5" t="n">
        <v>0</v>
      </c>
      <c r="W55" s="5" t="n">
        <v>0</v>
      </c>
      <c r="X55" s="5" t="n">
        <v>0</v>
      </c>
      <c r="Y55" s="5" t="n">
        <v>828</v>
      </c>
      <c r="Z55" s="5" t="n">
        <v>0</v>
      </c>
      <c r="AA55" s="5" t="n">
        <v>3</v>
      </c>
      <c r="AB55" s="5" t="n">
        <v>831</v>
      </c>
      <c r="AC55" s="5" t="n">
        <v>0</v>
      </c>
      <c r="AD55" s="5" t="n">
        <v>0</v>
      </c>
      <c r="AE55" s="5" t="n">
        <v>0</v>
      </c>
      <c r="AF55" s="5" t="n">
        <v>0</v>
      </c>
      <c r="AG55" s="5">
        <f>SUM(C55:AA55)-AB55</f>
        <v/>
      </c>
    </row>
    <row r="56">
      <c r="A56" s="5" t="n">
        <v>115</v>
      </c>
      <c r="B56" s="6" t="inlineStr">
        <is>
          <t>Elabaka</t>
        </is>
      </c>
      <c r="C56" s="5" t="n">
        <v>179</v>
      </c>
      <c r="D56" s="5" t="n">
        <v>220</v>
      </c>
      <c r="E56" s="5" t="n">
        <v>7</v>
      </c>
      <c r="F56" s="5" t="n">
        <v>263</v>
      </c>
      <c r="G56" s="5" t="n">
        <v>2</v>
      </c>
      <c r="H56" s="5" t="n">
        <v>4</v>
      </c>
      <c r="I56" s="5" t="n">
        <v>0</v>
      </c>
      <c r="J56" s="5" t="n">
        <v>0</v>
      </c>
      <c r="K56" s="5" t="n">
        <v>4</v>
      </c>
      <c r="L56" s="5" t="n">
        <v>0</v>
      </c>
      <c r="M56" s="5" t="n">
        <v>4</v>
      </c>
      <c r="N56" s="5" t="n">
        <v>2</v>
      </c>
      <c r="O56" s="5" t="n">
        <v>1</v>
      </c>
      <c r="P56" s="5" t="n">
        <v>4</v>
      </c>
      <c r="Q56" s="5" t="n">
        <v>4</v>
      </c>
      <c r="R56" s="5" t="n">
        <v>5</v>
      </c>
      <c r="S56" s="5" t="n">
        <v>0</v>
      </c>
      <c r="T56" s="5" t="n">
        <v>2</v>
      </c>
      <c r="U56" s="5" t="n">
        <v>4</v>
      </c>
      <c r="V56" s="5" t="n">
        <v>1</v>
      </c>
      <c r="W56" s="5" t="n">
        <v>5</v>
      </c>
      <c r="X56" s="5" t="n">
        <v>0</v>
      </c>
      <c r="Y56" s="5" t="n">
        <v>708</v>
      </c>
      <c r="Z56" s="5" t="n">
        <v>0</v>
      </c>
      <c r="AA56" s="5" t="n">
        <v>1</v>
      </c>
      <c r="AB56" s="5" t="n">
        <v>709</v>
      </c>
      <c r="AC56" s="5" t="n">
        <v>0</v>
      </c>
      <c r="AD56" s="5" t="n">
        <v>0</v>
      </c>
      <c r="AE56" s="5" t="n">
        <v>0</v>
      </c>
      <c r="AF56" s="5" t="n">
        <v>0</v>
      </c>
      <c r="AG56" s="5">
        <f>SUM(C56:AA56)-AB56</f>
        <v/>
      </c>
    </row>
    <row r="57">
      <c r="A57" s="5" t="n">
        <v>119</v>
      </c>
      <c r="B57" s="6" t="inlineStr">
        <is>
          <t>Kanaparthi</t>
        </is>
      </c>
      <c r="C57" s="5" t="n">
        <v>173</v>
      </c>
      <c r="D57" s="5" t="n">
        <v>215</v>
      </c>
      <c r="E57" s="5" t="n">
        <v>1</v>
      </c>
      <c r="F57" s="5" t="n">
        <v>87</v>
      </c>
      <c r="G57" s="5" t="n">
        <v>0</v>
      </c>
      <c r="H57" s="5" t="n">
        <v>0</v>
      </c>
      <c r="I57" s="5" t="n">
        <v>0</v>
      </c>
      <c r="J57" s="5" t="n">
        <v>0</v>
      </c>
      <c r="K57" s="5" t="n">
        <v>0</v>
      </c>
      <c r="L57" s="5" t="n">
        <v>4</v>
      </c>
      <c r="M57" s="5" t="n">
        <v>3</v>
      </c>
      <c r="N57" s="5" t="n">
        <v>1</v>
      </c>
      <c r="O57" s="5" t="n">
        <v>1</v>
      </c>
      <c r="P57" s="5" t="n">
        <v>1</v>
      </c>
      <c r="Q57" s="5" t="n">
        <v>3</v>
      </c>
      <c r="R57" s="5" t="n">
        <v>0</v>
      </c>
      <c r="S57" s="5" t="n">
        <v>6</v>
      </c>
      <c r="T57" s="5" t="n">
        <v>11</v>
      </c>
      <c r="U57" s="5" t="n">
        <v>4</v>
      </c>
      <c r="V57" s="5" t="n">
        <v>1</v>
      </c>
      <c r="W57" s="5" t="n">
        <v>0</v>
      </c>
      <c r="X57" s="5" t="n">
        <v>4</v>
      </c>
      <c r="Y57" s="5" t="n">
        <v>476</v>
      </c>
      <c r="Z57" s="5" t="n">
        <v>0</v>
      </c>
      <c r="AA57" s="5" t="n">
        <v>1</v>
      </c>
      <c r="AB57" s="5" t="n">
        <v>477</v>
      </c>
      <c r="AC57" s="5" t="n">
        <v>0</v>
      </c>
      <c r="AD57" s="5" t="n">
        <v>0</v>
      </c>
      <c r="AE57" s="5" t="n">
        <v>0</v>
      </c>
      <c r="AF57" s="5" t="n">
        <v>0</v>
      </c>
      <c r="AG57" s="5">
        <f>SUM(C57:AA57)-AB57</f>
        <v/>
      </c>
    </row>
    <row r="58">
      <c r="A58" s="5" t="n">
        <v>120</v>
      </c>
      <c r="B58" s="6" t="inlineStr">
        <is>
          <t>Bethigal</t>
        </is>
      </c>
      <c r="C58" s="5" t="n">
        <v>199</v>
      </c>
      <c r="D58" s="5" t="n">
        <v>234</v>
      </c>
      <c r="E58" s="5" t="n">
        <v>5</v>
      </c>
      <c r="F58" s="5" t="n">
        <v>204</v>
      </c>
      <c r="G58" s="5" t="n">
        <v>0</v>
      </c>
      <c r="H58" s="5" t="n">
        <v>2</v>
      </c>
      <c r="I58" s="5" t="n">
        <v>0</v>
      </c>
      <c r="J58" s="5" t="n">
        <v>1</v>
      </c>
      <c r="K58" s="5" t="n">
        <v>0</v>
      </c>
      <c r="L58" s="5" t="n">
        <v>0</v>
      </c>
      <c r="M58" s="5" t="n">
        <v>2</v>
      </c>
      <c r="N58" s="5" t="n">
        <v>2</v>
      </c>
      <c r="O58" s="5" t="n">
        <v>0</v>
      </c>
      <c r="P58" s="5" t="n">
        <v>4</v>
      </c>
      <c r="Q58" s="5" t="n">
        <v>3</v>
      </c>
      <c r="R58" s="5" t="n">
        <v>3</v>
      </c>
      <c r="S58" s="5" t="n">
        <v>0</v>
      </c>
      <c r="T58" s="5" t="n">
        <v>4</v>
      </c>
      <c r="U58" s="5" t="n">
        <v>0</v>
      </c>
      <c r="V58" s="5" t="n">
        <v>1</v>
      </c>
      <c r="W58" s="5" t="n">
        <v>0</v>
      </c>
      <c r="X58" s="5" t="n">
        <v>0</v>
      </c>
      <c r="Y58" s="5" t="n">
        <v>658</v>
      </c>
      <c r="Z58" s="5" t="n">
        <v>0</v>
      </c>
      <c r="AA58" s="5" t="n">
        <v>4</v>
      </c>
      <c r="AB58" s="5" t="n">
        <v>659</v>
      </c>
      <c r="AC58" s="5" t="n">
        <v>0</v>
      </c>
      <c r="AD58" s="5" t="n">
        <v>0</v>
      </c>
      <c r="AE58" s="5" t="n">
        <v>0</v>
      </c>
      <c r="AF58" s="5" t="n">
        <v>0</v>
      </c>
      <c r="AG58" s="5">
        <f>SUM(C58:AA58)-AB58</f>
        <v/>
      </c>
    </row>
    <row r="59">
      <c r="A59" s="5" t="n">
        <v>121</v>
      </c>
      <c r="B59" s="6" t="inlineStr">
        <is>
          <t>Bethigal</t>
        </is>
      </c>
      <c r="C59" s="5" t="n">
        <v>178</v>
      </c>
      <c r="D59" s="5" t="n">
        <v>228</v>
      </c>
      <c r="E59" s="5" t="n">
        <v>10</v>
      </c>
      <c r="F59" s="5" t="n">
        <v>129</v>
      </c>
      <c r="G59" s="5" t="n">
        <v>1</v>
      </c>
      <c r="H59" s="5" t="n">
        <v>4</v>
      </c>
      <c r="I59" s="5" t="n">
        <v>0</v>
      </c>
      <c r="J59" s="5" t="n">
        <v>4</v>
      </c>
      <c r="K59" s="5" t="n">
        <v>0</v>
      </c>
      <c r="L59" s="5" t="n">
        <v>2</v>
      </c>
      <c r="M59" s="5" t="n">
        <v>3</v>
      </c>
      <c r="N59" s="5" t="n">
        <v>0</v>
      </c>
      <c r="O59" s="5" t="n">
        <v>0</v>
      </c>
      <c r="P59" s="5" t="n">
        <v>1</v>
      </c>
      <c r="Q59" s="5" t="n">
        <v>4</v>
      </c>
      <c r="R59" s="5" t="n">
        <v>0</v>
      </c>
      <c r="S59" s="5" t="n">
        <v>3</v>
      </c>
      <c r="T59" s="5" t="n">
        <v>3</v>
      </c>
      <c r="U59" s="5" t="n">
        <v>2</v>
      </c>
      <c r="V59" s="5" t="n">
        <v>2</v>
      </c>
      <c r="W59" s="5" t="n">
        <v>0</v>
      </c>
      <c r="X59" s="5" t="n">
        <v>4</v>
      </c>
      <c r="Y59" s="5" t="n">
        <v>569</v>
      </c>
      <c r="Z59" s="5" t="n">
        <v>0</v>
      </c>
      <c r="AA59" s="5" t="n">
        <v>5</v>
      </c>
      <c r="AB59" s="5" t="n">
        <v>574</v>
      </c>
      <c r="AC59" s="5" t="n">
        <v>0</v>
      </c>
      <c r="AD59" s="5" t="n">
        <v>0</v>
      </c>
      <c r="AE59" s="5" t="n">
        <v>0</v>
      </c>
      <c r="AF59" s="5" t="n">
        <v>0</v>
      </c>
      <c r="AG59" s="5">
        <f>SUM(C59:AA59)-AB59</f>
        <v/>
      </c>
    </row>
    <row r="60">
      <c r="A60" s="5" t="n">
        <v>122</v>
      </c>
      <c r="B60" s="6" t="inlineStr">
        <is>
          <t>Valbhapoor (PB)</t>
        </is>
      </c>
      <c r="C60" s="5" t="n">
        <v>176</v>
      </c>
      <c r="D60" s="5" t="n">
        <v>163</v>
      </c>
      <c r="E60" s="5" t="n">
        <v>8</v>
      </c>
      <c r="F60" s="5" t="n">
        <v>124</v>
      </c>
      <c r="G60" s="5" t="n">
        <v>1</v>
      </c>
      <c r="H60" s="5" t="n">
        <v>0</v>
      </c>
      <c r="I60" s="5" t="n">
        <v>0</v>
      </c>
      <c r="J60" s="5" t="n">
        <v>0</v>
      </c>
      <c r="K60" s="5" t="n">
        <v>1</v>
      </c>
      <c r="L60" s="5" t="n">
        <v>0</v>
      </c>
      <c r="M60" s="5" t="n">
        <v>5</v>
      </c>
      <c r="N60" s="5" t="n">
        <v>4</v>
      </c>
      <c r="O60" s="5" t="n">
        <v>3</v>
      </c>
      <c r="P60" s="5" t="n">
        <v>3</v>
      </c>
      <c r="Q60" s="5" t="n">
        <v>5</v>
      </c>
      <c r="R60" s="5" t="n">
        <v>1</v>
      </c>
      <c r="S60" s="5" t="n">
        <v>0</v>
      </c>
      <c r="T60" s="5" t="n">
        <v>0</v>
      </c>
      <c r="U60" s="5" t="n">
        <v>1</v>
      </c>
      <c r="V60" s="5" t="n">
        <v>1</v>
      </c>
      <c r="W60" s="5" t="n">
        <v>0</v>
      </c>
      <c r="X60" s="5" t="n">
        <v>41</v>
      </c>
      <c r="Y60" s="5" t="n">
        <v>491</v>
      </c>
      <c r="Z60" s="5" t="n">
        <v>0</v>
      </c>
      <c r="AA60" s="5" t="n">
        <v>2</v>
      </c>
      <c r="AB60" s="5" t="n">
        <v>493</v>
      </c>
      <c r="AC60" s="5" t="n">
        <v>0</v>
      </c>
      <c r="AD60" s="5" t="n">
        <v>0</v>
      </c>
      <c r="AE60" s="5" t="n">
        <v>0</v>
      </c>
      <c r="AF60" s="5" t="n">
        <v>0</v>
      </c>
      <c r="AG60" s="5">
        <f>SUM(C60:AA60)-AB60</f>
        <v/>
      </c>
    </row>
    <row r="61">
      <c r="A61" s="5" t="n">
        <v>126</v>
      </c>
      <c r="B61" s="6" t="inlineStr">
        <is>
          <t>Thanugula</t>
        </is>
      </c>
      <c r="C61" s="5" t="n">
        <v>142</v>
      </c>
      <c r="D61" s="5" t="n">
        <v>328</v>
      </c>
      <c r="E61" s="5" t="n">
        <v>8</v>
      </c>
      <c r="F61" s="5" t="n">
        <v>269</v>
      </c>
      <c r="G61" s="5" t="n">
        <v>3</v>
      </c>
      <c r="H61" s="5" t="n">
        <v>1</v>
      </c>
      <c r="I61" s="5" t="n">
        <v>0</v>
      </c>
      <c r="J61" s="5" t="n">
        <v>0</v>
      </c>
      <c r="K61" s="5" t="n">
        <v>0</v>
      </c>
      <c r="L61" s="5" t="n">
        <v>0</v>
      </c>
      <c r="M61" s="5" t="n">
        <v>5</v>
      </c>
      <c r="N61" s="5" t="n">
        <v>3</v>
      </c>
      <c r="O61" s="5" t="n">
        <v>0</v>
      </c>
      <c r="P61" s="5" t="n">
        <v>3</v>
      </c>
      <c r="Q61" s="5" t="n">
        <v>2</v>
      </c>
      <c r="R61" s="5" t="n">
        <v>2</v>
      </c>
      <c r="S61" s="5" t="n">
        <v>2</v>
      </c>
      <c r="T61" s="5" t="n">
        <v>3</v>
      </c>
      <c r="U61" s="5" t="n">
        <v>2</v>
      </c>
      <c r="V61" s="5" t="n">
        <v>3</v>
      </c>
      <c r="W61" s="5" t="n">
        <v>0</v>
      </c>
      <c r="X61" s="5" t="n">
        <v>0</v>
      </c>
      <c r="Y61" s="5" t="n">
        <v>766</v>
      </c>
      <c r="Z61" s="5" t="n">
        <v>0</v>
      </c>
      <c r="AA61" s="5" t="n">
        <v>4</v>
      </c>
      <c r="AB61" s="5" t="n">
        <v>770</v>
      </c>
      <c r="AC61" s="5" t="n">
        <v>0</v>
      </c>
      <c r="AD61" s="5" t="n">
        <v>0</v>
      </c>
      <c r="AE61" s="5" t="n">
        <v>0</v>
      </c>
      <c r="AF61" s="5" t="n">
        <v>0</v>
      </c>
      <c r="AG61" s="5">
        <f>SUM(C61:AA61)-AB61</f>
        <v/>
      </c>
    </row>
    <row r="62">
      <c r="A62" s="5" t="n">
        <v>127</v>
      </c>
      <c r="B62" s="6" t="inlineStr">
        <is>
          <t>Gandrapally</t>
        </is>
      </c>
      <c r="C62" s="5" t="n">
        <v>113</v>
      </c>
      <c r="D62" s="5" t="n">
        <v>202</v>
      </c>
      <c r="E62" s="5" t="n">
        <v>3</v>
      </c>
      <c r="F62" s="5" t="n">
        <v>124</v>
      </c>
      <c r="G62" s="5" t="n">
        <v>2</v>
      </c>
      <c r="H62" s="5" t="n">
        <v>0</v>
      </c>
      <c r="I62" s="5" t="n">
        <v>0</v>
      </c>
      <c r="J62" s="5" t="n">
        <v>0</v>
      </c>
      <c r="K62" s="5" t="n">
        <v>0</v>
      </c>
      <c r="L62" s="5" t="n">
        <v>0</v>
      </c>
      <c r="M62" s="5" t="n">
        <v>2</v>
      </c>
      <c r="N62" s="5" t="n">
        <v>0</v>
      </c>
      <c r="O62" s="5" t="n">
        <v>4</v>
      </c>
      <c r="P62" s="5" t="n">
        <v>2</v>
      </c>
      <c r="Q62" s="5" t="n">
        <v>1</v>
      </c>
      <c r="R62" s="5" t="n">
        <v>41</v>
      </c>
      <c r="S62" s="5" t="n">
        <v>4</v>
      </c>
      <c r="T62" s="5" t="n">
        <v>2</v>
      </c>
      <c r="U62" s="5" t="n">
        <v>4</v>
      </c>
      <c r="V62" s="5" t="n">
        <v>0</v>
      </c>
      <c r="W62" s="5" t="n">
        <v>0</v>
      </c>
      <c r="X62" s="5" t="n">
        <v>0</v>
      </c>
      <c r="Y62" s="5" t="n">
        <v>458</v>
      </c>
      <c r="Z62" s="5" t="n">
        <v>0</v>
      </c>
      <c r="AA62" s="5" t="n">
        <v>2</v>
      </c>
      <c r="AB62" s="5" t="n">
        <v>460</v>
      </c>
      <c r="AC62" s="5" t="n">
        <v>0</v>
      </c>
      <c r="AD62" s="5" t="n">
        <v>0</v>
      </c>
      <c r="AE62" s="5" t="n">
        <v>0</v>
      </c>
      <c r="AF62" s="5" t="n">
        <v>0</v>
      </c>
      <c r="AG62" s="5">
        <f>SUM(C62:AA62)-AB62</f>
        <v/>
      </c>
    </row>
    <row r="63">
      <c r="A63" s="5" t="n">
        <v>128</v>
      </c>
      <c r="B63" s="6" t="inlineStr">
        <is>
          <t>Papakkapally h/o
Vavilala</t>
        </is>
      </c>
      <c r="C63" s="5" t="n">
        <v>125</v>
      </c>
      <c r="D63" s="5" t="n">
        <v>301</v>
      </c>
      <c r="E63" s="5" t="n">
        <v>7</v>
      </c>
      <c r="F63" s="5" t="n">
        <v>190</v>
      </c>
      <c r="G63" s="5" t="n">
        <v>0</v>
      </c>
      <c r="H63" s="5" t="n">
        <v>0</v>
      </c>
      <c r="I63" s="5" t="n">
        <v>4</v>
      </c>
      <c r="J63" s="5" t="n">
        <v>0</v>
      </c>
      <c r="K63" s="5" t="n">
        <v>1</v>
      </c>
      <c r="L63" s="5" t="n">
        <v>1</v>
      </c>
      <c r="M63" s="5" t="n">
        <v>5</v>
      </c>
      <c r="N63" s="5" t="n">
        <v>0</v>
      </c>
      <c r="O63" s="5" t="n">
        <v>3</v>
      </c>
      <c r="P63" s="5" t="n">
        <v>2</v>
      </c>
      <c r="Q63" s="5" t="n">
        <v>4</v>
      </c>
      <c r="R63" s="5" t="n">
        <v>4</v>
      </c>
      <c r="S63" s="5" t="n">
        <v>4</v>
      </c>
      <c r="T63" s="5" t="n">
        <v>6</v>
      </c>
      <c r="U63" s="5" t="n">
        <v>4</v>
      </c>
      <c r="V63" s="5" t="n">
        <v>0</v>
      </c>
      <c r="W63" s="5" t="n">
        <v>0</v>
      </c>
      <c r="X63" s="5" t="n">
        <v>0</v>
      </c>
      <c r="Y63" s="5" t="n">
        <v>649</v>
      </c>
      <c r="Z63" s="5" t="n">
        <v>0</v>
      </c>
      <c r="AA63" s="5" t="n">
        <v>3</v>
      </c>
      <c r="AB63" s="5" t="n">
        <v>652</v>
      </c>
      <c r="AC63" s="5" t="n">
        <v>0</v>
      </c>
      <c r="AD63" s="5" t="n">
        <v>0</v>
      </c>
      <c r="AE63" s="5" t="n">
        <v>0</v>
      </c>
      <c r="AF63" s="5" t="n">
        <v>0</v>
      </c>
      <c r="AG63" s="5">
        <f>SUM(C63:AA63)-AB63</f>
        <v/>
      </c>
    </row>
    <row r="64">
      <c r="A64" s="5" t="n">
        <v>132</v>
      </c>
      <c r="B64" s="6" t="inlineStr">
        <is>
          <t>Naguram</t>
        </is>
      </c>
      <c r="C64" s="5" t="n">
        <v>161</v>
      </c>
      <c r="D64" s="5" t="n">
        <v>285</v>
      </c>
      <c r="E64" s="5" t="n">
        <v>4</v>
      </c>
      <c r="F64" s="5" t="n">
        <v>132</v>
      </c>
      <c r="G64" s="5" t="n">
        <v>0</v>
      </c>
      <c r="H64" s="5" t="n">
        <v>0</v>
      </c>
      <c r="I64" s="5" t="n">
        <v>0</v>
      </c>
      <c r="J64" s="5" t="n">
        <v>4</v>
      </c>
      <c r="K64" s="5" t="n">
        <v>0</v>
      </c>
      <c r="L64" s="5" t="n">
        <v>4</v>
      </c>
      <c r="M64" s="5" t="n">
        <v>3</v>
      </c>
      <c r="N64" s="5" t="n">
        <v>3</v>
      </c>
      <c r="O64" s="5" t="n">
        <v>0</v>
      </c>
      <c r="P64" s="5" t="n">
        <v>1</v>
      </c>
      <c r="Q64" s="5" t="n">
        <v>4</v>
      </c>
      <c r="R64" s="5" t="n">
        <v>1</v>
      </c>
      <c r="S64" s="5" t="n">
        <v>2</v>
      </c>
      <c r="T64" s="5" t="n">
        <v>3</v>
      </c>
      <c r="U64" s="5" t="n">
        <v>6</v>
      </c>
      <c r="V64" s="5" t="n">
        <v>41</v>
      </c>
      <c r="W64" s="5" t="n">
        <v>0</v>
      </c>
      <c r="X64" s="5" t="n">
        <v>0</v>
      </c>
      <c r="Y64" s="5" t="n">
        <v>608</v>
      </c>
      <c r="Z64" s="5" t="n">
        <v>0</v>
      </c>
      <c r="AA64" s="5" t="n">
        <v>4</v>
      </c>
      <c r="AB64" s="5" t="n">
        <v>609</v>
      </c>
      <c r="AC64" s="5" t="n">
        <v>0</v>
      </c>
      <c r="AD64" s="5" t="n">
        <v>0</v>
      </c>
      <c r="AE64" s="5" t="n">
        <v>0</v>
      </c>
      <c r="AF64" s="5" t="n">
        <v>0</v>
      </c>
      <c r="AG64" s="5">
        <f>SUM(C64:AA64)-AB64</f>
        <v/>
      </c>
    </row>
    <row r="65">
      <c r="A65" s="5" t="n">
        <v>133</v>
      </c>
      <c r="B65" s="6" t="inlineStr">
        <is>
          <t>Nagaram</t>
        </is>
      </c>
      <c r="C65" s="5" t="n">
        <v>189</v>
      </c>
      <c r="D65" s="5" t="n">
        <v>266</v>
      </c>
      <c r="E65" s="5" t="n">
        <v>8</v>
      </c>
      <c r="F65" s="5" t="n">
        <v>128</v>
      </c>
      <c r="G65" s="5" t="n">
        <v>1</v>
      </c>
      <c r="H65" s="5" t="n">
        <v>0</v>
      </c>
      <c r="I65" s="5" t="n">
        <v>0</v>
      </c>
      <c r="J65" s="5" t="n">
        <v>0</v>
      </c>
      <c r="K65" s="5" t="n">
        <v>2</v>
      </c>
      <c r="L65" s="5" t="n">
        <v>0</v>
      </c>
      <c r="M65" s="5" t="n">
        <v>5</v>
      </c>
      <c r="N65" s="5" t="n">
        <v>0</v>
      </c>
      <c r="O65" s="5" t="n">
        <v>0</v>
      </c>
      <c r="P65" s="5" t="n">
        <v>2</v>
      </c>
      <c r="Q65" s="5" t="n">
        <v>6</v>
      </c>
      <c r="R65" s="5" t="n">
        <v>5</v>
      </c>
      <c r="S65" s="5" t="n">
        <v>2</v>
      </c>
      <c r="T65" s="5" t="n">
        <v>4</v>
      </c>
      <c r="U65" s="5" t="n">
        <v>3</v>
      </c>
      <c r="V65" s="5" t="n">
        <v>4</v>
      </c>
      <c r="W65" s="5" t="n">
        <v>4</v>
      </c>
      <c r="X65" s="5" t="n">
        <v>0</v>
      </c>
      <c r="Y65" s="5" t="n">
        <v>623</v>
      </c>
      <c r="Z65" s="5" t="n">
        <v>0</v>
      </c>
      <c r="AA65" s="5" t="n">
        <v>4</v>
      </c>
      <c r="AB65" s="5" t="n">
        <v>627</v>
      </c>
      <c r="AC65" s="5" t="n">
        <v>0</v>
      </c>
      <c r="AD65" s="5" t="n">
        <v>0</v>
      </c>
      <c r="AE65" s="5" t="n">
        <v>0</v>
      </c>
      <c r="AF65" s="5" t="n">
        <v>0</v>
      </c>
      <c r="AG65" s="5">
        <f>SUM(C65:AA65)-AB65</f>
        <v/>
      </c>
    </row>
    <row r="66">
      <c r="A66" s="5" t="n">
        <v>136</v>
      </c>
      <c r="B66" s="6" t="inlineStr">
        <is>
          <t>Rachapally</t>
        </is>
      </c>
      <c r="C66" s="5" t="n">
        <v>145</v>
      </c>
      <c r="D66" s="5" t="n">
        <v>2</v>
      </c>
      <c r="E66" s="5" t="n">
        <v>129</v>
      </c>
      <c r="F66" s="5" t="n">
        <v>1</v>
      </c>
      <c r="G66" s="5" t="n">
        <v>4</v>
      </c>
      <c r="H66" s="5" t="n">
        <v>0</v>
      </c>
      <c r="I66" s="5" t="n">
        <v>0</v>
      </c>
      <c r="J66" s="5" t="n">
        <v>0</v>
      </c>
      <c r="K66" s="5" t="n">
        <v>4</v>
      </c>
      <c r="L66" s="5" t="n">
        <v>0</v>
      </c>
      <c r="M66" s="5" t="n">
        <v>0</v>
      </c>
      <c r="N66" s="5" t="n">
        <v>0</v>
      </c>
      <c r="O66" s="5" t="n">
        <v>1</v>
      </c>
      <c r="P66" s="5" t="n">
        <v>2</v>
      </c>
      <c r="Q66" s="5" t="n">
        <v>3</v>
      </c>
      <c r="R66" s="5" t="n">
        <v>41</v>
      </c>
      <c r="S66" s="5" t="n">
        <v>0</v>
      </c>
      <c r="T66" s="5" t="n">
        <v>0</v>
      </c>
      <c r="U66" s="5" t="n">
        <v>0</v>
      </c>
      <c r="V66" s="5" t="n">
        <v>0</v>
      </c>
      <c r="W66" s="5" t="n">
        <v>1</v>
      </c>
      <c r="X66" s="5" t="n">
        <v>423</v>
      </c>
      <c r="Y66" s="5" t="n">
        <v>0</v>
      </c>
      <c r="Z66" s="5" t="n">
        <v>8</v>
      </c>
      <c r="AA66" s="5" t="n">
        <v>431</v>
      </c>
      <c r="AB66" s="5" t="n">
        <v>0</v>
      </c>
      <c r="AC66" s="5" t="n">
        <v>0</v>
      </c>
      <c r="AD66" s="5" t="n">
        <v>0</v>
      </c>
      <c r="AE66" s="5" t="n">
        <v>0</v>
      </c>
      <c r="AF66" s="5" t="n">
        <v>0</v>
      </c>
      <c r="AG66" s="5">
        <f>SUM(C66:AA66)-AB66</f>
        <v/>
      </c>
    </row>
    <row r="67">
      <c r="A67" s="5" t="n">
        <v>139</v>
      </c>
      <c r="B67" s="6" t="inlineStr">
        <is>
          <t>Seethampet</t>
        </is>
      </c>
      <c r="C67" s="5" t="n">
        <v>312</v>
      </c>
      <c r="D67" s="5" t="n">
        <v>13</v>
      </c>
      <c r="E67" s="5" t="n">
        <v>204</v>
      </c>
      <c r="F67" s="5" t="n">
        <v>1</v>
      </c>
      <c r="G67" s="5" t="n">
        <v>11</v>
      </c>
      <c r="H67" s="5" t="n">
        <v>0</v>
      </c>
      <c r="I67" s="5" t="n">
        <v>0</v>
      </c>
      <c r="J67" s="5" t="n">
        <v>1</v>
      </c>
      <c r="K67" s="5" t="n">
        <v>4</v>
      </c>
      <c r="L67" s="5" t="n">
        <v>4</v>
      </c>
      <c r="M67" s="5" t="n">
        <v>2</v>
      </c>
      <c r="N67" s="5" t="n">
        <v>3</v>
      </c>
      <c r="O67" s="5" t="n">
        <v>1</v>
      </c>
      <c r="P67" s="5" t="n">
        <v>3</v>
      </c>
      <c r="Q67" s="5" t="n">
        <v>6</v>
      </c>
      <c r="R67" s="5" t="n">
        <v>1</v>
      </c>
      <c r="S67" s="5" t="n">
        <v>2</v>
      </c>
      <c r="T67" s="5" t="n">
        <v>2</v>
      </c>
      <c r="U67" s="5" t="n">
        <v>4</v>
      </c>
      <c r="V67" s="5" t="n">
        <v>9</v>
      </c>
      <c r="W67" s="5" t="n">
        <v>0</v>
      </c>
      <c r="X67" s="5" t="n">
        <v>707</v>
      </c>
      <c r="Y67" s="5" t="n">
        <v>0</v>
      </c>
      <c r="Z67" s="5" t="n">
        <v>6</v>
      </c>
      <c r="AA67" s="5" t="n">
        <v>113</v>
      </c>
      <c r="AB67" s="5" t="n">
        <v>0</v>
      </c>
      <c r="AC67" s="5" t="n">
        <v>0</v>
      </c>
      <c r="AD67" s="5" t="n">
        <v>0</v>
      </c>
      <c r="AE67" s="5" t="n">
        <v>0</v>
      </c>
      <c r="AF67" s="5" t="n">
        <v>0</v>
      </c>
      <c r="AG67" s="5">
        <f>SUM(C67:AA67)-AB67</f>
        <v/>
      </c>
    </row>
    <row r="68">
      <c r="A68" s="5" t="n">
        <v>141</v>
      </c>
      <c r="B68" s="6" t="inlineStr">
        <is>
          <t>Tekurthy</t>
        </is>
      </c>
      <c r="C68" s="5" t="n">
        <v>118</v>
      </c>
      <c r="D68" s="5" t="n">
        <v>167</v>
      </c>
      <c r="E68" s="5" t="n">
        <v>5</v>
      </c>
      <c r="F68" s="5" t="n">
        <v>185</v>
      </c>
      <c r="G68" s="5" t="n">
        <v>3</v>
      </c>
      <c r="H68" s="5" t="n">
        <v>6</v>
      </c>
      <c r="I68" s="5" t="n">
        <v>0</v>
      </c>
      <c r="J68" s="5" t="n">
        <v>0</v>
      </c>
      <c r="K68" s="5" t="n">
        <v>0</v>
      </c>
      <c r="L68" s="5" t="n">
        <v>0</v>
      </c>
      <c r="M68" s="5" t="n">
        <v>5</v>
      </c>
      <c r="N68" s="5" t="n">
        <v>4</v>
      </c>
      <c r="O68" s="5" t="n">
        <v>3</v>
      </c>
      <c r="P68" s="5" t="n">
        <v>3</v>
      </c>
      <c r="Q68" s="5" t="n">
        <v>2</v>
      </c>
      <c r="R68" s="5" t="n">
        <v>4</v>
      </c>
      <c r="S68" s="5" t="n">
        <v>4</v>
      </c>
      <c r="T68" s="5" t="n">
        <v>2</v>
      </c>
      <c r="U68" s="5" t="n">
        <v>4</v>
      </c>
      <c r="V68" s="5" t="n">
        <v>0</v>
      </c>
      <c r="W68" s="5" t="n">
        <v>1</v>
      </c>
      <c r="X68" s="5" t="n">
        <v>0</v>
      </c>
      <c r="Y68" s="5" t="n">
        <v>507</v>
      </c>
      <c r="Z68" s="5" t="n">
        <v>0</v>
      </c>
      <c r="AA68" s="5" t="n">
        <v>2</v>
      </c>
      <c r="AB68" s="5" t="n">
        <v>509</v>
      </c>
      <c r="AC68" s="5" t="n">
        <v>0</v>
      </c>
      <c r="AD68" s="5" t="n">
        <v>0</v>
      </c>
      <c r="AE68" s="5" t="n">
        <v>0</v>
      </c>
      <c r="AF68" s="5" t="n">
        <v>0</v>
      </c>
      <c r="AG68" s="5">
        <f>SUM(C68:AA68)-AB68</f>
        <v/>
      </c>
    </row>
    <row r="69">
      <c r="A69" s="5" t="n">
        <v>142</v>
      </c>
      <c r="B69" s="6" t="inlineStr">
        <is>
          <t>Chinnakomati pally</t>
        </is>
      </c>
      <c r="C69" s="5" t="n">
        <v>143</v>
      </c>
      <c r="D69" s="5" t="n">
        <v>222</v>
      </c>
      <c r="E69" s="5" t="n">
        <v>2</v>
      </c>
      <c r="F69" s="5" t="n">
        <v>108</v>
      </c>
      <c r="G69" s="5" t="n">
        <v>3</v>
      </c>
      <c r="H69" s="5" t="n">
        <v>0</v>
      </c>
      <c r="I69" s="5" t="n">
        <v>4</v>
      </c>
      <c r="J69" s="5" t="n">
        <v>0</v>
      </c>
      <c r="K69" s="5" t="n">
        <v>1</v>
      </c>
      <c r="L69" s="5" t="n">
        <v>0</v>
      </c>
      <c r="M69" s="5" t="n">
        <v>4</v>
      </c>
      <c r="N69" s="5" t="n">
        <v>6</v>
      </c>
      <c r="O69" s="5" t="n">
        <v>3</v>
      </c>
      <c r="P69" s="5" t="n">
        <v>3</v>
      </c>
      <c r="Q69" s="5" t="n">
        <v>4</v>
      </c>
      <c r="R69" s="5" t="n">
        <v>4</v>
      </c>
      <c r="S69" s="5" t="n">
        <v>4</v>
      </c>
      <c r="T69" s="5" t="n">
        <v>2</v>
      </c>
      <c r="U69" s="5" t="n">
        <v>4</v>
      </c>
      <c r="V69" s="5" t="n">
        <v>0</v>
      </c>
      <c r="W69" s="5" t="n">
        <v>0</v>
      </c>
      <c r="X69" s="5" t="n">
        <v>1</v>
      </c>
      <c r="Y69" s="5" t="n">
        <v>508</v>
      </c>
      <c r="Z69" s="5" t="n">
        <v>0</v>
      </c>
      <c r="AA69" s="5" t="n">
        <v>0</v>
      </c>
      <c r="AB69" s="5" t="n">
        <v>508</v>
      </c>
      <c r="AC69" s="5" t="n">
        <v>0</v>
      </c>
      <c r="AD69" s="5" t="n">
        <v>0</v>
      </c>
      <c r="AE69" s="5" t="n">
        <v>0</v>
      </c>
      <c r="AF69" s="5" t="n">
        <v>0</v>
      </c>
      <c r="AG69" s="5">
        <f>SUM(C69:AA69)-AB69</f>
        <v/>
      </c>
    </row>
    <row r="70">
      <c r="A70" s="5" t="n">
        <v>143</v>
      </c>
      <c r="B70" s="6" t="inlineStr">
        <is>
          <t>Bijigirisharif</t>
        </is>
      </c>
      <c r="C70" s="5" t="n">
        <v>233</v>
      </c>
      <c r="D70" s="5" t="n">
        <v>271</v>
      </c>
      <c r="E70" s="5" t="n">
        <v>10</v>
      </c>
      <c r="F70" s="5" t="n">
        <v>214</v>
      </c>
      <c r="G70" s="5" t="n">
        <v>0</v>
      </c>
      <c r="H70" s="5" t="n">
        <v>0</v>
      </c>
      <c r="I70" s="5" t="n">
        <v>0</v>
      </c>
      <c r="J70" s="5" t="n">
        <v>0</v>
      </c>
      <c r="K70" s="5" t="n">
        <v>4</v>
      </c>
      <c r="L70" s="5" t="n">
        <v>4</v>
      </c>
      <c r="M70" s="5" t="n">
        <v>5</v>
      </c>
      <c r="N70" s="5" t="n">
        <v>0</v>
      </c>
      <c r="O70" s="5" t="n">
        <v>4</v>
      </c>
      <c r="P70" s="5" t="n">
        <v>5</v>
      </c>
      <c r="Q70" s="5" t="n">
        <v>3</v>
      </c>
      <c r="R70" s="5" t="n">
        <v>3</v>
      </c>
      <c r="S70" s="5" t="n">
        <v>0</v>
      </c>
      <c r="T70" s="5" t="n">
        <v>2</v>
      </c>
      <c r="U70" s="5" t="n">
        <v>1</v>
      </c>
      <c r="V70" s="5" t="n">
        <v>0</v>
      </c>
      <c r="W70" s="5" t="n">
        <v>0</v>
      </c>
      <c r="X70" s="5" t="n">
        <v>0</v>
      </c>
      <c r="Y70" s="5" t="n">
        <v>750</v>
      </c>
      <c r="Z70" s="5" t="n">
        <v>0</v>
      </c>
      <c r="AA70" s="5" t="n">
        <v>0</v>
      </c>
      <c r="AB70" s="5" t="n">
        <v>759</v>
      </c>
      <c r="AC70" s="5" t="n">
        <v>0</v>
      </c>
      <c r="AD70" s="5" t="n">
        <v>0</v>
      </c>
      <c r="AE70" s="5" t="n">
        <v>0</v>
      </c>
      <c r="AF70" s="5" t="n">
        <v>0</v>
      </c>
      <c r="AG70" s="5">
        <f>SUM(C70:AA70)-AB70</f>
        <v/>
      </c>
    </row>
    <row r="71">
      <c r="A71" s="5" t="n">
        <v>146</v>
      </c>
      <c r="B71" s="6" t="inlineStr">
        <is>
          <t>Papaiahpally
H/o Bijigirisharif</t>
        </is>
      </c>
      <c r="C71" s="5" t="n">
        <v>185</v>
      </c>
      <c r="D71" s="5" t="n">
        <v>486</v>
      </c>
      <c r="E71" s="5" t="n">
        <v>14</v>
      </c>
      <c r="F71" s="5" t="n">
        <v>136</v>
      </c>
      <c r="G71" s="5" t="n">
        <v>0</v>
      </c>
      <c r="H71" s="5" t="n">
        <v>0</v>
      </c>
      <c r="I71" s="5" t="n">
        <v>1</v>
      </c>
      <c r="J71" s="5" t="n">
        <v>1</v>
      </c>
      <c r="K71" s="5" t="n">
        <v>4</v>
      </c>
      <c r="L71" s="5" t="n">
        <v>0</v>
      </c>
      <c r="M71" s="5" t="n">
        <v>10</v>
      </c>
      <c r="N71" s="5" t="n">
        <v>0</v>
      </c>
      <c r="O71" s="5" t="n">
        <v>7</v>
      </c>
      <c r="P71" s="5" t="n">
        <v>5</v>
      </c>
      <c r="Q71" s="5" t="n">
        <v>9</v>
      </c>
      <c r="R71" s="5" t="n">
        <v>2</v>
      </c>
      <c r="S71" s="5" t="n">
        <v>4</v>
      </c>
      <c r="T71" s="5" t="n">
        <v>4</v>
      </c>
      <c r="U71" s="5" t="n">
        <v>1</v>
      </c>
      <c r="V71" s="5" t="n">
        <v>2</v>
      </c>
      <c r="W71" s="5" t="n">
        <v>4</v>
      </c>
      <c r="X71" s="5" t="n">
        <v>1</v>
      </c>
      <c r="Y71" s="5" t="n">
        <v>870</v>
      </c>
      <c r="Z71" s="5" t="n">
        <v>0</v>
      </c>
      <c r="AA71" s="5" t="n">
        <v>5</v>
      </c>
      <c r="AB71" s="5" t="n">
        <v>875</v>
      </c>
      <c r="AC71" s="5" t="n">
        <v>0</v>
      </c>
      <c r="AD71" s="5" t="n">
        <v>0</v>
      </c>
      <c r="AE71" s="5" t="n">
        <v>0</v>
      </c>
      <c r="AF71" s="5" t="n">
        <v>0</v>
      </c>
      <c r="AG71" s="5">
        <f>SUM(C71:AA71)-AB71</f>
        <v/>
      </c>
    </row>
    <row r="72">
      <c r="A72" s="5" t="n">
        <v>150</v>
      </c>
      <c r="B72" s="6" t="inlineStr">
        <is>
          <t>Korapally</t>
        </is>
      </c>
      <c r="C72" s="5" t="n">
        <v>0</v>
      </c>
      <c r="D72" s="5" t="n">
        <v>331</v>
      </c>
      <c r="E72" s="5" t="n">
        <v>12</v>
      </c>
      <c r="F72" s="5" t="n">
        <v>153</v>
      </c>
      <c r="G72" s="5" t="n">
        <v>0</v>
      </c>
      <c r="H72" s="5" t="n">
        <v>7</v>
      </c>
      <c r="I72" s="5" t="n">
        <v>0</v>
      </c>
      <c r="J72" s="5" t="n">
        <v>0</v>
      </c>
      <c r="K72" s="5" t="n">
        <v>0</v>
      </c>
      <c r="L72" s="5" t="n">
        <v>4</v>
      </c>
      <c r="M72" s="5" t="n">
        <v>0</v>
      </c>
      <c r="N72" s="5" t="n">
        <v>0</v>
      </c>
      <c r="O72" s="5" t="n">
        <v>0</v>
      </c>
      <c r="P72" s="5" t="n">
        <v>1</v>
      </c>
      <c r="Q72" s="5" t="n">
        <v>0</v>
      </c>
      <c r="R72" s="5" t="n">
        <v>2</v>
      </c>
      <c r="S72" s="5" t="n">
        <v>1</v>
      </c>
      <c r="T72" s="5" t="n">
        <v>3</v>
      </c>
      <c r="U72" s="5" t="n">
        <v>0</v>
      </c>
      <c r="V72" s="5" t="n">
        <v>2</v>
      </c>
      <c r="W72" s="5" t="n">
        <v>0</v>
      </c>
      <c r="X72" s="5" t="n">
        <v>0</v>
      </c>
      <c r="Y72" s="5" t="n">
        <v>596</v>
      </c>
      <c r="Z72" s="5" t="n">
        <v>0</v>
      </c>
      <c r="AA72" s="5" t="n">
        <v>3</v>
      </c>
      <c r="AB72" s="5" t="n">
        <v>599</v>
      </c>
      <c r="AC72" s="5" t="n">
        <v>0</v>
      </c>
      <c r="AD72" s="5" t="n">
        <v>0</v>
      </c>
      <c r="AE72" s="5" t="n">
        <v>0</v>
      </c>
      <c r="AF72" s="5" t="n">
        <v>0</v>
      </c>
      <c r="AG72" s="5">
        <f>SUM(C72:AA72)-AB72</f>
        <v/>
      </c>
    </row>
    <row r="73">
      <c r="A73" s="5" t="n">
        <v>151</v>
      </c>
      <c r="B73" s="6" t="inlineStr">
        <is>
          <t>Korapally</t>
        </is>
      </c>
      <c r="C73" s="5" t="n">
        <v>131</v>
      </c>
      <c r="D73" s="5" t="n">
        <v>3</v>
      </c>
      <c r="E73" s="5" t="n">
        <v>109</v>
      </c>
      <c r="F73" s="5" t="n">
        <v>0</v>
      </c>
      <c r="G73" s="5" t="n">
        <v>2</v>
      </c>
      <c r="H73" s="5" t="n">
        <v>0</v>
      </c>
      <c r="I73" s="5" t="n">
        <v>0</v>
      </c>
      <c r="J73" s="5" t="n">
        <v>0</v>
      </c>
      <c r="K73" s="5" t="n">
        <v>0</v>
      </c>
      <c r="L73" s="5" t="n">
        <v>0</v>
      </c>
      <c r="M73" s="5" t="n">
        <v>0</v>
      </c>
      <c r="N73" s="5" t="n">
        <v>0</v>
      </c>
      <c r="O73" s="5" t="n">
        <v>0</v>
      </c>
      <c r="P73" s="5" t="n">
        <v>0</v>
      </c>
      <c r="Q73" s="5" t="n">
        <v>2</v>
      </c>
      <c r="R73" s="5" t="n">
        <v>1</v>
      </c>
      <c r="S73" s="5" t="n">
        <v>0</v>
      </c>
      <c r="T73" s="5" t="n">
        <v>0</v>
      </c>
      <c r="U73" s="5" t="n">
        <v>0</v>
      </c>
      <c r="V73" s="5" t="n">
        <v>0</v>
      </c>
      <c r="W73" s="5" t="n">
        <v>0</v>
      </c>
      <c r="X73" s="5" t="n">
        <v>399</v>
      </c>
      <c r="Y73" s="5" t="n">
        <v>0</v>
      </c>
      <c r="Z73" s="5" t="n">
        <v>5</v>
      </c>
      <c r="AA73" s="5" t="n">
        <v>404</v>
      </c>
      <c r="AB73" s="5" t="n">
        <v>0</v>
      </c>
      <c r="AC73" s="5" t="n">
        <v>0</v>
      </c>
      <c r="AD73" s="5" t="n">
        <v>0</v>
      </c>
      <c r="AE73" s="5" t="n">
        <v>0</v>
      </c>
      <c r="AF73" s="5" t="n">
        <v>0</v>
      </c>
      <c r="AG73" s="5">
        <f>SUM(C73:AA73)-AB73</f>
        <v/>
      </c>
    </row>
    <row r="74">
      <c r="A74" s="5" t="n">
        <v>152</v>
      </c>
      <c r="B74" s="6" t="inlineStr">
        <is>
          <t>Korapally</t>
        </is>
      </c>
      <c r="C74" s="5" t="n">
        <v>125</v>
      </c>
      <c r="D74" s="5" t="n">
        <v>219</v>
      </c>
      <c r="E74" s="5" t="n">
        <v>6</v>
      </c>
      <c r="F74" s="5" t="n">
        <v>74</v>
      </c>
      <c r="G74" s="5" t="n">
        <v>41</v>
      </c>
      <c r="H74" s="5" t="n">
        <v>0</v>
      </c>
      <c r="I74" s="5" t="n">
        <v>2</v>
      </c>
      <c r="J74" s="5" t="n">
        <v>0</v>
      </c>
      <c r="K74" s="5" t="n">
        <v>0</v>
      </c>
      <c r="L74" s="5" t="n">
        <v>0</v>
      </c>
      <c r="M74" s="5" t="n">
        <v>0</v>
      </c>
      <c r="N74" s="5" t="n">
        <v>0</v>
      </c>
      <c r="O74" s="5" t="n">
        <v>0</v>
      </c>
      <c r="P74" s="5" t="n">
        <v>3</v>
      </c>
      <c r="Q74" s="5" t="n">
        <v>1</v>
      </c>
      <c r="R74" s="5" t="n">
        <v>2</v>
      </c>
      <c r="S74" s="5" t="n">
        <v>3</v>
      </c>
      <c r="T74" s="5" t="n">
        <v>7</v>
      </c>
      <c r="U74" s="5" t="n">
        <v>5</v>
      </c>
      <c r="V74" s="5" t="n">
        <v>0</v>
      </c>
      <c r="W74" s="5" t="n">
        <v>4</v>
      </c>
      <c r="X74" s="5" t="n">
        <v>0</v>
      </c>
      <c r="Y74" s="5" t="n">
        <v>449</v>
      </c>
      <c r="Z74" s="5" t="n">
        <v>0</v>
      </c>
      <c r="AA74" s="5" t="n">
        <v>0</v>
      </c>
      <c r="AB74" s="5" t="n">
        <v>449</v>
      </c>
      <c r="AC74" s="5" t="n">
        <v>0</v>
      </c>
      <c r="AD74" s="5" t="n">
        <v>0</v>
      </c>
      <c r="AE74" s="5" t="n">
        <v>0</v>
      </c>
      <c r="AF74" s="5" t="n">
        <v>0</v>
      </c>
      <c r="AG74" s="5">
        <f>SUM(C74:AA74)-AB74</f>
        <v/>
      </c>
    </row>
    <row r="75">
      <c r="A75" s="5" t="n">
        <v>153</v>
      </c>
      <c r="B75" s="6" t="inlineStr">
        <is>
          <t>Venkateswarla pally h/o
Korapalli</t>
        </is>
      </c>
      <c r="C75" s="5" t="n">
        <v>87</v>
      </c>
      <c r="D75" s="5" t="n">
        <v>399</v>
      </c>
      <c r="E75" s="5" t="n">
        <v>3</v>
      </c>
      <c r="F75" s="5" t="n">
        <v>89</v>
      </c>
      <c r="G75" s="5" t="n">
        <v>4</v>
      </c>
      <c r="H75" s="5" t="n">
        <v>4</v>
      </c>
      <c r="I75" s="5" t="n">
        <v>0</v>
      </c>
      <c r="J75" s="5" t="n">
        <v>1</v>
      </c>
      <c r="K75" s="5" t="n">
        <v>1</v>
      </c>
      <c r="L75" s="5" t="n">
        <v>0</v>
      </c>
      <c r="M75" s="5" t="n">
        <v>6</v>
      </c>
      <c r="N75" s="5" t="n">
        <v>4</v>
      </c>
      <c r="O75" s="5" t="n">
        <v>4</v>
      </c>
      <c r="P75" s="5" t="n">
        <v>0</v>
      </c>
      <c r="Q75" s="5" t="n">
        <v>3</v>
      </c>
      <c r="R75" s="5" t="n">
        <v>2</v>
      </c>
      <c r="S75" s="5" t="n">
        <v>0</v>
      </c>
      <c r="T75" s="5" t="n">
        <v>8</v>
      </c>
      <c r="U75" s="5" t="n">
        <v>0</v>
      </c>
      <c r="V75" s="5" t="n">
        <v>4</v>
      </c>
      <c r="W75" s="5" t="n">
        <v>1</v>
      </c>
      <c r="X75" s="5" t="n">
        <v>0</v>
      </c>
      <c r="Y75" s="5" t="n">
        <v>614</v>
      </c>
      <c r="Z75" s="5" t="n">
        <v>0</v>
      </c>
      <c r="AA75" s="5" t="n">
        <v>4</v>
      </c>
      <c r="AB75" s="5" t="n">
        <v>618</v>
      </c>
      <c r="AC75" s="5" t="n">
        <v>0</v>
      </c>
      <c r="AD75" s="5" t="n">
        <v>0</v>
      </c>
      <c r="AE75" s="5" t="n">
        <v>0</v>
      </c>
      <c r="AF75" s="5" t="n">
        <v>0</v>
      </c>
      <c r="AG75" s="5">
        <f>SUM(C75:AA75)-AB75</f>
        <v/>
      </c>
    </row>
    <row r="76">
      <c r="A76" s="5" t="n">
        <v>154</v>
      </c>
      <c r="B76" s="6" t="inlineStr">
        <is>
          <t>Jammikunta</t>
        </is>
      </c>
      <c r="C76" s="5" t="n">
        <v>162</v>
      </c>
      <c r="D76" s="5" t="n">
        <v>245</v>
      </c>
      <c r="E76" s="5" t="n">
        <v>41</v>
      </c>
      <c r="F76" s="5" t="n">
        <v>101</v>
      </c>
      <c r="G76" s="5" t="n">
        <v>0</v>
      </c>
      <c r="H76" s="5" t="n">
        <v>4</v>
      </c>
      <c r="I76" s="5" t="n">
        <v>4</v>
      </c>
      <c r="J76" s="5" t="n">
        <v>0</v>
      </c>
      <c r="K76" s="5" t="n">
        <v>0</v>
      </c>
      <c r="L76" s="5" t="n">
        <v>0</v>
      </c>
      <c r="M76" s="5" t="n">
        <v>5</v>
      </c>
      <c r="N76" s="5" t="n">
        <v>0</v>
      </c>
      <c r="O76" s="5" t="n">
        <v>1</v>
      </c>
      <c r="P76" s="5" t="n">
        <v>4</v>
      </c>
      <c r="Q76" s="5" t="n">
        <v>0</v>
      </c>
      <c r="R76" s="5" t="n">
        <v>3</v>
      </c>
      <c r="S76" s="5" t="n">
        <v>3</v>
      </c>
      <c r="T76" s="5" t="n">
        <v>3</v>
      </c>
      <c r="U76" s="5" t="n">
        <v>1</v>
      </c>
      <c r="V76" s="5" t="n">
        <v>0</v>
      </c>
      <c r="W76" s="5" t="n">
        <v>0</v>
      </c>
      <c r="X76" s="5" t="n">
        <v>0</v>
      </c>
      <c r="Y76" s="5" t="n">
        <v>531</v>
      </c>
      <c r="Z76" s="5" t="n">
        <v>0</v>
      </c>
      <c r="AA76" s="5" t="n">
        <v>2</v>
      </c>
      <c r="AB76" s="5" t="n">
        <v>533</v>
      </c>
      <c r="AC76" s="5" t="n">
        <v>0</v>
      </c>
      <c r="AD76" s="5" t="n">
        <v>0</v>
      </c>
      <c r="AE76" s="5" t="n">
        <v>0</v>
      </c>
      <c r="AF76" s="5" t="n">
        <v>0</v>
      </c>
      <c r="AG76" s="5">
        <f>SUM(C76:AA76)-AB76</f>
        <v/>
      </c>
    </row>
    <row r="77">
      <c r="A77" s="5" t="n">
        <v>155</v>
      </c>
      <c r="B77" s="6" t="inlineStr">
        <is>
          <t>Jammikunta</t>
        </is>
      </c>
      <c r="C77" s="5" t="n">
        <v>178</v>
      </c>
      <c r="D77" s="5" t="n">
        <v>255</v>
      </c>
      <c r="E77" s="5" t="n">
        <v>3</v>
      </c>
      <c r="F77" s="5" t="n">
        <v>106</v>
      </c>
      <c r="G77" s="5" t="n">
        <v>1</v>
      </c>
      <c r="H77" s="5" t="n">
        <v>0</v>
      </c>
      <c r="I77" s="5" t="n">
        <v>4</v>
      </c>
      <c r="J77" s="5" t="n">
        <v>0</v>
      </c>
      <c r="K77" s="5" t="n">
        <v>0</v>
      </c>
      <c r="L77" s="5" t="n">
        <v>0</v>
      </c>
      <c r="M77" s="5" t="n">
        <v>3</v>
      </c>
      <c r="N77" s="5" t="n">
        <v>1</v>
      </c>
      <c r="O77" s="5" t="n">
        <v>2</v>
      </c>
      <c r="P77" s="5" t="n">
        <v>2</v>
      </c>
      <c r="Q77" s="5" t="n">
        <v>3</v>
      </c>
      <c r="R77" s="5" t="n">
        <v>41</v>
      </c>
      <c r="S77" s="5" t="n">
        <v>0</v>
      </c>
      <c r="T77" s="5" t="n">
        <v>3</v>
      </c>
      <c r="U77" s="5" t="n">
        <v>3</v>
      </c>
      <c r="V77" s="5" t="n">
        <v>0</v>
      </c>
      <c r="W77" s="5" t="n">
        <v>0</v>
      </c>
      <c r="X77" s="5" t="n">
        <v>0</v>
      </c>
      <c r="Y77" s="5" t="n">
        <v>562</v>
      </c>
      <c r="Z77" s="5" t="n">
        <v>0</v>
      </c>
      <c r="AA77" s="5" t="n">
        <v>41</v>
      </c>
      <c r="AB77" s="5" t="n">
        <v>563</v>
      </c>
      <c r="AC77" s="5" t="n">
        <v>0</v>
      </c>
      <c r="AD77" s="5" t="n">
        <v>0</v>
      </c>
      <c r="AE77" s="5" t="n">
        <v>0</v>
      </c>
      <c r="AF77" s="5" t="n">
        <v>0</v>
      </c>
      <c r="AG77" s="5">
        <f>SUM(C77:AA77)-AB77</f>
        <v/>
      </c>
    </row>
    <row r="78">
      <c r="A78" s="5" t="n">
        <v>156</v>
      </c>
      <c r="B78" s="6" t="inlineStr">
        <is>
          <t>Jammikunta</t>
        </is>
      </c>
      <c r="C78" s="5" t="n">
        <v>175</v>
      </c>
      <c r="D78" s="5" t="n">
        <v>393</v>
      </c>
      <c r="E78" s="5" t="n">
        <v>6</v>
      </c>
      <c r="F78" s="5" t="n">
        <v>150</v>
      </c>
      <c r="G78" s="5" t="n">
        <v>1</v>
      </c>
      <c r="H78" s="5" t="n">
        <v>4</v>
      </c>
      <c r="I78" s="5" t="n">
        <v>4</v>
      </c>
      <c r="J78" s="5" t="n">
        <v>1</v>
      </c>
      <c r="K78" s="5" t="n">
        <v>2</v>
      </c>
      <c r="L78" s="5" t="n">
        <v>0</v>
      </c>
      <c r="M78" s="5" t="n">
        <v>6</v>
      </c>
      <c r="N78" s="5" t="n">
        <v>0</v>
      </c>
      <c r="O78" s="5" t="n">
        <v>3</v>
      </c>
      <c r="P78" s="5" t="n">
        <v>4</v>
      </c>
      <c r="Q78" s="5" t="n">
        <v>5</v>
      </c>
      <c r="R78" s="5" t="n">
        <v>2</v>
      </c>
      <c r="S78" s="5" t="n">
        <v>2</v>
      </c>
      <c r="T78" s="5" t="n">
        <v>3</v>
      </c>
      <c r="U78" s="5" t="n">
        <v>3</v>
      </c>
      <c r="V78" s="5" t="n">
        <v>4</v>
      </c>
      <c r="W78" s="5" t="n">
        <v>0</v>
      </c>
      <c r="X78" s="5" t="n">
        <v>0</v>
      </c>
      <c r="Y78" s="5" t="n">
        <v>759</v>
      </c>
      <c r="Z78" s="5" t="n">
        <v>0</v>
      </c>
      <c r="AA78" s="5" t="n">
        <v>1</v>
      </c>
      <c r="AB78" s="5" t="n">
        <v>760</v>
      </c>
      <c r="AC78" s="5" t="n">
        <v>0</v>
      </c>
      <c r="AD78" s="5" t="n">
        <v>0</v>
      </c>
      <c r="AE78" s="5" t="n">
        <v>0</v>
      </c>
      <c r="AF78" s="5" t="n">
        <v>0</v>
      </c>
      <c r="AG78" s="5">
        <f>SUM(C78:AA78)-AB78</f>
        <v/>
      </c>
    </row>
    <row r="79">
      <c r="A79" s="5" t="n">
        <v>162</v>
      </c>
      <c r="B79" s="6" t="inlineStr">
        <is>
          <t>Jammikunta</t>
        </is>
      </c>
      <c r="C79" s="5" t="n">
        <v>137</v>
      </c>
      <c r="D79" s="5" t="n">
        <v>429</v>
      </c>
      <c r="E79" s="5" t="n">
        <v>25</v>
      </c>
      <c r="F79" s="5" t="n">
        <v>149</v>
      </c>
      <c r="G79" s="5" t="n">
        <v>4</v>
      </c>
      <c r="H79" s="5" t="n">
        <v>1</v>
      </c>
      <c r="I79" s="5" t="n">
        <v>0</v>
      </c>
      <c r="J79" s="5" t="n">
        <v>0</v>
      </c>
      <c r="K79" s="5" t="n">
        <v>0</v>
      </c>
      <c r="L79" s="5" t="n">
        <v>0</v>
      </c>
      <c r="M79" s="5" t="n">
        <v>4</v>
      </c>
      <c r="N79" s="5" t="n">
        <v>2</v>
      </c>
      <c r="O79" s="5" t="n">
        <v>2</v>
      </c>
      <c r="P79" s="5" t="n">
        <v>4</v>
      </c>
      <c r="Q79" s="5" t="n">
        <v>6</v>
      </c>
      <c r="R79" s="5" t="n">
        <v>4</v>
      </c>
      <c r="S79" s="5" t="n">
        <v>3</v>
      </c>
      <c r="T79" s="5" t="n">
        <v>2</v>
      </c>
      <c r="U79" s="5" t="n">
        <v>1</v>
      </c>
      <c r="V79" s="5" t="n">
        <v>2</v>
      </c>
      <c r="W79" s="5" t="n">
        <v>0</v>
      </c>
      <c r="X79" s="5" t="n">
        <v>0</v>
      </c>
      <c r="Y79" s="5" t="n">
        <v>769</v>
      </c>
      <c r="Z79" s="5" t="n">
        <v>0</v>
      </c>
      <c r="AA79" s="5" t="n">
        <v>6</v>
      </c>
      <c r="AB79" s="5" t="n">
        <v>715</v>
      </c>
      <c r="AC79" s="5" t="n">
        <v>0</v>
      </c>
      <c r="AD79" s="5" t="n">
        <v>0</v>
      </c>
      <c r="AE79" s="5" t="n">
        <v>0</v>
      </c>
      <c r="AF79" s="5" t="n">
        <v>0</v>
      </c>
      <c r="AG79" s="5">
        <f>SUM(C79:AA79)-AB79</f>
        <v/>
      </c>
    </row>
    <row r="80">
      <c r="A80" s="5" t="n">
        <v>164</v>
      </c>
      <c r="B80" s="6" t="inlineStr">
        <is>
          <t>Jammikunta</t>
        </is>
      </c>
      <c r="C80" s="5" t="n">
        <v>165</v>
      </c>
      <c r="D80" s="5" t="n">
        <v>6</v>
      </c>
      <c r="E80" s="5" t="n">
        <v>183</v>
      </c>
      <c r="F80" s="5" t="n">
        <v>0</v>
      </c>
      <c r="G80" s="5" t="n">
        <v>1</v>
      </c>
      <c r="H80" s="5" t="n">
        <v>0</v>
      </c>
      <c r="I80" s="5" t="n">
        <v>0</v>
      </c>
      <c r="J80" s="5" t="n">
        <v>0</v>
      </c>
      <c r="K80" s="5" t="n">
        <v>0</v>
      </c>
      <c r="L80" s="5" t="n">
        <v>4</v>
      </c>
      <c r="M80" s="5" t="n">
        <v>0</v>
      </c>
      <c r="N80" s="5" t="n">
        <v>0</v>
      </c>
      <c r="O80" s="5" t="n">
        <v>0</v>
      </c>
      <c r="P80" s="5" t="n">
        <v>1</v>
      </c>
      <c r="Q80" s="5" t="n">
        <v>2</v>
      </c>
      <c r="R80" s="5" t="n">
        <v>2</v>
      </c>
      <c r="S80" s="5" t="n">
        <v>0</v>
      </c>
      <c r="T80" s="5" t="n">
        <v>2</v>
      </c>
      <c r="U80" s="5" t="n">
        <v>0</v>
      </c>
      <c r="V80" s="5" t="n">
        <v>0</v>
      </c>
      <c r="W80" s="5" t="n">
        <v>0</v>
      </c>
      <c r="X80" s="5" t="n">
        <v>527</v>
      </c>
      <c r="Y80" s="5" t="n">
        <v>0</v>
      </c>
      <c r="Z80" s="5" t="n">
        <v>5</v>
      </c>
      <c r="AA80" s="5" t="n">
        <v>532</v>
      </c>
      <c r="AB80" s="5" t="n">
        <v>0</v>
      </c>
      <c r="AC80" s="5" t="n">
        <v>0</v>
      </c>
      <c r="AD80" s="5" t="n">
        <v>0</v>
      </c>
      <c r="AE80" s="5" t="n">
        <v>0</v>
      </c>
      <c r="AF80" s="5" t="n">
        <v>0</v>
      </c>
      <c r="AG80" s="5">
        <f>SUM(C80:AA80)-AB80</f>
        <v/>
      </c>
    </row>
    <row r="81">
      <c r="A81" s="5" t="n">
        <v>171</v>
      </c>
      <c r="B81" s="6" t="inlineStr">
        <is>
          <t>Jammikunta</t>
        </is>
      </c>
      <c r="C81" s="5" t="n">
        <v>239</v>
      </c>
      <c r="D81" s="5" t="n">
        <v>4</v>
      </c>
      <c r="E81" s="5" t="n">
        <v>208</v>
      </c>
      <c r="F81" s="5" t="n">
        <v>0</v>
      </c>
      <c r="G81" s="5" t="n">
        <v>0</v>
      </c>
      <c r="H81" s="5" t="n">
        <v>4</v>
      </c>
      <c r="I81" s="5" t="n">
        <v>0</v>
      </c>
      <c r="J81" s="5" t="n">
        <v>0</v>
      </c>
      <c r="K81" s="5" t="n">
        <v>0</v>
      </c>
      <c r="L81" s="5" t="n">
        <v>0</v>
      </c>
      <c r="M81" s="5" t="n">
        <v>0</v>
      </c>
      <c r="N81" s="5" t="n">
        <v>0</v>
      </c>
      <c r="O81" s="5" t="n">
        <v>1</v>
      </c>
      <c r="P81" s="5" t="n">
        <v>0</v>
      </c>
      <c r="Q81" s="5" t="n">
        <v>2</v>
      </c>
      <c r="R81" s="5" t="n">
        <v>0</v>
      </c>
      <c r="S81" s="5" t="n">
        <v>9</v>
      </c>
      <c r="T81" s="5" t="n">
        <v>0</v>
      </c>
      <c r="U81" s="5" t="n">
        <v>0</v>
      </c>
      <c r="V81" s="5" t="n">
        <v>3</v>
      </c>
      <c r="W81" s="5" t="n">
        <v>3</v>
      </c>
      <c r="X81" s="5" t="n">
        <v>633</v>
      </c>
      <c r="Y81" s="5" t="n">
        <v>0</v>
      </c>
      <c r="Z81" s="5" t="n">
        <v>6</v>
      </c>
      <c r="AA81" s="5" t="n">
        <v>639</v>
      </c>
      <c r="AB81" s="5" t="n">
        <v>1</v>
      </c>
      <c r="AC81" s="5" t="n">
        <v>0</v>
      </c>
      <c r="AD81" s="5" t="n">
        <v>0</v>
      </c>
      <c r="AE81" s="5" t="n">
        <v>0</v>
      </c>
      <c r="AF81" s="5" t="n">
        <v>0</v>
      </c>
      <c r="AG81" s="5">
        <f>SUM(C81:AA81)-AB81</f>
        <v/>
      </c>
    </row>
    <row r="82">
      <c r="A82" s="5" t="n">
        <v>175</v>
      </c>
      <c r="B82" s="6" t="inlineStr">
        <is>
          <t>Jammikunta abadi</t>
        </is>
      </c>
      <c r="C82" s="5" t="n">
        <v>136</v>
      </c>
      <c r="D82" s="5" t="n">
        <v>148</v>
      </c>
      <c r="E82" s="5" t="n">
        <v>2</v>
      </c>
      <c r="F82" s="5" t="n">
        <v>634</v>
      </c>
      <c r="G82" s="5" t="n">
        <v>5</v>
      </c>
      <c r="H82" s="5" t="n">
        <v>1</v>
      </c>
      <c r="I82" s="5" t="n">
        <v>4</v>
      </c>
      <c r="J82" s="5" t="n">
        <v>2</v>
      </c>
      <c r="K82" s="5" t="n">
        <v>0</v>
      </c>
      <c r="L82" s="5" t="n">
        <v>5</v>
      </c>
      <c r="M82" s="5" t="n">
        <v>2</v>
      </c>
      <c r="N82" s="5" t="n">
        <v>0</v>
      </c>
      <c r="O82" s="5" t="n">
        <v>4</v>
      </c>
      <c r="P82" s="5" t="n">
        <v>2</v>
      </c>
      <c r="Q82" s="5" t="n">
        <v>0</v>
      </c>
      <c r="R82" s="5" t="n">
        <v>2</v>
      </c>
      <c r="S82" s="5" t="n">
        <v>0</v>
      </c>
      <c r="T82" s="5" t="n">
        <v>4</v>
      </c>
      <c r="U82" s="5" t="n">
        <v>3</v>
      </c>
      <c r="V82" s="5" t="n">
        <v>2</v>
      </c>
      <c r="W82" s="5" t="n">
        <v>0</v>
      </c>
      <c r="X82" s="5" t="n">
        <v>0</v>
      </c>
      <c r="Y82" s="5" t="n">
        <v>947</v>
      </c>
      <c r="Z82" s="5" t="n">
        <v>0</v>
      </c>
      <c r="AA82" s="5" t="n">
        <v>4</v>
      </c>
      <c r="AB82" s="5" t="n">
        <v>951</v>
      </c>
      <c r="AC82" s="5" t="n">
        <v>0</v>
      </c>
      <c r="AD82" s="5" t="n">
        <v>0</v>
      </c>
      <c r="AE82" s="5" t="n">
        <v>0</v>
      </c>
      <c r="AF82" s="5" t="n">
        <v>0</v>
      </c>
      <c r="AG82" s="5">
        <f>SUM(C82:AA82)-AB82</f>
        <v/>
      </c>
    </row>
    <row r="83">
      <c r="A83" s="5" t="n">
        <v>189</v>
      </c>
      <c r="B83" s="6" t="inlineStr">
        <is>
          <t>Kothapally</t>
        </is>
      </c>
      <c r="C83" s="5" t="n">
        <v>339</v>
      </c>
      <c r="D83" s="5" t="n">
        <v>7</v>
      </c>
      <c r="E83" s="5" t="n">
        <v>241</v>
      </c>
      <c r="F83" s="5" t="n">
        <v>0</v>
      </c>
      <c r="G83" s="5" t="n">
        <v>1</v>
      </c>
      <c r="H83" s="5" t="n">
        <v>0</v>
      </c>
      <c r="I83" s="5" t="n">
        <v>0</v>
      </c>
      <c r="J83" s="5" t="n">
        <v>0</v>
      </c>
      <c r="K83" s="5" t="n">
        <v>0</v>
      </c>
      <c r="L83" s="5" t="n">
        <v>4</v>
      </c>
      <c r="M83" s="5" t="n">
        <v>0</v>
      </c>
      <c r="N83" s="5" t="n">
        <v>1</v>
      </c>
      <c r="O83" s="5" t="n">
        <v>1</v>
      </c>
      <c r="P83" s="5" t="n">
        <v>2</v>
      </c>
      <c r="Q83" s="5" t="n">
        <v>0</v>
      </c>
      <c r="R83" s="5" t="n">
        <v>1</v>
      </c>
      <c r="S83" s="5" t="n">
        <v>4</v>
      </c>
      <c r="T83" s="5" t="n">
        <v>0</v>
      </c>
      <c r="U83" s="5" t="n">
        <v>0</v>
      </c>
      <c r="V83" s="5" t="n">
        <v>0</v>
      </c>
      <c r="W83" s="5" t="n">
        <v>0</v>
      </c>
      <c r="X83" s="5" t="n">
        <v>784</v>
      </c>
      <c r="Y83" s="5" t="n">
        <v>0</v>
      </c>
      <c r="Z83" s="5" t="n">
        <v>4</v>
      </c>
      <c r="AA83" s="5" t="n">
        <v>758</v>
      </c>
      <c r="AB83" s="5" t="n">
        <v>0</v>
      </c>
      <c r="AC83" s="5" t="n">
        <v>0</v>
      </c>
      <c r="AD83" s="5" t="n">
        <v>0</v>
      </c>
      <c r="AE83" s="5" t="n">
        <v>0</v>
      </c>
      <c r="AF83" s="5" t="n">
        <v>0</v>
      </c>
      <c r="AG83" s="5">
        <f>SUM(C83:AA83)-AB83</f>
        <v/>
      </c>
    </row>
    <row r="84">
      <c r="A84" s="5" t="n">
        <v>191</v>
      </c>
      <c r="B84" s="6" t="inlineStr">
        <is>
          <t>Kothapally</t>
        </is>
      </c>
      <c r="C84" s="5" t="n">
        <v>113</v>
      </c>
      <c r="D84" s="5" t="n">
        <v>309</v>
      </c>
      <c r="E84" s="5" t="n">
        <v>7</v>
      </c>
      <c r="F84" s="5" t="n">
        <v>206</v>
      </c>
      <c r="G84" s="5" t="n">
        <v>2</v>
      </c>
      <c r="H84" s="5" t="n">
        <v>22</v>
      </c>
      <c r="I84" s="5" t="n">
        <v>0</v>
      </c>
      <c r="J84" s="5" t="n">
        <v>1</v>
      </c>
      <c r="K84" s="5" t="n">
        <v>0</v>
      </c>
      <c r="L84" s="5" t="n">
        <v>0</v>
      </c>
      <c r="M84" s="5" t="n">
        <v>6</v>
      </c>
      <c r="N84" s="5" t="n">
        <v>2</v>
      </c>
      <c r="O84" s="5" t="n">
        <v>4</v>
      </c>
      <c r="P84" s="5" t="n">
        <v>2</v>
      </c>
      <c r="Q84" s="5" t="n">
        <v>2</v>
      </c>
      <c r="R84" s="5" t="n">
        <v>3</v>
      </c>
      <c r="S84" s="5" t="n">
        <v>2</v>
      </c>
      <c r="T84" s="5" t="n">
        <v>4</v>
      </c>
      <c r="U84" s="5" t="n">
        <v>4</v>
      </c>
      <c r="V84" s="5" t="n">
        <v>0</v>
      </c>
      <c r="W84" s="5" t="n">
        <v>0</v>
      </c>
      <c r="X84" s="5" t="n">
        <v>4</v>
      </c>
      <c r="Y84" s="5" t="n">
        <v>690</v>
      </c>
      <c r="Z84" s="5" t="n">
        <v>0</v>
      </c>
      <c r="AA84" s="5" t="n">
        <v>4</v>
      </c>
      <c r="AB84" s="5" t="n">
        <v>694</v>
      </c>
      <c r="AC84" s="5" t="n">
        <v>0</v>
      </c>
      <c r="AD84" s="5" t="n">
        <v>0</v>
      </c>
      <c r="AE84" s="5" t="n">
        <v>0</v>
      </c>
      <c r="AF84" s="5" t="n">
        <v>0</v>
      </c>
      <c r="AG84" s="5">
        <f>SUM(C84:AA84)-AB84</f>
        <v/>
      </c>
    </row>
    <row r="85">
      <c r="A85" s="5" t="n">
        <v>192</v>
      </c>
      <c r="B85" s="6" t="inlineStr">
        <is>
          <t>Kothapally</t>
        </is>
      </c>
      <c r="C85" s="5" t="n">
        <v>161</v>
      </c>
      <c r="D85" s="5" t="n">
        <v>214</v>
      </c>
      <c r="E85" s="5" t="n">
        <v>3</v>
      </c>
      <c r="F85" s="5" t="n">
        <v>210</v>
      </c>
      <c r="G85" s="5" t="n">
        <v>4</v>
      </c>
      <c r="H85" s="5" t="n">
        <v>2</v>
      </c>
      <c r="I85" s="5" t="n">
        <v>2</v>
      </c>
      <c r="J85" s="5" t="n">
        <v>0</v>
      </c>
      <c r="K85" s="5" t="n">
        <v>0</v>
      </c>
      <c r="L85" s="5" t="n">
        <v>2</v>
      </c>
      <c r="M85" s="5" t="n">
        <v>2</v>
      </c>
      <c r="N85" s="5" t="n">
        <v>0</v>
      </c>
      <c r="O85" s="5" t="n">
        <v>3</v>
      </c>
      <c r="P85" s="5" t="n">
        <v>4</v>
      </c>
      <c r="Q85" s="5" t="n">
        <v>5</v>
      </c>
      <c r="R85" s="5" t="n">
        <v>4</v>
      </c>
      <c r="S85" s="5" t="n">
        <v>4</v>
      </c>
      <c r="T85" s="5" t="n">
        <v>6</v>
      </c>
      <c r="U85" s="5" t="n">
        <v>5</v>
      </c>
      <c r="V85" s="5" t="n">
        <v>6</v>
      </c>
      <c r="W85" s="5" t="n">
        <v>2</v>
      </c>
      <c r="X85" s="5" t="n">
        <v>2</v>
      </c>
      <c r="Y85" s="5" t="n">
        <v>638</v>
      </c>
      <c r="Z85" s="5" t="n">
        <v>0</v>
      </c>
      <c r="AA85" s="5" t="n">
        <v>4</v>
      </c>
      <c r="AB85" s="5" t="n">
        <v>642</v>
      </c>
      <c r="AC85" s="5" t="n">
        <v>0</v>
      </c>
      <c r="AD85" s="5" t="n">
        <v>0</v>
      </c>
      <c r="AE85" s="5" t="n">
        <v>0</v>
      </c>
      <c r="AF85" s="5" t="n">
        <v>0</v>
      </c>
      <c r="AG85" s="5">
        <f>SUM(C85:AA85)-AB85</f>
        <v/>
      </c>
    </row>
    <row r="86">
      <c r="A86" s="5" t="n">
        <v>193</v>
      </c>
      <c r="B86" s="6" t="inlineStr">
        <is>
          <t>Kothapally</t>
        </is>
      </c>
      <c r="C86" s="5" t="n">
        <v>192</v>
      </c>
      <c r="D86" s="5" t="n">
        <v>195</v>
      </c>
      <c r="E86" s="5" t="n">
        <v>2</v>
      </c>
      <c r="F86" s="5" t="n">
        <v>240</v>
      </c>
      <c r="G86" s="5" t="n">
        <v>1</v>
      </c>
      <c r="H86" s="5" t="n">
        <v>0</v>
      </c>
      <c r="I86" s="5" t="n">
        <v>0</v>
      </c>
      <c r="J86" s="5" t="n">
        <v>0</v>
      </c>
      <c r="K86" s="5" t="n">
        <v>0</v>
      </c>
      <c r="L86" s="5" t="n">
        <v>0</v>
      </c>
      <c r="M86" s="5" t="n">
        <v>5</v>
      </c>
      <c r="N86" s="5" t="n">
        <v>2</v>
      </c>
      <c r="O86" s="5" t="n">
        <v>5</v>
      </c>
      <c r="P86" s="5" t="n">
        <v>3</v>
      </c>
      <c r="Q86" s="5" t="n">
        <v>2</v>
      </c>
      <c r="R86" s="5" t="n">
        <v>2</v>
      </c>
      <c r="S86" s="5" t="n">
        <v>2</v>
      </c>
      <c r="T86" s="5" t="n">
        <v>2</v>
      </c>
      <c r="U86" s="5" t="n">
        <v>0</v>
      </c>
      <c r="V86" s="5" t="n">
        <v>0</v>
      </c>
      <c r="W86" s="5" t="n">
        <v>0</v>
      </c>
      <c r="X86" s="5" t="n">
        <v>1</v>
      </c>
      <c r="Y86" s="5" t="n">
        <v>654</v>
      </c>
      <c r="Z86" s="5" t="n">
        <v>0</v>
      </c>
      <c r="AA86" s="5" t="n">
        <v>4</v>
      </c>
      <c r="AB86" s="5" t="n">
        <v>658</v>
      </c>
      <c r="AC86" s="5" t="n">
        <v>0</v>
      </c>
      <c r="AD86" s="5" t="n">
        <v>0</v>
      </c>
      <c r="AE86" s="5" t="n">
        <v>0</v>
      </c>
      <c r="AF86" s="5" t="n">
        <v>0</v>
      </c>
      <c r="AG86" s="5">
        <f>SUM(C86:AA86)-AB86</f>
        <v/>
      </c>
    </row>
    <row r="87">
      <c r="A87" s="5" t="n">
        <v>195</v>
      </c>
      <c r="B87" s="6" t="inlineStr">
        <is>
          <t>EllanthaKunta</t>
        </is>
      </c>
      <c r="C87" s="5" t="n">
        <v>102</v>
      </c>
      <c r="D87" s="5" t="n">
        <v>280</v>
      </c>
      <c r="E87" s="5" t="n">
        <v>22</v>
      </c>
      <c r="F87" s="5" t="n">
        <v>73</v>
      </c>
      <c r="G87" s="5" t="n">
        <v>0</v>
      </c>
      <c r="H87" s="5" t="n">
        <v>2</v>
      </c>
      <c r="I87" s="5" t="n">
        <v>2</v>
      </c>
      <c r="J87" s="5" t="n">
        <v>0</v>
      </c>
      <c r="K87" s="5" t="n">
        <v>0</v>
      </c>
      <c r="L87" s="5" t="n">
        <v>0</v>
      </c>
      <c r="M87" s="5" t="n">
        <v>3</v>
      </c>
      <c r="N87" s="5" t="n">
        <v>0</v>
      </c>
      <c r="O87" s="5" t="n">
        <v>0</v>
      </c>
      <c r="P87" s="5" t="n">
        <v>1</v>
      </c>
      <c r="Q87" s="5" t="n">
        <v>0</v>
      </c>
      <c r="R87" s="5" t="n">
        <v>2</v>
      </c>
      <c r="S87" s="5" t="n">
        <v>4</v>
      </c>
      <c r="T87" s="5" t="n">
        <v>7</v>
      </c>
      <c r="U87" s="5" t="n">
        <v>3</v>
      </c>
      <c r="V87" s="5" t="n">
        <v>1</v>
      </c>
      <c r="W87" s="5" t="n">
        <v>0</v>
      </c>
      <c r="X87" s="5" t="n">
        <v>0</v>
      </c>
      <c r="Y87" s="5" t="n">
        <v>499</v>
      </c>
      <c r="Z87" s="5" t="n">
        <v>0</v>
      </c>
      <c r="AA87" s="5" t="n">
        <v>3</v>
      </c>
      <c r="AB87" s="5" t="n">
        <v>602</v>
      </c>
      <c r="AC87" s="5" t="n">
        <v>0</v>
      </c>
      <c r="AD87" s="5" t="n">
        <v>0</v>
      </c>
      <c r="AE87" s="5" t="n">
        <v>0</v>
      </c>
      <c r="AF87" s="5" t="n">
        <v>0</v>
      </c>
      <c r="AG87" s="5">
        <f>SUM(C87:AA87)-AB87</f>
        <v/>
      </c>
    </row>
    <row r="88">
      <c r="A88" s="5" t="n">
        <v>196</v>
      </c>
      <c r="B88" s="6" t="inlineStr">
        <is>
          <t>Ellanthakunta</t>
        </is>
      </c>
      <c r="C88" s="5" t="n">
        <v>184</v>
      </c>
      <c r="D88" s="5" t="n">
        <v>218</v>
      </c>
      <c r="E88" s="5" t="n">
        <v>7</v>
      </c>
      <c r="F88" s="5" t="n">
        <v>185</v>
      </c>
      <c r="G88" s="5" t="n">
        <v>0</v>
      </c>
      <c r="H88" s="5" t="n">
        <v>1</v>
      </c>
      <c r="I88" s="5" t="n">
        <v>0</v>
      </c>
      <c r="J88" s="5" t="n">
        <v>0</v>
      </c>
      <c r="K88" s="5" t="n">
        <v>0</v>
      </c>
      <c r="L88" s="5" t="n">
        <v>1</v>
      </c>
      <c r="M88" s="5" t="n">
        <v>8</v>
      </c>
      <c r="N88" s="5" t="n">
        <v>1</v>
      </c>
      <c r="O88" s="5" t="n">
        <v>0</v>
      </c>
      <c r="P88" s="5" t="n">
        <v>2</v>
      </c>
      <c r="Q88" s="5" t="n">
        <v>3</v>
      </c>
      <c r="R88" s="5" t="n">
        <v>3</v>
      </c>
      <c r="S88" s="5" t="n">
        <v>3</v>
      </c>
      <c r="T88" s="5" t="n">
        <v>1</v>
      </c>
      <c r="U88" s="5" t="n">
        <v>4</v>
      </c>
      <c r="V88" s="5" t="n">
        <v>0</v>
      </c>
      <c r="W88" s="5" t="n">
        <v>0</v>
      </c>
      <c r="X88" s="5" t="n">
        <v>0</v>
      </c>
      <c r="Y88" s="5" t="n">
        <v>621</v>
      </c>
      <c r="Z88" s="5" t="n">
        <v>0</v>
      </c>
      <c r="AA88" s="5" t="n">
        <v>2</v>
      </c>
      <c r="AB88" s="5" t="n">
        <v>623</v>
      </c>
      <c r="AC88" s="5" t="n">
        <v>0</v>
      </c>
      <c r="AD88" s="5" t="n">
        <v>0</v>
      </c>
      <c r="AE88" s="5" t="n">
        <v>0</v>
      </c>
      <c r="AF88" s="5" t="n">
        <v>0</v>
      </c>
      <c r="AG88" s="5">
        <f>SUM(C88:AA88)-AB88</f>
        <v/>
      </c>
    </row>
    <row r="89">
      <c r="A89" s="5" t="n">
        <v>197</v>
      </c>
      <c r="B89" s="6" t="inlineStr">
        <is>
          <t>Ellanthakunta</t>
        </is>
      </c>
      <c r="C89" s="5" t="n">
        <v>323</v>
      </c>
      <c r="D89" s="5" t="n">
        <v>310</v>
      </c>
      <c r="E89" s="5" t="n">
        <v>28</v>
      </c>
      <c r="F89" s="5" t="n">
        <v>153</v>
      </c>
      <c r="G89" s="5" t="n">
        <v>4</v>
      </c>
      <c r="H89" s="5" t="n">
        <v>1</v>
      </c>
      <c r="I89" s="5" t="n">
        <v>1</v>
      </c>
      <c r="J89" s="5" t="n">
        <v>1</v>
      </c>
      <c r="K89" s="5" t="n">
        <v>0</v>
      </c>
      <c r="L89" s="5" t="n">
        <v>0</v>
      </c>
      <c r="M89" s="5" t="n">
        <v>6</v>
      </c>
      <c r="N89" s="5" t="n">
        <v>0</v>
      </c>
      <c r="O89" s="5" t="n">
        <v>4</v>
      </c>
      <c r="P89" s="5" t="n">
        <v>2</v>
      </c>
      <c r="Q89" s="5" t="n">
        <v>5</v>
      </c>
      <c r="R89" s="5" t="n">
        <v>1</v>
      </c>
      <c r="S89" s="5" t="n">
        <v>0</v>
      </c>
      <c r="T89" s="5" t="n">
        <v>1</v>
      </c>
      <c r="U89" s="5" t="n">
        <v>1</v>
      </c>
      <c r="V89" s="5" t="n">
        <v>2</v>
      </c>
      <c r="W89" s="5" t="n">
        <v>0</v>
      </c>
      <c r="X89" s="5" t="n">
        <v>0</v>
      </c>
      <c r="Y89" s="5" t="n">
        <v>840</v>
      </c>
      <c r="Z89" s="5" t="n">
        <v>0</v>
      </c>
      <c r="AA89" s="5" t="n">
        <v>5</v>
      </c>
      <c r="AB89" s="5" t="n">
        <v>845</v>
      </c>
      <c r="AC89" s="5" t="n">
        <v>0</v>
      </c>
      <c r="AD89" s="5" t="n">
        <v>0</v>
      </c>
      <c r="AE89" s="5" t="n">
        <v>0</v>
      </c>
      <c r="AF89" s="5" t="n">
        <v>0</v>
      </c>
      <c r="AG89" s="5">
        <f>SUM(C89:AA89)-AB89</f>
        <v/>
      </c>
    </row>
    <row r="90">
      <c r="A90" s="5" t="n">
        <v>199</v>
      </c>
      <c r="B90" s="6" t="inlineStr">
        <is>
          <t>Sreeramula palli</t>
        </is>
      </c>
      <c r="C90" s="5" t="n">
        <v>106</v>
      </c>
      <c r="D90" s="5" t="n">
        <v>3</v>
      </c>
      <c r="E90" s="5" t="n">
        <v>74</v>
      </c>
      <c r="F90" s="5" t="n">
        <v>2</v>
      </c>
      <c r="G90" s="5" t="n">
        <v>0</v>
      </c>
      <c r="H90" s="5" t="n">
        <v>1</v>
      </c>
      <c r="I90" s="5" t="n">
        <v>0</v>
      </c>
      <c r="J90" s="5" t="n">
        <v>0</v>
      </c>
      <c r="K90" s="5" t="n">
        <v>0</v>
      </c>
      <c r="L90" s="5" t="n">
        <v>0</v>
      </c>
      <c r="M90" s="5" t="n">
        <v>0</v>
      </c>
      <c r="N90" s="5" t="n">
        <v>0</v>
      </c>
      <c r="O90" s="5" t="n">
        <v>0</v>
      </c>
      <c r="P90" s="5" t="n">
        <v>2</v>
      </c>
      <c r="Q90" s="5" t="n">
        <v>1</v>
      </c>
      <c r="R90" s="5" t="n">
        <v>0</v>
      </c>
      <c r="S90" s="5" t="n">
        <v>0</v>
      </c>
      <c r="T90" s="5" t="n">
        <v>4</v>
      </c>
      <c r="U90" s="5" t="n">
        <v>0</v>
      </c>
      <c r="V90" s="5" t="n">
        <v>0</v>
      </c>
      <c r="W90" s="5" t="n">
        <v>0</v>
      </c>
      <c r="X90" s="5" t="n">
        <v>389</v>
      </c>
      <c r="Y90" s="5" t="n">
        <v>0</v>
      </c>
      <c r="Z90" s="5" t="n">
        <v>2</v>
      </c>
      <c r="AA90" s="5" t="n">
        <v>391</v>
      </c>
      <c r="AB90" s="5" t="n">
        <v>0</v>
      </c>
      <c r="AC90" s="5" t="n">
        <v>0</v>
      </c>
      <c r="AD90" s="5" t="n">
        <v>0</v>
      </c>
      <c r="AE90" s="5" t="n">
        <v>0</v>
      </c>
      <c r="AF90" s="5" t="n">
        <v>0</v>
      </c>
      <c r="AG90" s="5">
        <f>SUM(C90:AA90)-AB90</f>
        <v/>
      </c>
    </row>
    <row r="91">
      <c r="A91" s="5" t="n">
        <v>201</v>
      </c>
      <c r="B91" s="6" t="inlineStr">
        <is>
          <t>Marrivanipalli h/o
Sirsaid</t>
        </is>
      </c>
      <c r="C91" s="5" t="n">
        <v>360</v>
      </c>
      <c r="D91" s="5" t="n">
        <v>257</v>
      </c>
      <c r="E91" s="5" t="n">
        <v>4</v>
      </c>
      <c r="F91" s="5" t="n">
        <v>210</v>
      </c>
      <c r="G91" s="5" t="n">
        <v>4</v>
      </c>
      <c r="H91" s="5" t="n">
        <v>1</v>
      </c>
      <c r="I91" s="5" t="n">
        <v>0</v>
      </c>
      <c r="J91" s="5" t="n">
        <v>0</v>
      </c>
      <c r="K91" s="5" t="n">
        <v>1</v>
      </c>
      <c r="L91" s="5" t="n">
        <v>0</v>
      </c>
      <c r="M91" s="5" t="n">
        <v>2</v>
      </c>
      <c r="N91" s="5" t="n">
        <v>4</v>
      </c>
      <c r="O91" s="5" t="n">
        <v>4</v>
      </c>
      <c r="P91" s="5" t="n">
        <v>3</v>
      </c>
      <c r="Q91" s="5" t="n">
        <v>3</v>
      </c>
      <c r="R91" s="5" t="n">
        <v>12</v>
      </c>
      <c r="S91" s="5" t="n">
        <v>4</v>
      </c>
      <c r="T91" s="5" t="n">
        <v>2</v>
      </c>
      <c r="U91" s="5" t="n">
        <v>1</v>
      </c>
      <c r="V91" s="5" t="n">
        <v>2</v>
      </c>
      <c r="W91" s="5" t="n">
        <v>0</v>
      </c>
      <c r="X91" s="5" t="n">
        <v>0</v>
      </c>
      <c r="Y91" s="5" t="n">
        <v>871</v>
      </c>
      <c r="Z91" s="5" t="n">
        <v>0</v>
      </c>
      <c r="AA91" s="5" t="n">
        <v>5</v>
      </c>
      <c r="AB91" s="5" t="n">
        <v>876</v>
      </c>
      <c r="AC91" s="5" t="n">
        <v>0</v>
      </c>
      <c r="AD91" s="5" t="n">
        <v>0</v>
      </c>
      <c r="AE91" s="5" t="n">
        <v>0</v>
      </c>
      <c r="AF91" s="5" t="n">
        <v>0</v>
      </c>
      <c r="AG91" s="5">
        <f>SUM(C91:AA91)-AB91</f>
        <v/>
      </c>
    </row>
    <row r="92">
      <c r="A92" s="5" t="n">
        <v>202</v>
      </c>
      <c r="B92" s="6" t="inlineStr">
        <is>
          <t>Bogampad h/o Sirsaid</t>
        </is>
      </c>
      <c r="C92" s="5" t="n">
        <v>168</v>
      </c>
      <c r="D92" s="5" t="n">
        <v>241</v>
      </c>
      <c r="E92" s="5" t="n">
        <v>7</v>
      </c>
      <c r="F92" s="5" t="n">
        <v>206</v>
      </c>
      <c r="G92" s="5" t="n">
        <v>0</v>
      </c>
      <c r="H92" s="5" t="n">
        <v>0</v>
      </c>
      <c r="I92" s="5" t="n">
        <v>4</v>
      </c>
      <c r="J92" s="5" t="n">
        <v>0</v>
      </c>
      <c r="K92" s="5" t="n">
        <v>0</v>
      </c>
      <c r="L92" s="5" t="n">
        <v>0</v>
      </c>
      <c r="M92" s="5" t="n">
        <v>2</v>
      </c>
      <c r="N92" s="5" t="n">
        <v>0</v>
      </c>
      <c r="O92" s="5" t="n">
        <v>1</v>
      </c>
      <c r="P92" s="5" t="n">
        <v>2</v>
      </c>
      <c r="Q92" s="5" t="n">
        <v>4</v>
      </c>
      <c r="R92" s="5" t="n">
        <v>2</v>
      </c>
      <c r="S92" s="5" t="n">
        <v>2</v>
      </c>
      <c r="T92" s="5" t="n">
        <v>5</v>
      </c>
      <c r="U92" s="5" t="n">
        <v>0</v>
      </c>
      <c r="V92" s="5" t="n">
        <v>0</v>
      </c>
      <c r="W92" s="5" t="n">
        <v>0</v>
      </c>
      <c r="X92" s="5" t="n">
        <v>0</v>
      </c>
      <c r="Y92" s="5" t="n">
        <v>638</v>
      </c>
      <c r="Z92" s="5" t="n">
        <v>0</v>
      </c>
      <c r="AA92" s="5" t="n">
        <v>4</v>
      </c>
      <c r="AB92" s="5" t="n">
        <v>642</v>
      </c>
      <c r="AC92" s="5" t="n">
        <v>0</v>
      </c>
      <c r="AD92" s="5" t="n">
        <v>0</v>
      </c>
      <c r="AE92" s="5" t="n">
        <v>0</v>
      </c>
      <c r="AF92" s="5" t="n">
        <v>0</v>
      </c>
      <c r="AG92" s="5">
        <f>SUM(C92:AA92)-AB92</f>
        <v/>
      </c>
    </row>
    <row r="93">
      <c r="A93" s="5" t="n">
        <v>203</v>
      </c>
      <c r="B93" s="6" t="inlineStr">
        <is>
          <t>Patharlapalli</t>
        </is>
      </c>
      <c r="C93" s="5" t="n">
        <v>194</v>
      </c>
      <c r="D93" s="5" t="n">
        <v>3</v>
      </c>
      <c r="E93" s="5" t="n">
        <v>138</v>
      </c>
      <c r="F93" s="5" t="n">
        <v>0</v>
      </c>
      <c r="G93" s="5" t="n">
        <v>0</v>
      </c>
      <c r="H93" s="5" t="n">
        <v>0</v>
      </c>
      <c r="I93" s="5" t="n">
        <v>0</v>
      </c>
      <c r="J93" s="5" t="n">
        <v>0</v>
      </c>
      <c r="K93" s="5" t="n">
        <v>0</v>
      </c>
      <c r="L93" s="5" t="n">
        <v>3</v>
      </c>
      <c r="M93" s="5" t="n">
        <v>0</v>
      </c>
      <c r="N93" s="5" t="n">
        <v>4</v>
      </c>
      <c r="O93" s="5" t="n">
        <v>1</v>
      </c>
      <c r="P93" s="5" t="n">
        <v>1</v>
      </c>
      <c r="Q93" s="5" t="n">
        <v>4</v>
      </c>
      <c r="R93" s="5" t="n">
        <v>2</v>
      </c>
      <c r="S93" s="5" t="n">
        <v>2</v>
      </c>
      <c r="T93" s="5" t="n">
        <v>3</v>
      </c>
      <c r="U93" s="5" t="n">
        <v>1</v>
      </c>
      <c r="V93" s="5" t="n">
        <v>1</v>
      </c>
      <c r="W93" s="5" t="n">
        <v>0</v>
      </c>
      <c r="X93" s="5" t="n">
        <v>554</v>
      </c>
      <c r="Y93" s="5" t="n">
        <v>0</v>
      </c>
      <c r="Z93" s="5" t="n">
        <v>1</v>
      </c>
      <c r="AA93" s="5" t="n">
        <v>555</v>
      </c>
      <c r="AB93" s="5" t="n">
        <v>0</v>
      </c>
      <c r="AC93" s="5" t="n">
        <v>0</v>
      </c>
      <c r="AD93" s="5" t="n">
        <v>0</v>
      </c>
      <c r="AE93" s="5" t="n">
        <v>0</v>
      </c>
      <c r="AF93" s="5" t="n">
        <v>0</v>
      </c>
      <c r="AG93" s="5">
        <f>SUM(C93:AA93)-AB93</f>
        <v/>
      </c>
    </row>
    <row r="94">
      <c r="A94" s="5" t="n">
        <v>204</v>
      </c>
      <c r="B94" s="6" t="inlineStr">
        <is>
          <t>Sirsedu</t>
        </is>
      </c>
      <c r="C94" s="5" t="n">
        <v>253</v>
      </c>
      <c r="D94" s="5" t="n">
        <v>282</v>
      </c>
      <c r="E94" s="5" t="n">
        <v>4</v>
      </c>
      <c r="F94" s="5" t="n">
        <v>195</v>
      </c>
      <c r="G94" s="5" t="n">
        <v>4</v>
      </c>
      <c r="H94" s="5" t="n">
        <v>0</v>
      </c>
      <c r="I94" s="5" t="n">
        <v>0</v>
      </c>
      <c r="J94" s="5" t="n">
        <v>0</v>
      </c>
      <c r="K94" s="5" t="n">
        <v>1</v>
      </c>
      <c r="L94" s="5" t="n">
        <v>0</v>
      </c>
      <c r="M94" s="5" t="n">
        <v>3</v>
      </c>
      <c r="N94" s="5" t="n">
        <v>0</v>
      </c>
      <c r="O94" s="5" t="n">
        <v>0</v>
      </c>
      <c r="P94" s="5" t="n">
        <v>0</v>
      </c>
      <c r="Q94" s="5" t="n">
        <v>41</v>
      </c>
      <c r="R94" s="5" t="n">
        <v>4</v>
      </c>
      <c r="S94" s="5" t="n">
        <v>0</v>
      </c>
      <c r="T94" s="5" t="n">
        <v>1</v>
      </c>
      <c r="U94" s="5" t="n">
        <v>2</v>
      </c>
      <c r="V94" s="5" t="n">
        <v>4</v>
      </c>
      <c r="W94" s="5" t="n">
        <v>0</v>
      </c>
      <c r="X94" s="5" t="n">
        <v>0</v>
      </c>
      <c r="Y94" s="5" t="n">
        <v>745</v>
      </c>
      <c r="Z94" s="5" t="n">
        <v>0</v>
      </c>
      <c r="AA94" s="5" t="n">
        <v>7</v>
      </c>
      <c r="AB94" s="5" t="n">
        <v>762</v>
      </c>
      <c r="AC94" s="5" t="n">
        <v>0</v>
      </c>
      <c r="AD94" s="5" t="n">
        <v>0</v>
      </c>
      <c r="AE94" s="5" t="n">
        <v>0</v>
      </c>
      <c r="AF94" s="5" t="n">
        <v>0</v>
      </c>
      <c r="AG94" s="5">
        <f>SUM(C94:AA94)-AB94</f>
        <v/>
      </c>
    </row>
    <row r="95">
      <c r="A95" s="5" t="n">
        <v>205</v>
      </c>
      <c r="B95" s="6" t="inlineStr">
        <is>
          <t>Mallial</t>
        </is>
      </c>
      <c r="C95" s="5" t="n">
        <v>180</v>
      </c>
      <c r="D95" s="5" t="n">
        <v>249</v>
      </c>
      <c r="E95" s="5" t="n">
        <v>0</v>
      </c>
      <c r="F95" s="5" t="n">
        <v>153</v>
      </c>
      <c r="G95" s="5" t="n">
        <v>0</v>
      </c>
      <c r="H95" s="5" t="n">
        <v>4</v>
      </c>
      <c r="I95" s="5" t="n">
        <v>1</v>
      </c>
      <c r="J95" s="5" t="n">
        <v>0</v>
      </c>
      <c r="K95" s="5" t="n">
        <v>0</v>
      </c>
      <c r="L95" s="5" t="n">
        <v>0</v>
      </c>
      <c r="M95" s="5" t="n">
        <v>2</v>
      </c>
      <c r="N95" s="5" t="n">
        <v>0</v>
      </c>
      <c r="O95" s="5" t="n">
        <v>0</v>
      </c>
      <c r="P95" s="5" t="n">
        <v>1</v>
      </c>
      <c r="Q95" s="5" t="n">
        <v>4</v>
      </c>
      <c r="R95" s="5" t="n">
        <v>1</v>
      </c>
      <c r="S95" s="5" t="n">
        <v>2</v>
      </c>
      <c r="T95" s="5" t="n">
        <v>0</v>
      </c>
      <c r="U95" s="5" t="n">
        <v>3</v>
      </c>
      <c r="V95" s="5" t="n">
        <v>0</v>
      </c>
      <c r="W95" s="5" t="n">
        <v>0</v>
      </c>
      <c r="X95" s="5" t="n">
        <v>0</v>
      </c>
      <c r="Y95" s="5" t="n">
        <v>594</v>
      </c>
      <c r="Z95" s="5" t="n">
        <v>0</v>
      </c>
      <c r="AA95" s="5" t="n">
        <v>7</v>
      </c>
      <c r="AB95" s="5" t="n">
        <v>601</v>
      </c>
      <c r="AC95" s="5" t="n">
        <v>0</v>
      </c>
      <c r="AD95" s="5" t="n">
        <v>0</v>
      </c>
      <c r="AE95" s="5" t="n">
        <v>0</v>
      </c>
      <c r="AF95" s="5" t="n">
        <v>0</v>
      </c>
      <c r="AG95" s="5">
        <f>SUM(C95:AA95)-AB95</f>
        <v/>
      </c>
    </row>
    <row r="96">
      <c r="A96" s="5" t="n">
        <v>206</v>
      </c>
      <c r="B96" s="6" t="inlineStr">
        <is>
          <t>Mallial</t>
        </is>
      </c>
      <c r="C96" s="5" t="n">
        <v>76</v>
      </c>
      <c r="D96" s="5" t="n">
        <v>384</v>
      </c>
      <c r="E96" s="5" t="n">
        <v>4</v>
      </c>
      <c r="F96" s="5" t="n">
        <v>53</v>
      </c>
      <c r="G96" s="5" t="n">
        <v>0</v>
      </c>
      <c r="H96" s="5" t="n">
        <v>0</v>
      </c>
      <c r="I96" s="5" t="n">
        <v>0</v>
      </c>
      <c r="J96" s="5" t="n">
        <v>4</v>
      </c>
      <c r="K96" s="5" t="n">
        <v>0</v>
      </c>
      <c r="L96" s="5" t="n">
        <v>0</v>
      </c>
      <c r="M96" s="5" t="n">
        <v>3</v>
      </c>
      <c r="N96" s="5" t="n">
        <v>0</v>
      </c>
      <c r="O96" s="5" t="n">
        <v>2</v>
      </c>
      <c r="P96" s="5" t="n">
        <v>3</v>
      </c>
      <c r="Q96" s="5" t="n">
        <v>5</v>
      </c>
      <c r="R96" s="5" t="n">
        <v>2</v>
      </c>
      <c r="S96" s="5" t="n">
        <v>4</v>
      </c>
      <c r="T96" s="5" t="n">
        <v>4</v>
      </c>
      <c r="U96" s="5" t="n">
        <v>5</v>
      </c>
      <c r="V96" s="5" t="n">
        <v>0</v>
      </c>
      <c r="W96" s="5" t="n">
        <v>0</v>
      </c>
      <c r="X96" s="5" t="n">
        <v>0</v>
      </c>
      <c r="Y96" s="5" t="n">
        <v>550</v>
      </c>
      <c r="Z96" s="5" t="n">
        <v>0</v>
      </c>
      <c r="AA96" s="5" t="n">
        <v>2</v>
      </c>
      <c r="AB96" s="5" t="n">
        <v>552</v>
      </c>
      <c r="AC96" s="5" t="n">
        <v>0</v>
      </c>
      <c r="AD96" s="5" t="n">
        <v>0</v>
      </c>
      <c r="AE96" s="5" t="n">
        <v>0</v>
      </c>
      <c r="AF96" s="5" t="n">
        <v>0</v>
      </c>
      <c r="AG96" s="5">
        <f>SUM(C96:AA96)-AB96</f>
        <v/>
      </c>
    </row>
    <row r="97">
      <c r="A97" s="5" t="n">
        <v>210</v>
      </c>
      <c r="B97" s="6" t="inlineStr">
        <is>
          <t>Kanagarthy</t>
        </is>
      </c>
      <c r="C97" s="5" t="n">
        <v>175</v>
      </c>
      <c r="D97" s="5" t="n">
        <v>7</v>
      </c>
      <c r="E97" s="5" t="n">
        <v>116</v>
      </c>
      <c r="F97" s="5" t="n">
        <v>4</v>
      </c>
      <c r="G97" s="5" t="n">
        <v>1</v>
      </c>
      <c r="H97" s="5" t="n">
        <v>0</v>
      </c>
      <c r="I97" s="5" t="n">
        <v>0</v>
      </c>
      <c r="J97" s="5" t="n">
        <v>4</v>
      </c>
      <c r="K97" s="5" t="n">
        <v>0</v>
      </c>
      <c r="L97" s="5" t="n">
        <v>1</v>
      </c>
      <c r="M97" s="5" t="n">
        <v>0</v>
      </c>
      <c r="N97" s="5" t="n">
        <v>0</v>
      </c>
      <c r="O97" s="5" t="n">
        <v>0</v>
      </c>
      <c r="P97" s="5" t="n">
        <v>3</v>
      </c>
      <c r="Q97" s="5" t="n">
        <v>0</v>
      </c>
      <c r="R97" s="5" t="n">
        <v>0</v>
      </c>
      <c r="S97" s="5" t="n">
        <v>1</v>
      </c>
      <c r="T97" s="5" t="n">
        <v>0</v>
      </c>
      <c r="U97" s="5" t="n">
        <v>0</v>
      </c>
      <c r="V97" s="5" t="n">
        <v>0</v>
      </c>
      <c r="W97" s="5" t="n">
        <v>0</v>
      </c>
      <c r="X97" s="5" t="n">
        <v>516</v>
      </c>
      <c r="Y97" s="5" t="n">
        <v>0</v>
      </c>
      <c r="Z97" s="5" t="n">
        <v>2</v>
      </c>
      <c r="AA97" s="5" t="n">
        <v>518</v>
      </c>
      <c r="AB97" s="5" t="n">
        <v>0</v>
      </c>
      <c r="AC97" s="5" t="n">
        <v>0</v>
      </c>
      <c r="AD97" s="5" t="n">
        <v>0</v>
      </c>
      <c r="AE97" s="5" t="n">
        <v>0</v>
      </c>
      <c r="AF97" s="5" t="n">
        <v>0</v>
      </c>
      <c r="AG97" s="5">
        <f>SUM(C97:AA97)-AB97</f>
        <v/>
      </c>
    </row>
    <row r="98">
      <c r="A98" s="5" t="n">
        <v>215</v>
      </c>
      <c r="B98" s="6" t="inlineStr">
        <is>
          <t>Bheempalli</t>
        </is>
      </c>
      <c r="C98" s="5" t="n">
        <v>138</v>
      </c>
      <c r="D98" s="5" t="n">
        <v>229</v>
      </c>
      <c r="E98" s="5" t="n">
        <v>12</v>
      </c>
      <c r="F98" s="5" t="n">
        <v>121</v>
      </c>
      <c r="G98" s="5" t="n">
        <v>4</v>
      </c>
      <c r="H98" s="5" t="n">
        <v>1</v>
      </c>
      <c r="I98" s="5" t="n">
        <v>0</v>
      </c>
      <c r="J98" s="5" t="n">
        <v>0</v>
      </c>
      <c r="K98" s="5" t="n">
        <v>0</v>
      </c>
      <c r="L98" s="5" t="n">
        <v>0</v>
      </c>
      <c r="M98" s="5" t="n">
        <v>2</v>
      </c>
      <c r="N98" s="5" t="n">
        <v>0</v>
      </c>
      <c r="O98" s="5" t="n">
        <v>0</v>
      </c>
      <c r="P98" s="5" t="n">
        <v>0</v>
      </c>
      <c r="Q98" s="5" t="n">
        <v>2</v>
      </c>
      <c r="R98" s="5" t="n">
        <v>0</v>
      </c>
      <c r="S98" s="5" t="n">
        <v>0</v>
      </c>
      <c r="T98" s="5" t="n">
        <v>4</v>
      </c>
      <c r="U98" s="5" t="n">
        <v>4</v>
      </c>
      <c r="V98" s="5" t="n">
        <v>0</v>
      </c>
      <c r="W98" s="5" t="n">
        <v>0</v>
      </c>
      <c r="X98" s="5" t="n">
        <v>1</v>
      </c>
      <c r="Y98" s="5" t="n">
        <v>509</v>
      </c>
      <c r="Z98" s="5" t="n">
        <v>0</v>
      </c>
      <c r="AA98" s="5" t="n">
        <v>5</v>
      </c>
      <c r="AB98" s="5" t="n">
        <v>514</v>
      </c>
      <c r="AC98" s="5" t="n">
        <v>0</v>
      </c>
      <c r="AD98" s="5" t="n">
        <v>0</v>
      </c>
      <c r="AE98" s="5" t="n">
        <v>0</v>
      </c>
      <c r="AF98" s="5" t="n">
        <v>0</v>
      </c>
      <c r="AG98" s="5">
        <f>SUM(C98:AA98)-AB98</f>
        <v/>
      </c>
    </row>
    <row r="99">
      <c r="A99" s="5" t="n">
        <v>225</v>
      </c>
      <c r="B99" s="6" t="inlineStr">
        <is>
          <t>Marripalli gudem</t>
        </is>
      </c>
      <c r="C99" s="5" t="n">
        <v>7</v>
      </c>
      <c r="D99" s="5" t="n">
        <v>207</v>
      </c>
      <c r="E99" s="5" t="n">
        <v>27</v>
      </c>
      <c r="F99" s="5" t="n">
        <v>405</v>
      </c>
      <c r="G99" s="5" t="n">
        <v>0</v>
      </c>
      <c r="H99" s="5" t="n">
        <v>0</v>
      </c>
      <c r="I99" s="5" t="n">
        <v>0</v>
      </c>
      <c r="J99" s="5" t="n">
        <v>0</v>
      </c>
      <c r="K99" s="5" t="n">
        <v>1</v>
      </c>
      <c r="L99" s="5" t="n">
        <v>0</v>
      </c>
      <c r="M99" s="5" t="n">
        <v>7</v>
      </c>
      <c r="N99" s="5" t="n">
        <v>2</v>
      </c>
      <c r="O99" s="5" t="n">
        <v>0</v>
      </c>
      <c r="P99" s="5" t="n">
        <v>0</v>
      </c>
      <c r="Q99" s="5" t="n">
        <v>4</v>
      </c>
      <c r="R99" s="5" t="n">
        <v>4</v>
      </c>
      <c r="S99" s="5" t="n">
        <v>2</v>
      </c>
      <c r="T99" s="5" t="n">
        <v>1</v>
      </c>
      <c r="U99" s="5" t="n">
        <v>1</v>
      </c>
      <c r="V99" s="5" t="n">
        <v>0</v>
      </c>
      <c r="W99" s="5" t="n">
        <v>0</v>
      </c>
      <c r="X99" s="5" t="n">
        <v>0</v>
      </c>
      <c r="Y99" s="5" t="n">
        <v>538</v>
      </c>
      <c r="Z99" s="5" t="n">
        <v>0</v>
      </c>
      <c r="AA99" s="5" t="n">
        <v>3</v>
      </c>
      <c r="AB99" s="5" t="n">
        <v>544</v>
      </c>
      <c r="AC99" s="5" t="n">
        <v>0</v>
      </c>
      <c r="AD99" s="5" t="n">
        <v>0</v>
      </c>
      <c r="AE99" s="5" t="n">
        <v>0</v>
      </c>
      <c r="AF99" s="5" t="n">
        <v>0</v>
      </c>
      <c r="AG99" s="5">
        <f>SUM(C99:AA99)-AB99</f>
        <v/>
      </c>
    </row>
    <row r="100">
      <c r="A100" s="5" t="n">
        <v>227</v>
      </c>
      <c r="B100" s="6" t="inlineStr">
        <is>
          <t>Zuujnoor</t>
        </is>
      </c>
      <c r="C100" s="5" t="n">
        <v>304</v>
      </c>
      <c r="D100" s="5" t="n">
        <v>302</v>
      </c>
      <c r="E100" s="5" t="n">
        <v>5</v>
      </c>
      <c r="F100" s="5" t="n">
        <v>120</v>
      </c>
      <c r="G100" s="5" t="n">
        <v>1</v>
      </c>
      <c r="H100" s="5" t="n">
        <v>0</v>
      </c>
      <c r="I100" s="5" t="n">
        <v>4</v>
      </c>
      <c r="J100" s="5" t="n">
        <v>0</v>
      </c>
      <c r="K100" s="5" t="n">
        <v>0</v>
      </c>
      <c r="L100" s="5" t="n">
        <v>4</v>
      </c>
      <c r="M100" s="5" t="n">
        <v>2</v>
      </c>
      <c r="N100" s="5" t="n">
        <v>41</v>
      </c>
      <c r="O100" s="5" t="n">
        <v>4</v>
      </c>
      <c r="P100" s="5" t="n">
        <v>3</v>
      </c>
      <c r="Q100" s="5" t="n">
        <v>3</v>
      </c>
      <c r="R100" s="5" t="n">
        <v>2</v>
      </c>
      <c r="S100" s="5" t="n">
        <v>3</v>
      </c>
      <c r="T100" s="5" t="n">
        <v>2</v>
      </c>
      <c r="U100" s="5" t="n">
        <v>1</v>
      </c>
      <c r="V100" s="5" t="n">
        <v>2</v>
      </c>
      <c r="W100" s="5" t="n">
        <v>0</v>
      </c>
      <c r="X100" s="5" t="n">
        <v>0</v>
      </c>
      <c r="Y100" s="5" t="n">
        <v>754</v>
      </c>
      <c r="Z100" s="5" t="n">
        <v>0</v>
      </c>
      <c r="AA100" s="5" t="n">
        <v>4</v>
      </c>
      <c r="AB100" s="5" t="n">
        <v>758</v>
      </c>
      <c r="AC100" s="5" t="n">
        <v>0</v>
      </c>
      <c r="AD100" s="5" t="n">
        <v>0</v>
      </c>
      <c r="AE100" s="5" t="n">
        <v>0</v>
      </c>
      <c r="AF100" s="5" t="n">
        <v>0</v>
      </c>
      <c r="AG100" s="5">
        <f>SUM(C100:AA100)-AB100</f>
        <v/>
      </c>
    </row>
    <row r="101">
      <c r="A101" s="5" t="n">
        <v>230</v>
      </c>
      <c r="B101" s="6" t="inlineStr">
        <is>
          <t>Vangapalli</t>
        </is>
      </c>
      <c r="C101" s="5" t="n">
        <v>158</v>
      </c>
      <c r="D101" s="5" t="n">
        <v>3</v>
      </c>
      <c r="E101" s="5" t="n">
        <v>144</v>
      </c>
      <c r="F101" s="5" t="n">
        <v>0</v>
      </c>
      <c r="G101" s="5" t="n">
        <v>3</v>
      </c>
      <c r="H101" s="5" t="n">
        <v>0</v>
      </c>
      <c r="I101" s="5" t="n">
        <v>0</v>
      </c>
      <c r="J101" s="5" t="n">
        <v>4</v>
      </c>
      <c r="K101" s="5" t="n">
        <v>0</v>
      </c>
      <c r="L101" s="5" t="n">
        <v>2</v>
      </c>
      <c r="M101" s="5" t="n">
        <v>1</v>
      </c>
      <c r="N101" s="5" t="n">
        <v>0</v>
      </c>
      <c r="O101" s="5" t="n">
        <v>0</v>
      </c>
      <c r="P101" s="5" t="n">
        <v>2</v>
      </c>
      <c r="Q101" s="5" t="n">
        <v>1</v>
      </c>
      <c r="R101" s="5" t="n">
        <v>0</v>
      </c>
      <c r="S101" s="5" t="n">
        <v>0</v>
      </c>
      <c r="T101" s="5" t="n">
        <v>0</v>
      </c>
      <c r="U101" s="5" t="n">
        <v>0</v>
      </c>
      <c r="V101" s="5" t="n">
        <v>0</v>
      </c>
      <c r="W101" s="5" t="n">
        <v>0</v>
      </c>
      <c r="X101" s="5" t="n">
        <v>545</v>
      </c>
      <c r="Y101" s="5" t="n">
        <v>0</v>
      </c>
      <c r="Z101" s="5" t="n">
        <v>4</v>
      </c>
      <c r="AA101" s="5" t="n">
        <v>549</v>
      </c>
      <c r="AB101" s="5" t="n">
        <v>0</v>
      </c>
      <c r="AC101" s="5" t="n">
        <v>0</v>
      </c>
      <c r="AD101" s="5" t="n">
        <v>0</v>
      </c>
      <c r="AE101" s="5" t="n">
        <v>0</v>
      </c>
      <c r="AF101" s="5" t="n">
        <v>0</v>
      </c>
      <c r="AG101" s="5">
        <f>SUM(C101:AA101)-AB101</f>
        <v/>
      </c>
    </row>
    <row r="102">
      <c r="A102" s="5" t="n">
        <v>232</v>
      </c>
      <c r="B102" s="6" t="inlineStr">
        <is>
          <t>Pangidipalli</t>
        </is>
      </c>
      <c r="C102" s="5" t="n">
        <v>148</v>
      </c>
      <c r="D102" s="5" t="n">
        <v>302</v>
      </c>
      <c r="E102" s="5" t="n">
        <v>5</v>
      </c>
      <c r="F102" s="5" t="n">
        <v>331</v>
      </c>
      <c r="G102" s="5" t="n">
        <v>2</v>
      </c>
      <c r="H102" s="5" t="n">
        <v>0</v>
      </c>
      <c r="I102" s="5" t="n">
        <v>4</v>
      </c>
      <c r="J102" s="5" t="n">
        <v>0</v>
      </c>
      <c r="K102" s="5" t="n">
        <v>0</v>
      </c>
      <c r="L102" s="5" t="n">
        <v>0</v>
      </c>
      <c r="M102" s="5" t="n">
        <v>2</v>
      </c>
      <c r="N102" s="5" t="n">
        <v>2</v>
      </c>
      <c r="O102" s="5" t="n">
        <v>2</v>
      </c>
      <c r="P102" s="5" t="n">
        <v>6</v>
      </c>
      <c r="Q102" s="5" t="n">
        <v>4</v>
      </c>
      <c r="R102" s="5" t="n">
        <v>2</v>
      </c>
      <c r="S102" s="5" t="n">
        <v>0</v>
      </c>
      <c r="T102" s="5" t="n">
        <v>3</v>
      </c>
      <c r="U102" s="5" t="n">
        <v>2</v>
      </c>
      <c r="V102" s="5" t="n">
        <v>2</v>
      </c>
      <c r="W102" s="5" t="n">
        <v>0</v>
      </c>
      <c r="X102" s="5" t="n">
        <v>0</v>
      </c>
      <c r="Y102" s="5" t="n">
        <v>901</v>
      </c>
      <c r="Z102" s="5" t="n">
        <v>0</v>
      </c>
      <c r="AA102" s="5" t="n">
        <v>6</v>
      </c>
      <c r="AB102" s="5" t="n">
        <v>907</v>
      </c>
      <c r="AC102" s="5" t="n">
        <v>0</v>
      </c>
      <c r="AD102" s="5" t="n">
        <v>0</v>
      </c>
      <c r="AE102" s="5" t="n">
        <v>0</v>
      </c>
      <c r="AF102" s="5" t="n">
        <v>0</v>
      </c>
      <c r="AG102" s="5">
        <f>SUM(C102:AA102)-AB102</f>
        <v/>
      </c>
    </row>
    <row r="103">
      <c r="A103" s="5" t="n">
        <v>237</v>
      </c>
      <c r="B103" s="6" t="inlineStr">
        <is>
          <t>Kamalapur</t>
        </is>
      </c>
      <c r="C103" s="5" t="n">
        <v>267</v>
      </c>
      <c r="D103" s="5" t="n">
        <v>184</v>
      </c>
      <c r="E103" s="5" t="n">
        <v>5</v>
      </c>
      <c r="F103" s="5" t="n">
        <v>244</v>
      </c>
      <c r="G103" s="5" t="n">
        <v>2</v>
      </c>
      <c r="H103" s="5" t="n">
        <v>0</v>
      </c>
      <c r="I103" s="5" t="n">
        <v>0</v>
      </c>
      <c r="J103" s="5" t="n">
        <v>0</v>
      </c>
      <c r="K103" s="5" t="n">
        <v>0</v>
      </c>
      <c r="L103" s="5" t="n">
        <v>4</v>
      </c>
      <c r="M103" s="5" t="n">
        <v>4</v>
      </c>
      <c r="N103" s="5" t="n">
        <v>0</v>
      </c>
      <c r="O103" s="5" t="n">
        <v>4</v>
      </c>
      <c r="P103" s="5" t="n">
        <v>2</v>
      </c>
      <c r="Q103" s="5" t="n">
        <v>0</v>
      </c>
      <c r="R103" s="5" t="n">
        <v>6</v>
      </c>
      <c r="S103" s="5" t="n">
        <v>2</v>
      </c>
      <c r="T103" s="5" t="n">
        <v>6</v>
      </c>
      <c r="U103" s="5" t="n">
        <v>1</v>
      </c>
      <c r="V103" s="5" t="n">
        <v>2</v>
      </c>
      <c r="W103" s="5" t="n">
        <v>0</v>
      </c>
      <c r="X103" s="5" t="n">
        <v>0</v>
      </c>
      <c r="Y103" s="5" t="n">
        <v>700</v>
      </c>
      <c r="Z103" s="5" t="n">
        <v>0</v>
      </c>
      <c r="AA103" s="5" t="n">
        <v>0</v>
      </c>
      <c r="AB103" s="5" t="n">
        <v>700</v>
      </c>
      <c r="AC103" s="5" t="n">
        <v>0</v>
      </c>
      <c r="AD103" s="5" t="n">
        <v>0</v>
      </c>
      <c r="AE103" s="5" t="n">
        <v>0</v>
      </c>
      <c r="AF103" s="5" t="n">
        <v>0</v>
      </c>
      <c r="AG103" s="5">
        <f>SUM(C103:AA103)-AB103</f>
        <v/>
      </c>
    </row>
    <row r="104">
      <c r="A104" s="5" t="n">
        <v>240</v>
      </c>
      <c r="B104" s="6" t="inlineStr">
        <is>
          <t>Kamalapur</t>
        </is>
      </c>
      <c r="C104" s="5" t="n">
        <v>307</v>
      </c>
      <c r="D104" s="5" t="n">
        <v>4</v>
      </c>
      <c r="E104" s="5" t="n">
        <v>201</v>
      </c>
      <c r="F104" s="5" t="n">
        <v>0</v>
      </c>
      <c r="G104" s="5" t="n">
        <v>4</v>
      </c>
      <c r="H104" s="5" t="n">
        <v>4</v>
      </c>
      <c r="I104" s="5" t="n">
        <v>0</v>
      </c>
      <c r="J104" s="5" t="n">
        <v>2</v>
      </c>
      <c r="K104" s="5" t="n">
        <v>0</v>
      </c>
      <c r="L104" s="5" t="n">
        <v>3</v>
      </c>
      <c r="M104" s="5" t="n">
        <v>2</v>
      </c>
      <c r="N104" s="5" t="n">
        <v>0</v>
      </c>
      <c r="O104" s="5" t="n">
        <v>4</v>
      </c>
      <c r="P104" s="5" t="n">
        <v>3</v>
      </c>
      <c r="Q104" s="5" t="n">
        <v>1</v>
      </c>
      <c r="R104" s="5" t="n">
        <v>2</v>
      </c>
      <c r="S104" s="5" t="n">
        <v>4</v>
      </c>
      <c r="T104" s="5" t="n">
        <v>2</v>
      </c>
      <c r="U104" s="5" t="n">
        <v>2</v>
      </c>
      <c r="V104" s="5" t="n">
        <v>0</v>
      </c>
      <c r="W104" s="5" t="n">
        <v>0</v>
      </c>
      <c r="X104" s="5" t="n">
        <v>782</v>
      </c>
      <c r="Y104" s="5" t="n">
        <v>0</v>
      </c>
      <c r="Z104" s="5" t="n">
        <v>6</v>
      </c>
      <c r="AA104" s="5" t="n">
        <v>788</v>
      </c>
      <c r="AB104" s="5" t="n">
        <v>0</v>
      </c>
      <c r="AC104" s="5" t="n">
        <v>0</v>
      </c>
      <c r="AD104" s="5" t="n">
        <v>0</v>
      </c>
      <c r="AE104" s="5" t="n">
        <v>0</v>
      </c>
      <c r="AF104" s="5" t="n">
        <v>0</v>
      </c>
      <c r="AG104" s="5">
        <f>SUM(C104:AA104)-AB104</f>
        <v/>
      </c>
    </row>
    <row r="105">
      <c r="A105" s="5" t="n">
        <v>241</v>
      </c>
      <c r="B105" s="6" t="inlineStr">
        <is>
          <t>Kamalapur</t>
        </is>
      </c>
      <c r="C105" s="5" t="n">
        <v>210</v>
      </c>
      <c r="D105" s="5" t="n">
        <v>194</v>
      </c>
      <c r="E105" s="5" t="n">
        <v>5</v>
      </c>
      <c r="F105" s="5" t="n">
        <v>178</v>
      </c>
      <c r="G105" s="5" t="n">
        <v>4</v>
      </c>
      <c r="H105" s="5" t="n">
        <v>0</v>
      </c>
      <c r="I105" s="5" t="n">
        <v>0</v>
      </c>
      <c r="J105" s="5" t="n">
        <v>4</v>
      </c>
      <c r="K105" s="5" t="n">
        <v>0</v>
      </c>
      <c r="L105" s="5" t="n">
        <v>0</v>
      </c>
      <c r="M105" s="5" t="n">
        <v>6</v>
      </c>
      <c r="N105" s="5" t="n">
        <v>0</v>
      </c>
      <c r="O105" s="5" t="n">
        <v>2</v>
      </c>
      <c r="P105" s="5" t="n">
        <v>4</v>
      </c>
      <c r="Q105" s="5" t="n">
        <v>3</v>
      </c>
      <c r="R105" s="5" t="n">
        <v>3</v>
      </c>
      <c r="S105" s="5" t="n">
        <v>2</v>
      </c>
      <c r="T105" s="5" t="n">
        <v>4</v>
      </c>
      <c r="U105" s="5" t="n">
        <v>3</v>
      </c>
      <c r="V105" s="5" t="n">
        <v>2</v>
      </c>
      <c r="W105" s="5" t="n">
        <v>0</v>
      </c>
      <c r="X105" s="5" t="n">
        <v>1</v>
      </c>
      <c r="Y105" s="5" t="n">
        <v>613</v>
      </c>
      <c r="Z105" s="5" t="n">
        <v>0</v>
      </c>
      <c r="AA105" s="5" t="n">
        <v>5</v>
      </c>
      <c r="AB105" s="5" t="n">
        <v>618</v>
      </c>
      <c r="AC105" s="5" t="n">
        <v>0</v>
      </c>
      <c r="AD105" s="5" t="n">
        <v>0</v>
      </c>
      <c r="AE105" s="5" t="n">
        <v>0</v>
      </c>
      <c r="AF105" s="5" t="n">
        <v>0</v>
      </c>
      <c r="AG105" s="5">
        <f>SUM(C105:AA105)-AB105</f>
        <v/>
      </c>
    </row>
    <row r="106">
      <c r="A106" s="5" t="n">
        <v>243</v>
      </c>
      <c r="B106" s="6" t="inlineStr">
        <is>
          <t>Shanigiram</t>
        </is>
      </c>
      <c r="C106" s="5" t="n">
        <v>252</v>
      </c>
      <c r="D106" s="5" t="n">
        <v>364</v>
      </c>
      <c r="E106" s="5" t="n">
        <v>12</v>
      </c>
      <c r="F106" s="5" t="n">
        <v>263</v>
      </c>
      <c r="G106" s="5" t="n">
        <v>4</v>
      </c>
      <c r="H106" s="5" t="n">
        <v>1</v>
      </c>
      <c r="I106" s="5" t="n">
        <v>0</v>
      </c>
      <c r="J106" s="5" t="n">
        <v>1</v>
      </c>
      <c r="K106" s="5" t="n">
        <v>4</v>
      </c>
      <c r="L106" s="5" t="n">
        <v>2</v>
      </c>
      <c r="M106" s="5" t="n">
        <v>44</v>
      </c>
      <c r="N106" s="5" t="n">
        <v>3</v>
      </c>
      <c r="O106" s="5" t="n">
        <v>3</v>
      </c>
      <c r="P106" s="5" t="n">
        <v>1</v>
      </c>
      <c r="Q106" s="5" t="n">
        <v>10</v>
      </c>
      <c r="R106" s="5" t="n">
        <v>4</v>
      </c>
      <c r="S106" s="5" t="n">
        <v>0</v>
      </c>
      <c r="T106" s="5" t="n">
        <v>1</v>
      </c>
      <c r="U106" s="5" t="n">
        <v>2</v>
      </c>
      <c r="V106" s="5" t="n">
        <v>0</v>
      </c>
      <c r="W106" s="5" t="n">
        <v>0</v>
      </c>
      <c r="X106" s="5" t="n">
        <v>0</v>
      </c>
      <c r="Y106" s="5" t="n">
        <v>928</v>
      </c>
      <c r="Z106" s="5" t="n">
        <v>0</v>
      </c>
      <c r="AA106" s="5" t="n">
        <v>5</v>
      </c>
      <c r="AB106" s="5" t="n">
        <v>933</v>
      </c>
      <c r="AC106" s="5" t="n">
        <v>0</v>
      </c>
      <c r="AD106" s="5" t="n">
        <v>0</v>
      </c>
      <c r="AE106" s="5" t="n">
        <v>0</v>
      </c>
      <c r="AF106" s="5" t="n">
        <v>0</v>
      </c>
      <c r="AG106" s="5">
        <f>SUM(C106:AA106)-AB106</f>
        <v/>
      </c>
    </row>
    <row r="107">
      <c r="A107" s="5" t="n">
        <v>245</v>
      </c>
      <c r="B107" s="6" t="inlineStr">
        <is>
          <t>Shanigiram</t>
        </is>
      </c>
      <c r="C107" s="5" t="n">
        <v>168</v>
      </c>
      <c r="D107" s="5" t="n">
        <v>211</v>
      </c>
      <c r="E107" s="5" t="n">
        <v>2</v>
      </c>
      <c r="F107" s="5" t="n">
        <v>166</v>
      </c>
      <c r="G107" s="5" t="n">
        <v>14</v>
      </c>
      <c r="H107" s="5" t="n">
        <v>0</v>
      </c>
      <c r="I107" s="5" t="n">
        <v>0</v>
      </c>
      <c r="J107" s="5" t="n">
        <v>1</v>
      </c>
      <c r="K107" s="5" t="n">
        <v>0</v>
      </c>
      <c r="L107" s="5" t="n">
        <v>0</v>
      </c>
      <c r="M107" s="5" t="n">
        <v>4</v>
      </c>
      <c r="N107" s="5" t="n">
        <v>0</v>
      </c>
      <c r="O107" s="5" t="n">
        <v>0</v>
      </c>
      <c r="P107" s="5" t="n">
        <v>1</v>
      </c>
      <c r="Q107" s="5" t="n">
        <v>0</v>
      </c>
      <c r="R107" s="5" t="n">
        <v>0</v>
      </c>
      <c r="S107" s="5" t="n">
        <v>0</v>
      </c>
      <c r="T107" s="5" t="n">
        <v>3</v>
      </c>
      <c r="U107" s="5" t="n">
        <v>2</v>
      </c>
      <c r="V107" s="5" t="n">
        <v>0</v>
      </c>
      <c r="W107" s="5" t="n">
        <v>0</v>
      </c>
      <c r="X107" s="5" t="n">
        <v>0</v>
      </c>
      <c r="Y107" s="5" t="n">
        <v>556</v>
      </c>
      <c r="Z107" s="5" t="n">
        <v>0</v>
      </c>
      <c r="AA107" s="5" t="n">
        <v>6</v>
      </c>
      <c r="AB107" s="5" t="n">
        <v>562</v>
      </c>
      <c r="AC107" s="5" t="n">
        <v>0</v>
      </c>
      <c r="AD107" s="5" t="n">
        <v>0</v>
      </c>
      <c r="AE107" s="5" t="n">
        <v>0</v>
      </c>
      <c r="AF107" s="5" t="n">
        <v>0</v>
      </c>
      <c r="AG107" s="5">
        <f>SUM(C107:AA107)-AB107</f>
        <v/>
      </c>
    </row>
    <row r="108">
      <c r="A108" s="5" t="n">
        <v>246</v>
      </c>
      <c r="B108" s="6" t="inlineStr">
        <is>
          <t>Gopalpur</t>
        </is>
      </c>
      <c r="C108" s="5" t="n">
        <v>22</v>
      </c>
      <c r="D108" s="5" t="n">
        <v>129</v>
      </c>
      <c r="E108" s="5" t="n">
        <v>4</v>
      </c>
      <c r="F108" s="5" t="n">
        <v>202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5" t="n">
        <v>4</v>
      </c>
      <c r="N108" s="5" t="n">
        <v>1</v>
      </c>
      <c r="O108" s="5" t="n">
        <v>4</v>
      </c>
      <c r="P108" s="5" t="n">
        <v>0</v>
      </c>
      <c r="Q108" s="5" t="n">
        <v>4</v>
      </c>
      <c r="R108" s="5" t="n">
        <v>41</v>
      </c>
      <c r="S108" s="5" t="n">
        <v>1</v>
      </c>
      <c r="T108" s="5" t="n">
        <v>0</v>
      </c>
      <c r="U108" s="5" t="n">
        <v>41</v>
      </c>
      <c r="V108" s="5" t="n">
        <v>4</v>
      </c>
      <c r="W108" s="5" t="n">
        <v>0</v>
      </c>
      <c r="X108" s="5" t="n">
        <v>0</v>
      </c>
      <c r="Y108" s="5" t="n">
        <v>438</v>
      </c>
      <c r="Z108" s="5" t="n">
        <v>0</v>
      </c>
      <c r="AA108" s="5" t="n">
        <v>1</v>
      </c>
      <c r="AB108" s="5" t="n">
        <v>439</v>
      </c>
      <c r="AC108" s="5" t="n">
        <v>0</v>
      </c>
      <c r="AD108" s="5" t="n">
        <v>0</v>
      </c>
      <c r="AE108" s="5" t="n">
        <v>0</v>
      </c>
      <c r="AF108" s="5" t="n">
        <v>0</v>
      </c>
      <c r="AG108" s="5">
        <f>SUM(C108:AA108)-AB108</f>
        <v/>
      </c>
    </row>
    <row r="109">
      <c r="A109" s="5" t="n">
        <v>247</v>
      </c>
      <c r="B109" s="6" t="inlineStr">
        <is>
          <t>Gopalpur</t>
        </is>
      </c>
      <c r="C109" s="5" t="n">
        <v>211</v>
      </c>
      <c r="D109" s="5" t="n">
        <v>227</v>
      </c>
      <c r="E109" s="5" t="n">
        <v>5</v>
      </c>
      <c r="F109" s="5" t="n">
        <v>109</v>
      </c>
      <c r="G109" s="5" t="n">
        <v>0</v>
      </c>
      <c r="H109" s="5" t="n">
        <v>0</v>
      </c>
      <c r="I109" s="5" t="n">
        <v>0</v>
      </c>
      <c r="J109" s="5" t="n">
        <v>1</v>
      </c>
      <c r="K109" s="5" t="n">
        <v>0</v>
      </c>
      <c r="L109" s="5" t="n">
        <v>41</v>
      </c>
      <c r="M109" s="5" t="n">
        <v>6</v>
      </c>
      <c r="N109" s="5" t="n">
        <v>4</v>
      </c>
      <c r="O109" s="5" t="n">
        <v>3</v>
      </c>
      <c r="P109" s="5" t="n">
        <v>2</v>
      </c>
      <c r="Q109" s="5" t="n">
        <v>5</v>
      </c>
      <c r="R109" s="5" t="n">
        <v>2</v>
      </c>
      <c r="S109" s="5" t="n">
        <v>6</v>
      </c>
      <c r="T109" s="5" t="n">
        <v>2</v>
      </c>
      <c r="U109" s="5" t="n">
        <v>3</v>
      </c>
      <c r="V109" s="5" t="n">
        <v>2</v>
      </c>
      <c r="W109" s="5" t="n">
        <v>0</v>
      </c>
      <c r="X109" s="5" t="n">
        <v>0</v>
      </c>
      <c r="Y109" s="5" t="n">
        <v>586</v>
      </c>
      <c r="Z109" s="5" t="n">
        <v>0</v>
      </c>
      <c r="AA109" s="5" t="n">
        <v>6</v>
      </c>
      <c r="AB109" s="5" t="n">
        <v>92</v>
      </c>
      <c r="AC109" s="5" t="n">
        <v>0</v>
      </c>
      <c r="AD109" s="5" t="n">
        <v>0</v>
      </c>
      <c r="AE109" s="5" t="n">
        <v>0</v>
      </c>
      <c r="AF109" s="5" t="n">
        <v>0</v>
      </c>
      <c r="AG109" s="5">
        <f>SUM(C109:AA109)-AB109</f>
        <v/>
      </c>
    </row>
    <row r="110">
      <c r="A110" s="5" t="n">
        <v>248</v>
      </c>
      <c r="B110" s="6" t="inlineStr">
        <is>
          <t>Madannapet</t>
        </is>
      </c>
      <c r="C110" s="5" t="n">
        <v>297</v>
      </c>
      <c r="D110" s="5" t="n">
        <v>420</v>
      </c>
      <c r="E110" s="5" t="n">
        <v>4</v>
      </c>
      <c r="F110" s="5" t="n">
        <v>203</v>
      </c>
      <c r="G110" s="5" t="n">
        <v>4</v>
      </c>
      <c r="H110" s="5" t="n">
        <v>0</v>
      </c>
      <c r="I110" s="5" t="n">
        <v>0</v>
      </c>
      <c r="J110" s="5" t="n">
        <v>4</v>
      </c>
      <c r="K110" s="5" t="n">
        <v>0</v>
      </c>
      <c r="L110" s="5" t="n">
        <v>0</v>
      </c>
      <c r="M110" s="5" t="n">
        <v>5</v>
      </c>
      <c r="N110" s="5" t="n">
        <v>0</v>
      </c>
      <c r="O110" s="5" t="n">
        <v>3</v>
      </c>
      <c r="P110" s="5" t="n">
        <v>2</v>
      </c>
      <c r="Q110" s="5" t="n">
        <v>7</v>
      </c>
      <c r="R110" s="5" t="n">
        <v>5</v>
      </c>
      <c r="S110" s="5" t="n">
        <v>4</v>
      </c>
      <c r="T110" s="5" t="n">
        <v>10</v>
      </c>
      <c r="U110" s="5" t="n">
        <v>2</v>
      </c>
      <c r="V110" s="5" t="n">
        <v>3</v>
      </c>
      <c r="W110" s="5" t="n">
        <v>4</v>
      </c>
      <c r="X110" s="5" t="n">
        <v>0</v>
      </c>
      <c r="Y110" s="5" t="n">
        <v>971</v>
      </c>
      <c r="Z110" s="5" t="n">
        <v>0</v>
      </c>
      <c r="AA110" s="5" t="n">
        <v>3</v>
      </c>
      <c r="AB110" s="5" t="n">
        <v>974</v>
      </c>
      <c r="AC110" s="5" t="n">
        <v>0</v>
      </c>
      <c r="AD110" s="5" t="n">
        <v>0</v>
      </c>
      <c r="AE110" s="5" t="n">
        <v>0</v>
      </c>
      <c r="AF110" s="5" t="n">
        <v>0</v>
      </c>
      <c r="AG110" s="5">
        <f>SUM(C110:AA110)-AB110</f>
        <v/>
      </c>
    </row>
    <row r="111">
      <c r="A111" s="5" t="n">
        <v>249</v>
      </c>
      <c r="B111" s="6" t="inlineStr">
        <is>
          <t>Madannapet</t>
        </is>
      </c>
      <c r="C111" s="5" t="n">
        <v>104</v>
      </c>
      <c r="D111" s="5" t="n">
        <v>286</v>
      </c>
      <c r="E111" s="5" t="n">
        <v>7</v>
      </c>
      <c r="F111" s="5" t="n">
        <v>163</v>
      </c>
      <c r="G111" s="5" t="n">
        <v>0</v>
      </c>
      <c r="H111" s="5" t="n">
        <v>1</v>
      </c>
      <c r="I111" s="5" t="n">
        <v>0</v>
      </c>
      <c r="J111" s="5" t="n">
        <v>1</v>
      </c>
      <c r="K111" s="5" t="n">
        <v>0</v>
      </c>
      <c r="L111" s="5" t="n">
        <v>0</v>
      </c>
      <c r="M111" s="5" t="n">
        <v>1</v>
      </c>
      <c r="N111" s="5" t="n">
        <v>2</v>
      </c>
      <c r="O111" s="5" t="n">
        <v>4</v>
      </c>
      <c r="P111" s="5" t="n">
        <v>5</v>
      </c>
      <c r="Q111" s="5" t="n">
        <v>3</v>
      </c>
      <c r="R111" s="5" t="n">
        <v>4</v>
      </c>
      <c r="S111" s="5" t="n">
        <v>1</v>
      </c>
      <c r="T111" s="5" t="n">
        <v>4</v>
      </c>
      <c r="U111" s="5" t="n">
        <v>4</v>
      </c>
      <c r="V111" s="5" t="n">
        <v>0</v>
      </c>
      <c r="W111" s="5" t="n">
        <v>0</v>
      </c>
      <c r="X111" s="5" t="n">
        <v>0</v>
      </c>
      <c r="Y111" s="5" t="n">
        <v>671</v>
      </c>
      <c r="Z111" s="5" t="n">
        <v>0</v>
      </c>
      <c r="AA111" s="5" t="n">
        <v>4</v>
      </c>
      <c r="AB111" s="5" t="n">
        <v>675</v>
      </c>
      <c r="AC111" s="5" t="n">
        <v>0</v>
      </c>
      <c r="AD111" s="5" t="n">
        <v>0</v>
      </c>
      <c r="AE111" s="5" t="n">
        <v>0</v>
      </c>
      <c r="AF111" s="5" t="n">
        <v>0</v>
      </c>
      <c r="AG111" s="5">
        <f>SUM(C111:AA111)-AB111</f>
        <v/>
      </c>
    </row>
    <row r="112">
      <c r="A112" s="5" t="n">
        <v>250</v>
      </c>
      <c r="B112" s="6" t="inlineStr">
        <is>
          <t>Guniparthy</t>
        </is>
      </c>
      <c r="C112" s="5" t="n">
        <v>368</v>
      </c>
      <c r="D112" s="5" t="n">
        <v>359</v>
      </c>
      <c r="E112" s="5" t="n">
        <v>6</v>
      </c>
      <c r="F112" s="5" t="n">
        <v>105</v>
      </c>
      <c r="G112" s="5" t="n">
        <v>4</v>
      </c>
      <c r="H112" s="5" t="n">
        <v>5</v>
      </c>
      <c r="I112" s="5" t="n">
        <v>0</v>
      </c>
      <c r="J112" s="5" t="n">
        <v>0</v>
      </c>
      <c r="K112" s="5" t="n">
        <v>0</v>
      </c>
      <c r="L112" s="5" t="n">
        <v>1</v>
      </c>
      <c r="M112" s="5" t="n">
        <v>2</v>
      </c>
      <c r="N112" s="5" t="n">
        <v>2</v>
      </c>
      <c r="O112" s="5" t="n">
        <v>0</v>
      </c>
      <c r="P112" s="5" t="n">
        <v>2</v>
      </c>
      <c r="Q112" s="5" t="n">
        <v>5</v>
      </c>
      <c r="R112" s="5" t="n">
        <v>2</v>
      </c>
      <c r="S112" s="5" t="n">
        <v>6</v>
      </c>
      <c r="T112" s="5" t="n">
        <v>4</v>
      </c>
      <c r="U112" s="5" t="n">
        <v>0</v>
      </c>
      <c r="V112" s="5" t="n">
        <v>0</v>
      </c>
      <c r="W112" s="5" t="n">
        <v>0</v>
      </c>
      <c r="X112" s="5" t="n">
        <v>4</v>
      </c>
      <c r="Y112" s="5" t="n">
        <v>868</v>
      </c>
      <c r="Z112" s="5" t="n">
        <v>0</v>
      </c>
      <c r="AA112" s="5" t="n">
        <v>4</v>
      </c>
      <c r="AB112" s="5" t="n">
        <v>872</v>
      </c>
      <c r="AC112" s="5" t="n">
        <v>0</v>
      </c>
      <c r="AD112" s="5" t="n">
        <v>0</v>
      </c>
      <c r="AE112" s="5" t="n">
        <v>0</v>
      </c>
      <c r="AF112" s="5" t="n">
        <v>0</v>
      </c>
      <c r="AG112" s="5">
        <f>SUM(C112:AA112)-AB112</f>
        <v/>
      </c>
    </row>
    <row r="113">
      <c r="A113" s="5" t="n">
        <v>251</v>
      </c>
      <c r="B113" s="6" t="inlineStr">
        <is>
          <t>Nerella</t>
        </is>
      </c>
      <c r="C113" s="5" t="n">
        <v>221</v>
      </c>
      <c r="D113" s="5" t="n">
        <v>319</v>
      </c>
      <c r="E113" s="5" t="n">
        <v>8</v>
      </c>
      <c r="F113" s="5" t="n">
        <v>86</v>
      </c>
      <c r="G113" s="5" t="n">
        <v>0</v>
      </c>
      <c r="H113" s="5" t="n">
        <v>2</v>
      </c>
      <c r="I113" s="5" t="n">
        <v>0</v>
      </c>
      <c r="J113" s="5" t="n">
        <v>0</v>
      </c>
      <c r="K113" s="5" t="n">
        <v>0</v>
      </c>
      <c r="L113" s="5" t="n">
        <v>41</v>
      </c>
      <c r="M113" s="5" t="n">
        <v>1</v>
      </c>
      <c r="N113" s="5" t="n">
        <v>1</v>
      </c>
      <c r="O113" s="5" t="n">
        <v>3</v>
      </c>
      <c r="P113" s="5" t="n">
        <v>0</v>
      </c>
      <c r="Q113" s="5" t="n">
        <v>1</v>
      </c>
      <c r="R113" s="5" t="n">
        <v>5</v>
      </c>
      <c r="S113" s="5" t="n">
        <v>0</v>
      </c>
      <c r="T113" s="5" t="n">
        <v>4</v>
      </c>
      <c r="U113" s="5" t="n">
        <v>4</v>
      </c>
      <c r="V113" s="5" t="n">
        <v>0</v>
      </c>
      <c r="W113" s="5" t="n">
        <v>0</v>
      </c>
      <c r="X113" s="5" t="n">
        <v>1</v>
      </c>
      <c r="Y113" s="5" t="n">
        <v>1665</v>
      </c>
      <c r="Z113" s="5" t="n">
        <v>0</v>
      </c>
      <c r="AA113" s="5" t="n">
        <v>3</v>
      </c>
      <c r="AB113" s="5" t="n">
        <v>668</v>
      </c>
      <c r="AC113" s="5" t="n">
        <v>0</v>
      </c>
      <c r="AD113" s="5" t="n">
        <v>0</v>
      </c>
      <c r="AE113" s="5" t="n">
        <v>0</v>
      </c>
      <c r="AF113" s="5" t="n">
        <v>0</v>
      </c>
      <c r="AG113" s="5">
        <f>SUM(C113:AA113)-AB113</f>
        <v/>
      </c>
    </row>
    <row r="114">
      <c r="A114" s="5" t="n">
        <v>252</v>
      </c>
      <c r="B114" s="6" t="inlineStr">
        <is>
          <t>Nerella</t>
        </is>
      </c>
      <c r="C114" s="5" t="n">
        <v>237</v>
      </c>
      <c r="D114" s="5" t="n">
        <v>252</v>
      </c>
      <c r="E114" s="5" t="n">
        <v>0</v>
      </c>
      <c r="F114" s="5" t="n">
        <v>58</v>
      </c>
      <c r="G114" s="5" t="n">
        <v>1</v>
      </c>
      <c r="H114" s="5" t="n">
        <v>0</v>
      </c>
      <c r="I114" s="5" t="n">
        <v>1</v>
      </c>
      <c r="J114" s="5" t="n">
        <v>0</v>
      </c>
      <c r="K114" s="5" t="n">
        <v>0</v>
      </c>
      <c r="L114" s="5" t="n">
        <v>3</v>
      </c>
      <c r="M114" s="5" t="n">
        <v>9</v>
      </c>
      <c r="N114" s="5" t="n">
        <v>1</v>
      </c>
      <c r="O114" s="5" t="n">
        <v>4</v>
      </c>
      <c r="P114" s="5" t="n">
        <v>5</v>
      </c>
      <c r="Q114" s="5" t="n">
        <v>8</v>
      </c>
      <c r="R114" s="5" t="n">
        <v>7</v>
      </c>
      <c r="S114" s="5" t="n">
        <v>5</v>
      </c>
      <c r="T114" s="5" t="n">
        <v>4</v>
      </c>
      <c r="U114" s="5" t="n">
        <v>5</v>
      </c>
      <c r="V114" s="5" t="n">
        <v>2</v>
      </c>
      <c r="W114" s="5" t="n">
        <v>0</v>
      </c>
      <c r="X114" s="5" t="n">
        <v>2</v>
      </c>
      <c r="Y114" s="5" t="n">
        <v>608</v>
      </c>
      <c r="Z114" s="5" t="n">
        <v>0</v>
      </c>
      <c r="AA114" s="5" t="n">
        <v>1</v>
      </c>
      <c r="AB114" s="5" t="n">
        <v>609</v>
      </c>
      <c r="AC114" s="5" t="n">
        <v>0</v>
      </c>
      <c r="AD114" s="5" t="n">
        <v>0</v>
      </c>
      <c r="AE114" s="5" t="n">
        <v>0</v>
      </c>
      <c r="AF114" s="5" t="n">
        <v>0</v>
      </c>
      <c r="AG114" s="5">
        <f>SUM(C114:AA114)-AB114</f>
        <v/>
      </c>
    </row>
    <row r="115">
      <c r="A115" s="5" t="n">
        <v>253</v>
      </c>
      <c r="B115" s="6" t="inlineStr">
        <is>
          <t>Gudur</t>
        </is>
      </c>
      <c r="C115" s="5" t="n">
        <v>334</v>
      </c>
      <c r="D115" s="5" t="n">
        <v>64</v>
      </c>
      <c r="E115" s="5" t="n">
        <v>6</v>
      </c>
      <c r="F115" s="5" t="n">
        <v>134</v>
      </c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1</v>
      </c>
      <c r="M115" s="5" t="n">
        <v>41</v>
      </c>
      <c r="N115" s="5" t="n">
        <v>1</v>
      </c>
      <c r="O115" s="5" t="n">
        <v>4</v>
      </c>
      <c r="P115" s="5" t="n">
        <v>4</v>
      </c>
      <c r="Q115" s="5" t="n">
        <v>2</v>
      </c>
      <c r="R115" s="5" t="n">
        <v>2</v>
      </c>
      <c r="S115" s="5" t="n">
        <v>5</v>
      </c>
      <c r="T115" s="5" t="n">
        <v>7</v>
      </c>
      <c r="U115" s="5" t="n">
        <v>0</v>
      </c>
      <c r="V115" s="5" t="n">
        <v>2</v>
      </c>
      <c r="W115" s="5" t="n">
        <v>4</v>
      </c>
      <c r="X115" s="5" t="n">
        <v>0</v>
      </c>
      <c r="Y115" s="5" t="n">
        <v>762</v>
      </c>
      <c r="Z115" s="5" t="n">
        <v>0</v>
      </c>
      <c r="AA115" s="5" t="n">
        <v>3</v>
      </c>
      <c r="AB115" s="5" t="n">
        <v>765</v>
      </c>
      <c r="AC115" s="5" t="n">
        <v>0</v>
      </c>
      <c r="AD115" s="5" t="n">
        <v>0</v>
      </c>
      <c r="AE115" s="5" t="n">
        <v>0</v>
      </c>
      <c r="AF115" s="5" t="n">
        <v>0</v>
      </c>
      <c r="AG115" s="5">
        <f>SUM(C115:AA115)-AB115</f>
        <v/>
      </c>
    </row>
    <row r="116">
      <c r="A116" s="5" t="n">
        <v>254</v>
      </c>
      <c r="B116" s="6" t="inlineStr">
        <is>
          <t>Gudur</t>
        </is>
      </c>
      <c r="C116" s="5" t="n">
        <v>185</v>
      </c>
      <c r="D116" s="5" t="n">
        <v>198</v>
      </c>
      <c r="E116" s="5" t="n">
        <v>4</v>
      </c>
      <c r="F116" s="5" t="n">
        <v>91</v>
      </c>
      <c r="G116" s="5" t="n">
        <v>0</v>
      </c>
      <c r="H116" s="5" t="n">
        <v>2</v>
      </c>
      <c r="I116" s="5" t="n">
        <v>0</v>
      </c>
      <c r="J116" s="5" t="n">
        <v>0</v>
      </c>
      <c r="K116" s="5" t="n">
        <v>0</v>
      </c>
      <c r="L116" s="5" t="n">
        <v>4</v>
      </c>
      <c r="M116" s="5" t="n">
        <v>4</v>
      </c>
      <c r="N116" s="5" t="n">
        <v>0</v>
      </c>
      <c r="O116" s="5" t="n">
        <v>4</v>
      </c>
      <c r="P116" s="5" t="n">
        <v>0</v>
      </c>
      <c r="Q116" s="5" t="n">
        <v>2</v>
      </c>
      <c r="R116" s="5" t="n">
        <v>0</v>
      </c>
      <c r="S116" s="5" t="n">
        <v>2</v>
      </c>
      <c r="T116" s="5" t="n">
        <v>4</v>
      </c>
      <c r="U116" s="5" t="n">
        <v>0</v>
      </c>
      <c r="V116" s="5" t="n">
        <v>1</v>
      </c>
      <c r="W116" s="5" t="n">
        <v>0</v>
      </c>
      <c r="X116" s="5" t="n">
        <v>0</v>
      </c>
      <c r="Y116" s="5" t="n">
        <v>492</v>
      </c>
      <c r="Z116" s="5" t="n">
        <v>0</v>
      </c>
      <c r="AA116" s="5" t="n">
        <v>1</v>
      </c>
      <c r="AB116" s="5" t="n">
        <v>493</v>
      </c>
      <c r="AC116" s="5" t="n">
        <v>0</v>
      </c>
      <c r="AD116" s="5" t="n">
        <v>0</v>
      </c>
      <c r="AE116" s="5" t="n">
        <v>0</v>
      </c>
      <c r="AF116" s="5" t="n">
        <v>0</v>
      </c>
      <c r="AG116" s="5">
        <f>SUM(C116:AA116)-AB116</f>
        <v/>
      </c>
    </row>
    <row r="117">
      <c r="A117" s="5" t="n">
        <v>255</v>
      </c>
      <c r="B117" s="6" t="inlineStr">
        <is>
          <t>Gudur</t>
        </is>
      </c>
      <c r="C117" s="5" t="n">
        <v>115</v>
      </c>
      <c r="D117" s="5" t="n">
        <v>381</v>
      </c>
      <c r="E117" s="5" t="n">
        <v>2</v>
      </c>
      <c r="F117" s="5" t="n">
        <v>243</v>
      </c>
      <c r="G117" s="5" t="n">
        <v>4</v>
      </c>
      <c r="H117" s="5" t="n">
        <v>1</v>
      </c>
      <c r="I117" s="5" t="n">
        <v>2</v>
      </c>
      <c r="J117" s="5" t="n">
        <v>1</v>
      </c>
      <c r="K117" s="5" t="n">
        <v>12</v>
      </c>
      <c r="L117" s="5" t="n">
        <v>0</v>
      </c>
      <c r="M117" s="5" t="n">
        <v>4</v>
      </c>
      <c r="N117" s="5" t="n">
        <v>0</v>
      </c>
      <c r="O117" s="5" t="n">
        <v>2</v>
      </c>
      <c r="P117" s="5" t="n">
        <v>0</v>
      </c>
      <c r="Q117" s="5" t="n">
        <v>5</v>
      </c>
      <c r="R117" s="5" t="n">
        <v>2</v>
      </c>
      <c r="S117" s="5" t="n">
        <v>1</v>
      </c>
      <c r="T117" s="5" t="n">
        <v>3</v>
      </c>
      <c r="U117" s="5" t="n">
        <v>0</v>
      </c>
      <c r="V117" s="5" t="n">
        <v>0</v>
      </c>
      <c r="W117" s="5" t="n">
        <v>4</v>
      </c>
      <c r="X117" s="5" t="n">
        <v>0</v>
      </c>
      <c r="Y117" s="5" t="n">
        <v>763</v>
      </c>
      <c r="Z117" s="5" t="n">
        <v>0</v>
      </c>
      <c r="AA117" s="5" t="n">
        <v>12</v>
      </c>
      <c r="AB117" s="5" t="n">
        <v>778</v>
      </c>
      <c r="AC117" s="5" t="n">
        <v>0</v>
      </c>
      <c r="AD117" s="5" t="n">
        <v>0</v>
      </c>
      <c r="AE117" s="5" t="n">
        <v>0</v>
      </c>
      <c r="AF117" s="5" t="n">
        <v>0</v>
      </c>
      <c r="AG117" s="5">
        <f>SUM(C117:AA117)-AB117</f>
        <v/>
      </c>
    </row>
    <row r="118">
      <c r="A118" s="5" t="n">
        <v>259</v>
      </c>
      <c r="B118" s="6" t="inlineStr">
        <is>
          <t>Ambal</t>
        </is>
      </c>
      <c r="C118" s="5" t="n">
        <v>309</v>
      </c>
      <c r="D118" s="5" t="n">
        <v>258</v>
      </c>
      <c r="E118" s="5" t="n">
        <v>3</v>
      </c>
      <c r="F118" s="5" t="n">
        <v>128</v>
      </c>
      <c r="G118" s="5" t="n">
        <v>0</v>
      </c>
      <c r="H118" s="5" t="n">
        <v>2</v>
      </c>
      <c r="I118" s="5" t="n">
        <v>1</v>
      </c>
      <c r="J118" s="5" t="n">
        <v>0</v>
      </c>
      <c r="K118" s="5" t="n">
        <v>0</v>
      </c>
      <c r="L118" s="5" t="n">
        <v>1</v>
      </c>
      <c r="M118" s="5" t="n">
        <v>4</v>
      </c>
      <c r="N118" s="5" t="n">
        <v>4</v>
      </c>
      <c r="O118" s="5" t="n">
        <v>3</v>
      </c>
      <c r="P118" s="5" t="n">
        <v>0</v>
      </c>
      <c r="Q118" s="5" t="n">
        <v>2</v>
      </c>
      <c r="R118" s="5" t="n">
        <v>3</v>
      </c>
      <c r="S118" s="5" t="n">
        <v>3</v>
      </c>
      <c r="T118" s="5" t="n">
        <v>3</v>
      </c>
      <c r="U118" s="5" t="n">
        <v>3</v>
      </c>
      <c r="V118" s="5" t="n">
        <v>4</v>
      </c>
      <c r="W118" s="5" t="n">
        <v>0</v>
      </c>
      <c r="X118" s="5" t="n">
        <v>0</v>
      </c>
      <c r="Y118" s="5" t="n">
        <v>725</v>
      </c>
      <c r="Z118" s="5" t="n">
        <v>0</v>
      </c>
      <c r="AA118" s="5" t="n">
        <v>2</v>
      </c>
      <c r="AB118" s="5" t="n">
        <v>727</v>
      </c>
      <c r="AC118" s="5" t="n">
        <v>0</v>
      </c>
      <c r="AD118" s="5" t="n">
        <v>0</v>
      </c>
      <c r="AE118" s="5" t="n">
        <v>0</v>
      </c>
      <c r="AF118" s="5" t="n">
        <v>0</v>
      </c>
      <c r="AG118" s="5">
        <f>SUM(C118:AA118)-AB118</f>
        <v/>
      </c>
    </row>
    <row r="119">
      <c r="A119" s="5" t="n">
        <v>260</v>
      </c>
      <c r="B119" s="6" t="inlineStr">
        <is>
          <t>Ambal</t>
        </is>
      </c>
      <c r="C119" s="5" t="n">
        <v>261</v>
      </c>
      <c r="D119" s="5" t="n">
        <v>240</v>
      </c>
      <c r="E119" s="5" t="n">
        <v>6</v>
      </c>
      <c r="F119" s="5" t="n">
        <v>161</v>
      </c>
      <c r="G119" s="5" t="n">
        <v>0</v>
      </c>
      <c r="H119" s="5" t="n">
        <v>0</v>
      </c>
      <c r="I119" s="5" t="n">
        <v>0</v>
      </c>
      <c r="J119" s="5" t="n">
        <v>0</v>
      </c>
      <c r="K119" s="5" t="n">
        <v>4</v>
      </c>
      <c r="L119" s="5" t="n">
        <v>4</v>
      </c>
      <c r="M119" s="5" t="n">
        <v>6</v>
      </c>
      <c r="N119" s="5" t="n">
        <v>4</v>
      </c>
      <c r="O119" s="5" t="n">
        <v>2</v>
      </c>
      <c r="P119" s="5" t="n">
        <v>5</v>
      </c>
      <c r="Q119" s="5" t="n">
        <v>5</v>
      </c>
      <c r="R119" s="5" t="n">
        <v>0</v>
      </c>
      <c r="S119" s="5" t="n">
        <v>4</v>
      </c>
      <c r="T119" s="5" t="n">
        <v>5</v>
      </c>
      <c r="U119" s="5" t="n">
        <v>4</v>
      </c>
      <c r="V119" s="5" t="n">
        <v>0</v>
      </c>
      <c r="W119" s="5" t="n">
        <v>0</v>
      </c>
      <c r="X119" s="5" t="n">
        <v>1</v>
      </c>
      <c r="Y119" s="5" t="n">
        <v>700</v>
      </c>
      <c r="Z119" s="5" t="n">
        <v>0</v>
      </c>
      <c r="AA119" s="5" t="n">
        <v>4</v>
      </c>
      <c r="AB119" s="5" t="n">
        <v>701</v>
      </c>
      <c r="AC119" s="5" t="n">
        <v>0</v>
      </c>
      <c r="AD119" s="5" t="n">
        <v>0</v>
      </c>
      <c r="AE119" s="5" t="n">
        <v>0</v>
      </c>
      <c r="AF119" s="5" t="n">
        <v>0</v>
      </c>
      <c r="AG119" s="5">
        <f>SUM(C119:AA119)-AB119</f>
        <v/>
      </c>
    </row>
    <row r="120">
      <c r="A120" s="5" t="n">
        <v>262</v>
      </c>
      <c r="B120" s="6" t="inlineStr">
        <is>
          <t>Sreeramula palli</t>
        </is>
      </c>
      <c r="C120" s="5" t="n">
        <v>266</v>
      </c>
      <c r="D120" s="5" t="n">
        <v>6</v>
      </c>
      <c r="E120" s="5" t="n">
        <v>163</v>
      </c>
      <c r="F120" s="5" t="n">
        <v>0</v>
      </c>
      <c r="G120" s="5" t="n">
        <v>0</v>
      </c>
      <c r="H120" s="5" t="n">
        <v>0</v>
      </c>
      <c r="I120" s="5" t="n">
        <v>0</v>
      </c>
      <c r="J120" s="5" t="n">
        <v>0</v>
      </c>
      <c r="K120" s="5" t="n">
        <v>4</v>
      </c>
      <c r="L120" s="5" t="n">
        <v>4</v>
      </c>
      <c r="M120" s="5" t="n">
        <v>2</v>
      </c>
      <c r="N120" s="5" t="n">
        <v>0</v>
      </c>
      <c r="O120" s="5" t="n">
        <v>1</v>
      </c>
      <c r="P120" s="5" t="n">
        <v>1</v>
      </c>
      <c r="Q120" s="5" t="n">
        <v>0</v>
      </c>
      <c r="R120" s="5" t="n">
        <v>4</v>
      </c>
      <c r="S120" s="5" t="n">
        <v>1</v>
      </c>
      <c r="T120" s="5" t="n">
        <v>0</v>
      </c>
      <c r="U120" s="5" t="n">
        <v>1</v>
      </c>
      <c r="V120" s="5" t="n">
        <v>0</v>
      </c>
      <c r="W120" s="5" t="n">
        <v>0</v>
      </c>
      <c r="X120" s="5" t="n">
        <v>709</v>
      </c>
      <c r="Y120" s="5" t="n">
        <v>0</v>
      </c>
      <c r="Z120" s="5" t="n">
        <v>0</v>
      </c>
      <c r="AA120" s="5" t="n">
        <v>718</v>
      </c>
      <c r="AB120" s="5" t="n">
        <v>0</v>
      </c>
      <c r="AC120" s="5" t="n">
        <v>0</v>
      </c>
      <c r="AD120" s="5" t="n">
        <v>0</v>
      </c>
      <c r="AE120" s="5" t="n">
        <v>0</v>
      </c>
      <c r="AF120" s="5" t="n">
        <v>0</v>
      </c>
      <c r="AG120" s="5">
        <f>SUM(C120:AA120)-AB120</f>
        <v/>
      </c>
    </row>
    <row r="121">
      <c r="A121" s="5" t="n">
        <v>266</v>
      </c>
      <c r="B121" s="6" t="inlineStr">
        <is>
          <t>Uppal</t>
        </is>
      </c>
      <c r="C121" s="5" t="n">
        <v>228</v>
      </c>
      <c r="D121" s="5" t="n">
        <v>435</v>
      </c>
      <c r="E121" s="5" t="n">
        <v>40</v>
      </c>
      <c r="F121" s="5" t="n">
        <v>150</v>
      </c>
      <c r="G121" s="5" t="n">
        <v>0</v>
      </c>
      <c r="H121" s="5" t="n">
        <v>1</v>
      </c>
      <c r="I121" s="5" t="n">
        <v>0</v>
      </c>
      <c r="J121" s="5" t="n">
        <v>0</v>
      </c>
      <c r="K121" s="5" t="n">
        <v>0</v>
      </c>
      <c r="L121" s="5" t="n">
        <v>0</v>
      </c>
      <c r="M121" s="5" t="n">
        <v>7</v>
      </c>
      <c r="N121" s="5" t="n">
        <v>3</v>
      </c>
      <c r="O121" s="5" t="n">
        <v>2</v>
      </c>
      <c r="P121" s="5" t="n">
        <v>3</v>
      </c>
      <c r="Q121" s="5" t="n">
        <v>3</v>
      </c>
      <c r="R121" s="5" t="n">
        <v>1</v>
      </c>
      <c r="S121" s="5" t="n">
        <v>4</v>
      </c>
      <c r="T121" s="5" t="n">
        <v>2</v>
      </c>
      <c r="U121" s="5" t="n">
        <v>0</v>
      </c>
      <c r="V121" s="5" t="n">
        <v>0</v>
      </c>
      <c r="W121" s="5" t="n">
        <v>0</v>
      </c>
      <c r="X121" s="5" t="n">
        <v>0</v>
      </c>
      <c r="Y121" s="5" t="n">
        <v>879</v>
      </c>
      <c r="Z121" s="5" t="n">
        <v>0</v>
      </c>
      <c r="AA121" s="5" t="n">
        <v>6</v>
      </c>
      <c r="AB121" s="5" t="n">
        <v>885</v>
      </c>
      <c r="AC121" s="5" t="n">
        <v>0</v>
      </c>
      <c r="AD121" s="5" t="n">
        <v>0</v>
      </c>
      <c r="AE121" s="5" t="n">
        <v>0</v>
      </c>
      <c r="AF121" s="5" t="n">
        <v>0</v>
      </c>
      <c r="AG121" s="5">
        <f>SUM(C121:AA121)-AB121</f>
        <v/>
      </c>
    </row>
    <row r="122">
      <c r="A122" s="5" t="n">
        <v>267</v>
      </c>
      <c r="B122" s="6" t="inlineStr">
        <is>
          <t>Uppal</t>
        </is>
      </c>
      <c r="C122" s="5" t="n">
        <v>355</v>
      </c>
      <c r="D122" s="5" t="n">
        <v>460</v>
      </c>
      <c r="E122" s="5" t="n">
        <v>14</v>
      </c>
      <c r="F122" s="5" t="n">
        <v>229</v>
      </c>
      <c r="G122" s="5" t="n">
        <v>1</v>
      </c>
      <c r="H122" s="5" t="n">
        <v>10</v>
      </c>
      <c r="I122" s="5" t="n">
        <v>0</v>
      </c>
      <c r="J122" s="5" t="n">
        <v>0</v>
      </c>
      <c r="K122" s="5" t="n">
        <v>1</v>
      </c>
      <c r="L122" s="5" t="n">
        <v>0</v>
      </c>
      <c r="M122" s="5" t="n">
        <v>6</v>
      </c>
      <c r="N122" s="5" t="n">
        <v>1</v>
      </c>
      <c r="O122" s="5" t="n">
        <v>1</v>
      </c>
      <c r="P122" s="5" t="n">
        <v>2</v>
      </c>
      <c r="Q122" s="5" t="n">
        <v>8</v>
      </c>
      <c r="R122" s="5" t="n">
        <v>0</v>
      </c>
      <c r="S122" s="5" t="n">
        <v>3</v>
      </c>
      <c r="T122" s="5" t="n">
        <v>8</v>
      </c>
      <c r="U122" s="5" t="n">
        <v>3</v>
      </c>
      <c r="V122" s="5" t="n">
        <v>0</v>
      </c>
      <c r="W122" s="5" t="n">
        <v>0</v>
      </c>
      <c r="X122" s="5" t="n">
        <v>41</v>
      </c>
      <c r="Y122" s="5" t="n">
        <v>1103</v>
      </c>
      <c r="Z122" s="5" t="n">
        <v>0</v>
      </c>
      <c r="AA122" s="5" t="n">
        <v>7</v>
      </c>
      <c r="AB122" s="5" t="n">
        <v>4110</v>
      </c>
      <c r="AC122" s="5" t="n">
        <v>0</v>
      </c>
      <c r="AD122" s="5" t="n">
        <v>0</v>
      </c>
      <c r="AE122" s="5" t="n">
        <v>0</v>
      </c>
      <c r="AF122" s="5" t="n">
        <v>0</v>
      </c>
      <c r="AG122" s="5">
        <f>SUM(C122:AA122)-AB122</f>
        <v/>
      </c>
    </row>
    <row r="123">
      <c r="A123" s="5" t="n">
        <v>272</v>
      </c>
      <c r="B123" s="6" t="inlineStr">
        <is>
          <t>Kaniparthi</t>
        </is>
      </c>
      <c r="C123" s="5" t="n">
        <v>200</v>
      </c>
      <c r="D123" s="5" t="n">
        <v>149</v>
      </c>
      <c r="E123" s="5" t="n">
        <v>5</v>
      </c>
      <c r="F123" s="5" t="n">
        <v>177</v>
      </c>
      <c r="G123" s="5" t="n">
        <v>3</v>
      </c>
      <c r="H123" s="5" t="n">
        <v>4</v>
      </c>
      <c r="I123" s="5" t="n">
        <v>0</v>
      </c>
      <c r="J123" s="5" t="n">
        <v>0</v>
      </c>
      <c r="K123" s="5" t="n">
        <v>1</v>
      </c>
      <c r="L123" s="5" t="n">
        <v>0</v>
      </c>
      <c r="M123" s="5" t="n">
        <v>5</v>
      </c>
      <c r="N123" s="5" t="n">
        <v>1</v>
      </c>
      <c r="O123" s="5" t="n">
        <v>1</v>
      </c>
      <c r="P123" s="5" t="n">
        <v>2</v>
      </c>
      <c r="Q123" s="5" t="n">
        <v>2</v>
      </c>
      <c r="R123" s="5" t="n">
        <v>2</v>
      </c>
      <c r="S123" s="5" t="n">
        <v>0</v>
      </c>
      <c r="T123" s="5" t="n">
        <v>1</v>
      </c>
      <c r="U123" s="5" t="n">
        <v>4</v>
      </c>
      <c r="V123" s="5" t="n">
        <v>4</v>
      </c>
      <c r="W123" s="5" t="n">
        <v>0</v>
      </c>
      <c r="X123" s="5" t="n">
        <v>0</v>
      </c>
      <c r="Y123" s="5" t="n">
        <v>552</v>
      </c>
      <c r="Z123" s="5" t="n">
        <v>0</v>
      </c>
      <c r="AA123" s="5" t="n">
        <v>3</v>
      </c>
      <c r="AB123" s="5" t="n">
        <v>555</v>
      </c>
      <c r="AC123" s="5" t="n">
        <v>0</v>
      </c>
      <c r="AD123" s="5" t="n">
        <v>0</v>
      </c>
      <c r="AE123" s="5" t="n">
        <v>0</v>
      </c>
      <c r="AF123" s="5" t="n">
        <v>0</v>
      </c>
      <c r="AG123" s="5">
        <f>SUM(C123:AA123)-AB123</f>
        <v/>
      </c>
    </row>
    <row r="124">
      <c r="A124" s="5" t="n">
        <v>273</v>
      </c>
      <c r="B124" s="6" t="inlineStr">
        <is>
          <t>Shambunipalli</t>
        </is>
      </c>
      <c r="C124" s="5" t="n">
        <v>154</v>
      </c>
      <c r="D124" s="5" t="n">
        <v>94</v>
      </c>
      <c r="E124" s="5" t="n">
        <v>4</v>
      </c>
      <c r="F124" s="5" t="n">
        <v>20</v>
      </c>
      <c r="G124" s="5" t="n">
        <v>0</v>
      </c>
      <c r="H124" s="5" t="n">
        <v>0</v>
      </c>
      <c r="I124" s="5" t="n">
        <v>0</v>
      </c>
      <c r="J124" s="5" t="n">
        <v>0</v>
      </c>
      <c r="K124" s="5" t="n">
        <v>0</v>
      </c>
      <c r="L124" s="5" t="n">
        <v>0</v>
      </c>
      <c r="M124" s="5" t="n">
        <v>1</v>
      </c>
      <c r="N124" s="5" t="n">
        <v>4</v>
      </c>
      <c r="O124" s="5" t="n">
        <v>4</v>
      </c>
      <c r="P124" s="5" t="n">
        <v>0</v>
      </c>
      <c r="Q124" s="5" t="n">
        <v>2</v>
      </c>
      <c r="R124" s="5" t="n">
        <v>4</v>
      </c>
      <c r="S124" s="5" t="n">
        <v>4</v>
      </c>
      <c r="T124" s="5" t="n">
        <v>3</v>
      </c>
      <c r="U124" s="5" t="n">
        <v>0</v>
      </c>
      <c r="V124" s="5" t="n">
        <v>0</v>
      </c>
      <c r="W124" s="5" t="n">
        <v>0</v>
      </c>
      <c r="X124" s="5" t="n">
        <v>0</v>
      </c>
      <c r="Y124" s="5" t="n">
        <v>282</v>
      </c>
      <c r="Z124" s="5" t="n">
        <v>0</v>
      </c>
      <c r="AA124" s="5" t="n">
        <v>1</v>
      </c>
      <c r="AB124" s="5" t="n">
        <v>283</v>
      </c>
      <c r="AC124" s="5" t="n">
        <v>0</v>
      </c>
      <c r="AD124" s="5" t="n">
        <v>0</v>
      </c>
      <c r="AE124" s="5" t="n">
        <v>0</v>
      </c>
      <c r="AF124" s="5" t="n">
        <v>0</v>
      </c>
      <c r="AG124" s="5">
        <f>SUM(C124:AA124)-AB124</f>
        <v/>
      </c>
    </row>
    <row r="125">
      <c r="A125" s="5" t="n">
        <v>276</v>
      </c>
      <c r="B125" s="6" t="inlineStr">
        <is>
          <t>Huzurabad PS 276</t>
        </is>
      </c>
      <c r="C125" s="5" t="n">
        <v>249</v>
      </c>
      <c r="D125" s="5" t="n">
        <v>294</v>
      </c>
      <c r="E125" s="5" t="n">
        <v>4</v>
      </c>
      <c r="F125" s="5" t="n">
        <v>108</v>
      </c>
      <c r="G125" s="5" t="n">
        <v>1</v>
      </c>
      <c r="H125" s="5" t="n">
        <v>3</v>
      </c>
      <c r="I125" s="5" t="n">
        <v>0</v>
      </c>
      <c r="J125" s="5" t="n">
        <v>0</v>
      </c>
      <c r="K125" s="5" t="n">
        <v>1</v>
      </c>
      <c r="L125" s="5" t="n">
        <v>0</v>
      </c>
      <c r="M125" s="5" t="n">
        <v>3</v>
      </c>
      <c r="N125" s="5" t="n">
        <v>4</v>
      </c>
      <c r="O125" s="5" t="n">
        <v>0</v>
      </c>
      <c r="P125" s="5" t="n">
        <v>2</v>
      </c>
      <c r="Q125" s="5" t="n">
        <v>0</v>
      </c>
      <c r="R125" s="5" t="n">
        <v>3</v>
      </c>
      <c r="S125" s="5" t="n">
        <v>3</v>
      </c>
      <c r="T125" s="5" t="n">
        <v>4</v>
      </c>
      <c r="U125" s="5" t="n">
        <v>2</v>
      </c>
      <c r="V125" s="5" t="n">
        <v>0</v>
      </c>
      <c r="W125" s="5" t="n">
        <v>0</v>
      </c>
      <c r="X125" s="5" t="n">
        <v>0</v>
      </c>
      <c r="Y125" s="5" t="n">
        <v>678</v>
      </c>
      <c r="Z125" s="5" t="n">
        <v>0</v>
      </c>
      <c r="AA125" s="5" t="n">
        <v>1</v>
      </c>
      <c r="AB125" s="5" t="n">
        <v>679</v>
      </c>
      <c r="AC125" s="5" t="n">
        <v>0</v>
      </c>
      <c r="AD125" s="5" t="n">
        <v>0</v>
      </c>
      <c r="AE125" s="5" t="n">
        <v>0</v>
      </c>
      <c r="AF125" s="5" t="n">
        <v>0</v>
      </c>
      <c r="AG125" s="5">
        <f>SUM(C125:AA125)-AB125</f>
        <v/>
      </c>
    </row>
    <row r="126">
      <c r="A126" s="5" t="n">
        <v>277</v>
      </c>
      <c r="B126" s="6" t="inlineStr">
        <is>
          <t>Huzurabad PS 277</t>
        </is>
      </c>
      <c r="C126" s="5" t="n">
        <v>184</v>
      </c>
      <c r="D126" s="5" t="n">
        <v>148</v>
      </c>
      <c r="E126" s="5" t="n">
        <v>4</v>
      </c>
      <c r="F126" s="5" t="n">
        <v>116</v>
      </c>
      <c r="G126" s="5" t="n">
        <v>2</v>
      </c>
      <c r="H126" s="5" t="n">
        <v>0</v>
      </c>
      <c r="I126" s="5" t="n">
        <v>0</v>
      </c>
      <c r="J126" s="5" t="n">
        <v>0</v>
      </c>
      <c r="K126" s="5" t="n">
        <v>0</v>
      </c>
      <c r="L126" s="5" t="n">
        <v>0</v>
      </c>
      <c r="M126" s="5" t="n">
        <v>0</v>
      </c>
      <c r="N126" s="5" t="n">
        <v>0</v>
      </c>
      <c r="O126" s="5" t="n">
        <v>0</v>
      </c>
      <c r="P126" s="5" t="n">
        <v>0</v>
      </c>
      <c r="Q126" s="5" t="n">
        <v>1</v>
      </c>
      <c r="R126" s="5" t="n">
        <v>5</v>
      </c>
      <c r="S126" s="5" t="n">
        <v>0</v>
      </c>
      <c r="T126" s="5" t="n">
        <v>2</v>
      </c>
      <c r="U126" s="5" t="n">
        <v>0</v>
      </c>
      <c r="V126" s="5" t="n">
        <v>1</v>
      </c>
      <c r="W126" s="5" t="n">
        <v>0</v>
      </c>
      <c r="X126" s="5" t="n">
        <v>0</v>
      </c>
      <c r="Y126" s="5" t="n">
        <v>460</v>
      </c>
      <c r="Z126" s="5" t="n">
        <v>0</v>
      </c>
      <c r="AA126" s="5" t="n">
        <v>4</v>
      </c>
      <c r="AB126" s="5" t="n">
        <v>461</v>
      </c>
      <c r="AC126" s="5" t="n">
        <v>0</v>
      </c>
      <c r="AD126" s="5" t="n">
        <v>0</v>
      </c>
      <c r="AE126" s="5" t="n">
        <v>0</v>
      </c>
      <c r="AF126" s="5" t="n">
        <v>0</v>
      </c>
      <c r="AG126" s="5">
        <f>SUM(C126:AA126)-AB126</f>
        <v/>
      </c>
    </row>
    <row r="127">
      <c r="A127" s="5" t="n">
        <v>278</v>
      </c>
      <c r="B127" s="6" t="inlineStr">
        <is>
          <t>Huzurabad PS 278</t>
        </is>
      </c>
      <c r="C127" s="5" t="n">
        <v>342</v>
      </c>
      <c r="D127" s="5" t="n">
        <v>266</v>
      </c>
      <c r="E127" s="5" t="n">
        <v>2</v>
      </c>
      <c r="F127" s="5" t="n">
        <v>235</v>
      </c>
      <c r="G127" s="5" t="n">
        <v>1</v>
      </c>
      <c r="H127" s="5" t="n">
        <v>4</v>
      </c>
      <c r="I127" s="5" t="n">
        <v>2</v>
      </c>
      <c r="J127" s="5" t="n">
        <v>2</v>
      </c>
      <c r="K127" s="5" t="n">
        <v>0</v>
      </c>
      <c r="L127" s="5" t="n">
        <v>1</v>
      </c>
      <c r="M127" s="5" t="n">
        <v>9</v>
      </c>
      <c r="N127" s="5" t="n">
        <v>2</v>
      </c>
      <c r="O127" s="5" t="n">
        <v>6</v>
      </c>
      <c r="P127" s="5" t="n">
        <v>9</v>
      </c>
      <c r="Q127" s="5" t="n">
        <v>10</v>
      </c>
      <c r="R127" s="5" t="n">
        <v>9</v>
      </c>
      <c r="S127" s="5" t="n">
        <v>6</v>
      </c>
      <c r="T127" s="5" t="n">
        <v>7</v>
      </c>
      <c r="U127" s="5" t="n">
        <v>3</v>
      </c>
      <c r="V127" s="5" t="n">
        <v>4</v>
      </c>
      <c r="W127" s="5" t="n">
        <v>2</v>
      </c>
      <c r="X127" s="5" t="n">
        <v>0</v>
      </c>
      <c r="Y127" s="5" t="n">
        <v>919</v>
      </c>
      <c r="Z127" s="5" t="n">
        <v>0</v>
      </c>
      <c r="AA127" s="5" t="n">
        <v>7</v>
      </c>
      <c r="AB127" s="5" t="n">
        <v>926</v>
      </c>
      <c r="AC127" s="5" t="n">
        <v>0</v>
      </c>
      <c r="AD127" s="5" t="n">
        <v>0</v>
      </c>
      <c r="AE127" s="5" t="n">
        <v>0</v>
      </c>
      <c r="AF127" s="5" t="n">
        <v>0</v>
      </c>
      <c r="AG127" s="5">
        <f>SUM(C127:AA127)-AB127</f>
        <v/>
      </c>
    </row>
    <row r="128">
      <c r="A128" s="5" t="n">
        <v>280</v>
      </c>
      <c r="B128" s="6" t="inlineStr">
        <is>
          <t>Huzurabad PS 280</t>
        </is>
      </c>
      <c r="C128" s="5" t="n">
        <v>220</v>
      </c>
      <c r="D128" s="5" t="n">
        <v>124</v>
      </c>
      <c r="E128" s="5" t="n">
        <v>2</v>
      </c>
      <c r="F128" s="5" t="n">
        <v>102</v>
      </c>
      <c r="G128" s="5" t="n">
        <v>4</v>
      </c>
      <c r="H128" s="5" t="n">
        <v>13</v>
      </c>
      <c r="I128" s="5" t="n">
        <v>0</v>
      </c>
      <c r="J128" s="5" t="n">
        <v>4</v>
      </c>
      <c r="K128" s="5" t="n">
        <v>0</v>
      </c>
      <c r="L128" s="5" t="n">
        <v>0</v>
      </c>
      <c r="M128" s="5" t="n">
        <v>2</v>
      </c>
      <c r="N128" s="5" t="n">
        <v>1</v>
      </c>
      <c r="O128" s="5" t="n">
        <v>0</v>
      </c>
      <c r="P128" s="5" t="n">
        <v>2</v>
      </c>
      <c r="Q128" s="5" t="n">
        <v>1</v>
      </c>
      <c r="R128" s="5" t="n">
        <v>3</v>
      </c>
      <c r="S128" s="5" t="n">
        <v>4</v>
      </c>
      <c r="T128" s="5" t="n">
        <v>1</v>
      </c>
      <c r="U128" s="5" t="n">
        <v>0</v>
      </c>
      <c r="V128" s="5" t="n">
        <v>4</v>
      </c>
      <c r="W128" s="5" t="n">
        <v>0</v>
      </c>
      <c r="X128" s="5" t="n">
        <v>0</v>
      </c>
      <c r="Y128" s="5" t="n">
        <v>476</v>
      </c>
      <c r="Z128" s="5" t="n">
        <v>0</v>
      </c>
      <c r="AA128" s="5" t="n">
        <v>2</v>
      </c>
      <c r="AB128" s="5" t="n">
        <v>478</v>
      </c>
      <c r="AC128" s="5" t="n">
        <v>0</v>
      </c>
      <c r="AD128" s="5" t="n">
        <v>0</v>
      </c>
      <c r="AE128" s="5" t="n">
        <v>0</v>
      </c>
      <c r="AF128" s="5" t="n">
        <v>0</v>
      </c>
      <c r="AG128" s="5">
        <f>SUM(C128:AA128)-AB128</f>
        <v/>
      </c>
    </row>
    <row r="129">
      <c r="A129" s="5" t="n">
        <v>281</v>
      </c>
      <c r="B129" s="6" t="inlineStr">
        <is>
          <t>Huzurabad PS 281</t>
        </is>
      </c>
      <c r="C129" s="5" t="n">
        <v>201</v>
      </c>
      <c r="D129" s="5" t="n">
        <v>181</v>
      </c>
      <c r="E129" s="5" t="n">
        <v>6</v>
      </c>
      <c r="F129" s="5" t="n">
        <v>144</v>
      </c>
      <c r="G129" s="5" t="n">
        <v>2</v>
      </c>
      <c r="H129" s="5" t="n">
        <v>27</v>
      </c>
      <c r="I129" s="5" t="n">
        <v>0</v>
      </c>
      <c r="J129" s="5" t="n">
        <v>1</v>
      </c>
      <c r="K129" s="5" t="n">
        <v>2</v>
      </c>
      <c r="L129" s="5" t="n">
        <v>4</v>
      </c>
      <c r="M129" s="5" t="n">
        <v>10</v>
      </c>
      <c r="N129" s="5" t="n">
        <v>4</v>
      </c>
      <c r="O129" s="5" t="n">
        <v>0</v>
      </c>
      <c r="P129" s="5" t="n">
        <v>1</v>
      </c>
      <c r="Q129" s="5" t="n">
        <v>4</v>
      </c>
      <c r="R129" s="5" t="n">
        <v>3</v>
      </c>
      <c r="S129" s="5" t="n">
        <v>2</v>
      </c>
      <c r="T129" s="5" t="n">
        <v>41</v>
      </c>
      <c r="U129" s="5" t="n">
        <v>2</v>
      </c>
      <c r="V129" s="5" t="n">
        <v>2</v>
      </c>
      <c r="W129" s="5" t="n">
        <v>0</v>
      </c>
      <c r="X129" s="5" t="n">
        <v>0</v>
      </c>
      <c r="Y129" s="5" t="n">
        <v>591</v>
      </c>
      <c r="Z129" s="5" t="n">
        <v>0</v>
      </c>
      <c r="AA129" s="5" t="n">
        <v>3</v>
      </c>
      <c r="AB129" s="5" t="n">
        <v>594</v>
      </c>
      <c r="AC129" s="5" t="n">
        <v>0</v>
      </c>
      <c r="AD129" s="5" t="n">
        <v>0</v>
      </c>
      <c r="AE129" s="5" t="n">
        <v>0</v>
      </c>
      <c r="AF129" s="5" t="n">
        <v>0</v>
      </c>
      <c r="AG129" s="5">
        <f>SUM(C129:AA129)-AB129</f>
        <v/>
      </c>
    </row>
    <row r="130">
      <c r="A130" s="5" t="n">
        <v>283</v>
      </c>
      <c r="B130" s="6" t="inlineStr">
        <is>
          <t>Huzurabad PS 283</t>
        </is>
      </c>
      <c r="C130" s="5" t="n">
        <v>234</v>
      </c>
      <c r="D130" s="5" t="n">
        <v>168</v>
      </c>
      <c r="E130" s="5" t="n">
        <v>4</v>
      </c>
      <c r="F130" s="5" t="n">
        <v>91</v>
      </c>
      <c r="G130" s="5" t="n">
        <v>0</v>
      </c>
      <c r="H130" s="5" t="n">
        <v>20</v>
      </c>
      <c r="I130" s="5" t="n">
        <v>0</v>
      </c>
      <c r="J130" s="5" t="n">
        <v>4</v>
      </c>
      <c r="K130" s="5" t="n">
        <v>4</v>
      </c>
      <c r="L130" s="5" t="n">
        <v>4</v>
      </c>
      <c r="M130" s="5" t="n">
        <v>14</v>
      </c>
      <c r="N130" s="5" t="n">
        <v>3</v>
      </c>
      <c r="O130" s="5" t="n">
        <v>4</v>
      </c>
      <c r="P130" s="5" t="n">
        <v>7</v>
      </c>
      <c r="Q130" s="5" t="n">
        <v>8</v>
      </c>
      <c r="R130" s="5" t="n">
        <v>7</v>
      </c>
      <c r="S130" s="5" t="n">
        <v>4</v>
      </c>
      <c r="T130" s="5" t="n">
        <v>3</v>
      </c>
      <c r="U130" s="5" t="n">
        <v>4</v>
      </c>
      <c r="V130" s="5" t="n">
        <v>0</v>
      </c>
      <c r="W130" s="5" t="n">
        <v>0</v>
      </c>
      <c r="X130" s="5" t="n">
        <v>4</v>
      </c>
      <c r="Y130" s="5" t="n">
        <v>569</v>
      </c>
      <c r="Z130" s="5" t="n">
        <v>0</v>
      </c>
      <c r="AA130" s="5" t="n">
        <v>1</v>
      </c>
      <c r="AB130" s="5" t="n">
        <v>670</v>
      </c>
      <c r="AC130" s="5" t="n">
        <v>0</v>
      </c>
      <c r="AD130" s="5" t="n">
        <v>0</v>
      </c>
      <c r="AE130" s="5" t="n">
        <v>0</v>
      </c>
      <c r="AF130" s="5" t="n">
        <v>0</v>
      </c>
      <c r="AG130" s="5">
        <f>SUM(C130:AA130)-AB130</f>
        <v/>
      </c>
    </row>
    <row r="131">
      <c r="A131" s="5" t="n">
        <v>287</v>
      </c>
      <c r="B131" s="6" t="inlineStr">
        <is>
          <t>Huzurabad PS 287</t>
        </is>
      </c>
      <c r="C131" s="5" t="n">
        <v>132</v>
      </c>
      <c r="D131" s="5" t="n">
        <v>309</v>
      </c>
      <c r="E131" s="5" t="n">
        <v>7</v>
      </c>
      <c r="F131" s="5" t="n">
        <v>127</v>
      </c>
      <c r="G131" s="5" t="n">
        <v>1</v>
      </c>
      <c r="H131" s="5" t="n">
        <v>3</v>
      </c>
      <c r="I131" s="5" t="n">
        <v>0</v>
      </c>
      <c r="J131" s="5" t="n">
        <v>0</v>
      </c>
      <c r="K131" s="5" t="n">
        <v>0</v>
      </c>
      <c r="L131" s="5" t="n">
        <v>1</v>
      </c>
      <c r="M131" s="5" t="n">
        <v>413</v>
      </c>
      <c r="N131" s="5" t="n">
        <v>1</v>
      </c>
      <c r="O131" s="5" t="n">
        <v>2</v>
      </c>
      <c r="P131" s="5" t="n">
        <v>2</v>
      </c>
      <c r="Q131" s="5" t="n">
        <v>2</v>
      </c>
      <c r="R131" s="5" t="n">
        <v>2</v>
      </c>
      <c r="S131" s="5" t="n">
        <v>0</v>
      </c>
      <c r="T131" s="5" t="n">
        <v>4</v>
      </c>
      <c r="U131" s="5" t="n">
        <v>2</v>
      </c>
      <c r="V131" s="5" t="n">
        <v>0</v>
      </c>
      <c r="W131" s="5" t="n">
        <v>0</v>
      </c>
      <c r="X131" s="5" t="n">
        <v>0</v>
      </c>
      <c r="Y131" s="5" t="n">
        <v>605</v>
      </c>
      <c r="Z131" s="5" t="n">
        <v>0</v>
      </c>
      <c r="AA131" s="5" t="n">
        <v>0</v>
      </c>
      <c r="AB131" s="5" t="n">
        <v>605</v>
      </c>
      <c r="AC131" s="5" t="n">
        <v>0</v>
      </c>
      <c r="AD131" s="5" t="n">
        <v>0</v>
      </c>
      <c r="AE131" s="5" t="n">
        <v>0</v>
      </c>
      <c r="AF131" s="5" t="n">
        <v>0</v>
      </c>
      <c r="AG131" s="5">
        <f>SUM(C131:AA131)-AB131</f>
        <v/>
      </c>
    </row>
    <row r="132">
      <c r="A132" s="5" t="n">
        <v>290</v>
      </c>
      <c r="B132" s="6" t="inlineStr">
        <is>
          <t>Huzurabad PS 290</t>
        </is>
      </c>
      <c r="C132" s="5" t="n">
        <v>266</v>
      </c>
      <c r="D132" s="5" t="n">
        <v>4</v>
      </c>
      <c r="E132" s="5" t="n">
        <v>137</v>
      </c>
      <c r="F132" s="5" t="n">
        <v>4</v>
      </c>
      <c r="G132" s="5" t="n">
        <v>0</v>
      </c>
      <c r="H132" s="5" t="n">
        <v>0</v>
      </c>
      <c r="I132" s="5" t="n">
        <v>0</v>
      </c>
      <c r="J132" s="5" t="n">
        <v>0</v>
      </c>
      <c r="K132" s="5" t="n">
        <v>0</v>
      </c>
      <c r="L132" s="5" t="n">
        <v>0</v>
      </c>
      <c r="M132" s="5" t="n">
        <v>0</v>
      </c>
      <c r="N132" s="5" t="n">
        <v>2</v>
      </c>
      <c r="O132" s="5" t="n">
        <v>4</v>
      </c>
      <c r="P132" s="5" t="n">
        <v>4</v>
      </c>
      <c r="Q132" s="5" t="n">
        <v>3</v>
      </c>
      <c r="R132" s="5" t="n">
        <v>1</v>
      </c>
      <c r="S132" s="5" t="n">
        <v>2</v>
      </c>
      <c r="T132" s="5" t="n">
        <v>2</v>
      </c>
      <c r="U132" s="5" t="n">
        <v>0</v>
      </c>
      <c r="V132" s="5" t="n">
        <v>0</v>
      </c>
      <c r="W132" s="5" t="n">
        <v>0</v>
      </c>
      <c r="X132" s="5" t="n">
        <v>710</v>
      </c>
      <c r="Y132" s="5" t="n">
        <v>0</v>
      </c>
      <c r="Z132" s="5" t="n">
        <v>5</v>
      </c>
      <c r="AA132" s="5" t="n">
        <v>715</v>
      </c>
      <c r="AB132" s="5" t="n">
        <v>0</v>
      </c>
      <c r="AC132" s="5" t="n">
        <v>0</v>
      </c>
      <c r="AD132" s="5" t="n">
        <v>0</v>
      </c>
      <c r="AE132" s="5" t="n">
        <v>0</v>
      </c>
      <c r="AF132" s="5" t="n">
        <v>0</v>
      </c>
      <c r="AG132" s="5">
        <f>SUM(C132:AA132)-AB132</f>
        <v/>
      </c>
    </row>
    <row r="133">
      <c r="A133" s="5" t="n">
        <v>310</v>
      </c>
      <c r="B133" s="6" t="inlineStr">
        <is>
          <t>Huzurabad PS 310</t>
        </is>
      </c>
      <c r="C133" s="5" t="n">
        <v>334</v>
      </c>
      <c r="D133" s="5" t="n">
        <v>6</v>
      </c>
      <c r="E133" s="5" t="n">
        <v>243</v>
      </c>
      <c r="F133" s="5" t="n">
        <v>0</v>
      </c>
      <c r="G133" s="5" t="n">
        <v>0</v>
      </c>
      <c r="H133" s="5" t="n">
        <v>1</v>
      </c>
      <c r="I133" s="5" t="n">
        <v>4</v>
      </c>
      <c r="J133" s="5" t="n">
        <v>0</v>
      </c>
      <c r="K133" s="5" t="n">
        <v>0</v>
      </c>
      <c r="L133" s="5" t="n">
        <v>4</v>
      </c>
      <c r="M133" s="5" t="n">
        <v>0</v>
      </c>
      <c r="N133" s="5" t="n">
        <v>1</v>
      </c>
      <c r="O133" s="5" t="n">
        <v>0</v>
      </c>
      <c r="P133" s="5" t="n">
        <v>1</v>
      </c>
      <c r="Q133" s="5" t="n">
        <v>2</v>
      </c>
      <c r="R133" s="5" t="n">
        <v>0</v>
      </c>
      <c r="S133" s="5" t="n">
        <v>0</v>
      </c>
      <c r="T133" s="5" t="n">
        <v>3</v>
      </c>
      <c r="U133" s="5" t="n">
        <v>0</v>
      </c>
      <c r="V133" s="5" t="n">
        <v>0</v>
      </c>
      <c r="W133" s="5" t="n">
        <v>1</v>
      </c>
      <c r="X133" s="5" t="n">
        <v>901</v>
      </c>
      <c r="Y133" s="5" t="n">
        <v>0</v>
      </c>
      <c r="Z133" s="5" t="n">
        <v>10</v>
      </c>
      <c r="AA133" s="5" t="n">
        <v>911</v>
      </c>
      <c r="AB133" s="5" t="n">
        <v>0</v>
      </c>
      <c r="AC133" s="5" t="n">
        <v>0</v>
      </c>
      <c r="AD133" s="5" t="n">
        <v>0</v>
      </c>
      <c r="AE133" s="5" t="n">
        <v>0</v>
      </c>
      <c r="AF133" s="5" t="n">
        <v>0</v>
      </c>
      <c r="AG133" s="5">
        <f>SUM(C133:AA133)-AB133</f>
        <v/>
      </c>
    </row>
    <row r="134">
      <c r="A134" s="5" t="n">
        <v>333</v>
      </c>
      <c r="B134" s="6" t="inlineStr">
        <is>
          <t>Huzurabad PS 333</t>
        </is>
      </c>
      <c r="C134" s="5" t="n">
        <v>254</v>
      </c>
      <c r="D134" s="5" t="n">
        <v>7</v>
      </c>
      <c r="E134" s="5" t="n">
        <v>190</v>
      </c>
      <c r="F134" s="5" t="n">
        <v>0</v>
      </c>
      <c r="G134" s="5" t="n">
        <v>0</v>
      </c>
      <c r="H134" s="5" t="n">
        <v>0</v>
      </c>
      <c r="I134" s="5" t="n">
        <v>0</v>
      </c>
      <c r="J134" s="5" t="n">
        <v>1</v>
      </c>
      <c r="K134" s="5" t="n">
        <v>0</v>
      </c>
      <c r="L134" s="5" t="n">
        <v>2</v>
      </c>
      <c r="M134" s="5" t="n">
        <v>0</v>
      </c>
      <c r="N134" s="5" t="n">
        <v>1</v>
      </c>
      <c r="O134" s="5" t="n">
        <v>0</v>
      </c>
      <c r="P134" s="5" t="n">
        <v>2</v>
      </c>
      <c r="Q134" s="5" t="n">
        <v>3</v>
      </c>
      <c r="R134" s="5" t="n">
        <v>14</v>
      </c>
      <c r="S134" s="5" t="n">
        <v>5</v>
      </c>
      <c r="T134" s="5" t="n">
        <v>4</v>
      </c>
      <c r="U134" s="5" t="n">
        <v>2</v>
      </c>
      <c r="V134" s="5" t="n">
        <v>1</v>
      </c>
      <c r="W134" s="5" t="n">
        <v>1</v>
      </c>
      <c r="X134" s="5" t="n">
        <v>814</v>
      </c>
      <c r="Y134" s="5" t="n">
        <v>0</v>
      </c>
      <c r="Z134" s="5" t="n">
        <v>10</v>
      </c>
      <c r="AA134" s="5" t="n">
        <v>824</v>
      </c>
      <c r="AB134" s="5" t="n">
        <v>0</v>
      </c>
      <c r="AC134" s="5" t="n">
        <v>0</v>
      </c>
      <c r="AD134" s="5" t="n">
        <v>0</v>
      </c>
      <c r="AE134" s="5" t="n">
        <v>0</v>
      </c>
      <c r="AF134" s="5" t="n">
        <v>0</v>
      </c>
      <c r="AG134" s="5">
        <f>SUM(C134:AA134)-AB134</f>
        <v/>
      </c>
    </row>
    <row r="135">
      <c r="A135" s="5" t="n">
        <v>412</v>
      </c>
      <c r="B135" s="6" t="inlineStr">
        <is>
          <t>Huzurabad PS 412</t>
        </is>
      </c>
      <c r="C135" s="5" t="n">
        <v>223</v>
      </c>
      <c r="D135" s="5" t="n">
        <v>275</v>
      </c>
      <c r="E135" s="5" t="n">
        <v>2</v>
      </c>
      <c r="F135" s="5" t="n">
        <v>221</v>
      </c>
      <c r="G135" s="5" t="n">
        <v>2</v>
      </c>
      <c r="H135" s="5" t="n">
        <v>2</v>
      </c>
      <c r="I135" s="5" t="n">
        <v>1</v>
      </c>
      <c r="J135" s="5" t="n">
        <v>0</v>
      </c>
      <c r="K135" s="5" t="n">
        <v>0</v>
      </c>
      <c r="L135" s="5" t="n">
        <v>0</v>
      </c>
      <c r="M135" s="5" t="n">
        <v>2</v>
      </c>
      <c r="N135" s="5" t="n">
        <v>0</v>
      </c>
      <c r="O135" s="5" t="n">
        <v>1</v>
      </c>
      <c r="P135" s="5" t="n">
        <v>0</v>
      </c>
      <c r="Q135" s="5" t="n">
        <v>1</v>
      </c>
      <c r="R135" s="5" t="n">
        <v>1</v>
      </c>
      <c r="S135" s="5" t="n">
        <v>4</v>
      </c>
      <c r="T135" s="5" t="n">
        <v>1</v>
      </c>
      <c r="U135" s="5" t="n">
        <v>0</v>
      </c>
      <c r="V135" s="5" t="n">
        <v>4</v>
      </c>
      <c r="W135" s="5" t="n">
        <v>0</v>
      </c>
      <c r="X135" s="5" t="n">
        <v>0</v>
      </c>
      <c r="Y135" s="5" t="n">
        <v>734</v>
      </c>
      <c r="Z135" s="5" t="n">
        <v>0</v>
      </c>
      <c r="AA135" s="5" t="n">
        <v>10</v>
      </c>
      <c r="AB135" s="5" t="n">
        <v>744</v>
      </c>
      <c r="AC135" s="5" t="n">
        <v>0</v>
      </c>
      <c r="AD135" s="5" t="n">
        <v>0</v>
      </c>
      <c r="AE135" s="5" t="n">
        <v>0</v>
      </c>
      <c r="AF135" s="5" t="n">
        <v>0</v>
      </c>
      <c r="AG135" s="5">
        <f>SUM(C135:AA135)-AB135</f>
        <v/>
      </c>
    </row>
    <row r="136">
      <c r="A136" s="5" t="n">
        <v>422</v>
      </c>
      <c r="B136" s="6" t="inlineStr">
        <is>
          <t>Huzurabad PS 422</t>
        </is>
      </c>
      <c r="C136" s="5" t="n">
        <v>319</v>
      </c>
      <c r="D136" s="5" t="n">
        <v>290</v>
      </c>
      <c r="E136" s="5" t="n">
        <v>8</v>
      </c>
      <c r="F136" s="5" t="n">
        <v>275</v>
      </c>
      <c r="G136" s="5" t="n">
        <v>2</v>
      </c>
      <c r="H136" s="5" t="n">
        <v>0</v>
      </c>
      <c r="I136" s="5" t="n">
        <v>2</v>
      </c>
      <c r="J136" s="5" t="n">
        <v>0</v>
      </c>
      <c r="K136" s="5" t="n">
        <v>0</v>
      </c>
      <c r="L136" s="5" t="n">
        <v>2</v>
      </c>
      <c r="M136" s="5" t="n">
        <v>0</v>
      </c>
      <c r="N136" s="5" t="n">
        <v>1</v>
      </c>
      <c r="O136" s="5" t="n">
        <v>2</v>
      </c>
      <c r="P136" s="5" t="n">
        <v>0</v>
      </c>
      <c r="Q136" s="5" t="n">
        <v>2</v>
      </c>
      <c r="R136" s="5" t="n">
        <v>4</v>
      </c>
      <c r="S136" s="5" t="n">
        <v>2</v>
      </c>
      <c r="T136" s="5" t="n">
        <v>4</v>
      </c>
      <c r="U136" s="5" t="n">
        <v>1</v>
      </c>
      <c r="V136" s="5" t="n">
        <v>2</v>
      </c>
      <c r="W136" s="5" t="n">
        <v>0</v>
      </c>
      <c r="X136" s="5" t="n">
        <v>0</v>
      </c>
      <c r="Y136" s="5" t="n">
        <v>913</v>
      </c>
      <c r="Z136" s="5" t="n">
        <v>0</v>
      </c>
      <c r="AA136" s="5" t="n">
        <v>4</v>
      </c>
      <c r="AB136" s="5" t="n">
        <v>917</v>
      </c>
      <c r="AC136" s="5" t="n">
        <v>0</v>
      </c>
      <c r="AD136" s="5" t="n">
        <v>0</v>
      </c>
      <c r="AE136" s="5" t="n">
        <v>0</v>
      </c>
      <c r="AF136" s="5" t="n">
        <v>0</v>
      </c>
      <c r="AG136" s="5">
        <f>SUM(C136:AA136)-AB136</f>
        <v/>
      </c>
    </row>
    <row r="137">
      <c r="A137" s="5" t="n">
        <v>440</v>
      </c>
      <c r="B137" s="6" t="inlineStr">
        <is>
          <t>Huzurabad PS 440</t>
        </is>
      </c>
      <c r="C137" s="5" t="n">
        <v>110</v>
      </c>
      <c r="D137" s="5" t="n">
        <v>0</v>
      </c>
      <c r="E137" s="5" t="n">
        <v>67</v>
      </c>
      <c r="F137" s="5" t="n">
        <v>0</v>
      </c>
      <c r="G137" s="5" t="n">
        <v>0</v>
      </c>
      <c r="H137" s="5" t="n">
        <v>0</v>
      </c>
      <c r="I137" s="5" t="n">
        <v>0</v>
      </c>
      <c r="J137" s="5" t="n">
        <v>0</v>
      </c>
      <c r="K137" s="5" t="n">
        <v>0</v>
      </c>
      <c r="L137" s="5" t="n">
        <v>0</v>
      </c>
      <c r="M137" s="5" t="n">
        <v>0</v>
      </c>
      <c r="N137" s="5" t="n">
        <v>0</v>
      </c>
      <c r="O137" s="5" t="n">
        <v>4</v>
      </c>
      <c r="P137" s="5" t="n">
        <v>0</v>
      </c>
      <c r="Q137" s="5" t="n">
        <v>0</v>
      </c>
      <c r="R137" s="5" t="n">
        <v>0</v>
      </c>
      <c r="S137" s="5" t="n">
        <v>10</v>
      </c>
      <c r="T137" s="5" t="n">
        <v>0</v>
      </c>
      <c r="U137" s="5" t="n">
        <v>0</v>
      </c>
      <c r="V137" s="5" t="n">
        <v>0</v>
      </c>
      <c r="W137" s="5" t="n">
        <v>2</v>
      </c>
      <c r="X137" s="5" t="n">
        <v>320</v>
      </c>
      <c r="Y137" s="5" t="n">
        <v>0</v>
      </c>
      <c r="Z137" s="5" t="n">
        <v>0</v>
      </c>
      <c r="AA137" s="5" t="n">
        <v>320</v>
      </c>
      <c r="AB137" s="5" t="n">
        <v>0</v>
      </c>
      <c r="AC137" s="5" t="n">
        <v>0</v>
      </c>
      <c r="AD137" s="5" t="n">
        <v>0</v>
      </c>
      <c r="AE137" s="5" t="n">
        <v>0</v>
      </c>
      <c r="AF137" s="5" t="n">
        <v>0</v>
      </c>
      <c r="AG137" s="5">
        <f>SUM(C137:AA137)-AB137</f>
        <v/>
      </c>
    </row>
    <row r="138">
      <c r="A138" s="5" t="n">
        <v>442</v>
      </c>
      <c r="B138" s="6" t="inlineStr">
        <is>
          <t>Huzurabad PS 442</t>
        </is>
      </c>
      <c r="C138" s="5" t="n">
        <v>103</v>
      </c>
      <c r="D138" s="5" t="n">
        <v>286</v>
      </c>
      <c r="E138" s="5" t="n">
        <v>7</v>
      </c>
      <c r="F138" s="5" t="n">
        <v>248</v>
      </c>
      <c r="G138" s="5" t="n">
        <v>0</v>
      </c>
      <c r="H138" s="5" t="n">
        <v>3</v>
      </c>
      <c r="I138" s="5" t="n">
        <v>2</v>
      </c>
      <c r="J138" s="5" t="n">
        <v>4</v>
      </c>
      <c r="K138" s="5" t="n">
        <v>0</v>
      </c>
      <c r="L138" s="5" t="n">
        <v>0</v>
      </c>
      <c r="M138" s="5" t="n">
        <v>4</v>
      </c>
      <c r="N138" s="5" t="n">
        <v>1</v>
      </c>
      <c r="O138" s="5" t="n">
        <v>4</v>
      </c>
      <c r="P138" s="5" t="n">
        <v>0</v>
      </c>
      <c r="Q138" s="5" t="n">
        <v>2</v>
      </c>
      <c r="R138" s="5" t="n">
        <v>4</v>
      </c>
      <c r="S138" s="5" t="n">
        <v>2</v>
      </c>
      <c r="T138" s="5" t="n">
        <v>4</v>
      </c>
      <c r="U138" s="5" t="n">
        <v>4</v>
      </c>
      <c r="V138" s="5" t="n">
        <v>0</v>
      </c>
      <c r="W138" s="5" t="n">
        <v>0</v>
      </c>
      <c r="X138" s="5" t="n">
        <v>0</v>
      </c>
      <c r="Y138" s="5" t="n">
        <v>666</v>
      </c>
      <c r="Z138" s="5" t="n">
        <v>0</v>
      </c>
      <c r="AA138" s="5" t="n">
        <v>2</v>
      </c>
      <c r="AB138" s="5" t="n">
        <v>668</v>
      </c>
      <c r="AC138" s="5" t="n">
        <v>0</v>
      </c>
      <c r="AD138" s="5" t="n">
        <v>0</v>
      </c>
      <c r="AE138" s="5" t="n">
        <v>0</v>
      </c>
      <c r="AF138" s="5" t="n">
        <v>0</v>
      </c>
      <c r="AG138" s="5">
        <f>SUM(C138:AA138)-AB138</f>
        <v/>
      </c>
    </row>
    <row r="139">
      <c r="A139" s="5" t="n">
        <v>443</v>
      </c>
      <c r="B139" s="6" t="inlineStr">
        <is>
          <t>Huzurabad PS 443</t>
        </is>
      </c>
      <c r="C139" s="5" t="n">
        <v>62</v>
      </c>
      <c r="D139" s="5" t="n">
        <v>322</v>
      </c>
      <c r="E139" s="5" t="n">
        <v>41</v>
      </c>
      <c r="F139" s="5" t="n">
        <v>264</v>
      </c>
      <c r="G139" s="5" t="n">
        <v>1</v>
      </c>
      <c r="H139" s="5" t="n">
        <v>1</v>
      </c>
      <c r="I139" s="5" t="n">
        <v>0</v>
      </c>
      <c r="J139" s="5" t="n">
        <v>0</v>
      </c>
      <c r="K139" s="5" t="n">
        <v>0</v>
      </c>
      <c r="L139" s="5" t="n">
        <v>0</v>
      </c>
      <c r="M139" s="5" t="n">
        <v>0</v>
      </c>
      <c r="N139" s="5" t="n">
        <v>0</v>
      </c>
      <c r="O139" s="5" t="n">
        <v>0</v>
      </c>
      <c r="P139" s="5" t="n">
        <v>1</v>
      </c>
      <c r="Q139" s="5" t="n">
        <v>0</v>
      </c>
      <c r="R139" s="5" t="n">
        <v>2</v>
      </c>
      <c r="S139" s="5" t="n">
        <v>0</v>
      </c>
      <c r="T139" s="5" t="n">
        <v>5</v>
      </c>
      <c r="U139" s="5" t="n">
        <v>2</v>
      </c>
      <c r="V139" s="5" t="n">
        <v>1</v>
      </c>
      <c r="W139" s="5" t="n">
        <v>0</v>
      </c>
      <c r="X139" s="5" t="n">
        <v>0</v>
      </c>
      <c r="Y139" s="5" t="n">
        <v>662</v>
      </c>
      <c r="Z139" s="5" t="n">
        <v>0</v>
      </c>
      <c r="AA139" s="5" t="n">
        <v>3</v>
      </c>
      <c r="AB139" s="5" t="n">
        <v>665</v>
      </c>
      <c r="AC139" s="5" t="n">
        <v>0</v>
      </c>
      <c r="AD139" s="5" t="n">
        <v>0</v>
      </c>
      <c r="AE139" s="5" t="n">
        <v>0</v>
      </c>
      <c r="AF139" s="5" t="n">
        <v>0</v>
      </c>
      <c r="AG139" s="5">
        <f>SUM(C139:AA139)-AB139</f>
        <v/>
      </c>
    </row>
    <row r="140">
      <c r="A140" s="5" t="n">
        <v>444</v>
      </c>
      <c r="B140" s="6" t="inlineStr">
        <is>
          <t>Huzurabad PS 444</t>
        </is>
      </c>
      <c r="C140" s="5" t="n">
        <v>152</v>
      </c>
      <c r="D140" s="5" t="n">
        <v>224</v>
      </c>
      <c r="E140" s="5" t="n">
        <v>8</v>
      </c>
      <c r="F140" s="5" t="n">
        <v>245</v>
      </c>
      <c r="G140" s="5" t="n">
        <v>3</v>
      </c>
      <c r="H140" s="5" t="n">
        <v>0</v>
      </c>
      <c r="I140" s="5" t="n">
        <v>0</v>
      </c>
      <c r="J140" s="5" t="n">
        <v>0</v>
      </c>
      <c r="K140" s="5" t="n">
        <v>0</v>
      </c>
      <c r="L140" s="5" t="n">
        <v>0</v>
      </c>
      <c r="M140" s="5" t="n">
        <v>2</v>
      </c>
      <c r="N140" s="5" t="n">
        <v>1</v>
      </c>
      <c r="O140" s="5" t="n">
        <v>0</v>
      </c>
      <c r="P140" s="5" t="n">
        <v>0</v>
      </c>
      <c r="Q140" s="5" t="n">
        <v>2</v>
      </c>
      <c r="R140" s="5" t="n">
        <v>2</v>
      </c>
      <c r="S140" s="5" t="n">
        <v>0</v>
      </c>
      <c r="T140" s="5" t="n">
        <v>1</v>
      </c>
      <c r="U140" s="5" t="n">
        <v>4</v>
      </c>
      <c r="V140" s="5" t="n">
        <v>0</v>
      </c>
      <c r="W140" s="5" t="n">
        <v>0</v>
      </c>
      <c r="X140" s="5" t="n">
        <v>0</v>
      </c>
      <c r="Y140" s="5" t="n">
        <v>641</v>
      </c>
      <c r="Z140" s="5" t="n">
        <v>0</v>
      </c>
      <c r="AA140" s="5" t="n">
        <v>8</v>
      </c>
      <c r="AB140" s="5" t="n">
        <v>649</v>
      </c>
      <c r="AC140" s="5" t="n">
        <v>0</v>
      </c>
      <c r="AD140" s="5" t="n">
        <v>0</v>
      </c>
      <c r="AE140" s="5" t="n">
        <v>0</v>
      </c>
      <c r="AF140" s="5" t="n">
        <v>0</v>
      </c>
      <c r="AG140" s="5">
        <f>SUM(C140:AA140)-AB140</f>
        <v/>
      </c>
    </row>
    <row r="141">
      <c r="A141" s="5" t="n">
        <v>552</v>
      </c>
      <c r="B141" s="6" t="inlineStr">
        <is>
          <t>Huzurabad PS 552</t>
        </is>
      </c>
      <c r="C141" s="5" t="n">
        <v>226</v>
      </c>
      <c r="D141" s="5" t="n">
        <v>366</v>
      </c>
      <c r="E141" s="5" t="n">
        <v>9</v>
      </c>
      <c r="F141" s="5" t="n">
        <v>202</v>
      </c>
      <c r="G141" s="5" t="n">
        <v>41</v>
      </c>
      <c r="H141" s="5" t="n">
        <v>1</v>
      </c>
      <c r="I141" s="5" t="n">
        <v>0</v>
      </c>
      <c r="J141" s="5" t="n">
        <v>2</v>
      </c>
      <c r="K141" s="5" t="n">
        <v>0</v>
      </c>
      <c r="L141" s="5" t="n">
        <v>4</v>
      </c>
      <c r="M141" s="5" t="n">
        <v>4</v>
      </c>
      <c r="N141" s="5" t="n">
        <v>3</v>
      </c>
      <c r="O141" s="5" t="n">
        <v>3</v>
      </c>
      <c r="P141" s="5" t="n">
        <v>5</v>
      </c>
      <c r="Q141" s="5" t="n">
        <v>3</v>
      </c>
      <c r="R141" s="5" t="n">
        <v>4</v>
      </c>
      <c r="S141" s="5" t="n">
        <v>7</v>
      </c>
      <c r="T141" s="5" t="n">
        <v>5</v>
      </c>
      <c r="U141" s="5" t="n">
        <v>7</v>
      </c>
      <c r="V141" s="5" t="n">
        <v>2</v>
      </c>
      <c r="W141" s="5" t="n">
        <v>1</v>
      </c>
      <c r="X141" s="5" t="n">
        <v>3</v>
      </c>
      <c r="Y141" s="5" t="n">
        <v>852</v>
      </c>
      <c r="Z141" s="5" t="n">
        <v>0</v>
      </c>
      <c r="AA141" s="5" t="n">
        <v>3</v>
      </c>
      <c r="AB141" s="5" t="n">
        <v>855</v>
      </c>
      <c r="AC141" s="5" t="n">
        <v>0</v>
      </c>
      <c r="AD141" s="5" t="n">
        <v>0</v>
      </c>
      <c r="AE141" s="5" t="n">
        <v>0</v>
      </c>
      <c r="AF141" s="5" t="n">
        <v>0</v>
      </c>
      <c r="AG141" s="5">
        <f>SUM(C141:AA141)-AB141</f>
        <v/>
      </c>
    </row>
    <row r="142">
      <c r="A142" s="5" t="n">
        <v>562</v>
      </c>
      <c r="B142" s="6" t="inlineStr">
        <is>
          <t>Huzurabad PS 562</t>
        </is>
      </c>
      <c r="C142" s="5" t="n">
        <v>231</v>
      </c>
      <c r="D142" s="5" t="n">
        <v>218</v>
      </c>
      <c r="E142" s="5" t="n">
        <v>4</v>
      </c>
      <c r="F142" s="5" t="n">
        <v>191</v>
      </c>
      <c r="G142" s="5" t="n">
        <v>4</v>
      </c>
      <c r="H142" s="5" t="n">
        <v>0</v>
      </c>
      <c r="I142" s="5" t="n">
        <v>0</v>
      </c>
      <c r="J142" s="5" t="n">
        <v>4</v>
      </c>
      <c r="K142" s="5" t="n">
        <v>1</v>
      </c>
      <c r="L142" s="5" t="n">
        <v>0</v>
      </c>
      <c r="M142" s="5" t="n">
        <v>4</v>
      </c>
      <c r="N142" s="5" t="n">
        <v>3</v>
      </c>
      <c r="O142" s="5" t="n">
        <v>2</v>
      </c>
      <c r="P142" s="5" t="n">
        <v>2</v>
      </c>
      <c r="Q142" s="5" t="n">
        <v>3</v>
      </c>
      <c r="R142" s="5" t="n">
        <v>7</v>
      </c>
      <c r="S142" s="5" t="n">
        <v>0</v>
      </c>
      <c r="T142" s="5" t="n">
        <v>4</v>
      </c>
      <c r="U142" s="5" t="n">
        <v>4</v>
      </c>
      <c r="V142" s="5" t="n">
        <v>0</v>
      </c>
      <c r="W142" s="5" t="n">
        <v>0</v>
      </c>
      <c r="X142" s="5" t="n">
        <v>4</v>
      </c>
      <c r="Y142" s="5" t="n">
        <v>671</v>
      </c>
      <c r="Z142" s="5" t="n">
        <v>0</v>
      </c>
      <c r="AA142" s="5" t="n">
        <v>41</v>
      </c>
      <c r="AB142" s="5" t="n">
        <v>672</v>
      </c>
      <c r="AC142" s="5" t="n">
        <v>0</v>
      </c>
      <c r="AD142" s="5" t="n">
        <v>0</v>
      </c>
      <c r="AE142" s="5" t="n">
        <v>0</v>
      </c>
      <c r="AF142" s="5" t="n">
        <v>0</v>
      </c>
      <c r="AG142" s="5">
        <f>SUM(C142:AA142)-AB142</f>
        <v/>
      </c>
    </row>
    <row r="143">
      <c r="A143" s="5" t="n">
        <v>572</v>
      </c>
      <c r="B143" s="6" t="inlineStr">
        <is>
          <t>Huzurabad PS 572</t>
        </is>
      </c>
      <c r="C143" s="5" t="n">
        <v>269</v>
      </c>
      <c r="D143" s="5" t="n">
        <v>350</v>
      </c>
      <c r="E143" s="5" t="n">
        <v>5</v>
      </c>
      <c r="F143" s="5" t="n">
        <v>116</v>
      </c>
      <c r="G143" s="5" t="n">
        <v>0</v>
      </c>
      <c r="H143" s="5" t="n">
        <v>0</v>
      </c>
      <c r="I143" s="5" t="n">
        <v>0</v>
      </c>
      <c r="J143" s="5" t="n">
        <v>0</v>
      </c>
      <c r="K143" s="5" t="n">
        <v>0</v>
      </c>
      <c r="L143" s="5" t="n">
        <v>0</v>
      </c>
      <c r="M143" s="5" t="n">
        <v>6</v>
      </c>
      <c r="N143" s="5" t="n">
        <v>2</v>
      </c>
      <c r="O143" s="5" t="n">
        <v>0</v>
      </c>
      <c r="P143" s="5" t="n">
        <v>4</v>
      </c>
      <c r="Q143" s="5" t="n">
        <v>6</v>
      </c>
      <c r="R143" s="5" t="n">
        <v>4</v>
      </c>
      <c r="S143" s="5" t="n">
        <v>4</v>
      </c>
      <c r="T143" s="5" t="n">
        <v>6</v>
      </c>
      <c r="U143" s="5" t="n">
        <v>2</v>
      </c>
      <c r="V143" s="5" t="n">
        <v>0</v>
      </c>
      <c r="W143" s="5" t="n">
        <v>0</v>
      </c>
      <c r="X143" s="5" t="n">
        <v>4</v>
      </c>
      <c r="Y143" s="5" t="n">
        <v>774</v>
      </c>
      <c r="Z143" s="5" t="n">
        <v>0</v>
      </c>
      <c r="AA143" s="5" t="n">
        <v>3</v>
      </c>
      <c r="AB143" s="5" t="n">
        <v>77</v>
      </c>
      <c r="AC143" s="5" t="n">
        <v>0</v>
      </c>
      <c r="AD143" s="5" t="n">
        <v>0</v>
      </c>
      <c r="AE143" s="5" t="n">
        <v>0</v>
      </c>
      <c r="AF143" s="5" t="n">
        <v>0</v>
      </c>
      <c r="AG143" s="5">
        <f>SUM(C143:AA143)-AB143</f>
        <v/>
      </c>
    </row>
    <row r="144">
      <c r="A144" s="5" t="n">
        <v>573</v>
      </c>
      <c r="B144" s="6" t="inlineStr">
        <is>
          <t>Huzurabad PS 573</t>
        </is>
      </c>
      <c r="C144" s="5" t="n">
        <v>147</v>
      </c>
      <c r="D144" s="5" t="n">
        <v>435</v>
      </c>
      <c r="E144" s="5" t="n">
        <v>1</v>
      </c>
      <c r="F144" s="5" t="n">
        <v>167</v>
      </c>
      <c r="G144" s="5" t="n">
        <v>0</v>
      </c>
      <c r="H144" s="5" t="n">
        <v>0</v>
      </c>
      <c r="I144" s="5" t="n">
        <v>0</v>
      </c>
      <c r="J144" s="5" t="n">
        <v>4</v>
      </c>
      <c r="K144" s="5" t="n">
        <v>0</v>
      </c>
      <c r="L144" s="5" t="n">
        <v>2</v>
      </c>
      <c r="M144" s="5" t="n">
        <v>4</v>
      </c>
      <c r="N144" s="5" t="n">
        <v>41</v>
      </c>
      <c r="O144" s="5" t="n">
        <v>2</v>
      </c>
      <c r="P144" s="5" t="n">
        <v>0</v>
      </c>
      <c r="Q144" s="5" t="n">
        <v>2</v>
      </c>
      <c r="R144" s="5" t="n">
        <v>1</v>
      </c>
      <c r="S144" s="5" t="n">
        <v>0</v>
      </c>
      <c r="T144" s="5" t="n">
        <v>2</v>
      </c>
      <c r="U144" s="5" t="n">
        <v>4</v>
      </c>
      <c r="V144" s="5" t="n">
        <v>0</v>
      </c>
      <c r="W144" s="5" t="n">
        <v>0</v>
      </c>
      <c r="X144" s="5" t="n">
        <v>0</v>
      </c>
      <c r="Y144" s="5" t="n">
        <v>776</v>
      </c>
      <c r="Z144" s="5" t="n">
        <v>0</v>
      </c>
      <c r="AA144" s="5" t="n">
        <v>8</v>
      </c>
      <c r="AB144" s="5" t="n">
        <v>781</v>
      </c>
      <c r="AC144" s="5" t="n">
        <v>0</v>
      </c>
      <c r="AD144" s="5" t="n">
        <v>0</v>
      </c>
      <c r="AE144" s="5" t="n">
        <v>0</v>
      </c>
      <c r="AF144" s="5" t="n">
        <v>0</v>
      </c>
      <c r="AG144" s="5">
        <f>SUM(C144:AA144)-AB144</f>
        <v/>
      </c>
    </row>
    <row r="145">
      <c r="A145" s="5" t="n">
        <v>574</v>
      </c>
      <c r="B145" s="6" t="inlineStr">
        <is>
          <t>Huzurabad PS 574</t>
        </is>
      </c>
      <c r="C145" s="5" t="n">
        <v>254</v>
      </c>
      <c r="D145" s="5" t="n">
        <v>238</v>
      </c>
      <c r="E145" s="5" t="n">
        <v>7</v>
      </c>
      <c r="F145" s="5" t="n">
        <v>158</v>
      </c>
      <c r="G145" s="5" t="n">
        <v>2</v>
      </c>
      <c r="H145" s="5" t="n">
        <v>0</v>
      </c>
      <c r="I145" s="5" t="n">
        <v>0</v>
      </c>
      <c r="J145" s="5" t="n">
        <v>1</v>
      </c>
      <c r="K145" s="5" t="n">
        <v>1</v>
      </c>
      <c r="L145" s="5" t="n">
        <v>0</v>
      </c>
      <c r="M145" s="5" t="n">
        <v>4</v>
      </c>
      <c r="N145" s="5" t="n">
        <v>3</v>
      </c>
      <c r="O145" s="5" t="n">
        <v>2</v>
      </c>
      <c r="P145" s="5" t="n">
        <v>3</v>
      </c>
      <c r="Q145" s="5" t="n">
        <v>6</v>
      </c>
      <c r="R145" s="5" t="n">
        <v>6</v>
      </c>
      <c r="S145" s="5" t="n">
        <v>1</v>
      </c>
      <c r="T145" s="5" t="n">
        <v>7</v>
      </c>
      <c r="U145" s="5" t="n">
        <v>2</v>
      </c>
      <c r="V145" s="5" t="n">
        <v>4</v>
      </c>
      <c r="W145" s="5" t="n">
        <v>4</v>
      </c>
      <c r="X145" s="5" t="n">
        <v>4</v>
      </c>
      <c r="Y145" s="5" t="n">
        <v>698</v>
      </c>
      <c r="Z145" s="5" t="n">
        <v>0</v>
      </c>
      <c r="AA145" s="5" t="n">
        <v>4</v>
      </c>
      <c r="AB145" s="5" t="n">
        <v>702</v>
      </c>
      <c r="AC145" s="5" t="n">
        <v>0</v>
      </c>
      <c r="AD145" s="5" t="n">
        <v>0</v>
      </c>
      <c r="AE145" s="5" t="n">
        <v>0</v>
      </c>
      <c r="AF145" s="5" t="n">
        <v>0</v>
      </c>
      <c r="AG145" s="5">
        <f>SUM(C145:AA145)-AB145</f>
        <v/>
      </c>
    </row>
    <row r="146">
      <c r="A146" s="5" t="n">
        <v>575</v>
      </c>
      <c r="B146" s="6" t="inlineStr">
        <is>
          <t>Huzurabad PS 575</t>
        </is>
      </c>
      <c r="C146" s="5" t="n">
        <v>370</v>
      </c>
      <c r="D146" s="5" t="n">
        <v>203</v>
      </c>
      <c r="E146" s="5" t="n">
        <v>2</v>
      </c>
      <c r="F146" s="5" t="n">
        <v>199</v>
      </c>
      <c r="G146" s="5" t="n">
        <v>0</v>
      </c>
      <c r="H146" s="5" t="n">
        <v>0</v>
      </c>
      <c r="I146" s="5" t="n">
        <v>0</v>
      </c>
      <c r="J146" s="5" t="n">
        <v>0</v>
      </c>
      <c r="K146" s="5" t="n">
        <v>0</v>
      </c>
      <c r="L146" s="5" t="n">
        <v>0</v>
      </c>
      <c r="M146" s="5" t="n">
        <v>2</v>
      </c>
      <c r="N146" s="5" t="n">
        <v>4</v>
      </c>
      <c r="O146" s="5" t="n">
        <v>3</v>
      </c>
      <c r="P146" s="5" t="n">
        <v>2</v>
      </c>
      <c r="Q146" s="5" t="n">
        <v>4</v>
      </c>
      <c r="R146" s="5" t="n">
        <v>4</v>
      </c>
      <c r="S146" s="5" t="n">
        <v>16</v>
      </c>
      <c r="T146" s="5" t="n">
        <v>20</v>
      </c>
      <c r="U146" s="5" t="n">
        <v>4</v>
      </c>
      <c r="V146" s="5" t="n">
        <v>6</v>
      </c>
      <c r="W146" s="5" t="n">
        <v>4</v>
      </c>
      <c r="X146" s="5" t="n">
        <v>2</v>
      </c>
      <c r="Y146" s="5" t="n">
        <v>839</v>
      </c>
      <c r="Z146" s="5" t="n">
        <v>0</v>
      </c>
      <c r="AA146" s="5" t="n">
        <v>0</v>
      </c>
      <c r="AB146" s="5" t="n">
        <v>850</v>
      </c>
      <c r="AC146" s="5" t="n">
        <v>0</v>
      </c>
      <c r="AD146" s="5" t="n">
        <v>0</v>
      </c>
      <c r="AE146" s="5" t="n">
        <v>0</v>
      </c>
      <c r="AF146" s="5" t="n">
        <v>0</v>
      </c>
      <c r="AG146" s="5">
        <f>SUM(C146:AA146)-AB146</f>
        <v/>
      </c>
    </row>
    <row r="147">
      <c r="A147" s="5" t="n">
        <v>576</v>
      </c>
      <c r="B147" s="6" t="inlineStr">
        <is>
          <t>Huzurabad PS 576</t>
        </is>
      </c>
      <c r="C147" s="5" t="n">
        <v>143</v>
      </c>
      <c r="D147" s="5" t="n">
        <v>199</v>
      </c>
      <c r="E147" s="5" t="n">
        <v>2</v>
      </c>
      <c r="F147" s="5" t="n">
        <v>168</v>
      </c>
      <c r="G147" s="5" t="n">
        <v>0</v>
      </c>
      <c r="H147" s="5" t="n">
        <v>0</v>
      </c>
      <c r="I147" s="5" t="n">
        <v>4</v>
      </c>
      <c r="J147" s="5" t="n">
        <v>0</v>
      </c>
      <c r="K147" s="5" t="n">
        <v>0</v>
      </c>
      <c r="L147" s="5" t="n">
        <v>0</v>
      </c>
      <c r="M147" s="5" t="n">
        <v>2</v>
      </c>
      <c r="N147" s="5" t="n">
        <v>0</v>
      </c>
      <c r="O147" s="5" t="n">
        <v>4</v>
      </c>
      <c r="P147" s="5" t="n">
        <v>0</v>
      </c>
      <c r="Q147" s="5" t="n">
        <v>1</v>
      </c>
      <c r="R147" s="5" t="n">
        <v>4</v>
      </c>
      <c r="S147" s="5" t="n">
        <v>0</v>
      </c>
      <c r="T147" s="5" t="n">
        <v>5</v>
      </c>
      <c r="U147" s="5" t="n">
        <v>3</v>
      </c>
      <c r="V147" s="5" t="n">
        <v>0</v>
      </c>
      <c r="W147" s="5" t="n">
        <v>0</v>
      </c>
      <c r="X147" s="5" t="n">
        <v>0</v>
      </c>
      <c r="Y147" s="5" t="n">
        <v>529</v>
      </c>
      <c r="Z147" s="5" t="n">
        <v>0</v>
      </c>
      <c r="AA147" s="5" t="n">
        <v>1</v>
      </c>
      <c r="AB147" s="5" t="n">
        <v>530</v>
      </c>
      <c r="AC147" s="5" t="n">
        <v>0</v>
      </c>
      <c r="AD147" s="5" t="n">
        <v>0</v>
      </c>
      <c r="AE147" s="5" t="n">
        <v>0</v>
      </c>
      <c r="AF147" s="5" t="n">
        <v>0</v>
      </c>
      <c r="AG147" s="5">
        <f>SUM(C147:AA147)-AB147</f>
        <v/>
      </c>
    </row>
    <row r="148">
      <c r="A148" s="5" t="n">
        <v>577</v>
      </c>
      <c r="B148" s="6" t="inlineStr">
        <is>
          <t>Huzurabad PS 577</t>
        </is>
      </c>
      <c r="C148" s="5" t="n">
        <v>135</v>
      </c>
      <c r="D148" s="5" t="n">
        <v>248</v>
      </c>
      <c r="E148" s="5" t="n">
        <v>4</v>
      </c>
      <c r="F148" s="5" t="n">
        <v>168</v>
      </c>
      <c r="G148" s="5" t="n">
        <v>4</v>
      </c>
      <c r="H148" s="5" t="n">
        <v>0</v>
      </c>
      <c r="I148" s="5" t="n">
        <v>0</v>
      </c>
      <c r="J148" s="5" t="n">
        <v>3</v>
      </c>
      <c r="K148" s="5" t="n">
        <v>2</v>
      </c>
      <c r="L148" s="5" t="n">
        <v>0</v>
      </c>
      <c r="M148" s="5" t="n">
        <v>2</v>
      </c>
      <c r="N148" s="5" t="n">
        <v>0</v>
      </c>
      <c r="O148" s="5" t="n">
        <v>2</v>
      </c>
      <c r="P148" s="5" t="n">
        <v>0</v>
      </c>
      <c r="Q148" s="5" t="n">
        <v>4</v>
      </c>
      <c r="R148" s="5" t="n">
        <v>2</v>
      </c>
      <c r="S148" s="5" t="n">
        <v>2</v>
      </c>
      <c r="T148" s="5" t="n">
        <v>2</v>
      </c>
      <c r="U148" s="5" t="n">
        <v>4</v>
      </c>
      <c r="V148" s="5" t="n">
        <v>0</v>
      </c>
      <c r="W148" s="5" t="n">
        <v>0</v>
      </c>
      <c r="X148" s="5" t="n">
        <v>0</v>
      </c>
      <c r="Y148" s="5" t="n">
        <v>573</v>
      </c>
      <c r="Z148" s="5" t="n">
        <v>0</v>
      </c>
      <c r="AA148" s="5" t="n">
        <v>4</v>
      </c>
      <c r="AB148" s="5" t="n">
        <v>874</v>
      </c>
      <c r="AC148" s="5" t="n">
        <v>0</v>
      </c>
      <c r="AD148" s="5" t="n">
        <v>0</v>
      </c>
      <c r="AE148" s="5" t="n">
        <v>0</v>
      </c>
      <c r="AF148" s="5" t="n">
        <v>0</v>
      </c>
      <c r="AG148" s="5">
        <f>SUM(C148:AA148)-AB148</f>
        <v/>
      </c>
    </row>
    <row r="149">
      <c r="A149" s="5" t="n">
        <v>578</v>
      </c>
      <c r="B149" s="6" t="inlineStr">
        <is>
          <t>Huzurabad PS 578</t>
        </is>
      </c>
      <c r="C149" s="5" t="n">
        <v>249</v>
      </c>
      <c r="D149" s="5" t="n">
        <v>222</v>
      </c>
      <c r="E149" s="5" t="n">
        <v>4</v>
      </c>
      <c r="F149" s="5" t="n">
        <v>149</v>
      </c>
      <c r="G149" s="5" t="n">
        <v>4</v>
      </c>
      <c r="H149" s="5" t="n">
        <v>0</v>
      </c>
      <c r="I149" s="5" t="n">
        <v>2</v>
      </c>
      <c r="J149" s="5" t="n">
        <v>0</v>
      </c>
      <c r="K149" s="5" t="n">
        <v>0</v>
      </c>
      <c r="L149" s="5" t="n">
        <v>2</v>
      </c>
      <c r="M149" s="5" t="n">
        <v>4</v>
      </c>
      <c r="N149" s="5" t="n">
        <v>0</v>
      </c>
      <c r="O149" s="5" t="n">
        <v>2</v>
      </c>
      <c r="P149" s="5" t="n">
        <v>4</v>
      </c>
      <c r="Q149" s="5" t="n">
        <v>0</v>
      </c>
      <c r="R149" s="5" t="n">
        <v>8</v>
      </c>
      <c r="S149" s="5" t="n">
        <v>1</v>
      </c>
      <c r="T149" s="5" t="n">
        <v>4</v>
      </c>
      <c r="U149" s="5" t="n">
        <v>2</v>
      </c>
      <c r="V149" s="5" t="n">
        <v>0</v>
      </c>
      <c r="W149" s="5" t="n">
        <v>0</v>
      </c>
      <c r="X149" s="5" t="n">
        <v>0</v>
      </c>
      <c r="Y149" s="5" t="n">
        <v>651</v>
      </c>
      <c r="Z149" s="5" t="n">
        <v>0</v>
      </c>
      <c r="AA149" s="5" t="n">
        <v>4</v>
      </c>
      <c r="AB149" s="5" t="n">
        <v>652</v>
      </c>
      <c r="AC149" s="5" t="n">
        <v>0</v>
      </c>
      <c r="AD149" s="5" t="n">
        <v>0</v>
      </c>
      <c r="AE149" s="5" t="n">
        <v>0</v>
      </c>
      <c r="AF149" s="5" t="n">
        <v>0</v>
      </c>
      <c r="AG149" s="5">
        <f>SUM(C149:AA149)-AB149</f>
        <v/>
      </c>
    </row>
    <row r="150">
      <c r="A150" s="5" t="n">
        <v>675</v>
      </c>
      <c r="B150" s="6" t="inlineStr">
        <is>
          <t>Huzurabad PS 675</t>
        </is>
      </c>
      <c r="C150" s="5" t="n">
        <v>159</v>
      </c>
      <c r="D150" s="5" t="n">
        <v>282</v>
      </c>
      <c r="E150" s="5" t="n">
        <v>6</v>
      </c>
      <c r="F150" s="5" t="n">
        <v>113</v>
      </c>
      <c r="G150" s="5" t="n">
        <v>4</v>
      </c>
      <c r="H150" s="5" t="n">
        <v>1</v>
      </c>
      <c r="I150" s="5" t="n">
        <v>0</v>
      </c>
      <c r="J150" s="5" t="n">
        <v>4</v>
      </c>
      <c r="K150" s="5" t="n">
        <v>1</v>
      </c>
      <c r="L150" s="5" t="n">
        <v>0</v>
      </c>
      <c r="M150" s="5" t="n">
        <v>3</v>
      </c>
      <c r="N150" s="5" t="n">
        <v>4</v>
      </c>
      <c r="O150" s="5" t="n">
        <v>3</v>
      </c>
      <c r="P150" s="5" t="n">
        <v>0</v>
      </c>
      <c r="Q150" s="5" t="n">
        <v>1</v>
      </c>
      <c r="R150" s="5" t="n">
        <v>0</v>
      </c>
      <c r="S150" s="5" t="n">
        <v>1</v>
      </c>
      <c r="T150" s="5" t="n">
        <v>7</v>
      </c>
      <c r="U150" s="5" t="n">
        <v>2</v>
      </c>
      <c r="V150" s="5" t="n">
        <v>0</v>
      </c>
      <c r="W150" s="5" t="n">
        <v>0</v>
      </c>
      <c r="X150" s="5" t="n">
        <v>0</v>
      </c>
      <c r="Y150" s="5" t="n">
        <v>582</v>
      </c>
      <c r="Z150" s="5" t="n">
        <v>0</v>
      </c>
      <c r="AA150" s="5" t="n">
        <v>1</v>
      </c>
      <c r="AB150" s="5" t="n">
        <v>583</v>
      </c>
      <c r="AC150" s="5" t="n">
        <v>0</v>
      </c>
      <c r="AD150" s="5" t="n">
        <v>0</v>
      </c>
      <c r="AE150" s="5" t="n">
        <v>0</v>
      </c>
      <c r="AF150" s="5" t="n">
        <v>0</v>
      </c>
      <c r="AG150" s="5">
        <f>SUM(C150:AA150)-AB150</f>
        <v/>
      </c>
    </row>
    <row r="151">
      <c r="A151" s="5" t="n">
        <v>682</v>
      </c>
      <c r="B151" s="6" t="inlineStr">
        <is>
          <t>Huzurabad PS 682</t>
        </is>
      </c>
      <c r="C151" s="5" t="n">
        <v>194</v>
      </c>
      <c r="D151" s="5" t="n">
        <v>233</v>
      </c>
      <c r="E151" s="5" t="n">
        <v>20</v>
      </c>
      <c r="F151" s="5" t="n">
        <v>154</v>
      </c>
      <c r="G151" s="5" t="n">
        <v>2</v>
      </c>
      <c r="H151" s="5" t="n">
        <v>5</v>
      </c>
      <c r="I151" s="5" t="n">
        <v>4</v>
      </c>
      <c r="J151" s="5" t="n">
        <v>2</v>
      </c>
      <c r="K151" s="5" t="n">
        <v>4</v>
      </c>
      <c r="L151" s="5" t="n">
        <v>0</v>
      </c>
      <c r="M151" s="5" t="n">
        <v>2</v>
      </c>
      <c r="N151" s="5" t="n">
        <v>0</v>
      </c>
      <c r="O151" s="5" t="n">
        <v>4</v>
      </c>
      <c r="P151" s="5" t="n">
        <v>3</v>
      </c>
      <c r="Q151" s="5" t="n">
        <v>3</v>
      </c>
      <c r="R151" s="5" t="n">
        <v>0</v>
      </c>
      <c r="S151" s="5" t="n">
        <v>3</v>
      </c>
      <c r="T151" s="5" t="n">
        <v>41</v>
      </c>
      <c r="U151" s="5" t="n">
        <v>6</v>
      </c>
      <c r="V151" s="5" t="n">
        <v>4</v>
      </c>
      <c r="W151" s="5" t="n">
        <v>2</v>
      </c>
      <c r="X151" s="5" t="n">
        <v>2</v>
      </c>
      <c r="Y151" s="5" t="n">
        <v>576</v>
      </c>
      <c r="Z151" s="5" t="n">
        <v>0</v>
      </c>
      <c r="AA151" s="5" t="n">
        <v>5</v>
      </c>
      <c r="AB151" s="5" t="n">
        <v>581</v>
      </c>
      <c r="AC151" s="5" t="n">
        <v>0</v>
      </c>
      <c r="AD151" s="5" t="n">
        <v>0</v>
      </c>
      <c r="AE151" s="5" t="n">
        <v>0</v>
      </c>
      <c r="AF151" s="5" t="n">
        <v>0</v>
      </c>
      <c r="AG151" s="5">
        <f>SUM(C151:AA151)-AB151</f>
        <v/>
      </c>
    </row>
    <row r="152">
      <c r="A152" s="5" t="n">
        <v>692</v>
      </c>
      <c r="B152" s="6" t="inlineStr">
        <is>
          <t>Huzurabad PS 692</t>
        </is>
      </c>
      <c r="C152" s="5" t="n">
        <v>166</v>
      </c>
      <c r="D152" s="5" t="n">
        <v>269</v>
      </c>
      <c r="E152" s="5" t="n">
        <v>18</v>
      </c>
      <c r="F152" s="5" t="n">
        <v>205</v>
      </c>
      <c r="G152" s="5" t="n">
        <v>3</v>
      </c>
      <c r="H152" s="5" t="n">
        <v>7</v>
      </c>
      <c r="I152" s="5" t="n">
        <v>0</v>
      </c>
      <c r="J152" s="5" t="n">
        <v>0</v>
      </c>
      <c r="K152" s="5" t="n">
        <v>0</v>
      </c>
      <c r="L152" s="5" t="n">
        <v>4</v>
      </c>
      <c r="M152" s="5" t="n">
        <v>3</v>
      </c>
      <c r="N152" s="5" t="n">
        <v>1</v>
      </c>
      <c r="O152" s="5" t="n">
        <v>6</v>
      </c>
      <c r="P152" s="5" t="n">
        <v>0</v>
      </c>
      <c r="Q152" s="5" t="n">
        <v>4</v>
      </c>
      <c r="R152" s="5" t="n">
        <v>5</v>
      </c>
      <c r="S152" s="5" t="n">
        <v>3</v>
      </c>
      <c r="T152" s="5" t="n">
        <v>4</v>
      </c>
      <c r="U152" s="5" t="n">
        <v>4</v>
      </c>
      <c r="V152" s="5" t="n">
        <v>1</v>
      </c>
      <c r="W152" s="5" t="n">
        <v>1</v>
      </c>
      <c r="X152" s="5" t="n">
        <v>0</v>
      </c>
      <c r="Y152" s="5" t="n">
        <v>698</v>
      </c>
      <c r="Z152" s="5" t="n">
        <v>0</v>
      </c>
      <c r="AA152" s="5" t="n">
        <v>6</v>
      </c>
      <c r="AB152" s="5" t="n">
        <v>704</v>
      </c>
      <c r="AC152" s="5" t="n">
        <v>0</v>
      </c>
      <c r="AD152" s="5" t="n">
        <v>0</v>
      </c>
      <c r="AE152" s="5" t="n">
        <v>0</v>
      </c>
      <c r="AF152" s="5" t="n">
        <v>0</v>
      </c>
      <c r="AG152" s="5">
        <f>SUM(C152:AA152)-AB152</f>
        <v/>
      </c>
    </row>
    <row r="153">
      <c r="A153" s="5" t="n">
        <v>732</v>
      </c>
      <c r="B153" s="6" t="inlineStr">
        <is>
          <t>Huzurabad PS 732</t>
        </is>
      </c>
      <c r="C153" s="5" t="n">
        <v>0</v>
      </c>
      <c r="D153" s="5" t="n">
        <v>278</v>
      </c>
      <c r="E153" s="5" t="n">
        <v>3</v>
      </c>
      <c r="F153" s="5" t="n">
        <v>289</v>
      </c>
      <c r="G153" s="5" t="n">
        <v>2</v>
      </c>
      <c r="H153" s="5" t="n">
        <v>0</v>
      </c>
      <c r="I153" s="5" t="n">
        <v>0</v>
      </c>
      <c r="J153" s="5" t="n">
        <v>0</v>
      </c>
      <c r="K153" s="5" t="n">
        <v>0</v>
      </c>
      <c r="L153" s="5" t="n">
        <v>0</v>
      </c>
      <c r="M153" s="5" t="n">
        <v>3</v>
      </c>
      <c r="N153" s="5" t="n">
        <v>2</v>
      </c>
      <c r="O153" s="5" t="n">
        <v>4</v>
      </c>
      <c r="P153" s="5" t="n">
        <v>1</v>
      </c>
      <c r="Q153" s="5" t="n">
        <v>7</v>
      </c>
      <c r="R153" s="5" t="n">
        <v>2</v>
      </c>
      <c r="S153" s="5" t="n">
        <v>3</v>
      </c>
      <c r="T153" s="5" t="n">
        <v>5</v>
      </c>
      <c r="U153" s="5" t="n">
        <v>4</v>
      </c>
      <c r="V153" s="5" t="n">
        <v>1</v>
      </c>
      <c r="W153" s="5" t="n">
        <v>4</v>
      </c>
      <c r="X153" s="5" t="n">
        <v>4</v>
      </c>
      <c r="Y153" s="5" t="n">
        <v>972</v>
      </c>
      <c r="Z153" s="5" t="n">
        <v>0</v>
      </c>
      <c r="AA153" s="5" t="n">
        <v>4</v>
      </c>
      <c r="AB153" s="5" t="n">
        <v>976</v>
      </c>
      <c r="AC153" s="5" t="n">
        <v>0</v>
      </c>
      <c r="AD153" s="5" t="n">
        <v>0</v>
      </c>
      <c r="AE153" s="5" t="n">
        <v>0</v>
      </c>
      <c r="AF153" s="5" t="n">
        <v>0</v>
      </c>
      <c r="AG153" s="5">
        <f>SUM(C153:AA153)-AB153</f>
        <v/>
      </c>
    </row>
    <row r="154">
      <c r="A154" s="5" t="n">
        <v>742</v>
      </c>
      <c r="B154" s="6" t="inlineStr">
        <is>
          <t>Huzurabad PS 742</t>
        </is>
      </c>
      <c r="C154" s="5" t="n">
        <v>231</v>
      </c>
      <c r="D154" s="5" t="n">
        <v>223</v>
      </c>
      <c r="E154" s="5" t="n">
        <v>6</v>
      </c>
      <c r="F154" s="5" t="n">
        <v>160</v>
      </c>
      <c r="G154" s="5" t="n">
        <v>3</v>
      </c>
      <c r="H154" s="5" t="n">
        <v>0</v>
      </c>
      <c r="I154" s="5" t="n">
        <v>0</v>
      </c>
      <c r="J154" s="5" t="n">
        <v>0</v>
      </c>
      <c r="K154" s="5" t="n">
        <v>0</v>
      </c>
      <c r="L154" s="5" t="n">
        <v>0</v>
      </c>
      <c r="M154" s="5" t="n">
        <v>5</v>
      </c>
      <c r="N154" s="5" t="n">
        <v>3</v>
      </c>
      <c r="O154" s="5" t="n">
        <v>2</v>
      </c>
      <c r="P154" s="5" t="n">
        <v>0</v>
      </c>
      <c r="Q154" s="5" t="n">
        <v>4</v>
      </c>
      <c r="R154" s="5" t="n">
        <v>41</v>
      </c>
      <c r="S154" s="5" t="n">
        <v>6</v>
      </c>
      <c r="T154" s="5" t="n">
        <v>4</v>
      </c>
      <c r="U154" s="5" t="n">
        <v>1</v>
      </c>
      <c r="V154" s="5" t="n">
        <v>0</v>
      </c>
      <c r="W154" s="5" t="n">
        <v>0</v>
      </c>
      <c r="X154" s="5" t="n">
        <v>0</v>
      </c>
      <c r="Y154" s="5" t="n">
        <v>647</v>
      </c>
      <c r="Z154" s="5" t="n">
        <v>0</v>
      </c>
      <c r="AA154" s="5" t="n">
        <v>4</v>
      </c>
      <c r="AB154" s="5" t="n">
        <v>651</v>
      </c>
      <c r="AC154" s="5" t="n">
        <v>0</v>
      </c>
      <c r="AD154" s="5" t="n">
        <v>0</v>
      </c>
      <c r="AE154" s="5" t="n">
        <v>0</v>
      </c>
      <c r="AF154" s="5" t="n">
        <v>0</v>
      </c>
      <c r="AG154" s="5">
        <f>SUM(C154:AA154)-AB154</f>
        <v/>
      </c>
    </row>
    <row r="155">
      <c r="A155" s="5" t="n">
        <v>755</v>
      </c>
      <c r="B155" s="6" t="inlineStr">
        <is>
          <t>Huzurabad PS 755</t>
        </is>
      </c>
      <c r="C155" s="5" t="n">
        <v>127</v>
      </c>
      <c r="D155" s="5" t="n">
        <v>283</v>
      </c>
      <c r="E155" s="5" t="n">
        <v>12</v>
      </c>
      <c r="F155" s="5" t="n">
        <v>169</v>
      </c>
      <c r="G155" s="5" t="n">
        <v>1</v>
      </c>
      <c r="H155" s="5" t="n">
        <v>41</v>
      </c>
      <c r="I155" s="5" t="n">
        <v>0</v>
      </c>
      <c r="J155" s="5" t="n">
        <v>0</v>
      </c>
      <c r="K155" s="5" t="n">
        <v>0</v>
      </c>
      <c r="L155" s="5" t="n">
        <v>0</v>
      </c>
      <c r="M155" s="5" t="n">
        <v>5</v>
      </c>
      <c r="N155" s="5" t="n">
        <v>2</v>
      </c>
      <c r="O155" s="5" t="n">
        <v>3</v>
      </c>
      <c r="P155" s="5" t="n">
        <v>4</v>
      </c>
      <c r="Q155" s="5" t="n">
        <v>6</v>
      </c>
      <c r="R155" s="5" t="n">
        <v>3</v>
      </c>
      <c r="S155" s="5" t="n">
        <v>4</v>
      </c>
      <c r="T155" s="5" t="n">
        <v>4</v>
      </c>
      <c r="U155" s="5" t="n">
        <v>3</v>
      </c>
      <c r="V155" s="5" t="n">
        <v>0</v>
      </c>
      <c r="W155" s="5" t="n">
        <v>0</v>
      </c>
      <c r="X155" s="5" t="n">
        <v>0</v>
      </c>
      <c r="Y155" s="5" t="n">
        <v>621</v>
      </c>
      <c r="Z155" s="5" t="n">
        <v>0</v>
      </c>
      <c r="AA155" s="5" t="n">
        <v>5</v>
      </c>
      <c r="AB155" s="5" t="n">
        <v>626</v>
      </c>
      <c r="AC155" s="5" t="n">
        <v>0</v>
      </c>
      <c r="AD155" s="5" t="n">
        <v>0</v>
      </c>
      <c r="AE155" s="5" t="n">
        <v>0</v>
      </c>
      <c r="AF155" s="5" t="n">
        <v>0</v>
      </c>
      <c r="AG155" s="5">
        <f>SUM(C155:AA155)-AB155</f>
        <v/>
      </c>
    </row>
    <row r="156">
      <c r="A156" s="5" t="n">
        <v>785</v>
      </c>
      <c r="B156" s="6" t="inlineStr">
        <is>
          <t>Huzurabad PS 785</t>
        </is>
      </c>
      <c r="C156" s="5" t="n">
        <v>261</v>
      </c>
      <c r="D156" s="5" t="n">
        <v>232</v>
      </c>
      <c r="E156" s="5" t="n">
        <v>7</v>
      </c>
      <c r="F156" s="5" t="n">
        <v>226</v>
      </c>
      <c r="G156" s="5" t="n">
        <v>3</v>
      </c>
      <c r="H156" s="5" t="n">
        <v>0</v>
      </c>
      <c r="I156" s="5" t="n">
        <v>3</v>
      </c>
      <c r="J156" s="5" t="n">
        <v>2</v>
      </c>
      <c r="K156" s="5" t="n">
        <v>0</v>
      </c>
      <c r="L156" s="5" t="n">
        <v>0</v>
      </c>
      <c r="M156" s="5" t="n">
        <v>5</v>
      </c>
      <c r="N156" s="5" t="n">
        <v>4</v>
      </c>
      <c r="O156" s="5" t="n">
        <v>1</v>
      </c>
      <c r="P156" s="5" t="n">
        <v>3</v>
      </c>
      <c r="Q156" s="5" t="n">
        <v>4</v>
      </c>
      <c r="R156" s="5" t="n">
        <v>4</v>
      </c>
      <c r="S156" s="5" t="n">
        <v>5</v>
      </c>
      <c r="T156" s="5" t="n">
        <v>8</v>
      </c>
      <c r="U156" s="5" t="n">
        <v>3</v>
      </c>
      <c r="V156" s="5" t="n">
        <v>2</v>
      </c>
      <c r="W156" s="5" t="n">
        <v>1</v>
      </c>
      <c r="X156" s="5" t="n">
        <v>0</v>
      </c>
      <c r="Y156" s="5" t="n">
        <v>768</v>
      </c>
      <c r="Z156" s="5" t="n">
        <v>0</v>
      </c>
      <c r="AA156" s="5" t="n">
        <v>4</v>
      </c>
      <c r="AB156" s="5" t="n">
        <v>769</v>
      </c>
      <c r="AC156" s="5" t="n">
        <v>0</v>
      </c>
      <c r="AD156" s="5" t="n">
        <v>0</v>
      </c>
      <c r="AE156" s="5" t="n">
        <v>0</v>
      </c>
      <c r="AF156" s="5" t="n">
        <v>0</v>
      </c>
      <c r="AG156" s="5">
        <f>SUM(C156:AA156)-AB156</f>
        <v/>
      </c>
    </row>
    <row r="157">
      <c r="A157" s="5" t="n">
        <v>802</v>
      </c>
      <c r="B157" s="6" t="inlineStr">
        <is>
          <t>Huzurabad PS 802</t>
        </is>
      </c>
      <c r="C157" s="5" t="n">
        <v>239</v>
      </c>
      <c r="D157" s="5" t="n">
        <v>149</v>
      </c>
      <c r="E157" s="5" t="n">
        <v>4</v>
      </c>
      <c r="F157" s="5" t="n">
        <v>257</v>
      </c>
      <c r="G157" s="5" t="n">
        <v>6</v>
      </c>
      <c r="H157" s="5" t="n">
        <v>0</v>
      </c>
      <c r="I157" s="5" t="n">
        <v>3</v>
      </c>
      <c r="J157" s="5" t="n">
        <v>1</v>
      </c>
      <c r="K157" s="5" t="n">
        <v>2</v>
      </c>
      <c r="L157" s="5" t="n">
        <v>1</v>
      </c>
      <c r="M157" s="5" t="n">
        <v>9</v>
      </c>
      <c r="N157" s="5" t="n">
        <v>6</v>
      </c>
      <c r="O157" s="5" t="n">
        <v>3</v>
      </c>
      <c r="P157" s="5" t="n">
        <v>5</v>
      </c>
      <c r="Q157" s="5" t="n">
        <v>6</v>
      </c>
      <c r="R157" s="5" t="n">
        <v>6</v>
      </c>
      <c r="S157" s="5" t="n">
        <v>5</v>
      </c>
      <c r="T157" s="5" t="n">
        <v>3</v>
      </c>
      <c r="U157" s="5" t="n">
        <v>3</v>
      </c>
      <c r="V157" s="5" t="n">
        <v>4</v>
      </c>
      <c r="W157" s="5" t="n">
        <v>1</v>
      </c>
      <c r="X157" s="5" t="n">
        <v>0</v>
      </c>
      <c r="Y157" s="5" t="n">
        <v>710</v>
      </c>
      <c r="Z157" s="5" t="n">
        <v>0</v>
      </c>
      <c r="AA157" s="5" t="n">
        <v>6</v>
      </c>
      <c r="AB157" s="5" t="n">
        <v>715</v>
      </c>
      <c r="AC157" s="5" t="n">
        <v>0</v>
      </c>
      <c r="AD157" s="5" t="n">
        <v>0</v>
      </c>
      <c r="AE157" s="5" t="n">
        <v>0</v>
      </c>
      <c r="AF157" s="5" t="n">
        <v>0</v>
      </c>
      <c r="AG157" s="5">
        <f>SUM(C157:AA157)-AB157</f>
        <v/>
      </c>
    </row>
    <row r="158">
      <c r="A158" s="5" t="n">
        <v>812</v>
      </c>
      <c r="B158" s="6" t="inlineStr">
        <is>
          <t>Huzurabad PS 812</t>
        </is>
      </c>
      <c r="C158" s="5" t="n">
        <v>8</v>
      </c>
      <c r="D158" s="5" t="n">
        <v>227</v>
      </c>
      <c r="E158" s="5" t="n">
        <v>3</v>
      </c>
      <c r="F158" s="5" t="n">
        <v>302</v>
      </c>
      <c r="G158" s="5" t="n">
        <v>3</v>
      </c>
      <c r="H158" s="5" t="n">
        <v>0</v>
      </c>
      <c r="I158" s="5" t="n">
        <v>0</v>
      </c>
      <c r="J158" s="5" t="n">
        <v>0</v>
      </c>
      <c r="K158" s="5" t="n">
        <v>2</v>
      </c>
      <c r="L158" s="5" t="n">
        <v>4</v>
      </c>
      <c r="M158" s="5" t="n">
        <v>7</v>
      </c>
      <c r="N158" s="5" t="n">
        <v>4</v>
      </c>
      <c r="O158" s="5" t="n">
        <v>4</v>
      </c>
      <c r="P158" s="5" t="n">
        <v>6</v>
      </c>
      <c r="Q158" s="5" t="n">
        <v>4</v>
      </c>
      <c r="R158" s="5" t="n">
        <v>4</v>
      </c>
      <c r="S158" s="5" t="n">
        <v>3</v>
      </c>
      <c r="T158" s="5" t="n">
        <v>1</v>
      </c>
      <c r="U158" s="5" t="n">
        <v>2</v>
      </c>
      <c r="V158" s="5" t="n">
        <v>0</v>
      </c>
      <c r="W158" s="5" t="n">
        <v>0</v>
      </c>
      <c r="X158" s="5" t="n">
        <v>3</v>
      </c>
      <c r="Y158" s="5" t="n">
        <v>874</v>
      </c>
      <c r="Z158" s="5" t="n">
        <v>0</v>
      </c>
      <c r="AA158" s="5" t="n">
        <v>2</v>
      </c>
      <c r="AB158" s="5" t="n">
        <v>876</v>
      </c>
      <c r="AC158" s="5" t="n">
        <v>0</v>
      </c>
      <c r="AD158" s="5" t="n">
        <v>0</v>
      </c>
      <c r="AE158" s="5" t="n">
        <v>0</v>
      </c>
      <c r="AF158" s="5" t="n">
        <v>0</v>
      </c>
      <c r="AG158" s="5">
        <f>SUM(C158:AA158)-AB158</f>
        <v/>
      </c>
    </row>
    <row r="159">
      <c r="A159" s="5" t="n">
        <v>842</v>
      </c>
      <c r="B159" s="6" t="inlineStr">
        <is>
          <t>Huzurabad PS 842</t>
        </is>
      </c>
      <c r="C159" s="5" t="n">
        <v>178</v>
      </c>
      <c r="D159" s="5" t="n">
        <v>275</v>
      </c>
      <c r="E159" s="5" t="n">
        <v>3</v>
      </c>
      <c r="F159" s="5" t="n">
        <v>86</v>
      </c>
      <c r="G159" s="5" t="n">
        <v>0</v>
      </c>
      <c r="H159" s="5" t="n">
        <v>4</v>
      </c>
      <c r="I159" s="5" t="n">
        <v>0</v>
      </c>
      <c r="J159" s="5" t="n">
        <v>0</v>
      </c>
      <c r="K159" s="5" t="n">
        <v>0</v>
      </c>
      <c r="L159" s="5" t="n">
        <v>0</v>
      </c>
      <c r="M159" s="5" t="n">
        <v>0</v>
      </c>
      <c r="N159" s="5" t="n">
        <v>1</v>
      </c>
      <c r="O159" s="5" t="n">
        <v>1</v>
      </c>
      <c r="P159" s="5" t="n">
        <v>4</v>
      </c>
      <c r="Q159" s="5" t="n">
        <v>4</v>
      </c>
      <c r="R159" s="5" t="n">
        <v>4</v>
      </c>
      <c r="S159" s="5" t="n">
        <v>2</v>
      </c>
      <c r="T159" s="5" t="n">
        <v>4</v>
      </c>
      <c r="U159" s="5" t="n">
        <v>3</v>
      </c>
      <c r="V159" s="5" t="n">
        <v>0</v>
      </c>
      <c r="W159" s="5" t="n">
        <v>0</v>
      </c>
      <c r="X159" s="5" t="n">
        <v>0</v>
      </c>
      <c r="Y159" s="5" t="n">
        <v>566</v>
      </c>
      <c r="Z159" s="5" t="n">
        <v>0</v>
      </c>
      <c r="AA159" s="5" t="n">
        <v>2</v>
      </c>
      <c r="AB159" s="5" t="n">
        <v>568</v>
      </c>
      <c r="AC159" s="5" t="n">
        <v>0</v>
      </c>
      <c r="AD159" s="5" t="n">
        <v>0</v>
      </c>
      <c r="AE159" s="5" t="n">
        <v>0</v>
      </c>
      <c r="AF159" s="5" t="n">
        <v>0</v>
      </c>
      <c r="AG159" s="5">
        <f>SUM(C159:AA159)-AB159</f>
        <v/>
      </c>
    </row>
    <row r="160">
      <c r="A160" s="5" t="n">
        <v>852</v>
      </c>
      <c r="B160" s="6" t="inlineStr">
        <is>
          <t>Huzurabad PS 852</t>
        </is>
      </c>
      <c r="C160" s="5" t="n">
        <v>187</v>
      </c>
      <c r="D160" s="5" t="n">
        <v>271</v>
      </c>
      <c r="E160" s="5" t="n">
        <v>2</v>
      </c>
      <c r="F160" s="5" t="n">
        <v>126</v>
      </c>
      <c r="G160" s="5" t="n">
        <v>0</v>
      </c>
      <c r="H160" s="5" t="n">
        <v>0</v>
      </c>
      <c r="I160" s="5" t="n">
        <v>0</v>
      </c>
      <c r="J160" s="5" t="n">
        <v>0</v>
      </c>
      <c r="K160" s="5" t="n">
        <v>1</v>
      </c>
      <c r="L160" s="5" t="n">
        <v>0</v>
      </c>
      <c r="M160" s="5" t="n">
        <v>2</v>
      </c>
      <c r="N160" s="5" t="n">
        <v>2</v>
      </c>
      <c r="O160" s="5" t="n">
        <v>1</v>
      </c>
      <c r="P160" s="5" t="n">
        <v>1</v>
      </c>
      <c r="Q160" s="5" t="n">
        <v>0</v>
      </c>
      <c r="R160" s="5" t="n">
        <v>3</v>
      </c>
      <c r="S160" s="5" t="n">
        <v>4</v>
      </c>
      <c r="T160" s="5" t="n">
        <v>3</v>
      </c>
      <c r="U160" s="5" t="n">
        <v>4</v>
      </c>
      <c r="V160" s="5" t="n">
        <v>0</v>
      </c>
      <c r="W160" s="5" t="n">
        <v>0</v>
      </c>
      <c r="X160" s="5" t="n">
        <v>1</v>
      </c>
      <c r="Y160" s="5" t="n">
        <v>572</v>
      </c>
      <c r="Z160" s="5" t="n">
        <v>0</v>
      </c>
      <c r="AA160" s="5" t="n">
        <v>1</v>
      </c>
      <c r="AB160" s="5" t="n">
        <v>573</v>
      </c>
      <c r="AC160" s="5" t="n">
        <v>0</v>
      </c>
      <c r="AD160" s="5" t="n">
        <v>0</v>
      </c>
      <c r="AE160" s="5" t="n">
        <v>0</v>
      </c>
      <c r="AF160" s="5" t="n">
        <v>0</v>
      </c>
      <c r="AG160" s="5">
        <f>SUM(C160:AA160)-AB160</f>
        <v/>
      </c>
    </row>
    <row r="161">
      <c r="A161" s="5" t="n">
        <v>862</v>
      </c>
      <c r="B161" s="6" t="inlineStr">
        <is>
          <t>Huzurabad PS 862</t>
        </is>
      </c>
      <c r="C161" s="5" t="n">
        <v>281</v>
      </c>
      <c r="D161" s="5" t="n">
        <v>399</v>
      </c>
      <c r="E161" s="5" t="n">
        <v>3</v>
      </c>
      <c r="F161" s="5" t="n">
        <v>147</v>
      </c>
      <c r="G161" s="5" t="n">
        <v>1</v>
      </c>
      <c r="H161" s="5" t="n">
        <v>2</v>
      </c>
      <c r="I161" s="5" t="n">
        <v>0</v>
      </c>
      <c r="J161" s="5" t="n">
        <v>0</v>
      </c>
      <c r="K161" s="5" t="n">
        <v>1</v>
      </c>
      <c r="L161" s="5" t="n">
        <v>0</v>
      </c>
      <c r="M161" s="5" t="n">
        <v>3</v>
      </c>
      <c r="N161" s="5" t="n">
        <v>0</v>
      </c>
      <c r="O161" s="5" t="n">
        <v>2</v>
      </c>
      <c r="P161" s="5" t="n">
        <v>1</v>
      </c>
      <c r="Q161" s="5" t="n">
        <v>5</v>
      </c>
      <c r="R161" s="5" t="n">
        <v>8</v>
      </c>
      <c r="S161" s="5" t="n">
        <v>2</v>
      </c>
      <c r="T161" s="5" t="n">
        <v>7</v>
      </c>
      <c r="U161" s="5" t="n">
        <v>2</v>
      </c>
      <c r="V161" s="5" t="n">
        <v>0</v>
      </c>
      <c r="W161" s="5" t="n">
        <v>0</v>
      </c>
      <c r="X161" s="5" t="n">
        <v>0</v>
      </c>
      <c r="Y161" s="5" t="n">
        <v>864</v>
      </c>
      <c r="Z161" s="5" t="n">
        <v>0</v>
      </c>
      <c r="AA161" s="5" t="n">
        <v>4</v>
      </c>
      <c r="AB161" s="5" t="n">
        <v>868</v>
      </c>
      <c r="AC161" s="5" t="n">
        <v>0</v>
      </c>
      <c r="AD161" s="5" t="n">
        <v>0</v>
      </c>
      <c r="AE161" s="5" t="n">
        <v>0</v>
      </c>
      <c r="AF161" s="5" t="n">
        <v>0</v>
      </c>
      <c r="AG161" s="5">
        <f>SUM(C161:AA161)-AB161</f>
        <v/>
      </c>
    </row>
    <row r="162">
      <c r="A162" s="5" t="n">
        <v>872</v>
      </c>
      <c r="B162" s="6" t="inlineStr">
        <is>
          <t>Huzurabad PS 872</t>
        </is>
      </c>
      <c r="C162" s="5" t="n">
        <v>73</v>
      </c>
      <c r="D162" s="5" t="n">
        <v>234</v>
      </c>
      <c r="E162" s="5" t="n">
        <v>2</v>
      </c>
      <c r="F162" s="5" t="n">
        <v>58</v>
      </c>
      <c r="G162" s="5" t="n">
        <v>1</v>
      </c>
      <c r="H162" s="5" t="n">
        <v>1</v>
      </c>
      <c r="I162" s="5" t="n">
        <v>0</v>
      </c>
      <c r="J162" s="5" t="n">
        <v>0</v>
      </c>
      <c r="K162" s="5" t="n">
        <v>0</v>
      </c>
      <c r="L162" s="5" t="n">
        <v>0</v>
      </c>
      <c r="M162" s="5" t="n">
        <v>0</v>
      </c>
      <c r="N162" s="5" t="n">
        <v>4</v>
      </c>
      <c r="O162" s="5" t="n">
        <v>0</v>
      </c>
      <c r="P162" s="5" t="n">
        <v>0</v>
      </c>
      <c r="Q162" s="5" t="n">
        <v>3</v>
      </c>
      <c r="R162" s="5" t="n">
        <v>3</v>
      </c>
      <c r="S162" s="5" t="n">
        <v>2</v>
      </c>
      <c r="T162" s="5" t="n">
        <v>6</v>
      </c>
      <c r="U162" s="5" t="n">
        <v>2</v>
      </c>
      <c r="V162" s="5" t="n">
        <v>0</v>
      </c>
      <c r="W162" s="5" t="n">
        <v>0</v>
      </c>
      <c r="X162" s="5" t="n">
        <v>0</v>
      </c>
      <c r="Y162" s="5" t="n">
        <v>386</v>
      </c>
      <c r="Z162" s="5" t="n">
        <v>0</v>
      </c>
      <c r="AA162" s="5" t="n">
        <v>0</v>
      </c>
      <c r="AB162" s="5" t="n">
        <v>306</v>
      </c>
      <c r="AC162" s="5" t="n">
        <v>0</v>
      </c>
      <c r="AD162" s="5" t="n">
        <v>0</v>
      </c>
      <c r="AE162" s="5" t="n">
        <v>0</v>
      </c>
      <c r="AF162" s="5" t="n">
        <v>0</v>
      </c>
      <c r="AG162" s="5">
        <f>SUM(C162:AA162)-AB162</f>
        <v/>
      </c>
    </row>
    <row r="163">
      <c r="A163" s="5" t="n">
        <v>915</v>
      </c>
      <c r="B163" s="6" t="inlineStr">
        <is>
          <t>Huzurabad PS 915</t>
        </is>
      </c>
      <c r="C163" s="5" t="n">
        <v>228</v>
      </c>
      <c r="D163" s="5" t="n">
        <v>235</v>
      </c>
      <c r="E163" s="5" t="n">
        <v>3</v>
      </c>
      <c r="F163" s="5" t="n">
        <v>116</v>
      </c>
      <c r="G163" s="5" t="n">
        <v>4</v>
      </c>
      <c r="H163" s="5" t="n">
        <v>0</v>
      </c>
      <c r="I163" s="5" t="n">
        <v>4</v>
      </c>
      <c r="J163" s="5" t="n">
        <v>0</v>
      </c>
      <c r="K163" s="5" t="n">
        <v>0</v>
      </c>
      <c r="L163" s="5" t="n">
        <v>4</v>
      </c>
      <c r="M163" s="5" t="n">
        <v>0</v>
      </c>
      <c r="N163" s="5" t="n">
        <v>4</v>
      </c>
      <c r="O163" s="5" t="n">
        <v>1</v>
      </c>
      <c r="P163" s="5" t="n">
        <v>3</v>
      </c>
      <c r="Q163" s="5" t="n">
        <v>5</v>
      </c>
      <c r="R163" s="5" t="n">
        <v>6</v>
      </c>
      <c r="S163" s="5" t="n">
        <v>3</v>
      </c>
      <c r="T163" s="5" t="n">
        <v>4</v>
      </c>
      <c r="U163" s="5" t="n">
        <v>3</v>
      </c>
      <c r="V163" s="5" t="n">
        <v>4</v>
      </c>
      <c r="W163" s="5" t="n">
        <v>0</v>
      </c>
      <c r="X163" s="5" t="n">
        <v>2</v>
      </c>
      <c r="Y163" s="5" t="n">
        <v>622</v>
      </c>
      <c r="Z163" s="5" t="n">
        <v>0</v>
      </c>
      <c r="AA163" s="5" t="n">
        <v>2</v>
      </c>
      <c r="AB163" s="5" t="n">
        <v>624</v>
      </c>
      <c r="AC163" s="5" t="n">
        <v>0</v>
      </c>
      <c r="AD163" s="5" t="n">
        <v>0</v>
      </c>
      <c r="AE163" s="5" t="n">
        <v>0</v>
      </c>
      <c r="AF163" s="5" t="n">
        <v>0</v>
      </c>
      <c r="AG163" s="5">
        <f>SUM(C163:AA163)-AB163</f>
        <v/>
      </c>
    </row>
    <row r="164">
      <c r="A164" s="5" t="n">
        <v>925</v>
      </c>
      <c r="B164" s="6" t="inlineStr">
        <is>
          <t>Huzurabad PS 925</t>
        </is>
      </c>
      <c r="C164" s="5" t="n">
        <v>129</v>
      </c>
      <c r="D164" s="5" t="n">
        <v>132</v>
      </c>
      <c r="E164" s="5" t="n">
        <v>4</v>
      </c>
      <c r="F164" s="5" t="n">
        <v>89</v>
      </c>
      <c r="G164" s="5" t="n">
        <v>0</v>
      </c>
      <c r="H164" s="5" t="n">
        <v>0</v>
      </c>
      <c r="I164" s="5" t="n">
        <v>0</v>
      </c>
      <c r="J164" s="5" t="n">
        <v>0</v>
      </c>
      <c r="K164" s="5" t="n">
        <v>2</v>
      </c>
      <c r="L164" s="5" t="n">
        <v>0</v>
      </c>
      <c r="M164" s="5" t="n">
        <v>2</v>
      </c>
      <c r="N164" s="5" t="n">
        <v>1</v>
      </c>
      <c r="O164" s="5" t="n">
        <v>4</v>
      </c>
      <c r="P164" s="5" t="n">
        <v>4</v>
      </c>
      <c r="Q164" s="5" t="n">
        <v>3</v>
      </c>
      <c r="R164" s="5" t="n">
        <v>4</v>
      </c>
      <c r="S164" s="5" t="n">
        <v>0</v>
      </c>
      <c r="T164" s="5" t="n">
        <v>41</v>
      </c>
      <c r="U164" s="5" t="n">
        <v>0</v>
      </c>
      <c r="V164" s="5" t="n">
        <v>4</v>
      </c>
      <c r="W164" s="5" t="n">
        <v>0</v>
      </c>
      <c r="X164" s="5" t="n">
        <v>1</v>
      </c>
      <c r="Y164" s="5" t="n">
        <v>368</v>
      </c>
      <c r="Z164" s="5" t="n">
        <v>0</v>
      </c>
      <c r="AA164" s="5" t="n">
        <v>2</v>
      </c>
      <c r="AB164" s="5" t="n">
        <v>370</v>
      </c>
      <c r="AC164" s="5" t="n">
        <v>0</v>
      </c>
      <c r="AD164" s="5" t="n">
        <v>0</v>
      </c>
      <c r="AE164" s="5" t="n">
        <v>0</v>
      </c>
      <c r="AF164" s="5" t="n">
        <v>0</v>
      </c>
      <c r="AG164" s="5">
        <f>SUM(C164:AA164)-AB164</f>
        <v/>
      </c>
    </row>
    <row r="165">
      <c r="A165" s="5" t="n">
        <v>926</v>
      </c>
      <c r="B165" s="6" t="inlineStr">
        <is>
          <t>Huzurabad PS 926</t>
        </is>
      </c>
      <c r="C165" s="5" t="n">
        <v>205</v>
      </c>
      <c r="D165" s="5" t="n">
        <v>235</v>
      </c>
      <c r="E165" s="5" t="n">
        <v>2</v>
      </c>
      <c r="F165" s="5" t="n">
        <v>95</v>
      </c>
      <c r="G165" s="5" t="n">
        <v>2</v>
      </c>
      <c r="H165" s="5" t="n">
        <v>0</v>
      </c>
      <c r="I165" s="5" t="n">
        <v>0</v>
      </c>
      <c r="J165" s="5" t="n">
        <v>0</v>
      </c>
      <c r="K165" s="5" t="n">
        <v>0</v>
      </c>
      <c r="L165" s="5" t="n">
        <v>4</v>
      </c>
      <c r="M165" s="5" t="n">
        <v>2</v>
      </c>
      <c r="N165" s="5" t="n">
        <v>0</v>
      </c>
      <c r="O165" s="5" t="n">
        <v>0</v>
      </c>
      <c r="P165" s="5" t="n">
        <v>2</v>
      </c>
      <c r="Q165" s="5" t="n">
        <v>4</v>
      </c>
      <c r="R165" s="5" t="n">
        <v>6</v>
      </c>
      <c r="S165" s="5" t="n">
        <v>2</v>
      </c>
      <c r="T165" s="5" t="n">
        <v>2</v>
      </c>
      <c r="U165" s="5" t="n">
        <v>2</v>
      </c>
      <c r="V165" s="5" t="n">
        <v>0</v>
      </c>
      <c r="W165" s="5" t="n">
        <v>0</v>
      </c>
      <c r="X165" s="5" t="n">
        <v>0</v>
      </c>
      <c r="Y165" s="5" t="n">
        <v>560</v>
      </c>
      <c r="Z165" s="5" t="n">
        <v>0</v>
      </c>
      <c r="AA165" s="5" t="n">
        <v>0</v>
      </c>
      <c r="AB165" s="5" t="n">
        <v>560</v>
      </c>
      <c r="AC165" s="5" t="n">
        <v>0</v>
      </c>
      <c r="AD165" s="5" t="n">
        <v>0</v>
      </c>
      <c r="AE165" s="5" t="n">
        <v>0</v>
      </c>
      <c r="AF165" s="5" t="n">
        <v>0</v>
      </c>
      <c r="AG165" s="5">
        <f>SUM(C165:AA165)-AB165</f>
        <v/>
      </c>
    </row>
    <row r="166">
      <c r="A166" s="5" t="n">
        <v>927</v>
      </c>
      <c r="B166" s="6" t="inlineStr">
        <is>
          <t>Huzurabad PS 927</t>
        </is>
      </c>
      <c r="C166" s="5" t="n">
        <v>270</v>
      </c>
      <c r="D166" s="5" t="n">
        <v>365</v>
      </c>
      <c r="E166" s="5" t="n">
        <v>8</v>
      </c>
      <c r="F166" s="5" t="n">
        <v>99</v>
      </c>
      <c r="G166" s="5" t="n">
        <v>41</v>
      </c>
      <c r="H166" s="5" t="n">
        <v>4</v>
      </c>
      <c r="I166" s="5" t="n">
        <v>0</v>
      </c>
      <c r="J166" s="5" t="n">
        <v>0</v>
      </c>
      <c r="K166" s="5" t="n">
        <v>4</v>
      </c>
      <c r="L166" s="5" t="n">
        <v>0</v>
      </c>
      <c r="M166" s="5" t="n">
        <v>4</v>
      </c>
      <c r="N166" s="5" t="n">
        <v>0</v>
      </c>
      <c r="O166" s="5" t="n">
        <v>1</v>
      </c>
      <c r="P166" s="5" t="n">
        <v>0</v>
      </c>
      <c r="Q166" s="5" t="n">
        <v>6</v>
      </c>
      <c r="R166" s="5" t="n">
        <v>4</v>
      </c>
      <c r="S166" s="5" t="n">
        <v>3</v>
      </c>
      <c r="T166" s="5" t="n">
        <v>8</v>
      </c>
      <c r="U166" s="5" t="n">
        <v>4</v>
      </c>
      <c r="V166" s="5" t="n">
        <v>4</v>
      </c>
      <c r="W166" s="5" t="n">
        <v>0</v>
      </c>
      <c r="X166" s="5" t="n">
        <v>0</v>
      </c>
      <c r="Y166" s="5" t="n">
        <v>776</v>
      </c>
      <c r="Z166" s="5" t="n">
        <v>0</v>
      </c>
      <c r="AA166" s="5" t="n">
        <v>2</v>
      </c>
      <c r="AB166" s="5" t="n">
        <v>778</v>
      </c>
      <c r="AC166" s="5" t="n">
        <v>0</v>
      </c>
      <c r="AD166" s="5" t="n">
        <v>0</v>
      </c>
      <c r="AE166" s="5" t="n">
        <v>0</v>
      </c>
      <c r="AF166" s="5" t="n">
        <v>0</v>
      </c>
      <c r="AG166" s="5">
        <f>SUM(C166:AA166)-AB166</f>
        <v/>
      </c>
    </row>
    <row r="167">
      <c r="A167" s="5" t="n">
        <v>995</v>
      </c>
      <c r="B167" s="6" t="inlineStr">
        <is>
          <t>Huzurabad PS 995</t>
        </is>
      </c>
      <c r="C167" s="5" t="n">
        <v>192</v>
      </c>
      <c r="D167" s="5" t="n">
        <v>310</v>
      </c>
      <c r="E167" s="5" t="n">
        <v>7</v>
      </c>
      <c r="F167" s="5" t="n">
        <v>258</v>
      </c>
      <c r="G167" s="5" t="n">
        <v>0</v>
      </c>
      <c r="H167" s="5" t="n">
        <v>2</v>
      </c>
      <c r="I167" s="5" t="n">
        <v>2</v>
      </c>
      <c r="J167" s="5" t="n">
        <v>0</v>
      </c>
      <c r="K167" s="5" t="n">
        <v>5</v>
      </c>
      <c r="L167" s="5" t="n">
        <v>0</v>
      </c>
      <c r="M167" s="5" t="n">
        <v>10</v>
      </c>
      <c r="N167" s="5" t="n">
        <v>5</v>
      </c>
      <c r="O167" s="5" t="n">
        <v>1</v>
      </c>
      <c r="P167" s="5" t="n">
        <v>5</v>
      </c>
      <c r="Q167" s="5" t="n">
        <v>7</v>
      </c>
      <c r="R167" s="5" t="n">
        <v>2</v>
      </c>
      <c r="S167" s="5" t="n">
        <v>3</v>
      </c>
      <c r="T167" s="5" t="n">
        <v>6</v>
      </c>
      <c r="U167" s="5" t="n">
        <v>4</v>
      </c>
      <c r="V167" s="5" t="n">
        <v>2</v>
      </c>
      <c r="W167" s="5" t="n">
        <v>4</v>
      </c>
      <c r="X167" s="5" t="n">
        <v>0</v>
      </c>
      <c r="Y167" s="5" t="n">
        <v>822</v>
      </c>
      <c r="Z167" s="5" t="n">
        <v>0</v>
      </c>
      <c r="AA167" s="5" t="n">
        <v>0</v>
      </c>
      <c r="AB167" s="5" t="n">
        <v>823</v>
      </c>
      <c r="AC167" s="5" t="n">
        <v>0</v>
      </c>
      <c r="AD167" s="5" t="n">
        <v>0</v>
      </c>
      <c r="AE167" s="5" t="n">
        <v>0</v>
      </c>
      <c r="AF167" s="5" t="n">
        <v>0</v>
      </c>
      <c r="AG167" s="5">
        <f>SUM(C167:AA167)-AB167</f>
        <v/>
      </c>
    </row>
    <row r="168">
      <c r="A168" s="5" t="n">
        <v>996</v>
      </c>
      <c r="B168" s="6" t="inlineStr">
        <is>
          <t>Huzurabad PS 996</t>
        </is>
      </c>
      <c r="C168" s="5" t="n">
        <v>319</v>
      </c>
      <c r="D168" s="5" t="n">
        <v>326</v>
      </c>
      <c r="E168" s="5" t="n">
        <v>6</v>
      </c>
      <c r="F168" s="5" t="n">
        <v>337</v>
      </c>
      <c r="G168" s="5" t="n">
        <v>3</v>
      </c>
      <c r="H168" s="5" t="n">
        <v>1</v>
      </c>
      <c r="I168" s="5" t="n">
        <v>2</v>
      </c>
      <c r="J168" s="5" t="n">
        <v>0</v>
      </c>
      <c r="K168" s="5" t="n">
        <v>0</v>
      </c>
      <c r="L168" s="5" t="n">
        <v>0</v>
      </c>
      <c r="M168" s="5" t="n">
        <v>4</v>
      </c>
      <c r="N168" s="5" t="n">
        <v>4</v>
      </c>
      <c r="O168" s="5" t="n">
        <v>3</v>
      </c>
      <c r="P168" s="5" t="n">
        <v>2</v>
      </c>
      <c r="Q168" s="5" t="n">
        <v>7</v>
      </c>
      <c r="R168" s="5" t="n">
        <v>4</v>
      </c>
      <c r="S168" s="5" t="n">
        <v>3</v>
      </c>
      <c r="T168" s="5" t="n">
        <v>6</v>
      </c>
      <c r="U168" s="5" t="n">
        <v>6</v>
      </c>
      <c r="V168" s="5" t="n">
        <v>3</v>
      </c>
      <c r="W168" s="5" t="n">
        <v>0</v>
      </c>
      <c r="X168" s="5" t="n">
        <v>0</v>
      </c>
      <c r="Y168" s="5" t="n">
        <v>1029</v>
      </c>
      <c r="Z168" s="5" t="n">
        <v>0</v>
      </c>
      <c r="AA168" s="5" t="n">
        <v>2</v>
      </c>
      <c r="AB168" s="5" t="n">
        <v>1034</v>
      </c>
      <c r="AC168" s="5" t="n">
        <v>0</v>
      </c>
      <c r="AD168" s="5" t="n">
        <v>0</v>
      </c>
      <c r="AE168" s="5" t="n">
        <v>0</v>
      </c>
      <c r="AF168" s="5" t="n">
        <v>0</v>
      </c>
      <c r="AG168" s="5">
        <f>SUM(C168:AA168)-AB168</f>
        <v/>
      </c>
    </row>
    <row r="169">
      <c r="A169" s="5" t="n">
        <v>1022</v>
      </c>
      <c r="B169" s="6" t="inlineStr">
        <is>
          <t>Huzurabad PS 1022</t>
        </is>
      </c>
      <c r="C169" s="5" t="n">
        <v>219</v>
      </c>
      <c r="D169" s="5" t="n">
        <v>318</v>
      </c>
      <c r="E169" s="5" t="n">
        <v>6</v>
      </c>
      <c r="F169" s="5" t="n">
        <v>287</v>
      </c>
      <c r="G169" s="5" t="n">
        <v>3</v>
      </c>
      <c r="H169" s="5" t="n">
        <v>0</v>
      </c>
      <c r="I169" s="5" t="n">
        <v>0</v>
      </c>
      <c r="J169" s="5" t="n">
        <v>0</v>
      </c>
      <c r="K169" s="5" t="n">
        <v>0</v>
      </c>
      <c r="L169" s="5" t="n">
        <v>4</v>
      </c>
      <c r="M169" s="5" t="n">
        <v>5</v>
      </c>
      <c r="N169" s="5" t="n">
        <v>1</v>
      </c>
      <c r="O169" s="5" t="n">
        <v>4</v>
      </c>
      <c r="P169" s="5" t="n">
        <v>2</v>
      </c>
      <c r="Q169" s="5" t="n">
        <v>3</v>
      </c>
      <c r="R169" s="5" t="n">
        <v>6</v>
      </c>
      <c r="S169" s="5" t="n">
        <v>3</v>
      </c>
      <c r="T169" s="5" t="n">
        <v>3</v>
      </c>
      <c r="U169" s="5" t="n">
        <v>2</v>
      </c>
      <c r="V169" s="5" t="n">
        <v>4</v>
      </c>
      <c r="W169" s="5" t="n">
        <v>4</v>
      </c>
      <c r="X169" s="5" t="n">
        <v>1</v>
      </c>
      <c r="Y169" s="5" t="n">
        <v>862</v>
      </c>
      <c r="Z169" s="5" t="n">
        <v>0</v>
      </c>
      <c r="AA169" s="5" t="n">
        <v>2</v>
      </c>
      <c r="AB169" s="5" t="n">
        <v>804</v>
      </c>
      <c r="AC169" s="5" t="n">
        <v>9</v>
      </c>
      <c r="AD169" s="5" t="n">
        <v>0</v>
      </c>
      <c r="AE169" s="5" t="n">
        <v>0</v>
      </c>
      <c r="AF169" s="5" t="n">
        <v>0</v>
      </c>
      <c r="AG169" s="5">
        <f>SUM(C169:AA169)-AB169</f>
        <v/>
      </c>
    </row>
    <row r="170">
      <c r="A170" s="5" t="n">
        <v>1032</v>
      </c>
      <c r="B170" s="6" t="inlineStr">
        <is>
          <t>Huzurabad PS 1032</t>
        </is>
      </c>
      <c r="C170" s="5" t="n">
        <v>7</v>
      </c>
      <c r="D170" s="5" t="n">
        <v>405</v>
      </c>
      <c r="E170" s="5" t="n">
        <v>4</v>
      </c>
      <c r="F170" s="5" t="n">
        <v>26</v>
      </c>
      <c r="G170" s="5" t="n">
        <v>0</v>
      </c>
      <c r="H170" s="5" t="n">
        <v>0</v>
      </c>
      <c r="I170" s="5" t="n">
        <v>0</v>
      </c>
      <c r="J170" s="5" t="n">
        <v>1</v>
      </c>
      <c r="K170" s="5" t="n">
        <v>0</v>
      </c>
      <c r="L170" s="5" t="n">
        <v>0</v>
      </c>
      <c r="M170" s="5" t="n">
        <v>4</v>
      </c>
      <c r="N170" s="5" t="n">
        <v>0</v>
      </c>
      <c r="O170" s="5" t="n">
        <v>0</v>
      </c>
      <c r="P170" s="5" t="n">
        <v>0</v>
      </c>
      <c r="Q170" s="5" t="n">
        <v>6</v>
      </c>
      <c r="R170" s="5" t="n">
        <v>0</v>
      </c>
      <c r="S170" s="5" t="n">
        <v>1</v>
      </c>
      <c r="T170" s="5" t="n">
        <v>4</v>
      </c>
      <c r="U170" s="5" t="n">
        <v>0</v>
      </c>
      <c r="V170" s="5" t="n">
        <v>4</v>
      </c>
      <c r="W170" s="5" t="n">
        <v>1</v>
      </c>
      <c r="X170" s="5" t="n">
        <v>0</v>
      </c>
      <c r="Y170" s="5" t="n">
        <v>524</v>
      </c>
      <c r="Z170" s="5" t="n">
        <v>0</v>
      </c>
      <c r="AA170" s="5" t="n">
        <v>4</v>
      </c>
      <c r="AB170" s="5" t="n">
        <v>525</v>
      </c>
      <c r="AC170" s="5" t="n">
        <v>0</v>
      </c>
      <c r="AD170" s="5" t="n">
        <v>0</v>
      </c>
      <c r="AE170" s="5" t="n">
        <v>0</v>
      </c>
      <c r="AF170" s="5" t="n">
        <v>0</v>
      </c>
      <c r="AG170" s="5">
        <f>SUM(C170:AA170)-AB170</f>
        <v/>
      </c>
    </row>
    <row r="171">
      <c r="A171" s="5" t="n">
        <v>1042</v>
      </c>
      <c r="B171" s="6" t="inlineStr">
        <is>
          <t>Huzurabad PS 1042</t>
        </is>
      </c>
      <c r="C171" s="5" t="n">
        <v>187</v>
      </c>
      <c r="D171" s="5" t="n">
        <v>601</v>
      </c>
      <c r="E171" s="5" t="n">
        <v>1</v>
      </c>
      <c r="F171" s="5" t="n">
        <v>54</v>
      </c>
      <c r="G171" s="5" t="n">
        <v>0</v>
      </c>
      <c r="H171" s="5" t="n">
        <v>0</v>
      </c>
      <c r="I171" s="5" t="n">
        <v>4</v>
      </c>
      <c r="J171" s="5" t="n">
        <v>0</v>
      </c>
      <c r="K171" s="5" t="n">
        <v>2</v>
      </c>
      <c r="L171" s="5" t="n">
        <v>0</v>
      </c>
      <c r="M171" s="5" t="n">
        <v>5</v>
      </c>
      <c r="N171" s="5" t="n">
        <v>2</v>
      </c>
      <c r="O171" s="5" t="n">
        <v>8</v>
      </c>
      <c r="P171" s="5" t="n">
        <v>4</v>
      </c>
      <c r="Q171" s="5" t="n">
        <v>12</v>
      </c>
      <c r="R171" s="5" t="n">
        <v>7</v>
      </c>
      <c r="S171" s="5" t="n">
        <v>4</v>
      </c>
      <c r="T171" s="5" t="n">
        <v>4</v>
      </c>
      <c r="U171" s="5" t="n">
        <v>4</v>
      </c>
      <c r="V171" s="5" t="n">
        <v>4</v>
      </c>
      <c r="W171" s="5" t="n">
        <v>1</v>
      </c>
      <c r="X171" s="5" t="n">
        <v>0</v>
      </c>
      <c r="Y171" s="5" t="n">
        <v>902</v>
      </c>
      <c r="Z171" s="5" t="n">
        <v>0</v>
      </c>
      <c r="AA171" s="5" t="n">
        <v>2</v>
      </c>
      <c r="AB171" s="5" t="n">
        <v>904</v>
      </c>
      <c r="AC171" s="5" t="n">
        <v>0</v>
      </c>
      <c r="AD171" s="5" t="n">
        <v>0</v>
      </c>
      <c r="AE171" s="5" t="n">
        <v>0</v>
      </c>
      <c r="AF171" s="5" t="n">
        <v>0</v>
      </c>
      <c r="AG171" s="5">
        <f>SUM(C171:AA171)-AB171</f>
        <v/>
      </c>
    </row>
    <row r="172">
      <c r="A172" s="5" t="n">
        <v>1095</v>
      </c>
      <c r="B172" s="6" t="inlineStr">
        <is>
          <t>Huzurabad PS 1095</t>
        </is>
      </c>
      <c r="C172" s="5" t="n">
        <v>124</v>
      </c>
      <c r="D172" s="5" t="n">
        <v>216</v>
      </c>
      <c r="E172" s="5" t="n">
        <v>5</v>
      </c>
      <c r="F172" s="5" t="n">
        <v>229</v>
      </c>
      <c r="G172" s="5" t="n">
        <v>0</v>
      </c>
      <c r="H172" s="5" t="n">
        <v>3</v>
      </c>
      <c r="I172" s="5" t="n">
        <v>0</v>
      </c>
      <c r="J172" s="5" t="n">
        <v>0</v>
      </c>
      <c r="K172" s="5" t="n">
        <v>2</v>
      </c>
      <c r="L172" s="5" t="n">
        <v>0</v>
      </c>
      <c r="M172" s="5" t="n">
        <v>2</v>
      </c>
      <c r="N172" s="5" t="n">
        <v>0</v>
      </c>
      <c r="O172" s="5" t="n">
        <v>4</v>
      </c>
      <c r="P172" s="5" t="n">
        <v>3</v>
      </c>
      <c r="Q172" s="5" t="n">
        <v>4</v>
      </c>
      <c r="R172" s="5" t="n">
        <v>4</v>
      </c>
      <c r="S172" s="5" t="n">
        <v>0</v>
      </c>
      <c r="T172" s="5" t="n">
        <v>4</v>
      </c>
      <c r="U172" s="5" t="n">
        <v>0</v>
      </c>
      <c r="V172" s="5" t="n">
        <v>2</v>
      </c>
      <c r="W172" s="5" t="n">
        <v>0</v>
      </c>
      <c r="X172" s="5" t="n">
        <v>0</v>
      </c>
      <c r="Y172" s="5" t="n">
        <v>599</v>
      </c>
      <c r="Z172" s="5" t="n">
        <v>0</v>
      </c>
      <c r="AA172" s="5" t="n">
        <v>4</v>
      </c>
      <c r="AB172" s="5" t="n">
        <v>600</v>
      </c>
      <c r="AC172" s="5" t="n">
        <v>0</v>
      </c>
      <c r="AD172" s="5" t="n">
        <v>0</v>
      </c>
      <c r="AE172" s="5" t="n">
        <v>0</v>
      </c>
      <c r="AF172" s="5" t="n">
        <v>0</v>
      </c>
      <c r="AG172" s="5">
        <f>SUM(C172:AA172)-AB172</f>
        <v/>
      </c>
    </row>
    <row r="173">
      <c r="A173" s="5" t="n">
        <v>1172</v>
      </c>
      <c r="B173" s="6" t="inlineStr">
        <is>
          <t>Huzurabad PS 1172</t>
        </is>
      </c>
      <c r="C173" s="5" t="n">
        <v>120</v>
      </c>
      <c r="D173" s="5" t="n">
        <v>230</v>
      </c>
      <c r="E173" s="5" t="n">
        <v>3</v>
      </c>
      <c r="F173" s="5" t="n">
        <v>187</v>
      </c>
      <c r="G173" s="5" t="n">
        <v>1</v>
      </c>
      <c r="H173" s="5" t="n">
        <v>4</v>
      </c>
      <c r="I173" s="5" t="n">
        <v>0</v>
      </c>
      <c r="J173" s="5" t="n">
        <v>0</v>
      </c>
      <c r="K173" s="5" t="n">
        <v>0</v>
      </c>
      <c r="L173" s="5" t="n">
        <v>0</v>
      </c>
      <c r="M173" s="5" t="n">
        <v>2</v>
      </c>
      <c r="N173" s="5" t="n">
        <v>0</v>
      </c>
      <c r="O173" s="5" t="n">
        <v>2</v>
      </c>
      <c r="P173" s="5" t="n">
        <v>2</v>
      </c>
      <c r="Q173" s="5" t="n">
        <v>7</v>
      </c>
      <c r="R173" s="5" t="n">
        <v>3</v>
      </c>
      <c r="S173" s="5" t="n">
        <v>5</v>
      </c>
      <c r="T173" s="5" t="n">
        <v>5</v>
      </c>
      <c r="U173" s="5" t="n">
        <v>4</v>
      </c>
      <c r="V173" s="5" t="n">
        <v>0</v>
      </c>
      <c r="W173" s="5" t="n">
        <v>0</v>
      </c>
      <c r="X173" s="5" t="n">
        <v>4</v>
      </c>
      <c r="Y173" s="5" t="n">
        <v>570</v>
      </c>
      <c r="Z173" s="5" t="n">
        <v>0</v>
      </c>
      <c r="AA173" s="5" t="n">
        <v>5</v>
      </c>
      <c r="AB173" s="5" t="n">
        <v>575</v>
      </c>
      <c r="AC173" s="5" t="n">
        <v>0</v>
      </c>
      <c r="AD173" s="5" t="n">
        <v>0</v>
      </c>
      <c r="AE173" s="5" t="n">
        <v>0</v>
      </c>
      <c r="AF173" s="5" t="n">
        <v>0</v>
      </c>
      <c r="AG173" s="5">
        <f>SUM(C173:AA173)-AB173</f>
        <v/>
      </c>
    </row>
    <row r="174">
      <c r="A174" s="5" t="n">
        <v>1182</v>
      </c>
      <c r="B174" s="6" t="inlineStr">
        <is>
          <t>Huzurabad PS 1182</t>
        </is>
      </c>
      <c r="C174" s="5" t="n">
        <v>114</v>
      </c>
      <c r="D174" s="5" t="n">
        <v>228</v>
      </c>
      <c r="E174" s="5" t="n">
        <v>0</v>
      </c>
      <c r="F174" s="5" t="n">
        <v>169</v>
      </c>
      <c r="G174" s="5" t="n">
        <v>0</v>
      </c>
      <c r="H174" s="5" t="n">
        <v>1</v>
      </c>
      <c r="I174" s="5" t="n">
        <v>1</v>
      </c>
      <c r="J174" s="5" t="n">
        <v>0</v>
      </c>
      <c r="K174" s="5" t="n">
        <v>0</v>
      </c>
      <c r="L174" s="5" t="n">
        <v>4</v>
      </c>
      <c r="M174" s="5" t="n">
        <v>5</v>
      </c>
      <c r="N174" s="5" t="n">
        <v>0</v>
      </c>
      <c r="O174" s="5" t="n">
        <v>4</v>
      </c>
      <c r="P174" s="5" t="n">
        <v>1</v>
      </c>
      <c r="Q174" s="5" t="n">
        <v>5</v>
      </c>
      <c r="R174" s="5" t="n">
        <v>3</v>
      </c>
      <c r="S174" s="5" t="n">
        <v>3</v>
      </c>
      <c r="T174" s="5" t="n">
        <v>4</v>
      </c>
      <c r="U174" s="5" t="n">
        <v>2</v>
      </c>
      <c r="V174" s="5" t="n">
        <v>0</v>
      </c>
      <c r="W174" s="5" t="n">
        <v>1</v>
      </c>
      <c r="X174" s="5" t="n">
        <v>0</v>
      </c>
      <c r="Y174" s="5" t="n">
        <v>550</v>
      </c>
      <c r="Z174" s="5" t="n">
        <v>0</v>
      </c>
      <c r="AA174" s="5" t="n">
        <v>2</v>
      </c>
      <c r="AB174" s="5" t="n">
        <v>552</v>
      </c>
      <c r="AC174" s="5" t="n">
        <v>0</v>
      </c>
      <c r="AD174" s="5" t="n">
        <v>0</v>
      </c>
      <c r="AE174" s="5" t="n">
        <v>0</v>
      </c>
      <c r="AF174" s="5" t="n">
        <v>0</v>
      </c>
      <c r="AG174" s="5">
        <f>SUM(C174:AA174)-AB174</f>
        <v/>
      </c>
    </row>
    <row r="175">
      <c r="A175" s="5" t="n">
        <v>1232</v>
      </c>
      <c r="B175" s="6" t="inlineStr">
        <is>
          <t>Huzurabad PS 1232</t>
        </is>
      </c>
      <c r="C175" s="5" t="n">
        <v>365</v>
      </c>
      <c r="D175" s="5" t="n">
        <v>245</v>
      </c>
      <c r="E175" s="5" t="n">
        <v>4</v>
      </c>
      <c r="F175" s="5" t="n">
        <v>221</v>
      </c>
      <c r="G175" s="5" t="n">
        <v>4</v>
      </c>
      <c r="H175" s="5" t="n">
        <v>0</v>
      </c>
      <c r="I175" s="5" t="n">
        <v>0</v>
      </c>
      <c r="J175" s="5" t="n">
        <v>0</v>
      </c>
      <c r="K175" s="5" t="n">
        <v>2</v>
      </c>
      <c r="L175" s="5" t="n">
        <v>1</v>
      </c>
      <c r="M175" s="5" t="n">
        <v>4</v>
      </c>
      <c r="N175" s="5" t="n">
        <v>0</v>
      </c>
      <c r="O175" s="5" t="n">
        <v>2</v>
      </c>
      <c r="P175" s="5" t="n">
        <v>5</v>
      </c>
      <c r="Q175" s="5" t="n">
        <v>3</v>
      </c>
      <c r="R175" s="5" t="n">
        <v>3</v>
      </c>
      <c r="S175" s="5" t="n">
        <v>8</v>
      </c>
      <c r="T175" s="5" t="n">
        <v>6</v>
      </c>
      <c r="U175" s="5" t="n">
        <v>2</v>
      </c>
      <c r="V175" s="5" t="n">
        <v>0</v>
      </c>
      <c r="W175" s="5" t="n">
        <v>4</v>
      </c>
      <c r="X175" s="5" t="n">
        <v>0</v>
      </c>
      <c r="Y175" s="5" t="n">
        <v>870</v>
      </c>
      <c r="Z175" s="5" t="n">
        <v>0</v>
      </c>
      <c r="AA175" s="5" t="n">
        <v>4</v>
      </c>
      <c r="AB175" s="5" t="n">
        <v>874</v>
      </c>
      <c r="AC175" s="5" t="n">
        <v>0</v>
      </c>
      <c r="AD175" s="5" t="n">
        <v>0</v>
      </c>
      <c r="AE175" s="5" t="n">
        <v>0</v>
      </c>
      <c r="AF175" s="5" t="n">
        <v>0</v>
      </c>
      <c r="AG175" s="5">
        <f>SUM(C175:AA175)-AB175</f>
        <v/>
      </c>
    </row>
    <row r="176">
      <c r="A176" s="5" t="n">
        <v>1252</v>
      </c>
      <c r="B176" s="6" t="inlineStr">
        <is>
          <t>Huzurabad PS 1252</t>
        </is>
      </c>
      <c r="C176" s="5" t="n">
        <v>236</v>
      </c>
      <c r="D176" s="5" t="n">
        <v>243</v>
      </c>
      <c r="E176" s="5" t="n">
        <v>4</v>
      </c>
      <c r="F176" s="5" t="n">
        <v>256</v>
      </c>
      <c r="G176" s="5" t="n">
        <v>4</v>
      </c>
      <c r="H176" s="5" t="n">
        <v>5</v>
      </c>
      <c r="I176" s="5" t="n">
        <v>1</v>
      </c>
      <c r="J176" s="5" t="n">
        <v>0</v>
      </c>
      <c r="K176" s="5" t="n">
        <v>0</v>
      </c>
      <c r="L176" s="5" t="n">
        <v>2</v>
      </c>
      <c r="M176" s="5" t="n">
        <v>5</v>
      </c>
      <c r="N176" s="5" t="n">
        <v>2</v>
      </c>
      <c r="O176" s="5" t="n">
        <v>3</v>
      </c>
      <c r="P176" s="5" t="n">
        <v>0</v>
      </c>
      <c r="Q176" s="5" t="n">
        <v>2</v>
      </c>
      <c r="R176" s="5" t="n">
        <v>4</v>
      </c>
      <c r="S176" s="5" t="n">
        <v>1</v>
      </c>
      <c r="T176" s="5" t="n">
        <v>4</v>
      </c>
      <c r="U176" s="5" t="n">
        <v>5</v>
      </c>
      <c r="V176" s="5" t="n">
        <v>3</v>
      </c>
      <c r="W176" s="5" t="n">
        <v>0</v>
      </c>
      <c r="X176" s="5" t="n">
        <v>2</v>
      </c>
      <c r="Y176" s="5" t="n">
        <v>776</v>
      </c>
      <c r="Z176" s="5" t="n">
        <v>0</v>
      </c>
      <c r="AA176" s="5" t="n">
        <v>7</v>
      </c>
      <c r="AB176" s="5" t="n">
        <v>703</v>
      </c>
      <c r="AC176" s="5" t="n">
        <v>0</v>
      </c>
      <c r="AD176" s="5" t="n">
        <v>0</v>
      </c>
      <c r="AE176" s="5" t="n">
        <v>0</v>
      </c>
      <c r="AF176" s="5" t="n">
        <v>0</v>
      </c>
      <c r="AG176" s="5">
        <f>SUM(C176:AA176)-AB176</f>
        <v/>
      </c>
    </row>
    <row r="177">
      <c r="A177" s="5" t="n">
        <v>1292</v>
      </c>
      <c r="B177" s="6" t="inlineStr">
        <is>
          <t>Huzurabad PS 1292</t>
        </is>
      </c>
      <c r="C177" s="5" t="n">
        <v>217</v>
      </c>
      <c r="D177" s="5" t="n">
        <v>363</v>
      </c>
      <c r="E177" s="5" t="n">
        <v>10</v>
      </c>
      <c r="F177" s="5" t="n">
        <v>323</v>
      </c>
      <c r="G177" s="5" t="n">
        <v>4</v>
      </c>
      <c r="H177" s="5" t="n">
        <v>4</v>
      </c>
      <c r="I177" s="5" t="n">
        <v>0</v>
      </c>
      <c r="J177" s="5" t="n">
        <v>0</v>
      </c>
      <c r="K177" s="5" t="n">
        <v>0</v>
      </c>
      <c r="L177" s="5" t="n">
        <v>0</v>
      </c>
      <c r="M177" s="5" t="n">
        <v>41</v>
      </c>
      <c r="N177" s="5" t="n">
        <v>3</v>
      </c>
      <c r="O177" s="5" t="n">
        <v>4</v>
      </c>
      <c r="P177" s="5" t="n">
        <v>3</v>
      </c>
      <c r="Q177" s="5" t="n">
        <v>3</v>
      </c>
      <c r="R177" s="5" t="n">
        <v>4</v>
      </c>
      <c r="S177" s="5" t="n">
        <v>3</v>
      </c>
      <c r="T177" s="5" t="n">
        <v>4</v>
      </c>
      <c r="U177" s="5" t="n">
        <v>4</v>
      </c>
      <c r="V177" s="5" t="n">
        <v>2</v>
      </c>
      <c r="W177" s="5" t="n">
        <v>0</v>
      </c>
      <c r="X177" s="5" t="n">
        <v>0</v>
      </c>
      <c r="Y177" s="5" t="n">
        <v>943</v>
      </c>
      <c r="Z177" s="5" t="n">
        <v>0</v>
      </c>
      <c r="AA177" s="5" t="n">
        <v>3</v>
      </c>
      <c r="AB177" s="5" t="n">
        <v>946</v>
      </c>
      <c r="AC177" s="5" t="n">
        <v>0</v>
      </c>
      <c r="AD177" s="5" t="n">
        <v>0</v>
      </c>
      <c r="AE177" s="5" t="n">
        <v>0</v>
      </c>
      <c r="AF177" s="5" t="n">
        <v>0</v>
      </c>
      <c r="AG177" s="5">
        <f>SUM(C177:AA177)-AB177</f>
        <v/>
      </c>
    </row>
    <row r="178">
      <c r="A178" s="5" t="n">
        <v>1315</v>
      </c>
      <c r="B178" s="6" t="inlineStr">
        <is>
          <t>Huzurabad PS 1315</t>
        </is>
      </c>
      <c r="C178" s="5" t="n">
        <v>162</v>
      </c>
      <c r="D178" s="5" t="n">
        <v>236</v>
      </c>
      <c r="E178" s="5" t="n">
        <v>4</v>
      </c>
      <c r="F178" s="5" t="n">
        <v>115</v>
      </c>
      <c r="G178" s="5" t="n">
        <v>0</v>
      </c>
      <c r="H178" s="5" t="n">
        <v>0</v>
      </c>
      <c r="I178" s="5" t="n">
        <v>0</v>
      </c>
      <c r="J178" s="5" t="n">
        <v>0</v>
      </c>
      <c r="K178" s="5" t="n">
        <v>1</v>
      </c>
      <c r="L178" s="5" t="n">
        <v>0</v>
      </c>
      <c r="M178" s="5" t="n">
        <v>3</v>
      </c>
      <c r="N178" s="5" t="n">
        <v>0</v>
      </c>
      <c r="O178" s="5" t="n">
        <v>1</v>
      </c>
      <c r="P178" s="5" t="n">
        <v>0</v>
      </c>
      <c r="Q178" s="5" t="n">
        <v>6</v>
      </c>
      <c r="R178" s="5" t="n">
        <v>2</v>
      </c>
      <c r="S178" s="5" t="n">
        <v>0</v>
      </c>
      <c r="T178" s="5" t="n">
        <v>3</v>
      </c>
      <c r="U178" s="5" t="n">
        <v>4</v>
      </c>
      <c r="V178" s="5" t="n">
        <v>0</v>
      </c>
      <c r="W178" s="5" t="n">
        <v>4</v>
      </c>
      <c r="X178" s="5" t="n">
        <v>0</v>
      </c>
      <c r="Y178" s="5" t="n">
        <v>635</v>
      </c>
      <c r="Z178" s="5" t="n">
        <v>0</v>
      </c>
      <c r="AA178" s="5" t="n">
        <v>4</v>
      </c>
      <c r="AB178" s="5" t="n">
        <v>536</v>
      </c>
      <c r="AC178" s="5" t="n">
        <v>0</v>
      </c>
      <c r="AD178" s="5" t="n">
        <v>0</v>
      </c>
      <c r="AE178" s="5" t="n">
        <v>0</v>
      </c>
      <c r="AF178" s="5" t="n">
        <v>0</v>
      </c>
      <c r="AG178" s="5">
        <f>SUM(C178:AA178)-AB178</f>
        <v/>
      </c>
    </row>
    <row r="179">
      <c r="A179" s="5" t="n">
        <v>1345</v>
      </c>
      <c r="B179" s="6" t="inlineStr">
        <is>
          <t>Huzurabad PS 1345</t>
        </is>
      </c>
      <c r="C179" s="5" t="n">
        <v>158</v>
      </c>
      <c r="D179" s="5" t="n">
        <v>235</v>
      </c>
      <c r="E179" s="5" t="n">
        <v>7</v>
      </c>
      <c r="F179" s="5" t="n">
        <v>135</v>
      </c>
      <c r="G179" s="5" t="n">
        <v>1</v>
      </c>
      <c r="H179" s="5" t="n">
        <v>2</v>
      </c>
      <c r="I179" s="5" t="n">
        <v>0</v>
      </c>
      <c r="J179" s="5" t="n">
        <v>1</v>
      </c>
      <c r="K179" s="5" t="n">
        <v>0</v>
      </c>
      <c r="L179" s="5" t="n">
        <v>0</v>
      </c>
      <c r="M179" s="5" t="n">
        <v>5</v>
      </c>
      <c r="N179" s="5" t="n">
        <v>0</v>
      </c>
      <c r="O179" s="5" t="n">
        <v>4</v>
      </c>
      <c r="P179" s="5" t="n">
        <v>2</v>
      </c>
      <c r="Q179" s="5" t="n">
        <v>5</v>
      </c>
      <c r="R179" s="5" t="n">
        <v>3</v>
      </c>
      <c r="S179" s="5" t="n">
        <v>0</v>
      </c>
      <c r="T179" s="5" t="n">
        <v>2</v>
      </c>
      <c r="U179" s="5" t="n">
        <v>3</v>
      </c>
      <c r="V179" s="5" t="n">
        <v>0</v>
      </c>
      <c r="W179" s="5" t="n">
        <v>0</v>
      </c>
      <c r="X179" s="5" t="n">
        <v>0</v>
      </c>
      <c r="Y179" s="5" t="n">
        <v>560</v>
      </c>
      <c r="Z179" s="5" t="n">
        <v>0</v>
      </c>
      <c r="AA179" s="5" t="n">
        <v>2</v>
      </c>
      <c r="AB179" s="5" t="n">
        <v>562</v>
      </c>
      <c r="AC179" s="5" t="n">
        <v>0</v>
      </c>
      <c r="AD179" s="5" t="n">
        <v>0</v>
      </c>
      <c r="AE179" s="5" t="n">
        <v>0</v>
      </c>
      <c r="AF179" s="5" t="n">
        <v>0</v>
      </c>
      <c r="AG179" s="5">
        <f>SUM(C179:AA179)-AB179</f>
        <v/>
      </c>
    </row>
    <row r="180">
      <c r="A180" s="5" t="n">
        <v>1365</v>
      </c>
      <c r="B180" s="6" t="inlineStr">
        <is>
          <t>Huzurabad PS 1365</t>
        </is>
      </c>
      <c r="C180" s="5" t="n">
        <v>174</v>
      </c>
      <c r="D180" s="5" t="n">
        <v>175</v>
      </c>
      <c r="E180" s="5" t="n">
        <v>5</v>
      </c>
      <c r="F180" s="5" t="n">
        <v>88</v>
      </c>
      <c r="G180" s="5" t="n">
        <v>0</v>
      </c>
      <c r="H180" s="5" t="n">
        <v>0</v>
      </c>
      <c r="I180" s="5" t="n">
        <v>1</v>
      </c>
      <c r="J180" s="5" t="n">
        <v>0</v>
      </c>
      <c r="K180" s="5" t="n">
        <v>0</v>
      </c>
      <c r="L180" s="5" t="n">
        <v>1</v>
      </c>
      <c r="M180" s="5" t="n">
        <v>4</v>
      </c>
      <c r="N180" s="5" t="n">
        <v>4</v>
      </c>
      <c r="O180" s="5" t="n">
        <v>2</v>
      </c>
      <c r="P180" s="5" t="n">
        <v>2</v>
      </c>
      <c r="Q180" s="5" t="n">
        <v>5</v>
      </c>
      <c r="R180" s="5" t="n">
        <v>5</v>
      </c>
      <c r="S180" s="5" t="n">
        <v>0</v>
      </c>
      <c r="T180" s="5" t="n">
        <v>5</v>
      </c>
      <c r="U180" s="5" t="n">
        <v>4</v>
      </c>
      <c r="V180" s="5" t="n">
        <v>4</v>
      </c>
      <c r="W180" s="5" t="n">
        <v>0</v>
      </c>
      <c r="X180" s="5" t="n">
        <v>1</v>
      </c>
      <c r="Y180" s="5" t="n">
        <v>41</v>
      </c>
      <c r="Z180" s="5" t="n">
        <v>0</v>
      </c>
      <c r="AA180" s="5" t="n">
        <v>2</v>
      </c>
      <c r="AB180" s="5" t="n">
        <v>473</v>
      </c>
      <c r="AC180" s="5" t="n">
        <v>0</v>
      </c>
      <c r="AD180" s="5" t="n">
        <v>0</v>
      </c>
      <c r="AE180" s="5" t="n">
        <v>0</v>
      </c>
      <c r="AF180" s="5" t="n">
        <v>0</v>
      </c>
      <c r="AG180" s="5">
        <f>SUM(C180:AA180)-AB180</f>
        <v/>
      </c>
    </row>
    <row r="181">
      <c r="A181" s="5" t="n">
        <v>1372</v>
      </c>
      <c r="B181" s="6" t="inlineStr">
        <is>
          <t>Huzurabad PS 1372</t>
        </is>
      </c>
      <c r="C181" s="5" t="n">
        <v>178</v>
      </c>
      <c r="D181" s="5" t="n">
        <v>257</v>
      </c>
      <c r="E181" s="5" t="n">
        <v>8</v>
      </c>
      <c r="F181" s="5" t="n">
        <v>262</v>
      </c>
      <c r="G181" s="5" t="n">
        <v>2</v>
      </c>
      <c r="H181" s="5" t="n">
        <v>0</v>
      </c>
      <c r="I181" s="5" t="n">
        <v>1</v>
      </c>
      <c r="J181" s="5" t="n">
        <v>0</v>
      </c>
      <c r="K181" s="5" t="n">
        <v>0</v>
      </c>
      <c r="L181" s="5" t="n">
        <v>0</v>
      </c>
      <c r="M181" s="5" t="n">
        <v>3</v>
      </c>
      <c r="N181" s="5" t="n">
        <v>2</v>
      </c>
      <c r="O181" s="5" t="n">
        <v>5</v>
      </c>
      <c r="P181" s="5" t="n">
        <v>0</v>
      </c>
      <c r="Q181" s="5" t="n">
        <v>4</v>
      </c>
      <c r="R181" s="5" t="n">
        <v>1</v>
      </c>
      <c r="S181" s="5" t="n">
        <v>2</v>
      </c>
      <c r="T181" s="5" t="n">
        <v>3</v>
      </c>
      <c r="U181" s="5" t="n">
        <v>1</v>
      </c>
      <c r="V181" s="5" t="n">
        <v>14</v>
      </c>
      <c r="W181" s="5" t="n">
        <v>0</v>
      </c>
      <c r="X181" s="5" t="n">
        <v>0</v>
      </c>
      <c r="Y181" s="5" t="n">
        <v>730</v>
      </c>
      <c r="Z181" s="5" t="n">
        <v>0</v>
      </c>
      <c r="AA181" s="5" t="n">
        <v>5</v>
      </c>
      <c r="AB181" s="5" t="n">
        <v>735</v>
      </c>
      <c r="AC181" s="5" t="n">
        <v>9</v>
      </c>
      <c r="AD181" s="5" t="n">
        <v>0</v>
      </c>
      <c r="AE181" s="5" t="n">
        <v>0</v>
      </c>
      <c r="AF181" s="5" t="n">
        <v>0</v>
      </c>
      <c r="AG181" s="5">
        <f>SUM(C181:AA181)-AB181</f>
        <v/>
      </c>
    </row>
    <row r="182">
      <c r="A182" s="5" t="n">
        <v>1405</v>
      </c>
      <c r="B182" s="6" t="inlineStr">
        <is>
          <t>Huzurabad PS 1405</t>
        </is>
      </c>
      <c r="C182" s="5" t="n">
        <v>4110</v>
      </c>
      <c r="D182" s="5" t="n">
        <v>209</v>
      </c>
      <c r="E182" s="5" t="n">
        <v>3</v>
      </c>
      <c r="F182" s="5" t="n">
        <v>199</v>
      </c>
      <c r="G182" s="5" t="n">
        <v>1</v>
      </c>
      <c r="H182" s="5" t="n">
        <v>4</v>
      </c>
      <c r="I182" s="5" t="n">
        <v>0</v>
      </c>
      <c r="J182" s="5" t="n">
        <v>0</v>
      </c>
      <c r="K182" s="5" t="n">
        <v>0</v>
      </c>
      <c r="L182" s="5" t="n">
        <v>4</v>
      </c>
      <c r="M182" s="5" t="n">
        <v>3</v>
      </c>
      <c r="N182" s="5" t="n">
        <v>0</v>
      </c>
      <c r="O182" s="5" t="n">
        <v>6</v>
      </c>
      <c r="P182" s="5" t="n">
        <v>2</v>
      </c>
      <c r="Q182" s="5" t="n">
        <v>6</v>
      </c>
      <c r="R182" s="5" t="n">
        <v>4</v>
      </c>
      <c r="S182" s="5" t="n">
        <v>3</v>
      </c>
      <c r="T182" s="5" t="n">
        <v>2</v>
      </c>
      <c r="U182" s="5" t="n">
        <v>2</v>
      </c>
      <c r="V182" s="5" t="n">
        <v>0</v>
      </c>
      <c r="W182" s="5" t="n">
        <v>4</v>
      </c>
      <c r="X182" s="5" t="n">
        <v>2</v>
      </c>
      <c r="Y182" s="5" t="n">
        <v>558</v>
      </c>
      <c r="Z182" s="5" t="n">
        <v>0</v>
      </c>
      <c r="AA182" s="5" t="n">
        <v>6</v>
      </c>
      <c r="AB182" s="5" t="n">
        <v>564</v>
      </c>
      <c r="AC182" s="5" t="n">
        <v>0</v>
      </c>
      <c r="AD182" s="5" t="n">
        <v>0</v>
      </c>
      <c r="AE182" s="5" t="n">
        <v>0</v>
      </c>
      <c r="AF182" s="5" t="n">
        <v>0</v>
      </c>
      <c r="AG182" s="5">
        <f>SUM(C182:AA182)-AB182</f>
        <v/>
      </c>
    </row>
    <row r="183">
      <c r="A183" s="5" t="n">
        <v>1452</v>
      </c>
      <c r="B183" s="6" t="inlineStr">
        <is>
          <t>Huzurabad PS 1452</t>
        </is>
      </c>
      <c r="C183" s="5" t="n">
        <v>272</v>
      </c>
      <c r="D183" s="5" t="n">
        <v>419</v>
      </c>
      <c r="E183" s="5" t="n">
        <v>9</v>
      </c>
      <c r="F183" s="5" t="n">
        <v>255</v>
      </c>
      <c r="G183" s="5" t="n">
        <v>5</v>
      </c>
      <c r="H183" s="5" t="n">
        <v>1</v>
      </c>
      <c r="I183" s="5" t="n">
        <v>2</v>
      </c>
      <c r="J183" s="5" t="n">
        <v>1</v>
      </c>
      <c r="K183" s="5" t="n">
        <v>3</v>
      </c>
      <c r="L183" s="5" t="n">
        <v>4</v>
      </c>
      <c r="M183" s="5" t="n">
        <v>9</v>
      </c>
      <c r="N183" s="5" t="n">
        <v>4</v>
      </c>
      <c r="O183" s="5" t="n">
        <v>4</v>
      </c>
      <c r="P183" s="5" t="n">
        <v>4</v>
      </c>
      <c r="Q183" s="5" t="n">
        <v>4</v>
      </c>
      <c r="R183" s="5" t="n">
        <v>3</v>
      </c>
      <c r="S183" s="5" t="n">
        <v>2</v>
      </c>
      <c r="T183" s="5" t="n">
        <v>4</v>
      </c>
      <c r="U183" s="5" t="n">
        <v>1</v>
      </c>
      <c r="V183" s="5" t="n">
        <v>1</v>
      </c>
      <c r="W183" s="5" t="n">
        <v>0</v>
      </c>
      <c r="X183" s="5" t="n">
        <v>3</v>
      </c>
      <c r="Y183" s="5" t="n">
        <v>1004</v>
      </c>
      <c r="Z183" s="5" t="n">
        <v>0</v>
      </c>
      <c r="AA183" s="5" t="n">
        <v>6</v>
      </c>
      <c r="AB183" s="5" t="n">
        <v>1010</v>
      </c>
      <c r="AC183" s="5" t="n">
        <v>0</v>
      </c>
      <c r="AD183" s="5" t="n">
        <v>0</v>
      </c>
      <c r="AE183" s="5" t="n">
        <v>0</v>
      </c>
      <c r="AF183" s="5" t="n">
        <v>0</v>
      </c>
      <c r="AG183" s="5">
        <f>SUM(C183:AA183)-AB183</f>
        <v/>
      </c>
    </row>
    <row r="184">
      <c r="A184" s="5" t="n">
        <v>1475</v>
      </c>
      <c r="B184" s="6" t="inlineStr">
        <is>
          <t>Huzurabad PS 1475</t>
        </is>
      </c>
      <c r="C184" s="5" t="n">
        <v>84</v>
      </c>
      <c r="D184" s="5" t="n">
        <v>7</v>
      </c>
      <c r="E184" s="5" t="n">
        <v>4</v>
      </c>
      <c r="F184" s="5" t="n">
        <v>150</v>
      </c>
      <c r="G184" s="5" t="n">
        <v>1</v>
      </c>
      <c r="H184" s="5" t="n">
        <v>0</v>
      </c>
      <c r="I184" s="5" t="n">
        <v>0</v>
      </c>
      <c r="J184" s="5" t="n">
        <v>0</v>
      </c>
      <c r="K184" s="5" t="n">
        <v>2</v>
      </c>
      <c r="L184" s="5" t="n">
        <v>0</v>
      </c>
      <c r="M184" s="5" t="n">
        <v>4</v>
      </c>
      <c r="N184" s="5" t="n">
        <v>0</v>
      </c>
      <c r="O184" s="5" t="n">
        <v>7</v>
      </c>
      <c r="P184" s="5" t="n">
        <v>2</v>
      </c>
      <c r="Q184" s="5" t="n">
        <v>3</v>
      </c>
      <c r="R184" s="5" t="n">
        <v>4</v>
      </c>
      <c r="S184" s="5" t="n">
        <v>4</v>
      </c>
      <c r="T184" s="5" t="n">
        <v>1</v>
      </c>
      <c r="U184" s="5" t="n">
        <v>4</v>
      </c>
      <c r="V184" s="5" t="n">
        <v>4</v>
      </c>
      <c r="W184" s="5" t="n">
        <v>0</v>
      </c>
      <c r="X184" s="5" t="n">
        <v>0</v>
      </c>
      <c r="Y184" s="5" t="n">
        <v>382</v>
      </c>
      <c r="Z184" s="5" t="n">
        <v>0</v>
      </c>
      <c r="AA184" s="5" t="n">
        <v>1</v>
      </c>
      <c r="AB184" s="5" t="n">
        <v>383</v>
      </c>
      <c r="AC184" s="5" t="n">
        <v>0</v>
      </c>
      <c r="AD184" s="5" t="n">
        <v>0</v>
      </c>
      <c r="AE184" s="5" t="n">
        <v>0</v>
      </c>
      <c r="AF184" s="5" t="n">
        <v>0</v>
      </c>
      <c r="AG184" s="5">
        <f>SUM(C184:AA184)-AB184</f>
        <v/>
      </c>
    </row>
    <row r="185">
      <c r="A185" s="5" t="n">
        <v>1482</v>
      </c>
      <c r="B185" s="6" t="inlineStr">
        <is>
          <t>Huzurabad PS 1482</t>
        </is>
      </c>
      <c r="C185" s="5" t="n">
        <v>176</v>
      </c>
      <c r="D185" s="5" t="n">
        <v>266</v>
      </c>
      <c r="E185" s="5" t="n">
        <v>3</v>
      </c>
      <c r="F185" s="5" t="n">
        <v>208</v>
      </c>
      <c r="G185" s="5" t="n">
        <v>1</v>
      </c>
      <c r="H185" s="5" t="n">
        <v>0</v>
      </c>
      <c r="I185" s="5" t="n">
        <v>0</v>
      </c>
      <c r="J185" s="5" t="n">
        <v>0</v>
      </c>
      <c r="K185" s="5" t="n">
        <v>0</v>
      </c>
      <c r="L185" s="5" t="n">
        <v>0</v>
      </c>
      <c r="M185" s="5" t="n">
        <v>0</v>
      </c>
      <c r="N185" s="5" t="n">
        <v>4</v>
      </c>
      <c r="O185" s="5" t="n">
        <v>4</v>
      </c>
      <c r="P185" s="5" t="n">
        <v>4</v>
      </c>
      <c r="Q185" s="5" t="n">
        <v>3</v>
      </c>
      <c r="R185" s="5" t="n">
        <v>4</v>
      </c>
      <c r="S185" s="5" t="n">
        <v>1</v>
      </c>
      <c r="T185" s="5" t="n">
        <v>3</v>
      </c>
      <c r="U185" s="5" t="n">
        <v>1</v>
      </c>
      <c r="V185" s="5" t="n">
        <v>2</v>
      </c>
      <c r="W185" s="5" t="n">
        <v>0</v>
      </c>
      <c r="X185" s="5" t="n">
        <v>0</v>
      </c>
      <c r="Y185" s="5" t="n">
        <v>671</v>
      </c>
      <c r="Z185" s="5" t="n">
        <v>0</v>
      </c>
      <c r="AA185" s="5" t="n">
        <v>8</v>
      </c>
      <c r="AB185" s="5" t="n">
        <v>679</v>
      </c>
      <c r="AC185" s="5" t="n">
        <v>0</v>
      </c>
      <c r="AD185" s="5" t="n">
        <v>0</v>
      </c>
      <c r="AE185" s="5" t="n">
        <v>0</v>
      </c>
      <c r="AF185" s="5" t="n">
        <v>0</v>
      </c>
      <c r="AG185" s="5">
        <f>SUM(C185:AA185)-AB185</f>
        <v/>
      </c>
    </row>
    <row r="186">
      <c r="A186" s="5" t="n">
        <v>1492</v>
      </c>
      <c r="B186" s="6" t="inlineStr">
        <is>
          <t>Huzurabad PS 1492</t>
        </is>
      </c>
      <c r="C186" s="5" t="n">
        <v>148</v>
      </c>
      <c r="D186" s="5" t="n">
        <v>397</v>
      </c>
      <c r="E186" s="5" t="n">
        <v>51</v>
      </c>
      <c r="F186" s="5" t="n">
        <v>201</v>
      </c>
      <c r="G186" s="5" t="n">
        <v>41</v>
      </c>
      <c r="H186" s="5" t="n">
        <v>3</v>
      </c>
      <c r="I186" s="5" t="n">
        <v>0</v>
      </c>
      <c r="J186" s="5" t="n">
        <v>0</v>
      </c>
      <c r="K186" s="5" t="n">
        <v>0</v>
      </c>
      <c r="L186" s="5" t="n">
        <v>0</v>
      </c>
      <c r="M186" s="5" t="n">
        <v>4</v>
      </c>
      <c r="N186" s="5" t="n">
        <v>1</v>
      </c>
      <c r="O186" s="5" t="n">
        <v>2</v>
      </c>
      <c r="P186" s="5" t="n">
        <v>2</v>
      </c>
      <c r="Q186" s="5" t="n">
        <v>0</v>
      </c>
      <c r="R186" s="5" t="n">
        <v>0</v>
      </c>
      <c r="S186" s="5" t="n">
        <v>0</v>
      </c>
      <c r="T186" s="5" t="n">
        <v>0</v>
      </c>
      <c r="U186" s="5" t="n">
        <v>5</v>
      </c>
      <c r="V186" s="5" t="n">
        <v>0</v>
      </c>
      <c r="W186" s="5" t="n">
        <v>0</v>
      </c>
      <c r="X186" s="5" t="n">
        <v>0</v>
      </c>
      <c r="Y186" s="5" t="n">
        <v>815</v>
      </c>
      <c r="Z186" s="5" t="n">
        <v>3</v>
      </c>
      <c r="AA186" s="5" t="n">
        <v>3</v>
      </c>
      <c r="AB186" s="5" t="n">
        <v>818</v>
      </c>
      <c r="AC186" s="5" t="n">
        <v>0</v>
      </c>
      <c r="AD186" s="5" t="n">
        <v>0</v>
      </c>
      <c r="AE186" s="5" t="n">
        <v>0</v>
      </c>
      <c r="AF186" s="5" t="n">
        <v>0</v>
      </c>
      <c r="AG186" s="5">
        <f>SUM(C186:AA186)-AB186</f>
        <v/>
      </c>
    </row>
    <row r="187">
      <c r="A187" s="5" t="n">
        <v>1518</v>
      </c>
      <c r="B187" s="6" t="inlineStr">
        <is>
          <t>Huzurabad PS 1518</t>
        </is>
      </c>
      <c r="C187" s="5" t="n">
        <v>130</v>
      </c>
      <c r="D187" s="5" t="n">
        <v>210</v>
      </c>
      <c r="E187" s="5" t="n">
        <v>4</v>
      </c>
      <c r="F187" s="5" t="n">
        <v>163</v>
      </c>
      <c r="G187" s="5" t="n">
        <v>0</v>
      </c>
      <c r="H187" s="5" t="n">
        <v>2</v>
      </c>
      <c r="I187" s="5" t="n">
        <v>0</v>
      </c>
      <c r="J187" s="5" t="n">
        <v>0</v>
      </c>
      <c r="K187" s="5" t="n">
        <v>0</v>
      </c>
      <c r="L187" s="5" t="n">
        <v>0</v>
      </c>
      <c r="M187" s="5" t="n">
        <v>2</v>
      </c>
      <c r="N187" s="5" t="n">
        <v>0</v>
      </c>
      <c r="O187" s="5" t="n">
        <v>5</v>
      </c>
      <c r="P187" s="5" t="n">
        <v>2</v>
      </c>
      <c r="Q187" s="5" t="n">
        <v>4</v>
      </c>
      <c r="R187" s="5" t="n">
        <v>0</v>
      </c>
      <c r="S187" s="5" t="n">
        <v>0</v>
      </c>
      <c r="T187" s="5" t="n">
        <v>2</v>
      </c>
      <c r="U187" s="5" t="n">
        <v>3</v>
      </c>
      <c r="V187" s="5" t="n">
        <v>2</v>
      </c>
      <c r="W187" s="5" t="n">
        <v>0</v>
      </c>
      <c r="X187" s="5" t="n">
        <v>4</v>
      </c>
      <c r="Y187" s="5" t="n">
        <v>530</v>
      </c>
      <c r="Z187" s="5" t="n">
        <v>0</v>
      </c>
      <c r="AA187" s="5" t="n">
        <v>4</v>
      </c>
      <c r="AB187" s="5" t="n">
        <v>534</v>
      </c>
      <c r="AC187" s="5" t="n">
        <v>0</v>
      </c>
      <c r="AD187" s="5" t="n">
        <v>0</v>
      </c>
      <c r="AE187" s="5" t="n">
        <v>0</v>
      </c>
      <c r="AF187" s="5" t="n">
        <v>0</v>
      </c>
      <c r="AG187" s="5">
        <f>SUM(C187:AA187)-AB187</f>
        <v/>
      </c>
    </row>
    <row r="188">
      <c r="A188" s="5" t="n">
        <v>1525</v>
      </c>
      <c r="B188" s="6" t="inlineStr">
        <is>
          <t>Huzurabad PS 1525</t>
        </is>
      </c>
      <c r="C188" s="5" t="n">
        <v>78</v>
      </c>
      <c r="D188" s="5" t="n">
        <v>261</v>
      </c>
      <c r="E188" s="5" t="n">
        <v>3</v>
      </c>
      <c r="F188" s="5" t="n">
        <v>51</v>
      </c>
      <c r="G188" s="5" t="n">
        <v>41</v>
      </c>
      <c r="H188" s="5" t="n">
        <v>0</v>
      </c>
      <c r="I188" s="5" t="n">
        <v>0</v>
      </c>
      <c r="J188" s="5" t="n">
        <v>0</v>
      </c>
      <c r="K188" s="5" t="n">
        <v>0</v>
      </c>
      <c r="L188" s="5" t="n">
        <v>0</v>
      </c>
      <c r="M188" s="5" t="n">
        <v>2</v>
      </c>
      <c r="N188" s="5" t="n">
        <v>0</v>
      </c>
      <c r="O188" s="5" t="n">
        <v>0</v>
      </c>
      <c r="P188" s="5" t="n">
        <v>0</v>
      </c>
      <c r="Q188" s="5" t="n">
        <v>0</v>
      </c>
      <c r="R188" s="5" t="n">
        <v>0</v>
      </c>
      <c r="S188" s="5" t="n">
        <v>0</v>
      </c>
      <c r="T188" s="5" t="n">
        <v>0</v>
      </c>
      <c r="U188" s="5" t="n">
        <v>0</v>
      </c>
      <c r="V188" s="5" t="n">
        <v>0</v>
      </c>
      <c r="W188" s="5" t="n">
        <v>1</v>
      </c>
      <c r="X188" s="5" t="n">
        <v>0</v>
      </c>
      <c r="Y188" s="5" t="n">
        <v>397</v>
      </c>
      <c r="Z188" s="5" t="n">
        <v>0</v>
      </c>
      <c r="AA188" s="5" t="n">
        <v>6</v>
      </c>
      <c r="AB188" s="5" t="n">
        <v>403</v>
      </c>
      <c r="AC188" s="5" t="n">
        <v>0</v>
      </c>
      <c r="AD188" s="5" t="n">
        <v>0</v>
      </c>
      <c r="AE188" s="5" t="n">
        <v>0</v>
      </c>
      <c r="AF188" s="5" t="n">
        <v>0</v>
      </c>
      <c r="AG188" s="5">
        <f>SUM(C188:AA188)-AB188</f>
        <v/>
      </c>
    </row>
    <row r="189">
      <c r="A189" s="5" t="n">
        <v>1572</v>
      </c>
      <c r="B189" s="6" t="inlineStr">
        <is>
          <t>Huzurabad PS 1572</t>
        </is>
      </c>
      <c r="C189" s="5" t="n">
        <v>1</v>
      </c>
      <c r="D189" s="5" t="n">
        <v>412</v>
      </c>
      <c r="E189" s="5" t="n">
        <v>3</v>
      </c>
      <c r="F189" s="5" t="n">
        <v>246</v>
      </c>
      <c r="G189" s="5" t="n">
        <v>2</v>
      </c>
      <c r="H189" s="5" t="n">
        <v>1</v>
      </c>
      <c r="I189" s="5" t="n">
        <v>0</v>
      </c>
      <c r="J189" s="5" t="n">
        <v>1</v>
      </c>
      <c r="K189" s="5" t="n">
        <v>41</v>
      </c>
      <c r="L189" s="5" t="n">
        <v>0</v>
      </c>
      <c r="M189" s="5" t="n">
        <v>5</v>
      </c>
      <c r="N189" s="5" t="n">
        <v>0</v>
      </c>
      <c r="O189" s="5" t="n">
        <v>6</v>
      </c>
      <c r="P189" s="5" t="n">
        <v>4</v>
      </c>
      <c r="Q189" s="5" t="n">
        <v>8</v>
      </c>
      <c r="R189" s="5" t="n">
        <v>3</v>
      </c>
      <c r="S189" s="5" t="n">
        <v>2</v>
      </c>
      <c r="T189" s="5" t="n">
        <v>9</v>
      </c>
      <c r="U189" s="5" t="n">
        <v>3</v>
      </c>
      <c r="V189" s="5" t="n">
        <v>1</v>
      </c>
      <c r="W189" s="5" t="n">
        <v>0</v>
      </c>
      <c r="X189" s="5" t="n">
        <v>1</v>
      </c>
      <c r="Y189" s="5" t="n">
        <v>856</v>
      </c>
      <c r="Z189" s="5" t="n">
        <v>0</v>
      </c>
      <c r="AA189" s="5" t="n">
        <v>10</v>
      </c>
      <c r="AB189" s="5" t="n">
        <v>866</v>
      </c>
      <c r="AC189" s="5" t="n">
        <v>0</v>
      </c>
      <c r="AD189" s="5" t="n">
        <v>0</v>
      </c>
      <c r="AE189" s="5" t="n">
        <v>0</v>
      </c>
      <c r="AF189" s="5" t="n">
        <v>0</v>
      </c>
      <c r="AG189" s="5">
        <f>SUM(C189:AA189)-AB189</f>
        <v/>
      </c>
    </row>
    <row r="190">
      <c r="A190" s="5" t="n">
        <v>1582</v>
      </c>
      <c r="B190" s="6" t="inlineStr">
        <is>
          <t>Huzurabad PS 1582</t>
        </is>
      </c>
      <c r="C190" s="5" t="n">
        <v>118</v>
      </c>
      <c r="D190" s="5" t="n">
        <v>319</v>
      </c>
      <c r="E190" s="5" t="n">
        <v>10</v>
      </c>
      <c r="F190" s="5" t="n">
        <v>183</v>
      </c>
      <c r="G190" s="5" t="n">
        <v>1</v>
      </c>
      <c r="H190" s="5" t="n">
        <v>4</v>
      </c>
      <c r="I190" s="5" t="n">
        <v>0</v>
      </c>
      <c r="J190" s="5" t="n">
        <v>4</v>
      </c>
      <c r="K190" s="5" t="n">
        <v>2</v>
      </c>
      <c r="L190" s="5" t="n">
        <v>2</v>
      </c>
      <c r="M190" s="5" t="n">
        <v>9</v>
      </c>
      <c r="N190" s="5" t="n">
        <v>3</v>
      </c>
      <c r="O190" s="5" t="n">
        <v>4</v>
      </c>
      <c r="P190" s="5" t="n">
        <v>1</v>
      </c>
      <c r="Q190" s="5" t="n">
        <v>6</v>
      </c>
      <c r="R190" s="5" t="n">
        <v>1</v>
      </c>
      <c r="S190" s="5" t="n">
        <v>41</v>
      </c>
      <c r="T190" s="5" t="n">
        <v>3</v>
      </c>
      <c r="U190" s="5" t="n">
        <v>3</v>
      </c>
      <c r="V190" s="5" t="n">
        <v>2</v>
      </c>
      <c r="W190" s="5" t="n">
        <v>1</v>
      </c>
      <c r="X190" s="5" t="n">
        <v>0</v>
      </c>
      <c r="Y190" s="5" t="n">
        <v>671</v>
      </c>
      <c r="Z190" s="5" t="n">
        <v>0</v>
      </c>
      <c r="AA190" s="5" t="n">
        <v>6</v>
      </c>
      <c r="AB190" s="5" t="n">
        <v>677</v>
      </c>
      <c r="AC190" s="5" t="n">
        <v>0</v>
      </c>
      <c r="AD190" s="5" t="n">
        <v>0</v>
      </c>
      <c r="AE190" s="5" t="n">
        <v>0</v>
      </c>
      <c r="AF190" s="5" t="n">
        <v>0</v>
      </c>
      <c r="AG190" s="5">
        <f>SUM(C190:AA190)-AB190</f>
        <v/>
      </c>
    </row>
    <row r="191">
      <c r="A191" s="5" t="n">
        <v>1865</v>
      </c>
      <c r="B191" s="6" t="inlineStr">
        <is>
          <t>Huzurabad PS 1865</t>
        </is>
      </c>
      <c r="C191" s="5" t="n">
        <v>86</v>
      </c>
      <c r="D191" s="5" t="n">
        <v>274</v>
      </c>
      <c r="E191" s="5" t="n">
        <v>12</v>
      </c>
      <c r="F191" s="5" t="n">
        <v>268</v>
      </c>
      <c r="G191" s="5" t="n">
        <v>0</v>
      </c>
      <c r="H191" s="5" t="n">
        <v>1</v>
      </c>
      <c r="I191" s="5" t="n">
        <v>4</v>
      </c>
      <c r="J191" s="5" t="n">
        <v>0</v>
      </c>
      <c r="K191" s="5" t="n">
        <v>0</v>
      </c>
      <c r="L191" s="5" t="n">
        <v>0</v>
      </c>
      <c r="M191" s="5" t="n">
        <v>2</v>
      </c>
      <c r="N191" s="5" t="n">
        <v>1</v>
      </c>
      <c r="O191" s="5" t="n">
        <v>2</v>
      </c>
      <c r="P191" s="5" t="n">
        <v>4</v>
      </c>
      <c r="Q191" s="5" t="n">
        <v>7</v>
      </c>
      <c r="R191" s="5" t="n">
        <v>4</v>
      </c>
      <c r="S191" s="5" t="n">
        <v>1</v>
      </c>
      <c r="T191" s="5" t="n">
        <v>5</v>
      </c>
      <c r="U191" s="5" t="n">
        <v>3</v>
      </c>
      <c r="V191" s="5" t="n">
        <v>4</v>
      </c>
      <c r="W191" s="5" t="n">
        <v>0</v>
      </c>
      <c r="X191" s="5" t="n">
        <v>4</v>
      </c>
      <c r="Y191" s="5" t="n">
        <v>667</v>
      </c>
      <c r="Z191" s="5" t="n">
        <v>0</v>
      </c>
      <c r="AA191" s="5" t="n">
        <v>2</v>
      </c>
      <c r="AB191" s="5" t="n">
        <v>669</v>
      </c>
      <c r="AC191" s="5" t="n">
        <v>0</v>
      </c>
      <c r="AD191" s="5" t="n">
        <v>0</v>
      </c>
      <c r="AE191" s="5" t="n">
        <v>0</v>
      </c>
      <c r="AF191" s="5" t="n">
        <v>0</v>
      </c>
      <c r="AG191" s="5">
        <f>SUM(C191:AA191)-AB191</f>
        <v/>
      </c>
    </row>
    <row r="192">
      <c r="A192" s="5" t="n">
        <v>1866</v>
      </c>
      <c r="B192" s="6" t="inlineStr">
        <is>
          <t>Huzurabad PS 1866</t>
        </is>
      </c>
      <c r="C192" s="5" t="n">
        <v>157</v>
      </c>
      <c r="D192" s="5" t="n">
        <v>225</v>
      </c>
      <c r="E192" s="5" t="n">
        <v>1</v>
      </c>
      <c r="F192" s="5" t="n">
        <v>113</v>
      </c>
      <c r="G192" s="5" t="n">
        <v>0</v>
      </c>
      <c r="H192" s="5" t="n">
        <v>41</v>
      </c>
      <c r="I192" s="5" t="n">
        <v>0</v>
      </c>
      <c r="J192" s="5" t="n">
        <v>0</v>
      </c>
      <c r="K192" s="5" t="n">
        <v>0</v>
      </c>
      <c r="L192" s="5" t="n">
        <v>0</v>
      </c>
      <c r="M192" s="5" t="n">
        <v>3</v>
      </c>
      <c r="N192" s="5" t="n">
        <v>0</v>
      </c>
      <c r="O192" s="5" t="n">
        <v>0</v>
      </c>
      <c r="P192" s="5" t="n">
        <v>0</v>
      </c>
      <c r="Q192" s="5" t="n">
        <v>3</v>
      </c>
      <c r="R192" s="5" t="n">
        <v>2</v>
      </c>
      <c r="S192" s="5" t="n">
        <v>2</v>
      </c>
      <c r="T192" s="5" t="n">
        <v>4</v>
      </c>
      <c r="U192" s="5" t="n">
        <v>4</v>
      </c>
      <c r="V192" s="5" t="n">
        <v>0</v>
      </c>
      <c r="W192" s="5" t="n">
        <v>0</v>
      </c>
      <c r="X192" s="5" t="n">
        <v>4</v>
      </c>
      <c r="Y192" s="5" t="n">
        <v>516</v>
      </c>
      <c r="Z192" s="5" t="n">
        <v>0</v>
      </c>
      <c r="AA192" s="5" t="n">
        <v>4</v>
      </c>
      <c r="AB192" s="5" t="n">
        <v>620</v>
      </c>
      <c r="AC192" s="5" t="n">
        <v>0</v>
      </c>
      <c r="AD192" s="5" t="n">
        <v>0</v>
      </c>
      <c r="AE192" s="5" t="n">
        <v>0</v>
      </c>
      <c r="AF192" s="5" t="n">
        <v>0</v>
      </c>
      <c r="AG192" s="5">
        <f>SUM(C192:AA192)-AB192</f>
        <v/>
      </c>
    </row>
    <row r="193">
      <c r="A193" s="5" t="n">
        <v>1867</v>
      </c>
      <c r="B193" s="6" t="inlineStr">
        <is>
          <t>Huzurabad PS 1867</t>
        </is>
      </c>
      <c r="C193" s="5" t="n">
        <v>224</v>
      </c>
      <c r="D193" s="5" t="n">
        <v>279</v>
      </c>
      <c r="E193" s="5" t="n">
        <v>4</v>
      </c>
      <c r="F193" s="5" t="n">
        <v>156</v>
      </c>
      <c r="G193" s="5" t="n">
        <v>0</v>
      </c>
      <c r="H193" s="5" t="n">
        <v>1</v>
      </c>
      <c r="I193" s="5" t="n">
        <v>4</v>
      </c>
      <c r="J193" s="5" t="n">
        <v>0</v>
      </c>
      <c r="K193" s="5" t="n">
        <v>4</v>
      </c>
      <c r="L193" s="5" t="n">
        <v>0</v>
      </c>
      <c r="M193" s="5" t="n">
        <v>4</v>
      </c>
      <c r="N193" s="5" t="n">
        <v>1</v>
      </c>
      <c r="O193" s="5" t="n">
        <v>0</v>
      </c>
      <c r="P193" s="5" t="n">
        <v>2</v>
      </c>
      <c r="Q193" s="5" t="n">
        <v>2</v>
      </c>
      <c r="R193" s="5" t="n">
        <v>2</v>
      </c>
      <c r="S193" s="5" t="n">
        <v>1</v>
      </c>
      <c r="T193" s="5" t="n">
        <v>2</v>
      </c>
      <c r="U193" s="5" t="n">
        <v>2</v>
      </c>
      <c r="V193" s="5" t="n">
        <v>0</v>
      </c>
      <c r="W193" s="5" t="n">
        <v>0</v>
      </c>
      <c r="X193" s="5" t="n">
        <v>0</v>
      </c>
      <c r="Y193" s="5" t="n">
        <v>676</v>
      </c>
      <c r="Z193" s="5" t="n">
        <v>0</v>
      </c>
      <c r="AA193" s="5" t="n">
        <v>1</v>
      </c>
      <c r="AB193" s="5" t="n">
        <v>687</v>
      </c>
      <c r="AC193" s="5" t="n">
        <v>0</v>
      </c>
      <c r="AD193" s="5" t="n">
        <v>0</v>
      </c>
      <c r="AE193" s="5" t="n">
        <v>0</v>
      </c>
      <c r="AF193" s="5" t="n">
        <v>0</v>
      </c>
      <c r="AG193" s="5">
        <f>SUM(C193:AA193)-AB193</f>
        <v/>
      </c>
    </row>
    <row r="194">
      <c r="A194" s="5" t="n">
        <v>1868</v>
      </c>
      <c r="B194" s="6" t="inlineStr">
        <is>
          <t>Huzurabad PS 1868</t>
        </is>
      </c>
      <c r="C194" s="5" t="n">
        <v>323</v>
      </c>
      <c r="D194" s="5" t="n">
        <v>287</v>
      </c>
      <c r="E194" s="5" t="n">
        <v>3</v>
      </c>
      <c r="F194" s="5" t="n">
        <v>145</v>
      </c>
      <c r="G194" s="5" t="n">
        <v>0</v>
      </c>
      <c r="H194" s="5" t="n">
        <v>0</v>
      </c>
      <c r="I194" s="5" t="n">
        <v>0</v>
      </c>
      <c r="J194" s="5" t="n">
        <v>0</v>
      </c>
      <c r="K194" s="5" t="n">
        <v>0</v>
      </c>
      <c r="L194" s="5" t="n">
        <v>0</v>
      </c>
      <c r="M194" s="5" t="n">
        <v>3</v>
      </c>
      <c r="N194" s="5" t="n">
        <v>1</v>
      </c>
      <c r="O194" s="5" t="n">
        <v>0</v>
      </c>
      <c r="P194" s="5" t="n">
        <v>4</v>
      </c>
      <c r="Q194" s="5" t="n">
        <v>2</v>
      </c>
      <c r="R194" s="5" t="n">
        <v>2</v>
      </c>
      <c r="S194" s="5" t="n">
        <v>6</v>
      </c>
      <c r="T194" s="5" t="n">
        <v>41</v>
      </c>
      <c r="U194" s="5" t="n">
        <v>8</v>
      </c>
      <c r="V194" s="5" t="n">
        <v>3</v>
      </c>
      <c r="W194" s="5" t="n">
        <v>0</v>
      </c>
      <c r="X194" s="5" t="n">
        <v>0</v>
      </c>
      <c r="Y194" s="5" t="n">
        <v>795</v>
      </c>
      <c r="Z194" s="5" t="n">
        <v>0</v>
      </c>
      <c r="AA194" s="5" t="n">
        <v>9</v>
      </c>
      <c r="AB194" s="5" t="n">
        <v>804</v>
      </c>
      <c r="AC194" s="5" t="n">
        <v>0</v>
      </c>
      <c r="AD194" s="5" t="n">
        <v>0</v>
      </c>
      <c r="AE194" s="5" t="n">
        <v>0</v>
      </c>
      <c r="AF194" s="5" t="n">
        <v>0</v>
      </c>
      <c r="AG194" s="5">
        <f>SUM(C194:AA194)-AB194</f>
        <v/>
      </c>
    </row>
    <row r="195">
      <c r="A195" s="5" t="n">
        <v>1869</v>
      </c>
      <c r="B195" s="6" t="inlineStr">
        <is>
          <t>Huzurabad PS 1869</t>
        </is>
      </c>
      <c r="C195" s="5" t="n">
        <v>296</v>
      </c>
      <c r="D195" s="5" t="n">
        <v>309</v>
      </c>
      <c r="E195" s="5" t="n">
        <v>36</v>
      </c>
      <c r="F195" s="5" t="n">
        <v>174</v>
      </c>
      <c r="G195" s="5" t="n">
        <v>1</v>
      </c>
      <c r="H195" s="5" t="n">
        <v>0</v>
      </c>
      <c r="I195" s="5" t="n">
        <v>0</v>
      </c>
      <c r="J195" s="5" t="n">
        <v>0</v>
      </c>
      <c r="K195" s="5" t="n">
        <v>1</v>
      </c>
      <c r="L195" s="5" t="n">
        <v>0</v>
      </c>
      <c r="M195" s="5" t="n">
        <v>6</v>
      </c>
      <c r="N195" s="5" t="n">
        <v>0</v>
      </c>
      <c r="O195" s="5" t="n">
        <v>4</v>
      </c>
      <c r="P195" s="5" t="n">
        <v>3</v>
      </c>
      <c r="Q195" s="5" t="n">
        <v>3</v>
      </c>
      <c r="R195" s="5" t="n">
        <v>3</v>
      </c>
      <c r="S195" s="5" t="n">
        <v>7</v>
      </c>
      <c r="T195" s="5" t="n">
        <v>6</v>
      </c>
      <c r="U195" s="5" t="n">
        <v>5</v>
      </c>
      <c r="V195" s="5" t="n">
        <v>1</v>
      </c>
      <c r="W195" s="5" t="n">
        <v>0</v>
      </c>
      <c r="X195" s="5" t="n">
        <v>2</v>
      </c>
      <c r="Y195" s="5" t="n">
        <v>857</v>
      </c>
      <c r="Z195" s="5" t="n">
        <v>0</v>
      </c>
      <c r="AA195" s="5" t="n">
        <v>7</v>
      </c>
      <c r="AB195" s="5" t="n">
        <v>864</v>
      </c>
      <c r="AC195" s="5" t="n">
        <v>0</v>
      </c>
      <c r="AD195" s="5" t="n">
        <v>0</v>
      </c>
      <c r="AE195" s="5" t="n">
        <v>0</v>
      </c>
      <c r="AF195" s="5" t="n">
        <v>0</v>
      </c>
      <c r="AG195" s="5">
        <f>SUM(C195:AA195)-AB195</f>
        <v/>
      </c>
    </row>
    <row r="196">
      <c r="A196" s="5" t="n">
        <v>1945</v>
      </c>
      <c r="B196" s="6" t="inlineStr">
        <is>
          <t>Huzurabad PS 1945</t>
        </is>
      </c>
      <c r="C196" s="5" t="n">
        <v>333</v>
      </c>
      <c r="D196" s="5" t="n">
        <v>354</v>
      </c>
      <c r="E196" s="5" t="n">
        <v>2</v>
      </c>
      <c r="F196" s="5" t="n">
        <v>250</v>
      </c>
      <c r="G196" s="5" t="n">
        <v>1</v>
      </c>
      <c r="H196" s="5" t="n">
        <v>0</v>
      </c>
      <c r="I196" s="5" t="n">
        <v>0</v>
      </c>
      <c r="J196" s="5" t="n">
        <v>1</v>
      </c>
      <c r="K196" s="5" t="n">
        <v>0</v>
      </c>
      <c r="L196" s="5" t="n">
        <v>0</v>
      </c>
      <c r="M196" s="5" t="n">
        <v>3</v>
      </c>
      <c r="N196" s="5" t="n">
        <v>1</v>
      </c>
      <c r="O196" s="5" t="n">
        <v>4</v>
      </c>
      <c r="P196" s="5" t="n">
        <v>2</v>
      </c>
      <c r="Q196" s="5" t="n">
        <v>3</v>
      </c>
      <c r="R196" s="5" t="n">
        <v>2</v>
      </c>
      <c r="S196" s="5" t="n">
        <v>7</v>
      </c>
      <c r="T196" s="5" t="n">
        <v>6</v>
      </c>
      <c r="U196" s="5" t="n">
        <v>3</v>
      </c>
      <c r="V196" s="5" t="n">
        <v>0</v>
      </c>
      <c r="W196" s="5" t="n">
        <v>4</v>
      </c>
      <c r="X196" s="5" t="n">
        <v>0</v>
      </c>
      <c r="Y196" s="5" t="n">
        <v>973</v>
      </c>
      <c r="Z196" s="5" t="n">
        <v>0</v>
      </c>
      <c r="AA196" s="5" t="n">
        <v>6</v>
      </c>
      <c r="AB196" s="5" t="n">
        <v>979</v>
      </c>
      <c r="AC196" s="5" t="n">
        <v>0</v>
      </c>
      <c r="AD196" s="5" t="n">
        <v>0</v>
      </c>
      <c r="AE196" s="5" t="n">
        <v>0</v>
      </c>
      <c r="AF196" s="5" t="n">
        <v>0</v>
      </c>
      <c r="AG196" s="5">
        <f>SUM(C196:AA196)-AB196</f>
        <v/>
      </c>
    </row>
    <row r="197">
      <c r="A197" s="5" t="n">
        <v>1985</v>
      </c>
      <c r="B197" s="6" t="inlineStr">
        <is>
          <t>Huzurabad PS 1985</t>
        </is>
      </c>
      <c r="C197" s="5" t="n">
        <v>115</v>
      </c>
      <c r="D197" s="5" t="n">
        <v>220</v>
      </c>
      <c r="E197" s="5" t="n">
        <v>31</v>
      </c>
      <c r="F197" s="5" t="n">
        <v>119</v>
      </c>
      <c r="G197" s="5" t="n">
        <v>0</v>
      </c>
      <c r="H197" s="5" t="n">
        <v>1</v>
      </c>
      <c r="I197" s="5" t="n">
        <v>0</v>
      </c>
      <c r="J197" s="5" t="n">
        <v>0</v>
      </c>
      <c r="K197" s="5" t="n">
        <v>0</v>
      </c>
      <c r="L197" s="5" t="n">
        <v>2</v>
      </c>
      <c r="M197" s="5" t="n">
        <v>2</v>
      </c>
      <c r="N197" s="5" t="n">
        <v>4</v>
      </c>
      <c r="O197" s="5" t="n">
        <v>0</v>
      </c>
      <c r="P197" s="5" t="n">
        <v>4</v>
      </c>
      <c r="Q197" s="5" t="n">
        <v>1</v>
      </c>
      <c r="R197" s="5" t="n">
        <v>4</v>
      </c>
      <c r="S197" s="5" t="n">
        <v>0</v>
      </c>
      <c r="T197" s="5" t="n">
        <v>0</v>
      </c>
      <c r="U197" s="5" t="n">
        <v>1</v>
      </c>
      <c r="V197" s="5" t="n">
        <v>0</v>
      </c>
      <c r="W197" s="5" t="n">
        <v>41</v>
      </c>
      <c r="X197" s="5" t="n">
        <v>4</v>
      </c>
      <c r="Y197" s="5" t="n">
        <v>500</v>
      </c>
      <c r="Z197" s="5" t="n">
        <v>0</v>
      </c>
      <c r="AA197" s="5" t="n">
        <v>2</v>
      </c>
      <c r="AB197" s="5" t="n">
        <v>502</v>
      </c>
      <c r="AC197" s="5" t="n">
        <v>0</v>
      </c>
      <c r="AD197" s="5" t="n">
        <v>0</v>
      </c>
      <c r="AE197" s="5" t="n">
        <v>0</v>
      </c>
      <c r="AF197" s="5" t="n">
        <v>0</v>
      </c>
      <c r="AG197" s="5">
        <f>SUM(C197:AA197)-AB197</f>
        <v/>
      </c>
    </row>
    <row r="198">
      <c r="A198" s="5" t="n">
        <v>2002</v>
      </c>
      <c r="B198" s="6" t="inlineStr">
        <is>
          <t>Huzurabad PS 2002</t>
        </is>
      </c>
      <c r="C198" s="5" t="n">
        <v>286</v>
      </c>
      <c r="D198" s="5" t="n">
        <v>164</v>
      </c>
      <c r="E198" s="5" t="n">
        <v>5</v>
      </c>
      <c r="F198" s="5" t="n">
        <v>214</v>
      </c>
      <c r="G198" s="5" t="n">
        <v>2</v>
      </c>
      <c r="H198" s="5" t="n">
        <v>0</v>
      </c>
      <c r="I198" s="5" t="n">
        <v>4</v>
      </c>
      <c r="J198" s="5" t="n">
        <v>0</v>
      </c>
      <c r="K198" s="5" t="n">
        <v>2</v>
      </c>
      <c r="L198" s="5" t="n">
        <v>0</v>
      </c>
      <c r="M198" s="5" t="n">
        <v>2</v>
      </c>
      <c r="N198" s="5" t="n">
        <v>0</v>
      </c>
      <c r="O198" s="5" t="n">
        <v>0</v>
      </c>
      <c r="P198" s="5" t="n">
        <v>0</v>
      </c>
      <c r="Q198" s="5" t="n">
        <v>41</v>
      </c>
      <c r="R198" s="5" t="n">
        <v>1</v>
      </c>
      <c r="S198" s="5" t="n">
        <v>2</v>
      </c>
      <c r="T198" s="5" t="n">
        <v>0</v>
      </c>
      <c r="U198" s="5" t="n">
        <v>3</v>
      </c>
      <c r="V198" s="5" t="n">
        <v>0</v>
      </c>
      <c r="W198" s="5" t="n">
        <v>0</v>
      </c>
      <c r="X198" s="5" t="n">
        <v>0</v>
      </c>
      <c r="Y198" s="5" t="n">
        <v>683</v>
      </c>
      <c r="Z198" s="5" t="n">
        <v>0</v>
      </c>
      <c r="AA198" s="5" t="n">
        <v>3</v>
      </c>
      <c r="AB198" s="5" t="n">
        <v>686</v>
      </c>
      <c r="AC198" s="5" t="n">
        <v>0</v>
      </c>
      <c r="AD198" s="5" t="n">
        <v>0</v>
      </c>
      <c r="AE198" s="5" t="n">
        <v>0</v>
      </c>
      <c r="AF198" s="5" t="n">
        <v>0</v>
      </c>
      <c r="AG198" s="5">
        <f>SUM(C198:AA198)-AB198</f>
        <v/>
      </c>
    </row>
    <row r="199">
      <c r="A199" s="5" t="n">
        <v>2055</v>
      </c>
      <c r="B199" s="6" t="inlineStr">
        <is>
          <t>Huzurabad PS 2055</t>
        </is>
      </c>
      <c r="C199" s="5" t="n">
        <v>192</v>
      </c>
      <c r="D199" s="5" t="n">
        <v>539</v>
      </c>
      <c r="E199" s="5" t="n">
        <v>2</v>
      </c>
      <c r="F199" s="5" t="n">
        <v>30</v>
      </c>
      <c r="G199" s="5" t="n">
        <v>4</v>
      </c>
      <c r="H199" s="5" t="n">
        <v>0</v>
      </c>
      <c r="I199" s="5" t="n">
        <v>4</v>
      </c>
      <c r="J199" s="5" t="n">
        <v>1</v>
      </c>
      <c r="K199" s="5" t="n">
        <v>1</v>
      </c>
      <c r="L199" s="5" t="n">
        <v>0</v>
      </c>
      <c r="M199" s="5" t="n">
        <v>9</v>
      </c>
      <c r="N199" s="5" t="n">
        <v>5</v>
      </c>
      <c r="O199" s="5" t="n">
        <v>1</v>
      </c>
      <c r="P199" s="5" t="n">
        <v>3</v>
      </c>
      <c r="Q199" s="5" t="n">
        <v>11</v>
      </c>
      <c r="R199" s="5" t="n">
        <v>4</v>
      </c>
      <c r="S199" s="5" t="n">
        <v>5</v>
      </c>
      <c r="T199" s="5" t="n">
        <v>6</v>
      </c>
      <c r="U199" s="5" t="n">
        <v>4</v>
      </c>
      <c r="V199" s="5" t="n">
        <v>3</v>
      </c>
      <c r="W199" s="5" t="n">
        <v>0</v>
      </c>
      <c r="X199" s="5" t="n">
        <v>10</v>
      </c>
      <c r="Y199" s="5" t="n">
        <v>815</v>
      </c>
      <c r="Z199" s="5" t="n">
        <v>0</v>
      </c>
      <c r="AA199" s="5" t="n">
        <v>8</v>
      </c>
      <c r="AB199" s="5" t="n">
        <v>2</v>
      </c>
      <c r="AC199" s="5" t="n">
        <v>0</v>
      </c>
      <c r="AD199" s="5" t="n">
        <v>0</v>
      </c>
      <c r="AE199" s="5" t="n">
        <v>0</v>
      </c>
      <c r="AF199" s="5" t="n">
        <v>0</v>
      </c>
      <c r="AG199" s="5">
        <f>SUM(C199:AA199)-AB199</f>
        <v/>
      </c>
    </row>
    <row r="200">
      <c r="A200" s="5" t="n">
        <v>2072</v>
      </c>
      <c r="B200" s="6" t="inlineStr">
        <is>
          <t>Huzurabad PS 2072</t>
        </is>
      </c>
      <c r="C200" s="5" t="n">
        <v>121</v>
      </c>
      <c r="D200" s="5" t="n">
        <v>395</v>
      </c>
      <c r="E200" s="5" t="n">
        <v>4</v>
      </c>
      <c r="F200" s="5" t="n">
        <v>77</v>
      </c>
      <c r="G200" s="5" t="n">
        <v>8</v>
      </c>
      <c r="H200" s="5" t="n">
        <v>7</v>
      </c>
      <c r="I200" s="5" t="n">
        <v>2</v>
      </c>
      <c r="J200" s="5" t="n">
        <v>2</v>
      </c>
      <c r="K200" s="5" t="n">
        <v>0</v>
      </c>
      <c r="L200" s="5" t="n">
        <v>3</v>
      </c>
      <c r="M200" s="5" t="n">
        <v>6</v>
      </c>
      <c r="N200" s="5" t="n">
        <v>0</v>
      </c>
      <c r="O200" s="5" t="n">
        <v>4</v>
      </c>
      <c r="P200" s="5" t="n">
        <v>2</v>
      </c>
      <c r="Q200" s="5" t="n">
        <v>5</v>
      </c>
      <c r="R200" s="5" t="n">
        <v>1</v>
      </c>
      <c r="S200" s="5" t="n">
        <v>0</v>
      </c>
      <c r="T200" s="5" t="n">
        <v>4</v>
      </c>
      <c r="U200" s="5" t="n">
        <v>2</v>
      </c>
      <c r="V200" s="5" t="n">
        <v>0</v>
      </c>
      <c r="W200" s="5" t="n">
        <v>4</v>
      </c>
      <c r="X200" s="5" t="n">
        <v>1</v>
      </c>
      <c r="Y200" s="5" t="n">
        <v>778</v>
      </c>
      <c r="Z200" s="5" t="n">
        <v>0</v>
      </c>
      <c r="AA200" s="5" t="n">
        <v>3</v>
      </c>
      <c r="AB200" s="5" t="n">
        <v>778</v>
      </c>
      <c r="AC200" s="5" t="n">
        <v>0</v>
      </c>
      <c r="AD200" s="5" t="n">
        <v>0</v>
      </c>
      <c r="AE200" s="5" t="n">
        <v>0</v>
      </c>
      <c r="AF200" s="5" t="n">
        <v>0</v>
      </c>
      <c r="AG200" s="5">
        <f>SUM(C200:AA200)-AB200</f>
        <v/>
      </c>
    </row>
    <row r="201">
      <c r="A201" s="5" t="n">
        <v>2142</v>
      </c>
      <c r="B201" s="6" t="inlineStr">
        <is>
          <t>Huzurabad PS 2142</t>
        </is>
      </c>
      <c r="C201" s="5" t="n">
        <v>138</v>
      </c>
      <c r="D201" s="5" t="n">
        <v>211</v>
      </c>
      <c r="E201" s="5" t="n">
        <v>3</v>
      </c>
      <c r="F201" s="5" t="n">
        <v>178</v>
      </c>
      <c r="G201" s="5" t="n">
        <v>0</v>
      </c>
      <c r="H201" s="5" t="n">
        <v>0</v>
      </c>
      <c r="I201" s="5" t="n">
        <v>0</v>
      </c>
      <c r="J201" s="5" t="n">
        <v>0</v>
      </c>
      <c r="K201" s="5" t="n">
        <v>0</v>
      </c>
      <c r="L201" s="5" t="n">
        <v>0</v>
      </c>
      <c r="M201" s="5" t="n">
        <v>2</v>
      </c>
      <c r="N201" s="5" t="n">
        <v>2</v>
      </c>
      <c r="O201" s="5" t="n">
        <v>2</v>
      </c>
      <c r="P201" s="5" t="n">
        <v>0</v>
      </c>
      <c r="Q201" s="5" t="n">
        <v>1</v>
      </c>
      <c r="R201" s="5" t="n">
        <v>4</v>
      </c>
      <c r="S201" s="5" t="n">
        <v>7</v>
      </c>
      <c r="T201" s="5" t="n">
        <v>3</v>
      </c>
      <c r="U201" s="5" t="n">
        <v>0</v>
      </c>
      <c r="V201" s="5" t="n">
        <v>2</v>
      </c>
      <c r="W201" s="5" t="n">
        <v>0</v>
      </c>
      <c r="X201" s="5" t="n">
        <v>4</v>
      </c>
      <c r="Y201" s="5" t="n">
        <v>558</v>
      </c>
      <c r="Z201" s="5" t="n">
        <v>0</v>
      </c>
      <c r="AA201" s="5" t="n">
        <v>7</v>
      </c>
      <c r="AB201" s="5" t="n">
        <v>565</v>
      </c>
      <c r="AC201" s="5" t="n">
        <v>0</v>
      </c>
      <c r="AD201" s="5" t="n">
        <v>0</v>
      </c>
      <c r="AE201" s="5" t="n">
        <v>0</v>
      </c>
      <c r="AF201" s="5" t="n">
        <v>0</v>
      </c>
      <c r="AG201" s="5">
        <f>SUM(C201:AA201)-AB201</f>
        <v/>
      </c>
    </row>
    <row r="202">
      <c r="A202" s="5" t="n">
        <v>2162</v>
      </c>
      <c r="B202" s="6" t="inlineStr">
        <is>
          <t>Huzurabad PS 2162</t>
        </is>
      </c>
      <c r="C202" s="5" t="n">
        <v>172</v>
      </c>
      <c r="D202" s="5" t="n">
        <v>383</v>
      </c>
      <c r="E202" s="5" t="n">
        <v>9</v>
      </c>
      <c r="F202" s="5" t="n">
        <v>289</v>
      </c>
      <c r="G202" s="5" t="n">
        <v>3</v>
      </c>
      <c r="H202" s="5" t="n">
        <v>0</v>
      </c>
      <c r="I202" s="5" t="n">
        <v>2</v>
      </c>
      <c r="J202" s="5" t="n">
        <v>0</v>
      </c>
      <c r="K202" s="5" t="n">
        <v>1</v>
      </c>
      <c r="L202" s="5" t="n">
        <v>4</v>
      </c>
      <c r="M202" s="5" t="n">
        <v>9</v>
      </c>
      <c r="N202" s="5" t="n">
        <v>1</v>
      </c>
      <c r="O202" s="5" t="n">
        <v>7</v>
      </c>
      <c r="P202" s="5" t="n">
        <v>0</v>
      </c>
      <c r="Q202" s="5" t="n">
        <v>5</v>
      </c>
      <c r="R202" s="5" t="n">
        <v>3</v>
      </c>
      <c r="S202" s="5" t="n">
        <v>4</v>
      </c>
      <c r="T202" s="5" t="n">
        <v>6</v>
      </c>
      <c r="U202" s="5" t="n">
        <v>5</v>
      </c>
      <c r="V202" s="5" t="n">
        <v>2</v>
      </c>
      <c r="W202" s="5" t="n">
        <v>0</v>
      </c>
      <c r="X202" s="5" t="n">
        <v>1</v>
      </c>
      <c r="Y202" s="5" t="n">
        <v>900</v>
      </c>
      <c r="Z202" s="5" t="n">
        <v>0</v>
      </c>
      <c r="AA202" s="5" t="n">
        <v>6</v>
      </c>
      <c r="AB202" s="5" t="n">
        <v>906</v>
      </c>
      <c r="AC202" s="5" t="n">
        <v>0</v>
      </c>
      <c r="AD202" s="5" t="n">
        <v>0</v>
      </c>
      <c r="AE202" s="5" t="n">
        <v>0</v>
      </c>
      <c r="AF202" s="5" t="n">
        <v>0</v>
      </c>
      <c r="AG202" s="5">
        <f>SUM(C202:AA202)-AB202</f>
        <v/>
      </c>
    </row>
    <row r="203">
      <c r="A203" s="5" t="n">
        <v>2185</v>
      </c>
      <c r="B203" s="6" t="inlineStr">
        <is>
          <t>Huzurabad PS 2185</t>
        </is>
      </c>
      <c r="C203" s="5" t="n">
        <v>157</v>
      </c>
      <c r="D203" s="5" t="n">
        <v>283</v>
      </c>
      <c r="E203" s="5" t="n">
        <v>10</v>
      </c>
      <c r="F203" s="5" t="n">
        <v>165</v>
      </c>
      <c r="G203" s="5" t="n">
        <v>4</v>
      </c>
      <c r="H203" s="5" t="n">
        <v>0</v>
      </c>
      <c r="I203" s="5" t="n">
        <v>0</v>
      </c>
      <c r="J203" s="5" t="n">
        <v>0</v>
      </c>
      <c r="K203" s="5" t="n">
        <v>1</v>
      </c>
      <c r="L203" s="5" t="n">
        <v>4</v>
      </c>
      <c r="M203" s="5" t="n">
        <v>10</v>
      </c>
      <c r="N203" s="5" t="n">
        <v>2</v>
      </c>
      <c r="O203" s="5" t="n">
        <v>3</v>
      </c>
      <c r="P203" s="5" t="n">
        <v>1</v>
      </c>
      <c r="Q203" s="5" t="n">
        <v>3</v>
      </c>
      <c r="R203" s="5" t="n">
        <v>1</v>
      </c>
      <c r="S203" s="5" t="n">
        <v>2</v>
      </c>
      <c r="T203" s="5" t="n">
        <v>8</v>
      </c>
      <c r="U203" s="5" t="n">
        <v>8</v>
      </c>
      <c r="V203" s="5" t="n">
        <v>4</v>
      </c>
      <c r="W203" s="5" t="n">
        <v>0</v>
      </c>
      <c r="X203" s="5" t="n">
        <v>0</v>
      </c>
      <c r="Y203" s="5" t="n">
        <v>655</v>
      </c>
      <c r="Z203" s="5" t="n">
        <v>0</v>
      </c>
      <c r="AA203" s="5" t="n">
        <v>6</v>
      </c>
      <c r="AB203" s="5" t="n">
        <v>661</v>
      </c>
      <c r="AC203" s="5" t="n">
        <v>0</v>
      </c>
      <c r="AD203" s="5" t="n">
        <v>0</v>
      </c>
      <c r="AE203" s="5" t="n">
        <v>0</v>
      </c>
      <c r="AF203" s="5" t="n">
        <v>0</v>
      </c>
      <c r="AG203" s="5">
        <f>SUM(C203:AA203)-AB203</f>
        <v/>
      </c>
    </row>
    <row r="204">
      <c r="A204" s="5" t="n">
        <v>2186</v>
      </c>
      <c r="B204" s="6" t="inlineStr">
        <is>
          <t>Huzurabad PS 2186</t>
        </is>
      </c>
      <c r="C204" s="5" t="n">
        <v>229</v>
      </c>
      <c r="D204" s="5" t="n">
        <v>312</v>
      </c>
      <c r="E204" s="5" t="n">
        <v>9</v>
      </c>
      <c r="F204" s="5" t="n">
        <v>202</v>
      </c>
      <c r="G204" s="5" t="n">
        <v>5</v>
      </c>
      <c r="H204" s="5" t="n">
        <v>0</v>
      </c>
      <c r="I204" s="5" t="n">
        <v>2</v>
      </c>
      <c r="J204" s="5" t="n">
        <v>0</v>
      </c>
      <c r="K204" s="5" t="n">
        <v>4</v>
      </c>
      <c r="L204" s="5" t="n">
        <v>2</v>
      </c>
      <c r="M204" s="5" t="n">
        <v>5</v>
      </c>
      <c r="N204" s="5" t="n">
        <v>4</v>
      </c>
      <c r="O204" s="5" t="n">
        <v>1</v>
      </c>
      <c r="P204" s="5" t="n">
        <v>3</v>
      </c>
      <c r="Q204" s="5" t="n">
        <v>7</v>
      </c>
      <c r="R204" s="5" t="n">
        <v>12</v>
      </c>
      <c r="S204" s="5" t="n">
        <v>4</v>
      </c>
      <c r="T204" s="5" t="n">
        <v>9</v>
      </c>
      <c r="U204" s="5" t="n">
        <v>8</v>
      </c>
      <c r="V204" s="5" t="n">
        <v>1</v>
      </c>
      <c r="W204" s="5" t="n">
        <v>4</v>
      </c>
      <c r="X204" s="5" t="n">
        <v>4</v>
      </c>
      <c r="Y204" s="5" t="n">
        <v>821</v>
      </c>
      <c r="Z204" s="5" t="n">
        <v>0</v>
      </c>
      <c r="AA204" s="5" t="n">
        <v>9</v>
      </c>
      <c r="AB204" s="5" t="n">
        <v>830</v>
      </c>
      <c r="AC204" s="5" t="n">
        <v>0</v>
      </c>
      <c r="AD204" s="5" t="n">
        <v>0</v>
      </c>
      <c r="AE204" s="5" t="n">
        <v>0</v>
      </c>
      <c r="AF204" s="5" t="n">
        <v>0</v>
      </c>
      <c r="AG204" s="5">
        <f>SUM(C204:AA204)-AB204</f>
        <v/>
      </c>
    </row>
    <row r="205">
      <c r="A205" s="5" t="n">
        <v>2202</v>
      </c>
      <c r="B205" s="6" t="inlineStr">
        <is>
          <t>Huzurabad PS 2202</t>
        </is>
      </c>
      <c r="C205" s="5" t="n">
        <v>158</v>
      </c>
      <c r="D205" s="5" t="n">
        <v>133</v>
      </c>
      <c r="E205" s="5" t="n">
        <v>3</v>
      </c>
      <c r="F205" s="5" t="n">
        <v>162</v>
      </c>
      <c r="G205" s="5" t="n">
        <v>0</v>
      </c>
      <c r="H205" s="5" t="n">
        <v>0</v>
      </c>
      <c r="I205" s="5" t="n">
        <v>0</v>
      </c>
      <c r="J205" s="5" t="n">
        <v>4</v>
      </c>
      <c r="K205" s="5" t="n">
        <v>0</v>
      </c>
      <c r="L205" s="5" t="n">
        <v>0</v>
      </c>
      <c r="M205" s="5" t="n">
        <v>4</v>
      </c>
      <c r="N205" s="5" t="n">
        <v>1</v>
      </c>
      <c r="O205" s="5" t="n">
        <v>0</v>
      </c>
      <c r="P205" s="5" t="n">
        <v>1</v>
      </c>
      <c r="Q205" s="5" t="n">
        <v>2</v>
      </c>
      <c r="R205" s="5" t="n">
        <v>2</v>
      </c>
      <c r="S205" s="5" t="n">
        <v>1</v>
      </c>
      <c r="T205" s="5" t="n">
        <v>0</v>
      </c>
      <c r="U205" s="5" t="n">
        <v>1</v>
      </c>
      <c r="V205" s="5" t="n">
        <v>4</v>
      </c>
      <c r="W205" s="5" t="n">
        <v>0</v>
      </c>
      <c r="X205" s="5" t="n">
        <v>0</v>
      </c>
      <c r="Y205" s="5" t="n">
        <v>467</v>
      </c>
      <c r="Z205" s="5" t="n">
        <v>0</v>
      </c>
      <c r="AA205" s="5" t="n">
        <v>2</v>
      </c>
      <c r="AB205" s="5" t="n">
        <v>469</v>
      </c>
      <c r="AC205" s="5" t="n">
        <v>0</v>
      </c>
      <c r="AD205" s="5" t="n">
        <v>0</v>
      </c>
      <c r="AE205" s="5" t="n">
        <v>0</v>
      </c>
      <c r="AF205" s="5" t="n">
        <v>0</v>
      </c>
      <c r="AG205" s="5">
        <f>SUM(C205:AA205)-AB205</f>
        <v/>
      </c>
    </row>
    <row r="206">
      <c r="A206" s="5" t="n">
        <v>2225</v>
      </c>
      <c r="B206" s="6" t="inlineStr">
        <is>
          <t>Huzurabad PS 2225</t>
        </is>
      </c>
      <c r="C206" s="5" t="n">
        <v>198</v>
      </c>
      <c r="D206" s="5" t="n">
        <v>367</v>
      </c>
      <c r="E206" s="5" t="n">
        <v>3</v>
      </c>
      <c r="F206" s="5" t="n">
        <v>328</v>
      </c>
      <c r="G206" s="5" t="n">
        <v>9</v>
      </c>
      <c r="H206" s="5" t="n">
        <v>0</v>
      </c>
      <c r="I206" s="5" t="n">
        <v>0</v>
      </c>
      <c r="J206" s="5" t="n">
        <v>0</v>
      </c>
      <c r="K206" s="5" t="n">
        <v>0</v>
      </c>
      <c r="L206" s="5" t="n">
        <v>0</v>
      </c>
      <c r="M206" s="5" t="n">
        <v>5</v>
      </c>
      <c r="N206" s="5" t="n">
        <v>2</v>
      </c>
      <c r="O206" s="5" t="n">
        <v>4</v>
      </c>
      <c r="P206" s="5" t="n">
        <v>1</v>
      </c>
      <c r="Q206" s="5" t="n">
        <v>3</v>
      </c>
      <c r="R206" s="5" t="n">
        <v>4</v>
      </c>
      <c r="S206" s="5" t="n">
        <v>4</v>
      </c>
      <c r="T206" s="5" t="n">
        <v>3</v>
      </c>
      <c r="U206" s="5" t="n">
        <v>0</v>
      </c>
      <c r="V206" s="5" t="n">
        <v>3</v>
      </c>
      <c r="W206" s="5" t="n">
        <v>0</v>
      </c>
      <c r="X206" s="5" t="n">
        <v>0</v>
      </c>
      <c r="Y206" s="5" t="n">
        <v>919</v>
      </c>
      <c r="Z206" s="5" t="n">
        <v>0</v>
      </c>
      <c r="AA206" s="5" t="n">
        <v>2</v>
      </c>
      <c r="AB206" s="5" t="n">
        <v>921</v>
      </c>
      <c r="AC206" s="5" t="n">
        <v>0</v>
      </c>
      <c r="AD206" s="5" t="n">
        <v>0</v>
      </c>
      <c r="AE206" s="5" t="n">
        <v>0</v>
      </c>
      <c r="AF206" s="5" t="n">
        <v>0</v>
      </c>
      <c r="AG206" s="5">
        <f>SUM(C206:AA206)-AB206</f>
        <v/>
      </c>
    </row>
    <row r="207">
      <c r="A207" s="5" t="n">
        <v>2232</v>
      </c>
      <c r="B207" s="6" t="inlineStr">
        <is>
          <t>Huzurabad PS 2232</t>
        </is>
      </c>
      <c r="C207" s="5" t="n">
        <v>337</v>
      </c>
      <c r="D207" s="5" t="n">
        <v>288</v>
      </c>
      <c r="E207" s="5" t="n">
        <v>13</v>
      </c>
      <c r="F207" s="5" t="n">
        <v>0</v>
      </c>
      <c r="G207" s="5" t="n">
        <v>2</v>
      </c>
      <c r="H207" s="5" t="n">
        <v>2</v>
      </c>
      <c r="I207" s="5" t="n">
        <v>4</v>
      </c>
      <c r="J207" s="5" t="n">
        <v>0</v>
      </c>
      <c r="K207" s="5" t="n">
        <v>4</v>
      </c>
      <c r="L207" s="5" t="n">
        <v>4</v>
      </c>
      <c r="M207" s="5" t="n">
        <v>8</v>
      </c>
      <c r="N207" s="5" t="n">
        <v>1</v>
      </c>
      <c r="O207" s="5" t="n">
        <v>4</v>
      </c>
      <c r="P207" s="5" t="n">
        <v>3</v>
      </c>
      <c r="Q207" s="5" t="n">
        <v>4</v>
      </c>
      <c r="R207" s="5" t="n">
        <v>2</v>
      </c>
      <c r="S207" s="5" t="n">
        <v>2</v>
      </c>
      <c r="T207" s="5" t="n">
        <v>5</v>
      </c>
      <c r="U207" s="5" t="n">
        <v>2</v>
      </c>
      <c r="V207" s="5" t="n">
        <v>3</v>
      </c>
      <c r="W207" s="5" t="n">
        <v>1</v>
      </c>
      <c r="X207" s="5" t="n">
        <v>0</v>
      </c>
      <c r="Y207" s="5" t="n">
        <v>991</v>
      </c>
      <c r="Z207" s="5" t="n">
        <v>0</v>
      </c>
      <c r="AA207" s="5" t="n">
        <v>0</v>
      </c>
      <c r="AB207" s="5" t="n">
        <v>1002</v>
      </c>
      <c r="AC207" s="5" t="n">
        <v>0</v>
      </c>
      <c r="AD207" s="5" t="n">
        <v>0</v>
      </c>
      <c r="AE207" s="5" t="n">
        <v>0</v>
      </c>
      <c r="AF207" s="5" t="n">
        <v>0</v>
      </c>
      <c r="AG207" s="5">
        <f>SUM(C207:AA207)-AB207</f>
        <v/>
      </c>
    </row>
    <row r="208">
      <c r="A208" s="5" t="n">
        <v>2255</v>
      </c>
      <c r="B208" s="6" t="inlineStr">
        <is>
          <t>Huzurabad PS 2255</t>
        </is>
      </c>
      <c r="C208" s="5" t="n">
        <v>0</v>
      </c>
      <c r="D208" s="5" t="n">
        <v>1</v>
      </c>
      <c r="E208" s="5" t="n">
        <v>7</v>
      </c>
      <c r="F208" s="5" t="n">
        <v>325</v>
      </c>
      <c r="G208" s="5" t="n">
        <v>5</v>
      </c>
      <c r="H208" s="5" t="n">
        <v>2</v>
      </c>
      <c r="I208" s="5" t="n">
        <v>1</v>
      </c>
      <c r="J208" s="5" t="n">
        <v>1</v>
      </c>
      <c r="K208" s="5" t="n">
        <v>0</v>
      </c>
      <c r="L208" s="5" t="n">
        <v>0</v>
      </c>
      <c r="M208" s="5" t="n">
        <v>8</v>
      </c>
      <c r="N208" s="5" t="n">
        <v>4</v>
      </c>
      <c r="O208" s="5" t="n">
        <v>3</v>
      </c>
      <c r="P208" s="5" t="n">
        <v>1</v>
      </c>
      <c r="Q208" s="5" t="n">
        <v>5</v>
      </c>
      <c r="R208" s="5" t="n">
        <v>4</v>
      </c>
      <c r="S208" s="5" t="n">
        <v>5</v>
      </c>
      <c r="T208" s="5" t="n">
        <v>0</v>
      </c>
      <c r="U208" s="5" t="n">
        <v>6</v>
      </c>
      <c r="V208" s="5" t="n">
        <v>0</v>
      </c>
      <c r="W208" s="5" t="n">
        <v>0</v>
      </c>
      <c r="X208" s="5" t="n">
        <v>0</v>
      </c>
      <c r="Y208" s="5" t="n">
        <v>990</v>
      </c>
      <c r="Z208" s="5" t="n">
        <v>0</v>
      </c>
      <c r="AA208" s="5" t="n">
        <v>14</v>
      </c>
      <c r="AB208" s="5" t="n">
        <v>4004</v>
      </c>
      <c r="AC208" s="5" t="n">
        <v>0</v>
      </c>
      <c r="AD208" s="5" t="n">
        <v>0</v>
      </c>
      <c r="AE208" s="5" t="n">
        <v>0</v>
      </c>
      <c r="AF208" s="5" t="n">
        <v>0</v>
      </c>
      <c r="AG208" s="5">
        <f>SUM(C208:AA208)-AB208</f>
        <v/>
      </c>
    </row>
    <row r="209">
      <c r="A209" s="5" t="n">
        <v>2267</v>
      </c>
      <c r="B209" s="6" t="inlineStr">
        <is>
          <t>Huzurabad PS 2267</t>
        </is>
      </c>
      <c r="C209" s="5" t="n">
        <v>112</v>
      </c>
      <c r="D209" s="5" t="n">
        <v>138</v>
      </c>
      <c r="E209" s="5" t="n">
        <v>0</v>
      </c>
      <c r="F209" s="5" t="n">
        <v>88</v>
      </c>
      <c r="G209" s="5" t="n">
        <v>1</v>
      </c>
      <c r="H209" s="5" t="n">
        <v>1</v>
      </c>
      <c r="I209" s="5" t="n">
        <v>0</v>
      </c>
      <c r="J209" s="5" t="n">
        <v>0</v>
      </c>
      <c r="K209" s="5" t="n">
        <v>0</v>
      </c>
      <c r="L209" s="5" t="n">
        <v>0</v>
      </c>
      <c r="M209" s="5" t="n">
        <v>3</v>
      </c>
      <c r="N209" s="5" t="n">
        <v>1</v>
      </c>
      <c r="O209" s="5" t="n">
        <v>4</v>
      </c>
      <c r="P209" s="5" t="n">
        <v>0</v>
      </c>
      <c r="Q209" s="5" t="n">
        <v>0</v>
      </c>
      <c r="R209" s="5" t="n">
        <v>4</v>
      </c>
      <c r="S209" s="5" t="n">
        <v>0</v>
      </c>
      <c r="T209" s="5" t="n">
        <v>0</v>
      </c>
      <c r="U209" s="5" t="n">
        <v>4</v>
      </c>
      <c r="V209" s="5" t="n">
        <v>0</v>
      </c>
      <c r="W209" s="5" t="n">
        <v>9</v>
      </c>
      <c r="X209" s="5" t="n">
        <v>4</v>
      </c>
      <c r="Y209" s="5" t="n">
        <v>348</v>
      </c>
      <c r="Z209" s="5" t="n">
        <v>0</v>
      </c>
      <c r="AA209" s="5" t="n">
        <v>2</v>
      </c>
      <c r="AB209" s="5" t="n">
        <v>350</v>
      </c>
      <c r="AC209" s="5" t="n">
        <v>0</v>
      </c>
      <c r="AD209" s="5" t="n">
        <v>0</v>
      </c>
      <c r="AE209" s="5" t="n">
        <v>0</v>
      </c>
      <c r="AF209" s="5" t="n">
        <v>0</v>
      </c>
      <c r="AG209" s="5">
        <f>SUM(C209:AA209)-AB209</f>
        <v/>
      </c>
    </row>
    <row r="210">
      <c r="A210" s="5" t="n">
        <v>2268</v>
      </c>
      <c r="B210" s="6" t="inlineStr">
        <is>
          <t>Huzurabad PS 2268</t>
        </is>
      </c>
      <c r="C210" s="5" t="n">
        <v>184</v>
      </c>
      <c r="D210" s="5" t="n">
        <v>216</v>
      </c>
      <c r="E210" s="5" t="n">
        <v>2</v>
      </c>
      <c r="F210" s="5" t="n">
        <v>174</v>
      </c>
      <c r="G210" s="5" t="n">
        <v>0</v>
      </c>
      <c r="H210" s="5" t="n">
        <v>0</v>
      </c>
      <c r="I210" s="5" t="n">
        <v>0</v>
      </c>
      <c r="J210" s="5" t="n">
        <v>0</v>
      </c>
      <c r="K210" s="5" t="n">
        <v>0</v>
      </c>
      <c r="L210" s="5" t="n">
        <v>0</v>
      </c>
      <c r="M210" s="5" t="n">
        <v>2</v>
      </c>
      <c r="N210" s="5" t="n">
        <v>1</v>
      </c>
      <c r="O210" s="5" t="n">
        <v>2</v>
      </c>
      <c r="P210" s="5" t="n">
        <v>2</v>
      </c>
      <c r="Q210" s="5" t="n">
        <v>4</v>
      </c>
      <c r="R210" s="5" t="n">
        <v>3</v>
      </c>
      <c r="S210" s="5" t="n">
        <v>1</v>
      </c>
      <c r="T210" s="5" t="n">
        <v>5</v>
      </c>
      <c r="U210" s="5" t="n">
        <v>3</v>
      </c>
      <c r="V210" s="5" t="n">
        <v>2</v>
      </c>
      <c r="W210" s="5" t="n">
        <v>0</v>
      </c>
      <c r="X210" s="5" t="n">
        <v>0</v>
      </c>
      <c r="Y210" s="5" t="n">
        <v>600</v>
      </c>
      <c r="Z210" s="5" t="n">
        <v>0</v>
      </c>
      <c r="AA210" s="5" t="n">
        <v>2</v>
      </c>
      <c r="AB210" s="5" t="n">
        <v>602</v>
      </c>
      <c r="AC210" s="5" t="n">
        <v>0</v>
      </c>
      <c r="AD210" s="5" t="n">
        <v>0</v>
      </c>
      <c r="AE210" s="5" t="n">
        <v>0</v>
      </c>
      <c r="AF210" s="5" t="n">
        <v>0</v>
      </c>
      <c r="AG210" s="5">
        <f>SUM(C210:AA210)-AB210</f>
        <v/>
      </c>
    </row>
    <row r="211">
      <c r="A211" s="5" t="n">
        <v>2282</v>
      </c>
      <c r="B211" s="6" t="inlineStr">
        <is>
          <t>Huzurabad PS 2282</t>
        </is>
      </c>
      <c r="C211" s="5" t="n">
        <v>246</v>
      </c>
      <c r="D211" s="5" t="n">
        <v>233</v>
      </c>
      <c r="E211" s="5" t="n">
        <v>19</v>
      </c>
      <c r="F211" s="5" t="n">
        <v>214</v>
      </c>
      <c r="G211" s="5" t="n">
        <v>3</v>
      </c>
      <c r="H211" s="5" t="n">
        <v>2</v>
      </c>
      <c r="I211" s="5" t="n">
        <v>0</v>
      </c>
      <c r="J211" s="5" t="n">
        <v>4</v>
      </c>
      <c r="K211" s="5" t="n">
        <v>0</v>
      </c>
      <c r="L211" s="5" t="n">
        <v>0</v>
      </c>
      <c r="M211" s="5" t="n">
        <v>4</v>
      </c>
      <c r="N211" s="5" t="n">
        <v>0</v>
      </c>
      <c r="O211" s="5" t="n">
        <v>0</v>
      </c>
      <c r="P211" s="5" t="n">
        <v>0</v>
      </c>
      <c r="Q211" s="5" t="n">
        <v>3</v>
      </c>
      <c r="R211" s="5" t="n">
        <v>7</v>
      </c>
      <c r="S211" s="5" t="n">
        <v>0</v>
      </c>
      <c r="T211" s="5" t="n">
        <v>2</v>
      </c>
      <c r="U211" s="5" t="n">
        <v>2</v>
      </c>
      <c r="V211" s="5" t="n">
        <v>4</v>
      </c>
      <c r="W211" s="5" t="n">
        <v>4</v>
      </c>
      <c r="X211" s="5" t="n">
        <v>1</v>
      </c>
      <c r="Y211" s="5" t="n">
        <v>739</v>
      </c>
      <c r="Z211" s="5" t="n">
        <v>0</v>
      </c>
      <c r="AA211" s="5" t="n">
        <v>4</v>
      </c>
      <c r="AB211" s="5" t="n">
        <v>743</v>
      </c>
      <c r="AC211" s="5" t="n">
        <v>0</v>
      </c>
      <c r="AD211" s="5" t="n">
        <v>0</v>
      </c>
      <c r="AE211" s="5" t="n">
        <v>0</v>
      </c>
      <c r="AF211" s="5" t="n">
        <v>0</v>
      </c>
      <c r="AG211" s="5">
        <f>SUM(C211:AA211)-AB211</f>
        <v/>
      </c>
    </row>
    <row r="212">
      <c r="A212" s="5" t="n">
        <v>2292</v>
      </c>
      <c r="B212" s="6" t="inlineStr">
        <is>
          <t>Huzurabad PS 2292</t>
        </is>
      </c>
      <c r="C212" s="5" t="n">
        <v>283</v>
      </c>
      <c r="D212" s="5" t="n">
        <v>268</v>
      </c>
      <c r="E212" s="5" t="n">
        <v>24</v>
      </c>
      <c r="F212" s="5" t="n">
        <v>233</v>
      </c>
      <c r="G212" s="5" t="n">
        <v>1</v>
      </c>
      <c r="H212" s="5" t="n">
        <v>2</v>
      </c>
      <c r="I212" s="5" t="n">
        <v>1</v>
      </c>
      <c r="J212" s="5" t="n">
        <v>2</v>
      </c>
      <c r="K212" s="5" t="n">
        <v>2</v>
      </c>
      <c r="L212" s="5" t="n">
        <v>0</v>
      </c>
      <c r="M212" s="5" t="n">
        <v>5</v>
      </c>
      <c r="N212" s="5" t="n">
        <v>4</v>
      </c>
      <c r="O212" s="5" t="n">
        <v>4</v>
      </c>
      <c r="P212" s="5" t="n">
        <v>5</v>
      </c>
      <c r="Q212" s="5" t="n">
        <v>6</v>
      </c>
      <c r="R212" s="5" t="n">
        <v>8</v>
      </c>
      <c r="S212" s="5" t="n">
        <v>8</v>
      </c>
      <c r="T212" s="5" t="n">
        <v>9</v>
      </c>
      <c r="U212" s="5" t="n">
        <v>8</v>
      </c>
      <c r="V212" s="5" t="n">
        <v>4</v>
      </c>
      <c r="W212" s="5" t="n">
        <v>2</v>
      </c>
      <c r="X212" s="5" t="n">
        <v>0</v>
      </c>
      <c r="Y212" s="5" t="n">
        <v>843</v>
      </c>
      <c r="Z212" s="5" t="n">
        <v>0</v>
      </c>
      <c r="AA212" s="5" t="n">
        <v>3</v>
      </c>
      <c r="AB212" s="5" t="n">
        <v>846</v>
      </c>
      <c r="AC212" s="5" t="n">
        <v>0</v>
      </c>
      <c r="AD212" s="5" t="n">
        <v>0</v>
      </c>
      <c r="AE212" s="5" t="n">
        <v>0</v>
      </c>
      <c r="AF212" s="5" t="n">
        <v>0</v>
      </c>
      <c r="AG212" s="5">
        <f>SUM(C212:AA212)-AB212</f>
        <v/>
      </c>
    </row>
    <row r="213">
      <c r="A213" s="5" t="n">
        <v>2293</v>
      </c>
      <c r="B213" s="6" t="inlineStr">
        <is>
          <t>Huzurabad PS 2293</t>
        </is>
      </c>
      <c r="C213" s="5" t="n">
        <v>181</v>
      </c>
      <c r="D213" s="5" t="n">
        <v>299</v>
      </c>
      <c r="E213" s="5" t="n">
        <v>5</v>
      </c>
      <c r="F213" s="5" t="n">
        <v>491</v>
      </c>
      <c r="G213" s="5" t="n">
        <v>1</v>
      </c>
      <c r="H213" s="5" t="n">
        <v>1</v>
      </c>
      <c r="I213" s="5" t="n">
        <v>0</v>
      </c>
      <c r="J213" s="5" t="n">
        <v>0</v>
      </c>
      <c r="K213" s="5" t="n">
        <v>0</v>
      </c>
      <c r="L213" s="5" t="n">
        <v>1</v>
      </c>
      <c r="M213" s="5" t="n">
        <v>4</v>
      </c>
      <c r="N213" s="5" t="n">
        <v>0</v>
      </c>
      <c r="O213" s="5" t="n">
        <v>1</v>
      </c>
      <c r="P213" s="5" t="n">
        <v>4</v>
      </c>
      <c r="Q213" s="5" t="n">
        <v>6</v>
      </c>
      <c r="R213" s="5" t="n">
        <v>2</v>
      </c>
      <c r="S213" s="5" t="n">
        <v>2</v>
      </c>
      <c r="T213" s="5" t="n">
        <v>6</v>
      </c>
      <c r="U213" s="5" t="n">
        <v>3</v>
      </c>
      <c r="V213" s="5" t="n">
        <v>2</v>
      </c>
      <c r="W213" s="5" t="n">
        <v>0</v>
      </c>
      <c r="X213" s="5" t="n">
        <v>0</v>
      </c>
      <c r="Y213" s="5" t="n">
        <v>706</v>
      </c>
      <c r="Z213" s="5" t="n">
        <v>0</v>
      </c>
      <c r="AA213" s="5" t="n">
        <v>3</v>
      </c>
      <c r="AB213" s="5" t="n">
        <v>709</v>
      </c>
      <c r="AC213" s="5" t="n">
        <v>0</v>
      </c>
      <c r="AD213" s="5" t="n">
        <v>0</v>
      </c>
      <c r="AE213" s="5" t="n">
        <v>0</v>
      </c>
      <c r="AF213" s="5" t="n">
        <v>0</v>
      </c>
      <c r="AG213" s="5">
        <f>SUM(C213:AA213)-AB213</f>
        <v/>
      </c>
    </row>
    <row r="214">
      <c r="A214" s="5" t="n">
        <v>2294</v>
      </c>
      <c r="B214" s="6" t="inlineStr">
        <is>
          <t>Huzurabad PS 2294</t>
        </is>
      </c>
      <c r="C214" s="5" t="n">
        <v>200</v>
      </c>
      <c r="D214" s="5" t="n">
        <v>222</v>
      </c>
      <c r="E214" s="5" t="n">
        <v>6</v>
      </c>
      <c r="F214" s="5" t="n">
        <v>96</v>
      </c>
      <c r="G214" s="5" t="n">
        <v>1</v>
      </c>
      <c r="H214" s="5" t="n">
        <v>0</v>
      </c>
      <c r="I214" s="5" t="n">
        <v>0</v>
      </c>
      <c r="J214" s="5" t="n">
        <v>0</v>
      </c>
      <c r="K214" s="5" t="n">
        <v>0</v>
      </c>
      <c r="L214" s="5" t="n">
        <v>0</v>
      </c>
      <c r="M214" s="5" t="n">
        <v>4</v>
      </c>
      <c r="N214" s="5" t="n">
        <v>0</v>
      </c>
      <c r="O214" s="5" t="n">
        <v>1</v>
      </c>
      <c r="P214" s="5" t="n">
        <v>4</v>
      </c>
      <c r="Q214" s="5" t="n">
        <v>0</v>
      </c>
      <c r="R214" s="5" t="n">
        <v>4</v>
      </c>
      <c r="S214" s="5" t="n">
        <v>3</v>
      </c>
      <c r="T214" s="5" t="n">
        <v>4</v>
      </c>
      <c r="U214" s="5" t="n">
        <v>2</v>
      </c>
      <c r="V214" s="5" t="n">
        <v>2</v>
      </c>
      <c r="W214" s="5" t="n">
        <v>0</v>
      </c>
      <c r="X214" s="5" t="n">
        <v>0</v>
      </c>
      <c r="Y214" s="5" t="n">
        <v>562</v>
      </c>
      <c r="Z214" s="5" t="n">
        <v>0</v>
      </c>
      <c r="AA214" s="5" t="n">
        <v>3</v>
      </c>
      <c r="AB214" s="5" t="n">
        <v>565</v>
      </c>
      <c r="AC214" s="5" t="n">
        <v>0</v>
      </c>
      <c r="AD214" s="5" t="n">
        <v>0</v>
      </c>
      <c r="AE214" s="5" t="n">
        <v>0</v>
      </c>
      <c r="AF214" s="5" t="n">
        <v>0</v>
      </c>
      <c r="AG214" s="5">
        <f>SUM(C214:AA214)-AB214</f>
        <v/>
      </c>
    </row>
    <row r="215">
      <c r="A215" s="5" t="n">
        <v>2332</v>
      </c>
      <c r="B215" s="6" t="inlineStr">
        <is>
          <t>Huzurabad PS 2332</t>
        </is>
      </c>
      <c r="C215" s="5" t="n">
        <v>226</v>
      </c>
      <c r="D215" s="5" t="n">
        <v>325</v>
      </c>
      <c r="E215" s="5" t="n">
        <v>15</v>
      </c>
      <c r="F215" s="5" t="n">
        <v>211</v>
      </c>
      <c r="G215" s="5" t="n">
        <v>2</v>
      </c>
      <c r="H215" s="5" t="n">
        <v>0</v>
      </c>
      <c r="I215" s="5" t="n">
        <v>1</v>
      </c>
      <c r="J215" s="5" t="n">
        <v>0</v>
      </c>
      <c r="K215" s="5" t="n">
        <v>0</v>
      </c>
      <c r="L215" s="5" t="n">
        <v>2</v>
      </c>
      <c r="M215" s="5" t="n">
        <v>8</v>
      </c>
      <c r="N215" s="5" t="n">
        <v>4</v>
      </c>
      <c r="O215" s="5" t="n">
        <v>4</v>
      </c>
      <c r="P215" s="5" t="n">
        <v>1</v>
      </c>
      <c r="Q215" s="5" t="n">
        <v>4</v>
      </c>
      <c r="R215" s="5" t="n">
        <v>8</v>
      </c>
      <c r="S215" s="5" t="n">
        <v>7</v>
      </c>
      <c r="T215" s="5" t="n">
        <v>10</v>
      </c>
      <c r="U215" s="5" t="n">
        <v>14</v>
      </c>
      <c r="V215" s="5" t="n">
        <v>4</v>
      </c>
      <c r="W215" s="5" t="n">
        <v>2</v>
      </c>
      <c r="X215" s="5" t="n">
        <v>0</v>
      </c>
      <c r="Y215" s="5" t="n">
        <v>839</v>
      </c>
      <c r="Z215" s="5" t="n">
        <v>0</v>
      </c>
      <c r="AA215" s="5" t="n">
        <v>9</v>
      </c>
      <c r="AB215" s="5" t="n">
        <v>848</v>
      </c>
      <c r="AC215" s="5" t="n">
        <v>0</v>
      </c>
      <c r="AD215" s="5" t="n">
        <v>0</v>
      </c>
      <c r="AE215" s="5" t="n">
        <v>0</v>
      </c>
      <c r="AF215" s="5" t="n">
        <v>0</v>
      </c>
      <c r="AG215" s="5">
        <f>SUM(C215:AA215)-AB215</f>
        <v/>
      </c>
    </row>
    <row r="216">
      <c r="A216" s="5" t="n">
        <v>2382</v>
      </c>
      <c r="B216" s="6" t="inlineStr">
        <is>
          <t>Huzurabad PS 2382</t>
        </is>
      </c>
      <c r="C216" s="5" t="n">
        <v>20</v>
      </c>
      <c r="D216" s="5" t="n">
        <v>264</v>
      </c>
      <c r="E216" s="5" t="n">
        <v>20</v>
      </c>
      <c r="F216" s="5" t="n">
        <v>124</v>
      </c>
      <c r="G216" s="5" t="n">
        <v>0</v>
      </c>
      <c r="H216" s="5" t="n">
        <v>0</v>
      </c>
      <c r="I216" s="5" t="n">
        <v>0</v>
      </c>
      <c r="J216" s="5" t="n">
        <v>0</v>
      </c>
      <c r="K216" s="5" t="n">
        <v>0</v>
      </c>
      <c r="L216" s="5" t="n">
        <v>0</v>
      </c>
      <c r="M216" s="5" t="n">
        <v>4</v>
      </c>
      <c r="N216" s="5" t="n">
        <v>0</v>
      </c>
      <c r="O216" s="5" t="n">
        <v>0</v>
      </c>
      <c r="P216" s="5" t="n">
        <v>4</v>
      </c>
      <c r="Q216" s="5" t="n">
        <v>8</v>
      </c>
      <c r="R216" s="5" t="n">
        <v>2</v>
      </c>
      <c r="S216" s="5" t="n">
        <v>2</v>
      </c>
      <c r="T216" s="5" t="n">
        <v>5</v>
      </c>
      <c r="U216" s="5" t="n">
        <v>4</v>
      </c>
      <c r="V216" s="5" t="n">
        <v>2</v>
      </c>
      <c r="W216" s="5" t="n">
        <v>0</v>
      </c>
      <c r="X216" s="5" t="n">
        <v>1</v>
      </c>
      <c r="Y216" s="5" t="n">
        <v>514</v>
      </c>
      <c r="Z216" s="5" t="n">
        <v>9</v>
      </c>
      <c r="AA216" s="5" t="n">
        <v>12</v>
      </c>
      <c r="AB216" s="5" t="n">
        <v>516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>
        <f>SUM(C216:AA216)-AB216</f>
        <v/>
      </c>
    </row>
    <row r="217">
      <c r="A217" s="5" t="n">
        <v>2385</v>
      </c>
      <c r="B217" s="6" t="inlineStr">
        <is>
          <t>Huzurabad PS 2385</t>
        </is>
      </c>
      <c r="C217" s="5" t="n">
        <v>150</v>
      </c>
      <c r="D217" s="5" t="n">
        <v>0</v>
      </c>
      <c r="E217" s="5" t="n">
        <v>0</v>
      </c>
      <c r="F217" s="5" t="n">
        <v>159</v>
      </c>
      <c r="G217" s="5" t="n">
        <v>2</v>
      </c>
      <c r="H217" s="5" t="n">
        <v>0</v>
      </c>
      <c r="I217" s="5" t="n">
        <v>0</v>
      </c>
      <c r="J217" s="5" t="n">
        <v>0</v>
      </c>
      <c r="K217" s="5" t="n">
        <v>0</v>
      </c>
      <c r="L217" s="5" t="n">
        <v>0</v>
      </c>
      <c r="M217" s="5" t="n">
        <v>4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0</v>
      </c>
      <c r="S217" s="5" t="n">
        <v>4</v>
      </c>
      <c r="T217" s="5" t="n">
        <v>4</v>
      </c>
      <c r="U217" s="5" t="n">
        <v>0</v>
      </c>
      <c r="V217" s="5" t="n">
        <v>2</v>
      </c>
      <c r="W217" s="5" t="n">
        <v>0</v>
      </c>
      <c r="X217" s="5" t="n">
        <v>0</v>
      </c>
      <c r="Y217" s="5" t="n">
        <v>412</v>
      </c>
      <c r="Z217" s="5" t="n">
        <v>0</v>
      </c>
      <c r="AA217" s="5" t="n">
        <v>1</v>
      </c>
      <c r="AB217" s="5" t="n">
        <v>413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>
        <f>SUM(C217:AA217)-AB217</f>
        <v/>
      </c>
    </row>
    <row r="218">
      <c r="A218" s="5" t="n">
        <v>2392</v>
      </c>
      <c r="B218" s="6" t="inlineStr">
        <is>
          <t>Huzurabad PS 2392</t>
        </is>
      </c>
      <c r="C218" s="5" t="n">
        <v>372</v>
      </c>
      <c r="D218" s="5" t="n">
        <v>392</v>
      </c>
      <c r="E218" s="5" t="n">
        <v>26</v>
      </c>
      <c r="F218" s="5" t="n">
        <v>184</v>
      </c>
      <c r="G218" s="5" t="n">
        <v>2</v>
      </c>
      <c r="H218" s="5" t="n">
        <v>1</v>
      </c>
      <c r="I218" s="5" t="n">
        <v>0</v>
      </c>
      <c r="J218" s="5" t="n">
        <v>4</v>
      </c>
      <c r="K218" s="5" t="n">
        <v>0</v>
      </c>
      <c r="L218" s="5" t="n">
        <v>0</v>
      </c>
      <c r="M218" s="5" t="n">
        <v>5</v>
      </c>
      <c r="N218" s="5" t="n">
        <v>1</v>
      </c>
      <c r="O218" s="5" t="n">
        <v>1</v>
      </c>
      <c r="P218" s="5" t="n">
        <v>2</v>
      </c>
      <c r="Q218" s="5" t="n">
        <v>3</v>
      </c>
      <c r="R218" s="5" t="n">
        <v>7</v>
      </c>
      <c r="S218" s="5" t="n">
        <v>0</v>
      </c>
      <c r="T218" s="5" t="n">
        <v>3</v>
      </c>
      <c r="U218" s="5" t="n">
        <v>3</v>
      </c>
      <c r="V218" s="5" t="n">
        <v>4</v>
      </c>
      <c r="W218" s="5" t="n">
        <v>0</v>
      </c>
      <c r="X218" s="5" t="n">
        <v>1</v>
      </c>
      <c r="Y218" s="5" t="n">
        <v>1005</v>
      </c>
      <c r="Z218" s="5" t="n">
        <v>0</v>
      </c>
      <c r="AA218" s="5" t="n">
        <v>7</v>
      </c>
      <c r="AB218" s="5" t="n">
        <v>1012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>
        <f>SUM(C218:AA218)-AB218</f>
        <v/>
      </c>
    </row>
    <row r="219">
      <c r="A219" s="5" t="n">
        <v>2402</v>
      </c>
      <c r="B219" s="6" t="inlineStr">
        <is>
          <t>Huzurabad PS 2402</t>
        </is>
      </c>
      <c r="C219" s="5" t="n">
        <v>351</v>
      </c>
      <c r="D219" s="5" t="n">
        <v>385</v>
      </c>
      <c r="E219" s="5" t="n">
        <v>8</v>
      </c>
      <c r="F219" s="5" t="n">
        <v>187</v>
      </c>
      <c r="G219" s="5" t="n">
        <v>2</v>
      </c>
      <c r="H219" s="5" t="n">
        <v>4</v>
      </c>
      <c r="I219" s="5" t="n">
        <v>2</v>
      </c>
      <c r="J219" s="5" t="n">
        <v>1</v>
      </c>
      <c r="K219" s="5" t="n">
        <v>1</v>
      </c>
      <c r="L219" s="5" t="n">
        <v>0</v>
      </c>
      <c r="M219" s="5" t="n">
        <v>5</v>
      </c>
      <c r="N219" s="5" t="n">
        <v>0</v>
      </c>
      <c r="O219" s="5" t="n">
        <v>0</v>
      </c>
      <c r="P219" s="5" t="n">
        <v>1</v>
      </c>
      <c r="Q219" s="5" t="n">
        <v>1</v>
      </c>
      <c r="R219" s="5" t="n">
        <v>5</v>
      </c>
      <c r="S219" s="5" t="n">
        <v>7</v>
      </c>
      <c r="T219" s="5" t="n">
        <v>6</v>
      </c>
      <c r="U219" s="5" t="n">
        <v>2</v>
      </c>
      <c r="V219" s="5" t="n">
        <v>0</v>
      </c>
      <c r="W219" s="5" t="n">
        <v>0</v>
      </c>
      <c r="X219" s="5" t="n">
        <v>0</v>
      </c>
      <c r="Y219" s="5" t="n">
        <v>965</v>
      </c>
      <c r="Z219" s="5" t="n">
        <v>0</v>
      </c>
      <c r="AA219" s="5" t="n">
        <v>3</v>
      </c>
      <c r="AB219" s="5" t="n">
        <v>968</v>
      </c>
      <c r="AC219" s="5" t="n">
        <v>0</v>
      </c>
      <c r="AD219" s="5" t="n">
        <v>0</v>
      </c>
      <c r="AE219" s="5" t="n">
        <v>0</v>
      </c>
      <c r="AF219" s="5" t="n">
        <v>0</v>
      </c>
      <c r="AG219" s="5">
        <f>SUM(C219:AA219)-AB219</f>
        <v/>
      </c>
    </row>
    <row r="220">
      <c r="A220" s="5" t="n">
        <v>2425</v>
      </c>
      <c r="B220" s="6" t="inlineStr">
        <is>
          <t>Huzurabad PS 2425</t>
        </is>
      </c>
      <c r="C220" s="5" t="n">
        <v>363</v>
      </c>
      <c r="D220" s="5" t="n">
        <v>327</v>
      </c>
      <c r="E220" s="5" t="n">
        <v>7</v>
      </c>
      <c r="F220" s="5" t="n">
        <v>147</v>
      </c>
      <c r="G220" s="5" t="n">
        <v>0</v>
      </c>
      <c r="H220" s="5" t="n">
        <v>0</v>
      </c>
      <c r="I220" s="5" t="n">
        <v>3</v>
      </c>
      <c r="J220" s="5" t="n">
        <v>4</v>
      </c>
      <c r="K220" s="5" t="n">
        <v>4</v>
      </c>
      <c r="L220" s="5" t="n">
        <v>2</v>
      </c>
      <c r="M220" s="5" t="n">
        <v>8</v>
      </c>
      <c r="N220" s="5" t="n">
        <v>1</v>
      </c>
      <c r="O220" s="5" t="n">
        <v>5</v>
      </c>
      <c r="P220" s="5" t="n">
        <v>1</v>
      </c>
      <c r="Q220" s="5" t="n">
        <v>6</v>
      </c>
      <c r="R220" s="5" t="n">
        <v>6</v>
      </c>
      <c r="S220" s="5" t="n">
        <v>6</v>
      </c>
      <c r="T220" s="5" t="n">
        <v>4</v>
      </c>
      <c r="U220" s="5" t="n">
        <v>2</v>
      </c>
      <c r="V220" s="5" t="n">
        <v>0</v>
      </c>
      <c r="W220" s="5" t="n">
        <v>0</v>
      </c>
      <c r="X220" s="5" t="n">
        <v>1</v>
      </c>
      <c r="Y220" s="5" t="n">
        <v>891</v>
      </c>
      <c r="Z220" s="5" t="n">
        <v>0</v>
      </c>
      <c r="AA220" s="5" t="n">
        <v>4</v>
      </c>
      <c r="AB220" s="5" t="n">
        <v>895</v>
      </c>
      <c r="AC220" s="5" t="n">
        <v>0</v>
      </c>
      <c r="AD220" s="5" t="n">
        <v>0</v>
      </c>
      <c r="AE220" s="5" t="n">
        <v>0</v>
      </c>
      <c r="AF220" s="5" t="n">
        <v>0</v>
      </c>
      <c r="AG220" s="5">
        <f>SUM(C220:AA220)-AB220</f>
        <v/>
      </c>
    </row>
    <row r="221">
      <c r="A221" s="5" t="n">
        <v>2432</v>
      </c>
      <c r="B221" s="6" t="inlineStr">
        <is>
          <t>Huzurabad PS 2432</t>
        </is>
      </c>
      <c r="C221" s="5" t="n">
        <v>319</v>
      </c>
      <c r="D221" s="5" t="n">
        <v>334</v>
      </c>
      <c r="E221" s="5" t="n">
        <v>14</v>
      </c>
      <c r="F221" s="5" t="n">
        <v>149</v>
      </c>
      <c r="G221" s="5" t="n">
        <v>4</v>
      </c>
      <c r="H221" s="5" t="n">
        <v>2</v>
      </c>
      <c r="I221" s="5" t="n">
        <v>0</v>
      </c>
      <c r="J221" s="5" t="n">
        <v>0</v>
      </c>
      <c r="K221" s="5" t="n">
        <v>4</v>
      </c>
      <c r="L221" s="5" t="n">
        <v>4</v>
      </c>
      <c r="M221" s="5" t="n">
        <v>6</v>
      </c>
      <c r="N221" s="5" t="n">
        <v>2</v>
      </c>
      <c r="O221" s="5" t="n">
        <v>1</v>
      </c>
      <c r="P221" s="5" t="n">
        <v>1</v>
      </c>
      <c r="Q221" s="5" t="n">
        <v>8</v>
      </c>
      <c r="R221" s="5" t="n">
        <v>6</v>
      </c>
      <c r="S221" s="5" t="n">
        <v>3</v>
      </c>
      <c r="T221" s="5" t="n">
        <v>10</v>
      </c>
      <c r="U221" s="5" t="n">
        <v>3</v>
      </c>
      <c r="V221" s="5" t="n">
        <v>3</v>
      </c>
      <c r="W221" s="5" t="n">
        <v>0</v>
      </c>
      <c r="X221" s="5" t="n">
        <v>1</v>
      </c>
      <c r="Y221" s="5" t="n">
        <v>865</v>
      </c>
      <c r="Z221" s="5" t="n">
        <v>0</v>
      </c>
      <c r="AA221" s="5" t="n">
        <v>4</v>
      </c>
      <c r="AB221" s="5" t="n">
        <v>869</v>
      </c>
      <c r="AC221" s="5" t="n">
        <v>0</v>
      </c>
      <c r="AD221" s="5" t="n">
        <v>0</v>
      </c>
      <c r="AE221" s="5" t="n">
        <v>0</v>
      </c>
      <c r="AF221" s="5" t="n">
        <v>0</v>
      </c>
      <c r="AG221" s="5">
        <f>SUM(C221:AA221)-AB221</f>
        <v/>
      </c>
    </row>
    <row r="222">
      <c r="A222" s="5" t="n">
        <v>2442</v>
      </c>
      <c r="B222" s="6" t="inlineStr">
        <is>
          <t>Huzurabad PS 2442</t>
        </is>
      </c>
      <c r="C222" s="5" t="n">
        <v>377</v>
      </c>
      <c r="D222" s="5" t="n">
        <v>274</v>
      </c>
      <c r="E222" s="5" t="n">
        <v>14</v>
      </c>
      <c r="F222" s="5" t="n">
        <v>152</v>
      </c>
      <c r="G222" s="5" t="n">
        <v>0</v>
      </c>
      <c r="H222" s="5" t="n">
        <v>0</v>
      </c>
      <c r="I222" s="5" t="n">
        <v>0</v>
      </c>
      <c r="J222" s="5" t="n">
        <v>0</v>
      </c>
      <c r="K222" s="5" t="n">
        <v>4</v>
      </c>
      <c r="L222" s="5" t="n">
        <v>4</v>
      </c>
      <c r="M222" s="5" t="n">
        <v>5</v>
      </c>
      <c r="N222" s="5" t="n">
        <v>0</v>
      </c>
      <c r="O222" s="5" t="n">
        <v>2</v>
      </c>
      <c r="P222" s="5" t="n">
        <v>1</v>
      </c>
      <c r="Q222" s="5" t="n">
        <v>8</v>
      </c>
      <c r="R222" s="5" t="n">
        <v>3</v>
      </c>
      <c r="S222" s="5" t="n">
        <v>1</v>
      </c>
      <c r="T222" s="5" t="n">
        <v>1</v>
      </c>
      <c r="U222" s="5" t="n">
        <v>2</v>
      </c>
      <c r="V222" s="5" t="n">
        <v>0</v>
      </c>
      <c r="W222" s="5" t="n">
        <v>0</v>
      </c>
      <c r="X222" s="5" t="n">
        <v>2</v>
      </c>
      <c r="Y222" s="5" t="n">
        <v>844</v>
      </c>
      <c r="Z222" s="5" t="n">
        <v>0</v>
      </c>
      <c r="AA222" s="5" t="n">
        <v>5</v>
      </c>
      <c r="AB222" s="5" t="n">
        <v>849</v>
      </c>
      <c r="AC222" s="5" t="n">
        <v>0</v>
      </c>
      <c r="AD222" s="5" t="n">
        <v>0</v>
      </c>
      <c r="AE222" s="5" t="n">
        <v>0</v>
      </c>
      <c r="AF222" s="5" t="n">
        <v>0</v>
      </c>
      <c r="AG222" s="5">
        <f>SUM(C222:AA222)-AB222</f>
        <v/>
      </c>
    </row>
    <row r="223">
      <c r="A223" s="5" t="n">
        <v>2452</v>
      </c>
      <c r="B223" s="6" t="inlineStr">
        <is>
          <t>Huzurabad PS 2452</t>
        </is>
      </c>
      <c r="C223" s="5" t="n">
        <v>188</v>
      </c>
      <c r="D223" s="5" t="n">
        <v>344</v>
      </c>
      <c r="E223" s="5" t="n">
        <v>14</v>
      </c>
      <c r="F223" s="5" t="n">
        <v>194</v>
      </c>
      <c r="G223" s="5" t="n">
        <v>4</v>
      </c>
      <c r="H223" s="5" t="n">
        <v>2</v>
      </c>
      <c r="I223" s="5" t="n">
        <v>0</v>
      </c>
      <c r="J223" s="5" t="n">
        <v>0</v>
      </c>
      <c r="K223" s="5" t="n">
        <v>4</v>
      </c>
      <c r="L223" s="5" t="n">
        <v>4</v>
      </c>
      <c r="M223" s="5" t="n">
        <v>8</v>
      </c>
      <c r="N223" s="5" t="n">
        <v>4</v>
      </c>
      <c r="O223" s="5" t="n">
        <v>3</v>
      </c>
      <c r="P223" s="5" t="n">
        <v>8</v>
      </c>
      <c r="Q223" s="5" t="n">
        <v>4</v>
      </c>
      <c r="R223" s="5" t="n">
        <v>6</v>
      </c>
      <c r="S223" s="5" t="n">
        <v>3</v>
      </c>
      <c r="T223" s="5" t="n">
        <v>9</v>
      </c>
      <c r="U223" s="5" t="n">
        <v>13</v>
      </c>
      <c r="V223" s="5" t="n">
        <v>3</v>
      </c>
      <c r="W223" s="5" t="n">
        <v>1</v>
      </c>
      <c r="X223" s="5" t="n">
        <v>4</v>
      </c>
      <c r="Y223" s="5" t="n">
        <v>795</v>
      </c>
      <c r="Z223" s="5" t="n">
        <v>0</v>
      </c>
      <c r="AA223" s="5" t="n">
        <v>3</v>
      </c>
      <c r="AB223" s="5" t="n">
        <v>798</v>
      </c>
      <c r="AC223" s="5" t="n">
        <v>0</v>
      </c>
      <c r="AD223" s="5" t="n">
        <v>0</v>
      </c>
      <c r="AE223" s="5" t="n">
        <v>0</v>
      </c>
      <c r="AF223" s="5" t="n">
        <v>0</v>
      </c>
      <c r="AG223" s="5">
        <f>SUM(C223:AA223)-AB223</f>
        <v/>
      </c>
    </row>
    <row r="224">
      <c r="A224" s="5" t="n">
        <v>2582</v>
      </c>
      <c r="B224" s="6" t="inlineStr">
        <is>
          <t>Huzurabad PS 2582</t>
        </is>
      </c>
      <c r="C224" s="5" t="n">
        <v>162</v>
      </c>
      <c r="D224" s="5" t="n">
        <v>253</v>
      </c>
      <c r="E224" s="5" t="n">
        <v>4</v>
      </c>
      <c r="F224" s="5" t="n">
        <v>145</v>
      </c>
      <c r="G224" s="5" t="n">
        <v>0</v>
      </c>
      <c r="H224" s="5" t="n">
        <v>91</v>
      </c>
      <c r="I224" s="5" t="n">
        <v>0</v>
      </c>
      <c r="J224" s="5" t="n">
        <v>1</v>
      </c>
      <c r="K224" s="5" t="n">
        <v>0</v>
      </c>
      <c r="L224" s="5" t="n">
        <v>0</v>
      </c>
      <c r="M224" s="5" t="n">
        <v>7</v>
      </c>
      <c r="N224" s="5" t="n">
        <v>0</v>
      </c>
      <c r="O224" s="5" t="n">
        <v>1</v>
      </c>
      <c r="P224" s="5" t="n">
        <v>1</v>
      </c>
      <c r="Q224" s="5" t="n">
        <v>3</v>
      </c>
      <c r="R224" s="5" t="n">
        <v>6</v>
      </c>
      <c r="S224" s="5" t="n">
        <v>4</v>
      </c>
      <c r="T224" s="5" t="n">
        <v>1</v>
      </c>
      <c r="U224" s="5" t="n">
        <v>6</v>
      </c>
      <c r="V224" s="5" t="n">
        <v>0</v>
      </c>
      <c r="W224" s="5" t="n">
        <v>0</v>
      </c>
      <c r="X224" s="5" t="n">
        <v>0</v>
      </c>
      <c r="Y224" s="5" t="n">
        <v>685</v>
      </c>
      <c r="Z224" s="5" t="n">
        <v>0</v>
      </c>
      <c r="AA224" s="5" t="n">
        <v>3</v>
      </c>
      <c r="AB224" s="5" t="n">
        <v>688</v>
      </c>
      <c r="AC224" s="5" t="n">
        <v>0</v>
      </c>
      <c r="AD224" s="5" t="n">
        <v>0</v>
      </c>
      <c r="AE224" s="5" t="n">
        <v>0</v>
      </c>
      <c r="AF224" s="5" t="n">
        <v>0</v>
      </c>
      <c r="AG224" s="5">
        <f>SUM(C224:AA224)-AB224</f>
        <v/>
      </c>
    </row>
    <row r="225">
      <c r="A225" s="5" t="n">
        <v>2615</v>
      </c>
      <c r="B225" s="6" t="inlineStr">
        <is>
          <t>Huzurabad PS 2615</t>
        </is>
      </c>
      <c r="C225" s="5" t="n">
        <v>82</v>
      </c>
      <c r="D225" s="5" t="n">
        <v>208</v>
      </c>
      <c r="E225" s="5" t="n">
        <v>4</v>
      </c>
      <c r="F225" s="5" t="n">
        <v>96</v>
      </c>
      <c r="G225" s="5" t="n">
        <v>4</v>
      </c>
      <c r="H225" s="5" t="n">
        <v>0</v>
      </c>
      <c r="I225" s="5" t="n">
        <v>0</v>
      </c>
      <c r="J225" s="5" t="n">
        <v>0</v>
      </c>
      <c r="K225" s="5" t="n">
        <v>0</v>
      </c>
      <c r="L225" s="5" t="n">
        <v>4</v>
      </c>
      <c r="M225" s="5" t="n">
        <v>3</v>
      </c>
      <c r="N225" s="5" t="n">
        <v>0</v>
      </c>
      <c r="O225" s="5" t="n">
        <v>4</v>
      </c>
      <c r="P225" s="5" t="n">
        <v>3</v>
      </c>
      <c r="Q225" s="5" t="n">
        <v>3</v>
      </c>
      <c r="R225" s="5" t="n">
        <v>5</v>
      </c>
      <c r="S225" s="5" t="n">
        <v>2</v>
      </c>
      <c r="T225" s="5" t="n">
        <v>2</v>
      </c>
      <c r="U225" s="5" t="n">
        <v>0</v>
      </c>
      <c r="V225" s="5" t="n">
        <v>1</v>
      </c>
      <c r="W225" s="5" t="n">
        <v>1</v>
      </c>
      <c r="X225" s="5" t="n">
        <v>2</v>
      </c>
      <c r="Y225" s="5" t="n">
        <v>812</v>
      </c>
      <c r="Z225" s="5" t="n">
        <v>0</v>
      </c>
      <c r="AA225" s="5" t="n">
        <v>4</v>
      </c>
      <c r="AB225" s="5" t="n">
        <v>816</v>
      </c>
      <c r="AC225" s="5" t="n">
        <v>0</v>
      </c>
      <c r="AD225" s="5" t="n">
        <v>0</v>
      </c>
      <c r="AE225" s="5" t="n">
        <v>0</v>
      </c>
      <c r="AF225" s="5" t="n">
        <v>0</v>
      </c>
      <c r="AG225" s="5">
        <f>SUM(C225:AA225)-AB225</f>
        <v/>
      </c>
    </row>
    <row r="226">
      <c r="A226" s="5" t="n">
        <v>2625</v>
      </c>
      <c r="B226" s="6" t="inlineStr">
        <is>
          <t>Huzurabad PS 2625</t>
        </is>
      </c>
      <c r="C226" s="5" t="n">
        <v>512</v>
      </c>
      <c r="D226" s="5" t="n">
        <v>230</v>
      </c>
      <c r="E226" s="5" t="n">
        <v>9</v>
      </c>
      <c r="F226" s="5" t="n">
        <v>75</v>
      </c>
      <c r="G226" s="5" t="n">
        <v>0</v>
      </c>
      <c r="H226" s="5" t="n">
        <v>4</v>
      </c>
      <c r="I226" s="5" t="n">
        <v>0</v>
      </c>
      <c r="J226" s="5" t="n">
        <v>0</v>
      </c>
      <c r="K226" s="5" t="n">
        <v>0</v>
      </c>
      <c r="L226" s="5" t="n">
        <v>0</v>
      </c>
      <c r="M226" s="5" t="n">
        <v>2</v>
      </c>
      <c r="N226" s="5" t="n">
        <v>1</v>
      </c>
      <c r="O226" s="5" t="n">
        <v>0</v>
      </c>
      <c r="P226" s="5" t="n">
        <v>2</v>
      </c>
      <c r="Q226" s="5" t="n">
        <v>2</v>
      </c>
      <c r="R226" s="5" t="n">
        <v>6</v>
      </c>
      <c r="S226" s="5" t="n">
        <v>4</v>
      </c>
      <c r="T226" s="5" t="n">
        <v>2</v>
      </c>
      <c r="U226" s="5" t="n">
        <v>0</v>
      </c>
      <c r="V226" s="5" t="n">
        <v>0</v>
      </c>
      <c r="W226" s="5" t="n">
        <v>1</v>
      </c>
      <c r="X226" s="5" t="n">
        <v>0</v>
      </c>
      <c r="Y226" s="5" t="n">
        <v>847</v>
      </c>
      <c r="Z226" s="5" t="n">
        <v>0</v>
      </c>
      <c r="AA226" s="5" t="n">
        <v>7</v>
      </c>
      <c r="AB226" s="5" t="n">
        <v>854</v>
      </c>
      <c r="AC226" s="5" t="n">
        <v>0</v>
      </c>
      <c r="AD226" s="5" t="n">
        <v>0</v>
      </c>
      <c r="AE226" s="5" t="n">
        <v>0</v>
      </c>
      <c r="AF226" s="5" t="n">
        <v>0</v>
      </c>
      <c r="AG226" s="5">
        <f>SUM(C226:AA226)-AB226</f>
        <v/>
      </c>
    </row>
    <row r="227">
      <c r="A227" s="5" t="n">
        <v>2632</v>
      </c>
      <c r="B227" s="6" t="inlineStr">
        <is>
          <t>Huzurabad PS 2632</t>
        </is>
      </c>
      <c r="C227" s="5" t="n">
        <v>383</v>
      </c>
      <c r="D227" s="5" t="n">
        <v>477</v>
      </c>
      <c r="E227" s="5" t="n">
        <v>7</v>
      </c>
      <c r="F227" s="5" t="n">
        <v>87</v>
      </c>
      <c r="G227" s="5" t="n">
        <v>4</v>
      </c>
      <c r="H227" s="5" t="n">
        <v>0</v>
      </c>
      <c r="I227" s="5" t="n">
        <v>0</v>
      </c>
      <c r="J227" s="5" t="n">
        <v>0</v>
      </c>
      <c r="K227" s="5" t="n">
        <v>4</v>
      </c>
      <c r="L227" s="5" t="n">
        <v>0</v>
      </c>
      <c r="M227" s="5" t="n">
        <v>2</v>
      </c>
      <c r="N227" s="5" t="n">
        <v>2</v>
      </c>
      <c r="O227" s="5" t="n">
        <v>4</v>
      </c>
      <c r="P227" s="5" t="n">
        <v>3</v>
      </c>
      <c r="Q227" s="5" t="n">
        <v>0</v>
      </c>
      <c r="R227" s="5" t="n">
        <v>1</v>
      </c>
      <c r="S227" s="5" t="n">
        <v>3</v>
      </c>
      <c r="T227" s="5" t="n">
        <v>1</v>
      </c>
      <c r="U227" s="5" t="n">
        <v>0</v>
      </c>
      <c r="V227" s="5" t="n">
        <v>2</v>
      </c>
      <c r="W227" s="5" t="n">
        <v>0</v>
      </c>
      <c r="X227" s="5" t="n">
        <v>0</v>
      </c>
      <c r="Y227" s="5" t="n">
        <v>671</v>
      </c>
      <c r="Z227" s="5" t="n">
        <v>0</v>
      </c>
      <c r="AA227" s="5" t="n">
        <v>5</v>
      </c>
      <c r="AB227" s="5" t="n">
        <v>678</v>
      </c>
      <c r="AC227" s="5" t="n">
        <v>0</v>
      </c>
      <c r="AD227" s="5" t="n">
        <v>0</v>
      </c>
      <c r="AE227" s="5" t="n">
        <v>0</v>
      </c>
      <c r="AF227" s="5" t="n">
        <v>0</v>
      </c>
      <c r="AG227" s="5">
        <f>SUM(C227:AA227)-AB227</f>
        <v/>
      </c>
    </row>
    <row r="228">
      <c r="A228" s="5" t="n">
        <v>2642</v>
      </c>
      <c r="B228" s="6" t="inlineStr">
        <is>
          <t>Huzurabad PS 2642</t>
        </is>
      </c>
      <c r="C228" s="5" t="n">
        <v>291</v>
      </c>
      <c r="D228" s="5" t="n">
        <v>176</v>
      </c>
      <c r="E228" s="5" t="n">
        <v>2</v>
      </c>
      <c r="F228" s="5" t="n">
        <v>62</v>
      </c>
      <c r="G228" s="5" t="n">
        <v>0</v>
      </c>
      <c r="H228" s="5" t="n">
        <v>0</v>
      </c>
      <c r="I228" s="5" t="n">
        <v>0</v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4</v>
      </c>
      <c r="Q228" s="5" t="n">
        <v>2</v>
      </c>
      <c r="R228" s="5" t="n">
        <v>3</v>
      </c>
      <c r="S228" s="5" t="n">
        <v>0</v>
      </c>
      <c r="T228" s="5" t="n">
        <v>3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540</v>
      </c>
      <c r="Z228" s="5" t="n">
        <v>0</v>
      </c>
      <c r="AA228" s="5" t="n">
        <v>2</v>
      </c>
      <c r="AB228" s="5" t="n">
        <v>542</v>
      </c>
      <c r="AC228" s="5" t="n">
        <v>0</v>
      </c>
      <c r="AD228" s="5" t="n">
        <v>0</v>
      </c>
      <c r="AE228" s="5" t="n">
        <v>0</v>
      </c>
      <c r="AF228" s="5" t="n">
        <v>0</v>
      </c>
      <c r="AG228" s="5">
        <f>SUM(C228:AA228)-AB228</f>
        <v/>
      </c>
    </row>
    <row r="229">
      <c r="A229" s="5" t="n">
        <v>2652</v>
      </c>
      <c r="B229" s="6" t="inlineStr">
        <is>
          <t>Huzurabad PS 2652</t>
        </is>
      </c>
      <c r="C229" s="5" t="n">
        <v>302</v>
      </c>
      <c r="D229" s="5" t="n">
        <v>224</v>
      </c>
      <c r="E229" s="5" t="n">
        <v>1</v>
      </c>
      <c r="F229" s="5" t="n">
        <v>126</v>
      </c>
      <c r="G229" s="5" t="n">
        <v>3</v>
      </c>
      <c r="H229" s="5" t="n">
        <v>0</v>
      </c>
      <c r="I229" s="5" t="n">
        <v>2</v>
      </c>
      <c r="J229" s="5" t="n">
        <v>0</v>
      </c>
      <c r="K229" s="5" t="n">
        <v>0</v>
      </c>
      <c r="L229" s="5" t="n">
        <v>0</v>
      </c>
      <c r="M229" s="5" t="n">
        <v>6</v>
      </c>
      <c r="N229" s="5" t="n">
        <v>0</v>
      </c>
      <c r="O229" s="5" t="n">
        <v>0</v>
      </c>
      <c r="P229" s="5" t="n">
        <v>4</v>
      </c>
      <c r="Q229" s="5" t="n">
        <v>2</v>
      </c>
      <c r="R229" s="5" t="n">
        <v>3</v>
      </c>
      <c r="S229" s="5" t="n">
        <v>4</v>
      </c>
      <c r="T229" s="5" t="n">
        <v>5</v>
      </c>
      <c r="U229" s="5" t="n">
        <v>2</v>
      </c>
      <c r="V229" s="5" t="n">
        <v>1</v>
      </c>
      <c r="W229" s="5" t="n">
        <v>1</v>
      </c>
      <c r="X229" s="5" t="n">
        <v>2</v>
      </c>
      <c r="Y229" s="5" t="n">
        <v>785</v>
      </c>
      <c r="Z229" s="5" t="n">
        <v>0</v>
      </c>
      <c r="AA229" s="5" t="n">
        <v>14</v>
      </c>
      <c r="AB229" s="5" t="n">
        <v>796</v>
      </c>
      <c r="AC229" s="5" t="n">
        <v>0</v>
      </c>
      <c r="AD229" s="5" t="n">
        <v>0</v>
      </c>
      <c r="AE229" s="5" t="n">
        <v>0</v>
      </c>
      <c r="AF229" s="5" t="n">
        <v>0</v>
      </c>
      <c r="AG229" s="5">
        <f>SUM(C229:AA229)-AB229</f>
        <v/>
      </c>
    </row>
    <row r="230">
      <c r="A230" s="5" t="n">
        <v>2682</v>
      </c>
      <c r="B230" s="6" t="inlineStr">
        <is>
          <t>Huzurabad PS 2682</t>
        </is>
      </c>
      <c r="C230" s="5" t="n">
        <v>346</v>
      </c>
      <c r="D230" s="5" t="n">
        <v>219</v>
      </c>
      <c r="E230" s="5" t="n">
        <v>4</v>
      </c>
      <c r="F230" s="5" t="n">
        <v>89</v>
      </c>
      <c r="G230" s="5" t="n">
        <v>0</v>
      </c>
      <c r="H230" s="5" t="n">
        <v>0</v>
      </c>
      <c r="I230" s="5" t="n">
        <v>0</v>
      </c>
      <c r="J230" s="5" t="n">
        <v>0</v>
      </c>
      <c r="K230" s="5" t="n">
        <v>0</v>
      </c>
      <c r="L230" s="5" t="n">
        <v>0</v>
      </c>
      <c r="M230" s="5" t="n">
        <v>6</v>
      </c>
      <c r="N230" s="5" t="n">
        <v>0</v>
      </c>
      <c r="O230" s="5" t="n">
        <v>1</v>
      </c>
      <c r="P230" s="5" t="n">
        <v>0</v>
      </c>
      <c r="Q230" s="5" t="n">
        <v>4</v>
      </c>
      <c r="R230" s="5" t="n">
        <v>5</v>
      </c>
      <c r="S230" s="5" t="n">
        <v>3</v>
      </c>
      <c r="T230" s="5" t="n">
        <v>2</v>
      </c>
      <c r="U230" s="5" t="n">
        <v>1</v>
      </c>
      <c r="V230" s="5" t="n">
        <v>4</v>
      </c>
      <c r="W230" s="5" t="n">
        <v>0</v>
      </c>
      <c r="X230" s="5" t="n">
        <v>0</v>
      </c>
      <c r="Y230" s="5" t="n">
        <v>675</v>
      </c>
      <c r="Z230" s="5" t="n">
        <v>0</v>
      </c>
      <c r="AA230" s="5" t="n">
        <v>6</v>
      </c>
      <c r="AB230" s="5" t="n">
        <v>681</v>
      </c>
      <c r="AC230" s="5" t="n">
        <v>0</v>
      </c>
      <c r="AD230" s="5" t="n">
        <v>0</v>
      </c>
      <c r="AE230" s="5" t="n">
        <v>0</v>
      </c>
      <c r="AF230" s="5" t="n">
        <v>0</v>
      </c>
      <c r="AG230" s="5">
        <f>SUM(C230:AA230)-AB230</f>
        <v/>
      </c>
    </row>
    <row r="231">
      <c r="A231" s="5" t="n">
        <v>2692</v>
      </c>
      <c r="B231" s="6" t="inlineStr">
        <is>
          <t>Huzurabad PS 2692</t>
        </is>
      </c>
      <c r="C231" s="5" t="n">
        <v>250</v>
      </c>
      <c r="D231" s="5" t="n">
        <v>187</v>
      </c>
      <c r="E231" s="5" t="n">
        <v>1</v>
      </c>
      <c r="F231" s="5" t="n">
        <v>51</v>
      </c>
      <c r="G231" s="5" t="n">
        <v>0</v>
      </c>
      <c r="H231" s="5" t="n">
        <v>0</v>
      </c>
      <c r="I231" s="5" t="n">
        <v>2</v>
      </c>
      <c r="J231" s="5" t="n">
        <v>0</v>
      </c>
      <c r="K231" s="5" t="n">
        <v>0</v>
      </c>
      <c r="L231" s="5" t="n">
        <v>0</v>
      </c>
      <c r="M231" s="5" t="n">
        <v>2</v>
      </c>
      <c r="N231" s="5" t="n">
        <v>0</v>
      </c>
      <c r="O231" s="5" t="n">
        <v>0</v>
      </c>
      <c r="P231" s="5" t="n">
        <v>0</v>
      </c>
      <c r="Q231" s="5" t="n">
        <v>2</v>
      </c>
      <c r="R231" s="5" t="n">
        <v>1</v>
      </c>
      <c r="S231" s="5" t="n">
        <v>2</v>
      </c>
      <c r="T231" s="5" t="n">
        <v>3</v>
      </c>
      <c r="U231" s="5" t="n">
        <v>2</v>
      </c>
      <c r="V231" s="5" t="n">
        <v>1</v>
      </c>
      <c r="W231" s="5" t="n">
        <v>4</v>
      </c>
      <c r="X231" s="5" t="n">
        <v>0</v>
      </c>
      <c r="Y231" s="5" t="n">
        <v>505</v>
      </c>
      <c r="Z231" s="5" t="n">
        <v>0</v>
      </c>
      <c r="AA231" s="5" t="n">
        <v>6</v>
      </c>
      <c r="AB231" s="5" t="n">
        <v>511</v>
      </c>
      <c r="AC231" s="5" t="n">
        <v>0</v>
      </c>
      <c r="AD231" s="5" t="n">
        <v>0</v>
      </c>
      <c r="AE231" s="5" t="n">
        <v>0</v>
      </c>
      <c r="AF231" s="5" t="n">
        <v>0</v>
      </c>
      <c r="AG231" s="5">
        <f>SUM(C231:AA231)-AB231</f>
        <v/>
      </c>
    </row>
    <row r="232">
      <c r="A232" s="5" t="n">
        <v>2705</v>
      </c>
      <c r="B232" s="6" t="inlineStr">
        <is>
          <t>Huzurabad PS 2705</t>
        </is>
      </c>
      <c r="C232" s="5" t="n">
        <v>487</v>
      </c>
      <c r="D232" s="5" t="n">
        <v>223</v>
      </c>
      <c r="E232" s="5" t="n">
        <v>6</v>
      </c>
      <c r="F232" s="5" t="n">
        <v>179</v>
      </c>
      <c r="G232" s="5" t="n">
        <v>1</v>
      </c>
      <c r="H232" s="5" t="n">
        <v>0</v>
      </c>
      <c r="I232" s="5" t="n">
        <v>0</v>
      </c>
      <c r="J232" s="5" t="n">
        <v>0</v>
      </c>
      <c r="K232" s="5" t="n">
        <v>0</v>
      </c>
      <c r="L232" s="5" t="n">
        <v>1</v>
      </c>
      <c r="M232" s="5" t="n">
        <v>3</v>
      </c>
      <c r="N232" s="5" t="n">
        <v>1</v>
      </c>
      <c r="O232" s="5" t="n">
        <v>4</v>
      </c>
      <c r="P232" s="5" t="n">
        <v>2</v>
      </c>
      <c r="Q232" s="5" t="n">
        <v>3</v>
      </c>
      <c r="R232" s="5" t="n">
        <v>0</v>
      </c>
      <c r="S232" s="5" t="n">
        <v>2</v>
      </c>
      <c r="T232" s="5" t="n">
        <v>3</v>
      </c>
      <c r="U232" s="5" t="n">
        <v>3</v>
      </c>
      <c r="V232" s="5" t="n">
        <v>1</v>
      </c>
      <c r="W232" s="5" t="n">
        <v>2</v>
      </c>
      <c r="X232" s="5" t="n">
        <v>1</v>
      </c>
      <c r="Y232" s="5" t="n">
        <v>892</v>
      </c>
      <c r="Z232" s="5" t="n">
        <v>0</v>
      </c>
      <c r="AA232" s="5" t="n">
        <v>7</v>
      </c>
      <c r="AB232" s="5" t="n">
        <v>899</v>
      </c>
      <c r="AC232" s="5" t="n">
        <v>0</v>
      </c>
      <c r="AD232" s="5" t="n">
        <v>0</v>
      </c>
      <c r="AE232" s="5" t="n">
        <v>0</v>
      </c>
      <c r="AF232" s="5" t="n">
        <v>0</v>
      </c>
      <c r="AG232" s="5">
        <f>SUM(C232:AA232)-AB232</f>
        <v/>
      </c>
    </row>
    <row r="233">
      <c r="A233" s="5" t="n">
        <v>2742</v>
      </c>
      <c r="B233" s="6" t="inlineStr">
        <is>
          <t>Huzurabad PS 2742</t>
        </is>
      </c>
      <c r="C233" s="5" t="n">
        <v>290</v>
      </c>
      <c r="D233" s="5" t="n">
        <v>273</v>
      </c>
      <c r="E233" s="5" t="n">
        <v>4</v>
      </c>
      <c r="F233" s="5" t="n">
        <v>219</v>
      </c>
      <c r="G233" s="5" t="n">
        <v>0</v>
      </c>
      <c r="H233" s="5" t="n">
        <v>0</v>
      </c>
      <c r="I233" s="5" t="n">
        <v>0</v>
      </c>
      <c r="J233" s="5" t="n">
        <v>0</v>
      </c>
      <c r="K233" s="5" t="n">
        <v>1</v>
      </c>
      <c r="L233" s="5" t="n">
        <v>2</v>
      </c>
      <c r="M233" s="5" t="n">
        <v>5</v>
      </c>
      <c r="N233" s="5" t="n">
        <v>0</v>
      </c>
      <c r="O233" s="5" t="n">
        <v>5</v>
      </c>
      <c r="P233" s="5" t="n">
        <v>5</v>
      </c>
      <c r="Q233" s="5" t="n">
        <v>3</v>
      </c>
      <c r="R233" s="5" t="n">
        <v>5</v>
      </c>
      <c r="S233" s="5" t="n">
        <v>6</v>
      </c>
      <c r="T233" s="5" t="n">
        <v>6</v>
      </c>
      <c r="U233" s="5" t="n">
        <v>4</v>
      </c>
      <c r="V233" s="5" t="n">
        <v>0</v>
      </c>
      <c r="W233" s="5" t="n">
        <v>0</v>
      </c>
      <c r="X233" s="5" t="n">
        <v>1</v>
      </c>
      <c r="Y233" s="5" t="n">
        <v>828</v>
      </c>
      <c r="Z233" s="5" t="n">
        <v>0</v>
      </c>
      <c r="AA233" s="5" t="n">
        <v>3</v>
      </c>
      <c r="AB233" s="5" t="n">
        <v>831</v>
      </c>
      <c r="AC233" s="5" t="n">
        <v>0</v>
      </c>
      <c r="AD233" s="5" t="n">
        <v>0</v>
      </c>
      <c r="AE233" s="5" t="n">
        <v>0</v>
      </c>
      <c r="AF233" s="5" t="n">
        <v>0</v>
      </c>
      <c r="AG233" s="5">
        <f>SUM(C233:AA233)-AB233</f>
        <v/>
      </c>
    </row>
    <row r="234">
      <c r="A234" s="5" t="n">
        <v>2745</v>
      </c>
      <c r="B234" s="6" t="inlineStr">
        <is>
          <t>Huzurabad PS 2745</t>
        </is>
      </c>
      <c r="C234" s="5" t="n">
        <v>338</v>
      </c>
      <c r="D234" s="5" t="n">
        <v>212</v>
      </c>
      <c r="E234" s="5" t="n">
        <v>6</v>
      </c>
      <c r="F234" s="5" t="n">
        <v>174</v>
      </c>
      <c r="G234" s="5" t="n">
        <v>1</v>
      </c>
      <c r="H234" s="5" t="n">
        <v>0</v>
      </c>
      <c r="I234" s="5" t="n">
        <v>0</v>
      </c>
      <c r="J234" s="5" t="n">
        <v>1</v>
      </c>
      <c r="K234" s="5" t="n">
        <v>1</v>
      </c>
      <c r="L234" s="5" t="n">
        <v>0</v>
      </c>
      <c r="M234" s="5" t="n">
        <v>2</v>
      </c>
      <c r="N234" s="5" t="n">
        <v>1</v>
      </c>
      <c r="O234" s="5" t="n">
        <v>4</v>
      </c>
      <c r="P234" s="5" t="n">
        <v>3</v>
      </c>
      <c r="Q234" s="5" t="n">
        <v>4</v>
      </c>
      <c r="R234" s="5" t="n">
        <v>2</v>
      </c>
      <c r="S234" s="5" t="n">
        <v>0</v>
      </c>
      <c r="T234" s="5" t="n">
        <v>1</v>
      </c>
      <c r="U234" s="5" t="n">
        <v>1</v>
      </c>
      <c r="V234" s="5" t="n">
        <v>0</v>
      </c>
      <c r="W234" s="5" t="n">
        <v>0</v>
      </c>
      <c r="X234" s="5" t="n">
        <v>1</v>
      </c>
      <c r="Y234" s="5" t="n">
        <v>752</v>
      </c>
      <c r="Z234" s="5" t="n">
        <v>0</v>
      </c>
      <c r="AA234" s="5" t="n">
        <v>3</v>
      </c>
      <c r="AB234" s="5" t="n">
        <v>755</v>
      </c>
      <c r="AC234" s="5" t="n">
        <v>0</v>
      </c>
      <c r="AD234" s="5" t="n">
        <v>0</v>
      </c>
      <c r="AE234" s="5" t="n">
        <v>0</v>
      </c>
      <c r="AF234" s="5" t="n">
        <v>0</v>
      </c>
      <c r="AG234" s="5">
        <f>SUM(C234:AA234)-AB234</f>
        <v/>
      </c>
    </row>
    <row r="235">
      <c r="A235" s="5" t="n">
        <v>2825</v>
      </c>
      <c r="B235" s="6" t="inlineStr">
        <is>
          <t>Huzurabad PS 2825</t>
        </is>
      </c>
      <c r="C235" s="5" t="n">
        <v>277</v>
      </c>
      <c r="D235" s="5" t="n">
        <v>229</v>
      </c>
      <c r="E235" s="5" t="n">
        <v>5</v>
      </c>
      <c r="F235" s="5" t="n">
        <v>142</v>
      </c>
      <c r="G235" s="5" t="n">
        <v>2</v>
      </c>
      <c r="H235" s="5" t="n">
        <v>0</v>
      </c>
      <c r="I235" s="5" t="n">
        <v>0</v>
      </c>
      <c r="J235" s="5" t="n">
        <v>2</v>
      </c>
      <c r="K235" s="5" t="n">
        <v>1</v>
      </c>
      <c r="L235" s="5" t="n">
        <v>0</v>
      </c>
      <c r="M235" s="5" t="n">
        <v>3</v>
      </c>
      <c r="N235" s="5" t="n">
        <v>4</v>
      </c>
      <c r="O235" s="5" t="n">
        <v>0</v>
      </c>
      <c r="P235" s="5" t="n">
        <v>1</v>
      </c>
      <c r="Q235" s="5" t="n">
        <v>2</v>
      </c>
      <c r="R235" s="5" t="n">
        <v>3</v>
      </c>
      <c r="S235" s="5" t="n">
        <v>7</v>
      </c>
      <c r="T235" s="5" t="n">
        <v>4</v>
      </c>
      <c r="U235" s="5" t="n">
        <v>3</v>
      </c>
      <c r="V235" s="5" t="n">
        <v>0</v>
      </c>
      <c r="W235" s="5" t="n">
        <v>0</v>
      </c>
      <c r="X235" s="5" t="n">
        <v>2</v>
      </c>
      <c r="Y235" s="5" t="n">
        <v>695</v>
      </c>
      <c r="Z235" s="5" t="n">
        <v>0</v>
      </c>
      <c r="AA235" s="5" t="n">
        <v>6</v>
      </c>
      <c r="AB235" s="5" t="n">
        <v>701</v>
      </c>
      <c r="AC235" s="5" t="n">
        <v>0</v>
      </c>
      <c r="AD235" s="5" t="n">
        <v>0</v>
      </c>
      <c r="AE235" s="5" t="n">
        <v>0</v>
      </c>
      <c r="AF235" s="5" t="n">
        <v>0</v>
      </c>
      <c r="AG235" s="5">
        <f>SUM(C235:AA235)-AB235</f>
        <v/>
      </c>
    </row>
    <row r="236">
      <c r="A236" s="5" t="n">
        <v>2865</v>
      </c>
      <c r="B236" s="6" t="inlineStr">
        <is>
          <t>Huzurabad PS 2865</t>
        </is>
      </c>
      <c r="C236" s="5" t="n">
        <v>336</v>
      </c>
      <c r="D236" s="5" t="n">
        <v>190</v>
      </c>
      <c r="E236" s="5" t="n">
        <v>6</v>
      </c>
      <c r="F236" s="5" t="n">
        <v>135</v>
      </c>
      <c r="G236" s="5" t="n">
        <v>0</v>
      </c>
      <c r="H236" s="5" t="n">
        <v>4</v>
      </c>
      <c r="I236" s="5" t="n">
        <v>0</v>
      </c>
      <c r="J236" s="5" t="n">
        <v>0</v>
      </c>
      <c r="K236" s="5" t="n">
        <v>0</v>
      </c>
      <c r="L236" s="5" t="n">
        <v>0</v>
      </c>
      <c r="M236" s="5" t="n">
        <v>10</v>
      </c>
      <c r="N236" s="5" t="n">
        <v>3</v>
      </c>
      <c r="O236" s="5" t="n">
        <v>2</v>
      </c>
      <c r="P236" s="5" t="n">
        <v>4</v>
      </c>
      <c r="Q236" s="5" t="n">
        <v>0</v>
      </c>
      <c r="R236" s="5" t="n">
        <v>5</v>
      </c>
      <c r="S236" s="5" t="n">
        <v>4</v>
      </c>
      <c r="T236" s="5" t="n">
        <v>3</v>
      </c>
      <c r="U236" s="5" t="n">
        <v>4</v>
      </c>
      <c r="V236" s="5" t="n">
        <v>4</v>
      </c>
      <c r="W236" s="5" t="n">
        <v>1</v>
      </c>
      <c r="X236" s="5" t="n">
        <v>0</v>
      </c>
      <c r="Y236" s="5" t="n">
        <v>699</v>
      </c>
      <c r="Z236" s="5" t="n">
        <v>0</v>
      </c>
      <c r="AA236" s="5" t="n">
        <v>5</v>
      </c>
      <c r="AB236" s="5" t="n">
        <v>704</v>
      </c>
      <c r="AC236" s="5" t="n">
        <v>0</v>
      </c>
      <c r="AD236" s="5" t="n">
        <v>0</v>
      </c>
      <c r="AE236" s="5" t="n">
        <v>0</v>
      </c>
      <c r="AF236" s="5" t="n">
        <v>0</v>
      </c>
      <c r="AG236" s="5">
        <f>SUM(C236:AA236)-AB236</f>
        <v/>
      </c>
    </row>
    <row r="237">
      <c r="A237" s="5" t="n">
        <v>2882</v>
      </c>
      <c r="B237" s="6" t="inlineStr">
        <is>
          <t>Huzurabad PS 2882</t>
        </is>
      </c>
      <c r="C237" s="5" t="n">
        <v>238</v>
      </c>
      <c r="D237" s="5" t="n">
        <v>309</v>
      </c>
      <c r="E237" s="5" t="n">
        <v>8</v>
      </c>
      <c r="F237" s="5" t="n">
        <v>150</v>
      </c>
      <c r="G237" s="5" t="n">
        <v>4</v>
      </c>
      <c r="H237" s="5" t="n">
        <v>4</v>
      </c>
      <c r="I237" s="5" t="n">
        <v>41</v>
      </c>
      <c r="J237" s="5" t="n">
        <v>0</v>
      </c>
      <c r="K237" s="5" t="n">
        <v>0</v>
      </c>
      <c r="L237" s="5" t="n">
        <v>2</v>
      </c>
      <c r="M237" s="5" t="n">
        <v>7</v>
      </c>
      <c r="N237" s="5" t="n">
        <v>1</v>
      </c>
      <c r="O237" s="5" t="n">
        <v>3</v>
      </c>
      <c r="P237" s="5" t="n">
        <v>2</v>
      </c>
      <c r="Q237" s="5" t="n">
        <v>6</v>
      </c>
      <c r="R237" s="5" t="n">
        <v>10</v>
      </c>
      <c r="S237" s="5" t="n">
        <v>5</v>
      </c>
      <c r="T237" s="5" t="n">
        <v>2</v>
      </c>
      <c r="U237" s="5" t="n">
        <v>4</v>
      </c>
      <c r="V237" s="5" t="n">
        <v>2</v>
      </c>
      <c r="W237" s="5" t="n">
        <v>0</v>
      </c>
      <c r="X237" s="5" t="n">
        <v>3</v>
      </c>
      <c r="Y237" s="5" t="n">
        <v>758</v>
      </c>
      <c r="Z237" s="5" t="n">
        <v>0</v>
      </c>
      <c r="AA237" s="5" t="n">
        <v>3</v>
      </c>
      <c r="AB237" s="5" t="n">
        <v>761</v>
      </c>
      <c r="AC237" s="5" t="n">
        <v>0</v>
      </c>
      <c r="AD237" s="5" t="n">
        <v>0</v>
      </c>
      <c r="AE237" s="5" t="n">
        <v>0</v>
      </c>
      <c r="AF237" s="5" t="n">
        <v>0</v>
      </c>
      <c r="AG237" s="5">
        <f>SUM(C237:AA237)-AB237</f>
        <v/>
      </c>
    </row>
    <row r="238">
      <c r="A238" s="5" t="n">
        <v>2892</v>
      </c>
      <c r="B238" s="6" t="inlineStr">
        <is>
          <t>Huzurabad PS 2892</t>
        </is>
      </c>
      <c r="C238" s="5" t="n">
        <v>253</v>
      </c>
      <c r="D238" s="5" t="n">
        <v>204</v>
      </c>
      <c r="E238" s="5" t="n">
        <v>7</v>
      </c>
      <c r="F238" s="5" t="n">
        <v>210</v>
      </c>
      <c r="G238" s="5" t="n">
        <v>4</v>
      </c>
      <c r="H238" s="5" t="n">
        <v>1</v>
      </c>
      <c r="I238" s="5" t="n">
        <v>0</v>
      </c>
      <c r="J238" s="5" t="n">
        <v>0</v>
      </c>
      <c r="K238" s="5" t="n">
        <v>0</v>
      </c>
      <c r="L238" s="5" t="n">
        <v>0</v>
      </c>
      <c r="M238" s="5" t="n">
        <v>8</v>
      </c>
      <c r="N238" s="5" t="n">
        <v>2</v>
      </c>
      <c r="O238" s="5" t="n">
        <v>3</v>
      </c>
      <c r="P238" s="5" t="n">
        <v>13</v>
      </c>
      <c r="Q238" s="5" t="n">
        <v>3</v>
      </c>
      <c r="R238" s="5" t="n">
        <v>8</v>
      </c>
      <c r="S238" s="5" t="n">
        <v>8</v>
      </c>
      <c r="T238" s="5" t="n">
        <v>7</v>
      </c>
      <c r="U238" s="5" t="n">
        <v>4</v>
      </c>
      <c r="V238" s="5" t="n">
        <v>0</v>
      </c>
      <c r="W238" s="5" t="n">
        <v>4</v>
      </c>
      <c r="X238" s="5" t="n">
        <v>0</v>
      </c>
      <c r="Y238" s="5" t="n">
        <v>723</v>
      </c>
      <c r="Z238" s="5" t="n">
        <v>0</v>
      </c>
      <c r="AA238" s="5" t="n">
        <v>7</v>
      </c>
      <c r="AB238" s="5" t="n">
        <v>730</v>
      </c>
      <c r="AC238" s="5" t="n">
        <v>0</v>
      </c>
      <c r="AD238" s="5" t="n">
        <v>0</v>
      </c>
      <c r="AE238" s="5" t="n">
        <v>0</v>
      </c>
      <c r="AF238" s="5" t="n">
        <v>0</v>
      </c>
      <c r="AG238" s="5">
        <f>SUM(C238:AA238)-AB238</f>
        <v/>
      </c>
    </row>
    <row r="239">
      <c r="A239" s="5" t="n">
        <v>2915</v>
      </c>
      <c r="B239" s="6" t="inlineStr">
        <is>
          <t>Huzurabad PS 2915</t>
        </is>
      </c>
      <c r="C239" s="5" t="n">
        <v>144</v>
      </c>
      <c r="D239" s="5" t="n">
        <v>211</v>
      </c>
      <c r="E239" s="5" t="n">
        <v>3</v>
      </c>
      <c r="F239" s="5" t="n">
        <v>210</v>
      </c>
      <c r="G239" s="5" t="n">
        <v>3</v>
      </c>
      <c r="H239" s="5" t="n">
        <v>0</v>
      </c>
      <c r="I239" s="5" t="n">
        <v>0</v>
      </c>
      <c r="J239" s="5" t="n">
        <v>0</v>
      </c>
      <c r="K239" s="5" t="n">
        <v>1</v>
      </c>
      <c r="L239" s="5" t="n">
        <v>1</v>
      </c>
      <c r="M239" s="5" t="n">
        <v>2</v>
      </c>
      <c r="N239" s="5" t="n">
        <v>4</v>
      </c>
      <c r="O239" s="5" t="n">
        <v>0</v>
      </c>
      <c r="P239" s="5" t="n">
        <v>0</v>
      </c>
      <c r="Q239" s="5" t="n">
        <v>4</v>
      </c>
      <c r="R239" s="5" t="n">
        <v>0</v>
      </c>
      <c r="S239" s="5" t="n">
        <v>3</v>
      </c>
      <c r="T239" s="5" t="n">
        <v>1</v>
      </c>
      <c r="U239" s="5" t="n">
        <v>2</v>
      </c>
      <c r="V239" s="5" t="n">
        <v>2</v>
      </c>
      <c r="W239" s="5" t="n">
        <v>50</v>
      </c>
      <c r="X239" s="5" t="n">
        <v>0</v>
      </c>
      <c r="Y239" s="5" t="n">
        <v>588</v>
      </c>
      <c r="Z239" s="5" t="n">
        <v>0</v>
      </c>
      <c r="AA239" s="5" t="n">
        <v>2</v>
      </c>
      <c r="AB239" s="5" t="n">
        <v>590</v>
      </c>
      <c r="AC239" s="5" t="n">
        <v>0</v>
      </c>
      <c r="AD239" s="5" t="n">
        <v>0</v>
      </c>
      <c r="AE239" s="5" t="n">
        <v>0</v>
      </c>
      <c r="AF239" s="5" t="n">
        <v>0</v>
      </c>
      <c r="AG239" s="5">
        <f>SUM(C239:AA239)-AB239</f>
        <v/>
      </c>
    </row>
    <row r="240">
      <c r="A240" s="5" t="n">
        <v>2916</v>
      </c>
      <c r="B240" s="6" t="inlineStr">
        <is>
          <t>Huzurabad PS 2916</t>
        </is>
      </c>
      <c r="C240" s="5" t="n">
        <v>320</v>
      </c>
      <c r="D240" s="5" t="n">
        <v>296</v>
      </c>
      <c r="E240" s="5" t="n">
        <v>3</v>
      </c>
      <c r="F240" s="5" t="n">
        <v>176</v>
      </c>
      <c r="G240" s="5" t="n">
        <v>1</v>
      </c>
      <c r="H240" s="5" t="n">
        <v>0</v>
      </c>
      <c r="I240" s="5" t="n">
        <v>1</v>
      </c>
      <c r="J240" s="5" t="n">
        <v>0</v>
      </c>
      <c r="K240" s="5" t="n">
        <v>0</v>
      </c>
      <c r="L240" s="5" t="n">
        <v>0</v>
      </c>
      <c r="M240" s="5" t="n">
        <v>3</v>
      </c>
      <c r="N240" s="5" t="n">
        <v>2</v>
      </c>
      <c r="O240" s="5" t="n">
        <v>3</v>
      </c>
      <c r="P240" s="5" t="n">
        <v>2</v>
      </c>
      <c r="Q240" s="5" t="n">
        <v>2</v>
      </c>
      <c r="R240" s="5" t="n">
        <v>5</v>
      </c>
      <c r="S240" s="5" t="n">
        <v>7</v>
      </c>
      <c r="T240" s="5" t="n">
        <v>5</v>
      </c>
      <c r="U240" s="5" t="n">
        <v>0</v>
      </c>
      <c r="V240" s="5" t="n">
        <v>2</v>
      </c>
      <c r="W240" s="5" t="n">
        <v>0</v>
      </c>
      <c r="X240" s="5" t="n">
        <v>1</v>
      </c>
      <c r="Y240" s="5" t="n">
        <v>829</v>
      </c>
      <c r="Z240" s="5" t="n">
        <v>0</v>
      </c>
      <c r="AA240" s="5" t="n">
        <v>9</v>
      </c>
      <c r="AB240" s="5" t="n">
        <v>838</v>
      </c>
      <c r="AC240" s="5" t="n">
        <v>0</v>
      </c>
      <c r="AD240" s="5" t="n">
        <v>0</v>
      </c>
      <c r="AE240" s="5" t="n">
        <v>0</v>
      </c>
      <c r="AF240" s="5" t="n">
        <v>0</v>
      </c>
      <c r="AG240" s="5">
        <f>SUM(C240:AA240)-AB240</f>
        <v/>
      </c>
    </row>
    <row r="241">
      <c r="A241" s="5" t="n">
        <v>2917</v>
      </c>
      <c r="B241" s="6" t="inlineStr">
        <is>
          <t>Huzurabad PS 2917</t>
        </is>
      </c>
      <c r="C241" s="5" t="n">
        <v>266</v>
      </c>
      <c r="D241" s="5" t="n">
        <v>362</v>
      </c>
      <c r="E241" s="5" t="n">
        <v>10</v>
      </c>
      <c r="F241" s="5" t="n">
        <v>170</v>
      </c>
      <c r="G241" s="5" t="n">
        <v>6</v>
      </c>
      <c r="H241" s="5" t="n">
        <v>4</v>
      </c>
      <c r="I241" s="5" t="n">
        <v>0</v>
      </c>
      <c r="J241" s="5" t="n">
        <v>0</v>
      </c>
      <c r="K241" s="5" t="n">
        <v>0</v>
      </c>
      <c r="L241" s="5" t="n">
        <v>4</v>
      </c>
      <c r="M241" s="5" t="n">
        <v>8</v>
      </c>
      <c r="N241" s="5" t="n">
        <v>3</v>
      </c>
      <c r="O241" s="5" t="n">
        <v>4</v>
      </c>
      <c r="P241" s="5" t="n">
        <v>2</v>
      </c>
      <c r="Q241" s="5" t="n">
        <v>3</v>
      </c>
      <c r="R241" s="5" t="n">
        <v>6</v>
      </c>
      <c r="S241" s="5" t="n">
        <v>4</v>
      </c>
      <c r="T241" s="5" t="n">
        <v>9</v>
      </c>
      <c r="U241" s="5" t="n">
        <v>6</v>
      </c>
      <c r="V241" s="5" t="n">
        <v>4</v>
      </c>
      <c r="W241" s="5" t="n">
        <v>0</v>
      </c>
      <c r="X241" s="5" t="n">
        <v>2</v>
      </c>
      <c r="Y241" s="5" t="n">
        <v>864</v>
      </c>
      <c r="Z241" s="5" t="n">
        <v>0</v>
      </c>
      <c r="AA241" s="5" t="n">
        <v>2</v>
      </c>
      <c r="AB241" s="5" t="n">
        <v>866</v>
      </c>
      <c r="AC241" s="5" t="n">
        <v>0</v>
      </c>
      <c r="AD241" s="5" t="n">
        <v>0</v>
      </c>
      <c r="AE241" s="5" t="n">
        <v>0</v>
      </c>
      <c r="AF241" s="5" t="n">
        <v>0</v>
      </c>
      <c r="AG241" s="5">
        <f>SUM(C241:AA241)-AB241</f>
        <v/>
      </c>
    </row>
    <row r="242">
      <c r="A242" s="5" t="n">
        <v>2918</v>
      </c>
      <c r="B242" s="6" t="inlineStr">
        <is>
          <t>Huzurabad PS 2918</t>
        </is>
      </c>
      <c r="C242" s="5" t="n">
        <v>200</v>
      </c>
      <c r="D242" s="5" t="n">
        <v>407</v>
      </c>
      <c r="E242" s="5" t="n">
        <v>10</v>
      </c>
      <c r="F242" s="5" t="n">
        <v>171</v>
      </c>
      <c r="G242" s="5" t="n">
        <v>1</v>
      </c>
      <c r="H242" s="5" t="n">
        <v>3</v>
      </c>
      <c r="I242" s="5" t="n">
        <v>0</v>
      </c>
      <c r="J242" s="5" t="n">
        <v>0</v>
      </c>
      <c r="K242" s="5" t="n">
        <v>0</v>
      </c>
      <c r="L242" s="5" t="n">
        <v>0</v>
      </c>
      <c r="M242" s="5" t="n">
        <v>10</v>
      </c>
      <c r="N242" s="5" t="n">
        <v>0</v>
      </c>
      <c r="O242" s="5" t="n">
        <v>5</v>
      </c>
      <c r="P242" s="5" t="n">
        <v>3</v>
      </c>
      <c r="Q242" s="5" t="n">
        <v>6</v>
      </c>
      <c r="R242" s="5" t="n">
        <v>6</v>
      </c>
      <c r="S242" s="5" t="n">
        <v>3</v>
      </c>
      <c r="T242" s="5" t="n">
        <v>4</v>
      </c>
      <c r="U242" s="5" t="n">
        <v>8</v>
      </c>
      <c r="V242" s="5" t="n">
        <v>2</v>
      </c>
      <c r="W242" s="5" t="n">
        <v>0</v>
      </c>
      <c r="X242" s="5" t="n">
        <v>4</v>
      </c>
      <c r="Y242" s="5" t="n">
        <v>841</v>
      </c>
      <c r="Z242" s="5" t="n">
        <v>0</v>
      </c>
      <c r="AA242" s="5" t="n">
        <v>8</v>
      </c>
      <c r="AB242" s="5" t="n">
        <v>849</v>
      </c>
      <c r="AC242" s="5" t="n">
        <v>0</v>
      </c>
      <c r="AD242" s="5" t="n">
        <v>0</v>
      </c>
      <c r="AE242" s="5" t="n">
        <v>0</v>
      </c>
      <c r="AF242" s="5" t="n">
        <v>0</v>
      </c>
      <c r="AG242" s="5">
        <f>SUM(C242:AA242)-AB242</f>
        <v/>
      </c>
    </row>
    <row r="243">
      <c r="A243" s="5" t="n">
        <v>4326</v>
      </c>
      <c r="B243" s="6" t="inlineStr">
        <is>
          <t>Huzurabad PS 4326</t>
        </is>
      </c>
      <c r="C243" s="5" t="n">
        <v>83</v>
      </c>
      <c r="D243" s="5" t="n">
        <v>145</v>
      </c>
      <c r="E243" s="5" t="n">
        <v>3</v>
      </c>
      <c r="F243" s="5" t="n">
        <v>88</v>
      </c>
      <c r="G243" s="5" t="n">
        <v>41</v>
      </c>
      <c r="H243" s="5" t="n">
        <v>0</v>
      </c>
      <c r="I243" s="5" t="n">
        <v>0</v>
      </c>
      <c r="J243" s="5" t="n">
        <v>0</v>
      </c>
      <c r="K243" s="5" t="n">
        <v>0</v>
      </c>
      <c r="L243" s="5" t="n">
        <v>0</v>
      </c>
      <c r="M243" s="5" t="n">
        <v>0</v>
      </c>
      <c r="N243" s="5" t="n">
        <v>0</v>
      </c>
      <c r="O243" s="5" t="n">
        <v>0</v>
      </c>
      <c r="P243" s="5" t="n">
        <v>0</v>
      </c>
      <c r="Q243" s="5" t="n">
        <v>1</v>
      </c>
      <c r="R243" s="5" t="n">
        <v>0</v>
      </c>
      <c r="S243" s="5" t="n">
        <v>0</v>
      </c>
      <c r="T243" s="5" t="n">
        <v>4</v>
      </c>
      <c r="U243" s="5" t="n">
        <v>0</v>
      </c>
      <c r="V243" s="5" t="n">
        <v>0</v>
      </c>
      <c r="W243" s="5" t="n">
        <v>0</v>
      </c>
      <c r="X243" s="5" t="n">
        <v>0</v>
      </c>
      <c r="Y243" s="5" t="n">
        <v>322</v>
      </c>
      <c r="Z243" s="5" t="n">
        <v>0</v>
      </c>
      <c r="AA243" s="5" t="n">
        <v>3</v>
      </c>
      <c r="AB243" s="5" t="n">
        <v>325</v>
      </c>
      <c r="AC243" s="5" t="n">
        <v>0</v>
      </c>
      <c r="AD243" s="5" t="n">
        <v>0</v>
      </c>
      <c r="AE243" s="5" t="n">
        <v>0</v>
      </c>
      <c r="AF243" s="5" t="n">
        <v>0</v>
      </c>
      <c r="AG243" s="5">
        <f>SUM(C243:AA243)-AB243</f>
        <v/>
      </c>
    </row>
    <row r="244">
      <c r="A244" s="5" t="n">
        <v>5205</v>
      </c>
      <c r="B244" s="6" t="inlineStr">
        <is>
          <t>Huzurabad PS 5205</t>
        </is>
      </c>
      <c r="C244" s="5" t="n">
        <v>330</v>
      </c>
      <c r="D244" s="5" t="n">
        <v>202</v>
      </c>
      <c r="E244" s="5" t="n">
        <v>3</v>
      </c>
      <c r="F244" s="5" t="n">
        <v>344</v>
      </c>
      <c r="G244" s="5" t="n">
        <v>4</v>
      </c>
      <c r="H244" s="5" t="n">
        <v>9</v>
      </c>
      <c r="I244" s="5" t="n">
        <v>0</v>
      </c>
      <c r="J244" s="5" t="n">
        <v>0</v>
      </c>
      <c r="K244" s="5" t="n">
        <v>0</v>
      </c>
      <c r="L244" s="5" t="n">
        <v>0</v>
      </c>
      <c r="M244" s="5" t="n">
        <v>6</v>
      </c>
      <c r="N244" s="5" t="n">
        <v>2</v>
      </c>
      <c r="O244" s="5" t="n">
        <v>2</v>
      </c>
      <c r="P244" s="5" t="n">
        <v>4</v>
      </c>
      <c r="Q244" s="5" t="n">
        <v>0</v>
      </c>
      <c r="R244" s="5" t="n">
        <v>5</v>
      </c>
      <c r="S244" s="5" t="n">
        <v>13</v>
      </c>
      <c r="T244" s="5" t="n">
        <v>8</v>
      </c>
      <c r="U244" s="5" t="n">
        <v>7</v>
      </c>
      <c r="V244" s="5" t="n">
        <v>3</v>
      </c>
      <c r="W244" s="5" t="n">
        <v>6</v>
      </c>
      <c r="X244" s="5" t="n">
        <v>2</v>
      </c>
      <c r="Y244" s="5" t="n">
        <v>952</v>
      </c>
      <c r="Z244" s="5" t="n">
        <v>0</v>
      </c>
      <c r="AA244" s="5" t="n">
        <v>9</v>
      </c>
      <c r="AB244" s="5" t="n">
        <v>961</v>
      </c>
      <c r="AC244" s="5" t="n">
        <v>0</v>
      </c>
      <c r="AD244" s="5" t="n">
        <v>0</v>
      </c>
      <c r="AE244" s="5" t="n">
        <v>0</v>
      </c>
      <c r="AF244" s="5" t="n">
        <v>0</v>
      </c>
      <c r="AG244" s="5">
        <f>SUM(C244:AA244)-AB244</f>
        <v/>
      </c>
    </row>
    <row r="245">
      <c r="A245" s="5" t="n">
        <v>11602</v>
      </c>
      <c r="B245" s="6" t="inlineStr">
        <is>
          <t>Huzurabad PS 11602</t>
        </is>
      </c>
      <c r="C245" s="5" t="n">
        <v>84</v>
      </c>
      <c r="D245" s="5" t="n">
        <v>114</v>
      </c>
      <c r="E245" s="5" t="n">
        <v>4</v>
      </c>
      <c r="F245" s="5" t="n">
        <v>44</v>
      </c>
      <c r="G245" s="5" t="n">
        <v>1</v>
      </c>
      <c r="H245" s="5" t="n">
        <v>0</v>
      </c>
      <c r="I245" s="5" t="n">
        <v>0</v>
      </c>
      <c r="J245" s="5" t="n">
        <v>0</v>
      </c>
      <c r="K245" s="5" t="n">
        <v>0</v>
      </c>
      <c r="L245" s="5" t="n">
        <v>4</v>
      </c>
      <c r="M245" s="5" t="n">
        <v>0</v>
      </c>
      <c r="N245" s="5" t="n">
        <v>4</v>
      </c>
      <c r="O245" s="5" t="n">
        <v>1</v>
      </c>
      <c r="P245" s="5" t="n">
        <v>1</v>
      </c>
      <c r="Q245" s="5" t="n">
        <v>0</v>
      </c>
      <c r="R245" s="5" t="n">
        <v>0</v>
      </c>
      <c r="S245" s="5" t="n">
        <v>1</v>
      </c>
      <c r="T245" s="5" t="n">
        <v>2</v>
      </c>
      <c r="U245" s="5" t="n">
        <v>1</v>
      </c>
      <c r="V245" s="5" t="n">
        <v>0</v>
      </c>
      <c r="W245" s="5" t="n">
        <v>0</v>
      </c>
      <c r="X245" s="5" t="n">
        <v>0</v>
      </c>
      <c r="Y245" s="5" t="n">
        <v>225</v>
      </c>
      <c r="Z245" s="5" t="n">
        <v>0</v>
      </c>
      <c r="AA245" s="5" t="n">
        <v>0</v>
      </c>
      <c r="AB245" s="5" t="n">
        <v>225</v>
      </c>
      <c r="AC245" s="5" t="n">
        <v>0</v>
      </c>
      <c r="AD245" s="5" t="n">
        <v>0</v>
      </c>
      <c r="AE245" s="5" t="n">
        <v>0</v>
      </c>
      <c r="AF245" s="5" t="n">
        <v>0</v>
      </c>
      <c r="AG245" s="5">
        <f>SUM(C245:AA245)-AB245</f>
        <v/>
      </c>
    </row>
    <row r="246">
      <c r="A246" s="5" t="n">
        <v>11603</v>
      </c>
      <c r="B246" s="6" t="inlineStr">
        <is>
          <t>Huzurabad PS 11603</t>
        </is>
      </c>
      <c r="C246" s="5" t="n">
        <v>89</v>
      </c>
      <c r="D246" s="5" t="n">
        <v>374</v>
      </c>
      <c r="E246" s="5" t="n">
        <v>14</v>
      </c>
      <c r="F246" s="5" t="n">
        <v>152</v>
      </c>
      <c r="G246" s="5" t="n">
        <v>2</v>
      </c>
      <c r="H246" s="5" t="n">
        <v>2</v>
      </c>
      <c r="I246" s="5" t="n">
        <v>0</v>
      </c>
      <c r="J246" s="5" t="n">
        <v>0</v>
      </c>
      <c r="K246" s="5" t="n">
        <v>0</v>
      </c>
      <c r="L246" s="5" t="n">
        <v>0</v>
      </c>
      <c r="M246" s="5" t="n">
        <v>4</v>
      </c>
      <c r="N246" s="5" t="n">
        <v>3</v>
      </c>
      <c r="O246" s="5" t="n">
        <v>3</v>
      </c>
      <c r="P246" s="5" t="n">
        <v>4</v>
      </c>
      <c r="Q246" s="5" t="n">
        <v>8</v>
      </c>
      <c r="R246" s="5" t="n">
        <v>3</v>
      </c>
      <c r="S246" s="5" t="n">
        <v>0</v>
      </c>
      <c r="T246" s="5" t="n">
        <v>7</v>
      </c>
      <c r="U246" s="5" t="n">
        <v>2</v>
      </c>
      <c r="V246" s="5" t="n">
        <v>0</v>
      </c>
      <c r="W246" s="5" t="n">
        <v>0</v>
      </c>
      <c r="X246" s="5" t="n">
        <v>4</v>
      </c>
      <c r="Y246" s="5" t="n">
        <v>660</v>
      </c>
      <c r="Z246" s="5" t="n">
        <v>0</v>
      </c>
      <c r="AA246" s="5" t="n">
        <v>4</v>
      </c>
      <c r="AB246" s="5" t="n">
        <v>664</v>
      </c>
      <c r="AC246" s="5" t="n">
        <v>0</v>
      </c>
      <c r="AD246" s="5" t="n">
        <v>0</v>
      </c>
      <c r="AE246" s="5" t="n">
        <v>0</v>
      </c>
      <c r="AF246" s="5" t="n">
        <v>0</v>
      </c>
      <c r="AG246" s="5">
        <f>SUM(C246:AA246)-AB246</f>
        <v/>
      </c>
    </row>
    <row r="247">
      <c r="A247" s="5" t="n">
        <v>11604</v>
      </c>
      <c r="B247" s="6" t="inlineStr">
        <is>
          <t>Huzurabad PS 11604</t>
        </is>
      </c>
      <c r="C247" s="5" t="n">
        <v>40</v>
      </c>
      <c r="D247" s="5" t="n">
        <v>259</v>
      </c>
      <c r="E247" s="5" t="n">
        <v>4</v>
      </c>
      <c r="F247" s="5" t="n">
        <v>125</v>
      </c>
      <c r="G247" s="5" t="n">
        <v>0</v>
      </c>
      <c r="H247" s="5" t="n">
        <v>0</v>
      </c>
      <c r="I247" s="5" t="n">
        <v>0</v>
      </c>
      <c r="J247" s="5" t="n">
        <v>0</v>
      </c>
      <c r="K247" s="5" t="n">
        <v>0</v>
      </c>
      <c r="L247" s="5" t="n">
        <v>4</v>
      </c>
      <c r="M247" s="5" t="n">
        <v>4</v>
      </c>
      <c r="N247" s="5" t="n">
        <v>2</v>
      </c>
      <c r="O247" s="5" t="n">
        <v>1</v>
      </c>
      <c r="P247" s="5" t="n">
        <v>4</v>
      </c>
      <c r="Q247" s="5" t="n">
        <v>2</v>
      </c>
      <c r="R247" s="5" t="n">
        <v>1</v>
      </c>
      <c r="S247" s="5" t="n">
        <v>2</v>
      </c>
      <c r="T247" s="5" t="n">
        <v>3</v>
      </c>
      <c r="U247" s="5" t="n">
        <v>2</v>
      </c>
      <c r="V247" s="5" t="n">
        <v>0</v>
      </c>
      <c r="W247" s="5" t="n">
        <v>0</v>
      </c>
      <c r="X247" s="5" t="n">
        <v>0</v>
      </c>
      <c r="Y247" s="5" t="n">
        <v>447</v>
      </c>
      <c r="Z247" s="5" t="n">
        <v>0</v>
      </c>
      <c r="AA247" s="5" t="n">
        <v>1</v>
      </c>
      <c r="AB247" s="5" t="n">
        <v>448</v>
      </c>
      <c r="AC247" s="5" t="n">
        <v>0</v>
      </c>
      <c r="AD247" s="5" t="n">
        <v>0</v>
      </c>
      <c r="AE247" s="5" t="n">
        <v>0</v>
      </c>
      <c r="AF247" s="5" t="n">
        <v>0</v>
      </c>
      <c r="AG247" s="5">
        <f>SUM(C247:AA247)-AB247</f>
        <v/>
      </c>
    </row>
    <row r="248">
      <c r="A248" s="5" t="n">
        <v>13025</v>
      </c>
      <c r="B248" s="6" t="inlineStr">
        <is>
          <t>Huzurabad PS 13025</t>
        </is>
      </c>
      <c r="C248" s="5" t="n">
        <v>198</v>
      </c>
      <c r="D248" s="5" t="n">
        <v>206</v>
      </c>
      <c r="E248" s="5" t="n">
        <v>4</v>
      </c>
      <c r="F248" s="5" t="n">
        <v>208</v>
      </c>
      <c r="G248" s="5" t="n">
        <v>0</v>
      </c>
      <c r="H248" s="5" t="n">
        <v>4</v>
      </c>
      <c r="I248" s="5" t="n">
        <v>0</v>
      </c>
      <c r="J248" s="5" t="n">
        <v>4</v>
      </c>
      <c r="K248" s="5" t="n">
        <v>0</v>
      </c>
      <c r="L248" s="5" t="n">
        <v>0</v>
      </c>
      <c r="M248" s="5" t="n">
        <v>6</v>
      </c>
      <c r="N248" s="5" t="n">
        <v>3</v>
      </c>
      <c r="O248" s="5" t="n">
        <v>0</v>
      </c>
      <c r="P248" s="5" t="n">
        <v>3</v>
      </c>
      <c r="Q248" s="5" t="n">
        <v>1</v>
      </c>
      <c r="R248" s="5" t="n">
        <v>5</v>
      </c>
      <c r="S248" s="5" t="n">
        <v>1</v>
      </c>
      <c r="T248" s="5" t="n">
        <v>4</v>
      </c>
      <c r="U248" s="5" t="n">
        <v>3</v>
      </c>
      <c r="V248" s="5" t="n">
        <v>0</v>
      </c>
      <c r="W248" s="5" t="n">
        <v>4</v>
      </c>
      <c r="X248" s="5" t="n">
        <v>2</v>
      </c>
      <c r="Y248" s="5" t="n">
        <v>645</v>
      </c>
      <c r="Z248" s="5" t="n">
        <v>0</v>
      </c>
      <c r="AA248" s="5" t="n">
        <v>3</v>
      </c>
      <c r="AB248" s="5" t="n">
        <v>648</v>
      </c>
      <c r="AC248" s="5" t="n">
        <v>0</v>
      </c>
      <c r="AD248" s="5" t="n">
        <v>0</v>
      </c>
      <c r="AE248" s="5" t="n">
        <v>0</v>
      </c>
      <c r="AF248" s="5" t="n">
        <v>0</v>
      </c>
      <c r="AG248" s="5">
        <f>SUM(C248:AA248)-AB248</f>
        <v/>
      </c>
    </row>
    <row r="249">
      <c r="A249" s="5" t="n">
        <v>14425</v>
      </c>
      <c r="B249" s="6" t="inlineStr">
        <is>
          <t>Huzurabad PS 14425</t>
        </is>
      </c>
      <c r="C249" s="5" t="n">
        <v>174</v>
      </c>
      <c r="D249" s="5" t="n">
        <v>160</v>
      </c>
      <c r="E249" s="5" t="n">
        <v>1</v>
      </c>
      <c r="F249" s="5" t="n">
        <v>118</v>
      </c>
      <c r="G249" s="5" t="n">
        <v>4</v>
      </c>
      <c r="H249" s="5" t="n">
        <v>0</v>
      </c>
      <c r="I249" s="5" t="n">
        <v>0</v>
      </c>
      <c r="J249" s="5" t="n">
        <v>1</v>
      </c>
      <c r="K249" s="5" t="n">
        <v>0</v>
      </c>
      <c r="L249" s="5" t="n">
        <v>1</v>
      </c>
      <c r="M249" s="5" t="n">
        <v>6</v>
      </c>
      <c r="N249" s="5" t="n">
        <v>3</v>
      </c>
      <c r="O249" s="5" t="n">
        <v>4</v>
      </c>
      <c r="P249" s="5" t="n">
        <v>2</v>
      </c>
      <c r="Q249" s="5" t="n">
        <v>3</v>
      </c>
      <c r="R249" s="5" t="n">
        <v>4</v>
      </c>
      <c r="S249" s="5" t="n">
        <v>2</v>
      </c>
      <c r="T249" s="5" t="n">
        <v>6</v>
      </c>
      <c r="U249" s="5" t="n">
        <v>1</v>
      </c>
      <c r="V249" s="5" t="n">
        <v>1</v>
      </c>
      <c r="W249" s="5" t="n">
        <v>0</v>
      </c>
      <c r="X249" s="5" t="n">
        <v>0</v>
      </c>
      <c r="Y249" s="5" t="n">
        <v>485</v>
      </c>
      <c r="Z249" s="5" t="n">
        <v>0</v>
      </c>
      <c r="AA249" s="5" t="n">
        <v>3</v>
      </c>
      <c r="AB249" s="5" t="n">
        <v>488</v>
      </c>
      <c r="AC249" s="5" t="n">
        <v>0</v>
      </c>
      <c r="AD249" s="5" t="n">
        <v>0</v>
      </c>
      <c r="AE249" s="5" t="n">
        <v>0</v>
      </c>
      <c r="AF249" s="5" t="n">
        <v>0</v>
      </c>
      <c r="AG249" s="5">
        <f>SUM(C249:AA249)-AB249</f>
        <v/>
      </c>
    </row>
    <row r="250">
      <c r="A250" s="5" t="n">
        <v>22025</v>
      </c>
      <c r="B250" s="6" t="inlineStr">
        <is>
          <t>Huzurabad PS 22025</t>
        </is>
      </c>
      <c r="C250" s="5" t="n">
        <v>199</v>
      </c>
      <c r="D250" s="5" t="n">
        <v>462</v>
      </c>
      <c r="E250" s="5" t="n">
        <v>13</v>
      </c>
      <c r="F250" s="5" t="n">
        <v>331</v>
      </c>
      <c r="G250" s="5" t="n">
        <v>3</v>
      </c>
      <c r="H250" s="5" t="n">
        <v>2</v>
      </c>
      <c r="I250" s="5" t="n">
        <v>4</v>
      </c>
      <c r="J250" s="5" t="n">
        <v>3</v>
      </c>
      <c r="K250" s="5" t="n">
        <v>2</v>
      </c>
      <c r="L250" s="5" t="n">
        <v>2</v>
      </c>
      <c r="M250" s="5" t="n">
        <v>7</v>
      </c>
      <c r="N250" s="5" t="n">
        <v>2</v>
      </c>
      <c r="O250" s="5" t="n">
        <v>3</v>
      </c>
      <c r="P250" s="5" t="n">
        <v>4</v>
      </c>
      <c r="Q250" s="5" t="n">
        <v>6</v>
      </c>
      <c r="R250" s="5" t="n">
        <v>6</v>
      </c>
      <c r="S250" s="5" t="n">
        <v>3</v>
      </c>
      <c r="T250" s="5" t="n">
        <v>3</v>
      </c>
      <c r="U250" s="5" t="n">
        <v>3</v>
      </c>
      <c r="V250" s="5" t="n">
        <v>2</v>
      </c>
      <c r="W250" s="5" t="n">
        <v>0</v>
      </c>
      <c r="X250" s="5" t="n">
        <v>0</v>
      </c>
      <c r="Y250" s="5" t="n">
        <v>1057</v>
      </c>
      <c r="Z250" s="5" t="n">
        <v>0</v>
      </c>
      <c r="AA250" s="5" t="n">
        <v>4</v>
      </c>
      <c r="AB250" s="5" t="n">
        <v>1061</v>
      </c>
      <c r="AC250" s="5" t="n">
        <v>0</v>
      </c>
      <c r="AD250" s="5" t="n">
        <v>0</v>
      </c>
      <c r="AE250" s="5" t="n">
        <v>0</v>
      </c>
      <c r="AF250" s="5" t="n">
        <v>0</v>
      </c>
      <c r="AG250" s="5">
        <f>SUM(C250:AA250)-AB250</f>
        <v/>
      </c>
    </row>
    <row r="251">
      <c r="A251" s="5" t="n">
        <v>23628</v>
      </c>
      <c r="B251" s="6" t="inlineStr">
        <is>
          <t>Huzurabad PS 23628</t>
        </is>
      </c>
      <c r="C251" s="5" t="n">
        <v>168</v>
      </c>
      <c r="D251" s="5" t="n">
        <v>113</v>
      </c>
      <c r="E251" s="5" t="n">
        <v>2</v>
      </c>
      <c r="F251" s="5" t="n">
        <v>81</v>
      </c>
      <c r="G251" s="5" t="n">
        <v>0</v>
      </c>
      <c r="H251" s="5" t="n">
        <v>0</v>
      </c>
      <c r="I251" s="5" t="n">
        <v>0</v>
      </c>
      <c r="J251" s="5" t="n">
        <v>0</v>
      </c>
      <c r="K251" s="5" t="n">
        <v>0</v>
      </c>
      <c r="L251" s="5" t="n">
        <v>0</v>
      </c>
      <c r="M251" s="5" t="n">
        <v>1</v>
      </c>
      <c r="N251" s="5" t="n">
        <v>0</v>
      </c>
      <c r="O251" s="5" t="n">
        <v>0</v>
      </c>
      <c r="P251" s="5" t="n">
        <v>0</v>
      </c>
      <c r="Q251" s="5" t="n">
        <v>4</v>
      </c>
      <c r="R251" s="5" t="n">
        <v>2</v>
      </c>
      <c r="S251" s="5" t="n">
        <v>4</v>
      </c>
      <c r="T251" s="5" t="n">
        <v>2</v>
      </c>
      <c r="U251" s="5" t="n">
        <v>1</v>
      </c>
      <c r="V251" s="5" t="n">
        <v>0</v>
      </c>
      <c r="W251" s="5" t="n">
        <v>0</v>
      </c>
      <c r="X251" s="5" t="n">
        <v>0</v>
      </c>
      <c r="Y251" s="5" t="n">
        <v>373</v>
      </c>
      <c r="Z251" s="5" t="n">
        <v>0</v>
      </c>
      <c r="AA251" s="5" t="n">
        <v>4</v>
      </c>
      <c r="AB251" s="5" t="n">
        <v>374</v>
      </c>
      <c r="AC251" s="5" t="n">
        <v>0</v>
      </c>
      <c r="AD251" s="5" t="n">
        <v>0</v>
      </c>
      <c r="AE251" s="5" t="n">
        <v>0</v>
      </c>
      <c r="AF251" s="5" t="n">
        <v>0</v>
      </c>
      <c r="AG251" s="5">
        <f>SUM(C251:AA251)-AB251</f>
        <v/>
      </c>
    </row>
    <row r="252">
      <c r="A252" s="5" t="n">
        <v>28427</v>
      </c>
      <c r="B252" s="6" t="inlineStr">
        <is>
          <t>Huzurabad PS 28427</t>
        </is>
      </c>
      <c r="C252" s="5" t="n">
        <v>402</v>
      </c>
      <c r="D252" s="5" t="n">
        <v>180</v>
      </c>
      <c r="E252" s="5" t="n">
        <v>4</v>
      </c>
      <c r="F252" s="5" t="n">
        <v>161</v>
      </c>
      <c r="G252" s="5" t="n">
        <v>2</v>
      </c>
      <c r="H252" s="5" t="n">
        <v>0</v>
      </c>
      <c r="I252" s="5" t="n">
        <v>0</v>
      </c>
      <c r="J252" s="5" t="n">
        <v>0</v>
      </c>
      <c r="K252" s="5" t="n">
        <v>0</v>
      </c>
      <c r="L252" s="5" t="n">
        <v>0</v>
      </c>
      <c r="M252" s="5" t="n">
        <v>3</v>
      </c>
      <c r="N252" s="5" t="n">
        <v>0</v>
      </c>
      <c r="O252" s="5" t="n">
        <v>2</v>
      </c>
      <c r="P252" s="5" t="n">
        <v>1</v>
      </c>
      <c r="Q252" s="5" t="n">
        <v>6</v>
      </c>
      <c r="R252" s="5" t="n">
        <v>3</v>
      </c>
      <c r="S252" s="5" t="n">
        <v>3</v>
      </c>
      <c r="T252" s="5" t="n">
        <v>0</v>
      </c>
      <c r="U252" s="5" t="n">
        <v>0</v>
      </c>
      <c r="V252" s="5" t="n">
        <v>1</v>
      </c>
      <c r="W252" s="5" t="n">
        <v>0</v>
      </c>
      <c r="X252" s="5" t="n">
        <v>2</v>
      </c>
      <c r="Y252" s="5" t="n">
        <v>770</v>
      </c>
      <c r="Z252" s="5" t="n">
        <v>0</v>
      </c>
      <c r="AA252" s="5" t="n">
        <v>5</v>
      </c>
      <c r="AB252" s="5" t="n">
        <v>775</v>
      </c>
      <c r="AC252" s="5" t="n">
        <v>0</v>
      </c>
      <c r="AD252" s="5" t="n">
        <v>0</v>
      </c>
      <c r="AE252" s="5" t="n">
        <v>0</v>
      </c>
      <c r="AF252" s="5" t="n">
        <v>0</v>
      </c>
      <c r="AG252" s="5">
        <f>SUM(C252:AA252)-AB252</f>
        <v/>
      </c>
    </row>
    <row r="253">
      <c r="A253" s="5" t="n">
        <v>28428</v>
      </c>
      <c r="B253" s="6" t="inlineStr">
        <is>
          <t>Huzurabad PS 28428</t>
        </is>
      </c>
      <c r="C253" s="5" t="n">
        <v>5</v>
      </c>
      <c r="D253" s="5" t="n">
        <v>201</v>
      </c>
      <c r="E253" s="5" t="n">
        <v>2</v>
      </c>
      <c r="F253" s="5" t="n">
        <v>185</v>
      </c>
      <c r="G253" s="5" t="n">
        <v>4</v>
      </c>
      <c r="H253" s="5" t="n">
        <v>0</v>
      </c>
      <c r="I253" s="5" t="n">
        <v>0</v>
      </c>
      <c r="J253" s="5" t="n">
        <v>0</v>
      </c>
      <c r="K253" s="5" t="n">
        <v>1</v>
      </c>
      <c r="L253" s="5" t="n">
        <v>1</v>
      </c>
      <c r="M253" s="5" t="n">
        <v>2</v>
      </c>
      <c r="N253" s="5" t="n">
        <v>0</v>
      </c>
      <c r="O253" s="5" t="n">
        <v>4</v>
      </c>
      <c r="P253" s="5" t="n">
        <v>5</v>
      </c>
      <c r="Q253" s="5" t="n">
        <v>6</v>
      </c>
      <c r="R253" s="5" t="n">
        <v>9</v>
      </c>
      <c r="S253" s="5" t="n">
        <v>12</v>
      </c>
      <c r="T253" s="5" t="n">
        <v>9</v>
      </c>
      <c r="U253" s="5" t="n">
        <v>4</v>
      </c>
      <c r="V253" s="5" t="n">
        <v>2</v>
      </c>
      <c r="W253" s="5" t="n">
        <v>1</v>
      </c>
      <c r="X253" s="5" t="n">
        <v>1</v>
      </c>
      <c r="Y253" s="5" t="n">
        <v>798</v>
      </c>
      <c r="Z253" s="5" t="n">
        <v>0</v>
      </c>
      <c r="AA253" s="5" t="n">
        <v>4</v>
      </c>
      <c r="AB253" s="5" t="n">
        <v>799</v>
      </c>
      <c r="AC253" s="5" t="n">
        <v>0</v>
      </c>
      <c r="AD253" s="5" t="n">
        <v>0</v>
      </c>
      <c r="AE253" s="5" t="n">
        <v>0</v>
      </c>
      <c r="AF253" s="5" t="n">
        <v>0</v>
      </c>
      <c r="AG253" s="5">
        <f>SUM(C253:AA253)-AB253</f>
        <v/>
      </c>
    </row>
    <row r="254">
      <c r="A254" s="5" t="n">
        <v>41592</v>
      </c>
      <c r="B254" s="6" t="inlineStr">
        <is>
          <t>Huzurabad PS 41592</t>
        </is>
      </c>
      <c r="C254" s="5" t="n">
        <v>246</v>
      </c>
      <c r="D254" s="5" t="n">
        <v>256</v>
      </c>
      <c r="E254" s="5" t="n">
        <v>10</v>
      </c>
      <c r="F254" s="5" t="n">
        <v>174</v>
      </c>
      <c r="G254" s="5" t="n">
        <v>1</v>
      </c>
      <c r="H254" s="5" t="n">
        <v>0</v>
      </c>
      <c r="I254" s="5" t="n">
        <v>4</v>
      </c>
      <c r="J254" s="5" t="n">
        <v>0</v>
      </c>
      <c r="K254" s="5" t="n">
        <v>0</v>
      </c>
      <c r="L254" s="5" t="n">
        <v>0</v>
      </c>
      <c r="M254" s="5" t="n">
        <v>2</v>
      </c>
      <c r="N254" s="5" t="n">
        <v>2</v>
      </c>
      <c r="O254" s="5" t="n">
        <v>1</v>
      </c>
      <c r="P254" s="5" t="n">
        <v>1</v>
      </c>
      <c r="Q254" s="5" t="n">
        <v>6</v>
      </c>
      <c r="R254" s="5" t="n">
        <v>3</v>
      </c>
      <c r="S254" s="5" t="n">
        <v>5</v>
      </c>
      <c r="T254" s="5" t="n">
        <v>1</v>
      </c>
      <c r="U254" s="5" t="n">
        <v>7</v>
      </c>
      <c r="V254" s="5" t="n">
        <v>2</v>
      </c>
      <c r="W254" s="5" t="n">
        <v>4</v>
      </c>
      <c r="X254" s="5" t="n">
        <v>2</v>
      </c>
      <c r="Y254" s="5" t="n">
        <v>734</v>
      </c>
      <c r="Z254" s="5" t="n">
        <v>0</v>
      </c>
      <c r="AA254" s="5" t="n">
        <v>4</v>
      </c>
      <c r="AB254" s="5" t="n">
        <v>735</v>
      </c>
      <c r="AC254" s="5" t="n">
        <v>0</v>
      </c>
      <c r="AD254" s="5" t="n">
        <v>0</v>
      </c>
      <c r="AE254" s="5" t="n">
        <v>0</v>
      </c>
      <c r="AF254" s="5" t="n">
        <v>0</v>
      </c>
      <c r="AG254" s="5">
        <f>SUM(C254:AA254)-AB254</f>
        <v/>
      </c>
    </row>
    <row r="255">
      <c r="A255" s="5" t="n">
        <v>203215</v>
      </c>
      <c r="B255" s="6" t="inlineStr">
        <is>
          <t>Huzurabad PS 203215</t>
        </is>
      </c>
      <c r="C255" s="5" t="n">
        <v>210</v>
      </c>
      <c r="D255" s="5" t="n">
        <v>206</v>
      </c>
      <c r="E255" s="5" t="n">
        <v>10</v>
      </c>
      <c r="F255" s="5" t="n">
        <v>177</v>
      </c>
      <c r="G255" s="5" t="n">
        <v>0</v>
      </c>
      <c r="H255" s="5" t="n">
        <v>4</v>
      </c>
      <c r="I255" s="5" t="n">
        <v>0</v>
      </c>
      <c r="J255" s="5" t="n">
        <v>0</v>
      </c>
      <c r="K255" s="5" t="n">
        <v>0</v>
      </c>
      <c r="L255" s="5" t="n">
        <v>4</v>
      </c>
      <c r="M255" s="5" t="n">
        <v>1</v>
      </c>
      <c r="N255" s="5" t="n">
        <v>1</v>
      </c>
      <c r="O255" s="5" t="n">
        <v>4</v>
      </c>
      <c r="P255" s="5" t="n">
        <v>1</v>
      </c>
      <c r="Q255" s="5" t="n">
        <v>4</v>
      </c>
      <c r="R255" s="5" t="n">
        <v>0</v>
      </c>
      <c r="S255" s="5" t="n">
        <v>0</v>
      </c>
      <c r="T255" s="5" t="n">
        <v>1</v>
      </c>
      <c r="U255" s="5" t="n">
        <v>2</v>
      </c>
      <c r="V255" s="5" t="n">
        <v>0</v>
      </c>
      <c r="W255" s="5" t="n">
        <v>0</v>
      </c>
      <c r="X255" s="5" t="n">
        <v>1</v>
      </c>
      <c r="Y255" s="5" t="n">
        <v>614</v>
      </c>
      <c r="Z255" s="5" t="n">
        <v>0</v>
      </c>
      <c r="AA255" s="5" t="n">
        <v>14</v>
      </c>
      <c r="AB255" s="5" t="n">
        <v>625</v>
      </c>
      <c r="AC255" s="5" t="n">
        <v>0</v>
      </c>
      <c r="AD255" s="5" t="n">
        <v>0</v>
      </c>
      <c r="AE255" s="5" t="n">
        <v>0</v>
      </c>
      <c r="AF255" s="5" t="n">
        <v>0</v>
      </c>
      <c r="AG255" s="5">
        <f>SUM(C255:AA255)-AB255</f>
        <v/>
      </c>
    </row>
    <row r="256">
      <c r="A256" s="5" t="n">
        <v>217205</v>
      </c>
      <c r="B256" s="6" t="inlineStr">
        <is>
          <t>Huzurabad PS 217205</t>
        </is>
      </c>
      <c r="C256" s="5" t="n">
        <v>119</v>
      </c>
      <c r="D256" s="5" t="n">
        <v>288</v>
      </c>
      <c r="E256" s="5" t="n">
        <v>1</v>
      </c>
      <c r="F256" s="5" t="n">
        <v>133</v>
      </c>
      <c r="G256" s="5" t="n">
        <v>0</v>
      </c>
      <c r="H256" s="5" t="n">
        <v>0</v>
      </c>
      <c r="I256" s="5" t="n">
        <v>0</v>
      </c>
      <c r="J256" s="5" t="n">
        <v>0</v>
      </c>
      <c r="K256" s="5" t="n">
        <v>2</v>
      </c>
      <c r="L256" s="5" t="n">
        <v>0</v>
      </c>
      <c r="M256" s="5" t="n">
        <v>1</v>
      </c>
      <c r="N256" s="5" t="n">
        <v>1</v>
      </c>
      <c r="O256" s="5" t="n">
        <v>0</v>
      </c>
      <c r="P256" s="5" t="n">
        <v>0</v>
      </c>
      <c r="Q256" s="5" t="n">
        <v>2</v>
      </c>
      <c r="R256" s="5" t="n">
        <v>3</v>
      </c>
      <c r="S256" s="5" t="n">
        <v>0</v>
      </c>
      <c r="T256" s="5" t="n">
        <v>0</v>
      </c>
      <c r="U256" s="5" t="n">
        <v>0</v>
      </c>
      <c r="V256" s="5" t="n">
        <v>0</v>
      </c>
      <c r="W256" s="5" t="n">
        <v>0</v>
      </c>
      <c r="X256" s="5" t="n">
        <v>0</v>
      </c>
      <c r="Y256" s="5" t="n">
        <v>561</v>
      </c>
      <c r="Z256" s="5" t="n">
        <v>0</v>
      </c>
      <c r="AA256" s="5" t="n">
        <v>4</v>
      </c>
      <c r="AB256" s="5" t="n">
        <v>565</v>
      </c>
      <c r="AC256" s="5" t="n">
        <v>0</v>
      </c>
      <c r="AD256" s="5" t="n">
        <v>0</v>
      </c>
      <c r="AE256" s="5" t="n">
        <v>0</v>
      </c>
      <c r="AF256" s="5" t="n">
        <v>0</v>
      </c>
      <c r="AG256" s="5">
        <f>SUM(C256:AA256)-AB256</f>
        <v/>
      </c>
    </row>
    <row r="257">
      <c r="A257" s="5" t="n">
        <v>220205</v>
      </c>
      <c r="B257" s="6" t="inlineStr">
        <is>
          <t>Huzurabad PS 220205</t>
        </is>
      </c>
      <c r="C257" s="5" t="n">
        <v>226</v>
      </c>
      <c r="D257" s="5" t="n">
        <v>505</v>
      </c>
      <c r="E257" s="5" t="n">
        <v>6</v>
      </c>
      <c r="F257" s="5" t="n">
        <v>295</v>
      </c>
      <c r="G257" s="5" t="n">
        <v>4</v>
      </c>
      <c r="H257" s="5" t="n">
        <v>0</v>
      </c>
      <c r="I257" s="5" t="n">
        <v>0</v>
      </c>
      <c r="J257" s="5" t="n">
        <v>0</v>
      </c>
      <c r="K257" s="5" t="n">
        <v>1</v>
      </c>
      <c r="L257" s="5" t="n">
        <v>1</v>
      </c>
      <c r="M257" s="5" t="n">
        <v>10</v>
      </c>
      <c r="N257" s="5" t="n">
        <v>2</v>
      </c>
      <c r="O257" s="5" t="n">
        <v>5</v>
      </c>
      <c r="P257" s="5" t="n">
        <v>4</v>
      </c>
      <c r="Q257" s="5" t="n">
        <v>3</v>
      </c>
      <c r="R257" s="5" t="n">
        <v>9</v>
      </c>
      <c r="S257" s="5" t="n">
        <v>3</v>
      </c>
      <c r="T257" s="5" t="n">
        <v>10</v>
      </c>
      <c r="U257" s="5" t="n">
        <v>8</v>
      </c>
      <c r="V257" s="5" t="n">
        <v>1</v>
      </c>
      <c r="W257" s="5" t="n">
        <v>2</v>
      </c>
      <c r="X257" s="5" t="n">
        <v>1</v>
      </c>
      <c r="Y257" s="5" t="n">
        <v>1093</v>
      </c>
      <c r="Z257" s="5" t="n">
        <v>0</v>
      </c>
      <c r="AA257" s="5" t="n">
        <v>7</v>
      </c>
      <c r="AB257" s="5" t="n">
        <v>4100</v>
      </c>
      <c r="AC257" s="5" t="n">
        <v>0</v>
      </c>
      <c r="AD257" s="5" t="n">
        <v>0</v>
      </c>
      <c r="AE257" s="5" t="n">
        <v>0</v>
      </c>
      <c r="AF257" s="5" t="n">
        <v>0</v>
      </c>
      <c r="AG257" s="5">
        <f>SUM(C257:AA257)-AB257</f>
        <v/>
      </c>
    </row>
    <row r="258">
      <c r="A258" s="5" t="n">
        <v>234201</v>
      </c>
      <c r="B258" s="6" t="inlineStr">
        <is>
          <t>Huzurabad PS 234201</t>
        </is>
      </c>
      <c r="C258" s="5" t="n">
        <v>273</v>
      </c>
      <c r="D258" s="5" t="n">
        <v>386</v>
      </c>
      <c r="E258" s="5" t="n">
        <v>10</v>
      </c>
      <c r="F258" s="5" t="n">
        <v>242</v>
      </c>
      <c r="G258" s="5" t="n">
        <v>2</v>
      </c>
      <c r="H258" s="5" t="n">
        <v>1</v>
      </c>
      <c r="I258" s="5" t="n">
        <v>0</v>
      </c>
      <c r="J258" s="5" t="n">
        <v>0</v>
      </c>
      <c r="K258" s="5" t="n">
        <v>0</v>
      </c>
      <c r="L258" s="5" t="n">
        <v>0</v>
      </c>
      <c r="M258" s="5" t="n">
        <v>6</v>
      </c>
      <c r="N258" s="5" t="n">
        <v>4</v>
      </c>
      <c r="O258" s="5" t="n">
        <v>6</v>
      </c>
      <c r="P258" s="5" t="n">
        <v>2</v>
      </c>
      <c r="Q258" s="5" t="n">
        <v>7</v>
      </c>
      <c r="R258" s="5" t="n">
        <v>2</v>
      </c>
      <c r="S258" s="5" t="n">
        <v>5</v>
      </c>
      <c r="T258" s="5" t="n">
        <v>2</v>
      </c>
      <c r="U258" s="5" t="n">
        <v>4</v>
      </c>
      <c r="V258" s="5" t="n">
        <v>0</v>
      </c>
      <c r="W258" s="5" t="n">
        <v>4</v>
      </c>
      <c r="X258" s="5" t="n">
        <v>1</v>
      </c>
      <c r="Y258" s="5" t="n">
        <v>948</v>
      </c>
      <c r="Z258" s="5" t="n">
        <v>0</v>
      </c>
      <c r="AA258" s="5" t="n">
        <v>2</v>
      </c>
      <c r="AB258" s="5" t="n">
        <v>950</v>
      </c>
      <c r="AC258" s="5" t="n">
        <v>0</v>
      </c>
      <c r="AD258" s="5" t="n">
        <v>0</v>
      </c>
      <c r="AE258" s="5" t="n">
        <v>0</v>
      </c>
      <c r="AF258" s="5" t="n">
        <v>0</v>
      </c>
      <c r="AG258" s="5">
        <f>SUM(C258:AA258)-AB258</f>
        <v/>
      </c>
    </row>
    <row r="259">
      <c r="A259" s="5" t="n">
        <v>235006</v>
      </c>
      <c r="B259" s="6" t="inlineStr">
        <is>
          <t>Huzurabad PS 235006</t>
        </is>
      </c>
      <c r="C259" s="5" t="n">
        <v>227</v>
      </c>
      <c r="D259" s="5" t="n">
        <v>356</v>
      </c>
      <c r="E259" s="5" t="n">
        <v>11</v>
      </c>
      <c r="F259" s="5" t="n">
        <v>200</v>
      </c>
      <c r="G259" s="5" t="n">
        <v>1</v>
      </c>
      <c r="H259" s="5" t="n">
        <v>0</v>
      </c>
      <c r="I259" s="5" t="n">
        <v>0</v>
      </c>
      <c r="J259" s="5" t="n">
        <v>0</v>
      </c>
      <c r="K259" s="5" t="n">
        <v>4</v>
      </c>
      <c r="L259" s="5" t="n">
        <v>4</v>
      </c>
      <c r="M259" s="5" t="n">
        <v>4</v>
      </c>
      <c r="N259" s="5" t="n">
        <v>2</v>
      </c>
      <c r="O259" s="5" t="n">
        <v>2</v>
      </c>
      <c r="P259" s="5" t="n">
        <v>7</v>
      </c>
      <c r="Q259" s="5" t="n">
        <v>9</v>
      </c>
      <c r="R259" s="5" t="n">
        <v>3</v>
      </c>
      <c r="S259" s="5" t="n">
        <v>7</v>
      </c>
      <c r="T259" s="5" t="n">
        <v>4</v>
      </c>
      <c r="U259" s="5" t="n">
        <v>4</v>
      </c>
      <c r="V259" s="5" t="n">
        <v>0</v>
      </c>
      <c r="W259" s="5" t="n">
        <v>0</v>
      </c>
      <c r="X259" s="5" t="n">
        <v>0</v>
      </c>
      <c r="Y259" s="5" t="n">
        <v>833</v>
      </c>
      <c r="Z259" s="5" t="n">
        <v>0</v>
      </c>
      <c r="AA259" s="5" t="n">
        <v>5</v>
      </c>
      <c r="AB259" s="5" t="n">
        <v>838</v>
      </c>
      <c r="AC259" s="5" t="n">
        <v>0</v>
      </c>
      <c r="AD259" s="5" t="n">
        <v>0</v>
      </c>
      <c r="AE259" s="5" t="n">
        <v>0</v>
      </c>
      <c r="AF259" s="5" t="n">
        <v>0</v>
      </c>
      <c r="AG259" s="5">
        <f>SUM(C259:AA259)-AB259</f>
        <v/>
      </c>
    </row>
    <row r="260">
      <c r="A260" s="5" t="n">
        <v>275205</v>
      </c>
      <c r="B260" s="6" t="inlineStr">
        <is>
          <t>Huzurabad PS 275205</t>
        </is>
      </c>
      <c r="C260" s="5" t="n">
        <v>222</v>
      </c>
      <c r="D260" s="5" t="n">
        <v>266</v>
      </c>
      <c r="E260" s="5" t="n">
        <v>7</v>
      </c>
      <c r="F260" s="5" t="n">
        <v>165</v>
      </c>
      <c r="G260" s="5" t="n">
        <v>0</v>
      </c>
      <c r="H260" s="5" t="n">
        <v>2</v>
      </c>
      <c r="I260" s="5" t="n">
        <v>4</v>
      </c>
      <c r="J260" s="5" t="n">
        <v>0</v>
      </c>
      <c r="K260" s="5" t="n">
        <v>3</v>
      </c>
      <c r="L260" s="5" t="n">
        <v>41</v>
      </c>
      <c r="M260" s="5" t="n">
        <v>5</v>
      </c>
      <c r="N260" s="5" t="n">
        <v>3</v>
      </c>
      <c r="O260" s="5" t="n">
        <v>4</v>
      </c>
      <c r="P260" s="5" t="n">
        <v>3</v>
      </c>
      <c r="Q260" s="5" t="n">
        <v>4</v>
      </c>
      <c r="R260" s="5" t="n">
        <v>6</v>
      </c>
      <c r="S260" s="5" t="n">
        <v>2</v>
      </c>
      <c r="T260" s="5" t="n">
        <v>2</v>
      </c>
      <c r="U260" s="5" t="n">
        <v>6</v>
      </c>
      <c r="V260" s="5" t="n">
        <v>1</v>
      </c>
      <c r="W260" s="5" t="n">
        <v>0</v>
      </c>
      <c r="X260" s="5" t="n">
        <v>0</v>
      </c>
      <c r="Y260" s="5" t="n">
        <v>703</v>
      </c>
      <c r="Z260" s="5" t="n">
        <v>0</v>
      </c>
      <c r="AA260" s="5" t="n">
        <v>3</v>
      </c>
      <c r="AB260" s="5" t="n">
        <v>706</v>
      </c>
      <c r="AC260" s="5" t="n">
        <v>0</v>
      </c>
      <c r="AD260" s="5" t="n">
        <v>0</v>
      </c>
      <c r="AE260" s="5" t="n">
        <v>0</v>
      </c>
      <c r="AF260" s="5" t="n">
        <v>0</v>
      </c>
      <c r="AG260" s="5">
        <f>SUM(C260:AA260)-AB260</f>
        <v/>
      </c>
    </row>
    <row r="261">
      <c r="A261" s="5" t="n">
        <v>1202085</v>
      </c>
      <c r="B261" s="6" t="inlineStr">
        <is>
          <t>Huzurabad PS 1202085</t>
        </is>
      </c>
      <c r="C261" s="5" t="n">
        <v>320</v>
      </c>
      <c r="D261" s="5" t="n">
        <v>339</v>
      </c>
      <c r="E261" s="5" t="n">
        <v>9</v>
      </c>
      <c r="F261" s="5" t="n">
        <v>300</v>
      </c>
      <c r="G261" s="5" t="n">
        <v>3</v>
      </c>
      <c r="H261" s="5" t="n">
        <v>2</v>
      </c>
      <c r="I261" s="5" t="n">
        <v>0</v>
      </c>
      <c r="J261" s="5" t="n">
        <v>41</v>
      </c>
      <c r="K261" s="5" t="n">
        <v>0</v>
      </c>
      <c r="L261" s="5" t="n">
        <v>4</v>
      </c>
      <c r="M261" s="5" t="n">
        <v>8</v>
      </c>
      <c r="N261" s="5" t="n">
        <v>0</v>
      </c>
      <c r="O261" s="5" t="n">
        <v>4</v>
      </c>
      <c r="P261" s="5" t="n">
        <v>4</v>
      </c>
      <c r="Q261" s="5" t="n">
        <v>8</v>
      </c>
      <c r="R261" s="5" t="n">
        <v>6</v>
      </c>
      <c r="S261" s="5" t="n">
        <v>7</v>
      </c>
      <c r="T261" s="5" t="n">
        <v>5</v>
      </c>
      <c r="U261" s="5" t="n">
        <v>4</v>
      </c>
      <c r="V261" s="5" t="n">
        <v>1</v>
      </c>
      <c r="W261" s="5" t="n">
        <v>1</v>
      </c>
      <c r="X261" s="5" t="n">
        <v>0</v>
      </c>
      <c r="Y261" s="5" t="n">
        <v>1020</v>
      </c>
      <c r="Z261" s="5" t="n">
        <v>0</v>
      </c>
      <c r="AA261" s="5" t="n">
        <v>6</v>
      </c>
      <c r="AB261" s="5" t="n">
        <v>1026</v>
      </c>
      <c r="AC261" s="5" t="n">
        <v>0</v>
      </c>
      <c r="AD261" s="5" t="n">
        <v>0</v>
      </c>
      <c r="AE261" s="5" t="n">
        <v>0</v>
      </c>
      <c r="AF261" s="5" t="n">
        <v>0</v>
      </c>
      <c r="AG261" s="5">
        <f>SUM(C261:AA261)-AB261</f>
        <v/>
      </c>
    </row>
    <row r="262">
      <c r="A262" s="7" t="inlineStr">
        <is>
          <t>TOTAL EVM VOTES</t>
        </is>
      </c>
      <c r="B262" s="8" t="n"/>
      <c r="C262" s="9">
        <f>SUM(C6:C261)</f>
        <v/>
      </c>
      <c r="D262" s="9">
        <f>SUM(D6:D261)</f>
        <v/>
      </c>
      <c r="E262" s="9">
        <f>SUM(E6:E261)</f>
        <v/>
      </c>
      <c r="F262" s="9">
        <f>SUM(F6:F261)</f>
        <v/>
      </c>
      <c r="G262" s="9">
        <f>SUM(G6:G261)</f>
        <v/>
      </c>
      <c r="H262" s="9">
        <f>SUM(H6:H261)</f>
        <v/>
      </c>
      <c r="I262" s="9">
        <f>SUM(I6:I261)</f>
        <v/>
      </c>
      <c r="J262" s="9">
        <f>SUM(J6:J261)</f>
        <v/>
      </c>
      <c r="K262" s="9">
        <f>SUM(K6:K261)</f>
        <v/>
      </c>
      <c r="L262" s="9">
        <f>SUM(L6:L261)</f>
        <v/>
      </c>
      <c r="M262" s="9">
        <f>SUM(M6:M261)</f>
        <v/>
      </c>
      <c r="N262" s="9">
        <f>SUM(N6:N261)</f>
        <v/>
      </c>
      <c r="O262" s="9">
        <f>SUM(O6:O261)</f>
        <v/>
      </c>
      <c r="P262" s="9">
        <f>SUM(P6:P261)</f>
        <v/>
      </c>
      <c r="Q262" s="9">
        <f>SUM(Q6:Q261)</f>
        <v/>
      </c>
      <c r="R262" s="9">
        <f>SUM(R6:R261)</f>
        <v/>
      </c>
      <c r="S262" s="9">
        <f>SUM(S6:S261)</f>
        <v/>
      </c>
      <c r="T262" s="9">
        <f>SUM(T6:T261)</f>
        <v/>
      </c>
      <c r="U262" s="9">
        <f>SUM(U6:U261)</f>
        <v/>
      </c>
      <c r="V262" s="9">
        <f>SUM(V6:V261)</f>
        <v/>
      </c>
      <c r="W262" s="9">
        <f>SUM(W6:W261)</f>
        <v/>
      </c>
      <c r="X262" s="9">
        <f>SUM(X6:X261)</f>
        <v/>
      </c>
      <c r="Y262" s="9">
        <f>SUM(Y6:Y261)</f>
        <v/>
      </c>
      <c r="Z262" s="9">
        <f>SUM(Z6:Z261)</f>
        <v/>
      </c>
      <c r="AA262" s="9">
        <f>SUM(AA6:AA261)</f>
        <v/>
      </c>
      <c r="AB262" s="9">
        <f>SUM(AB6:AB261)</f>
        <v/>
      </c>
      <c r="AC262" s="9">
        <f>SUM(AC6:AC261)</f>
        <v/>
      </c>
      <c r="AD262" s="9">
        <f>SUM(AD6:AD261)</f>
        <v/>
      </c>
      <c r="AE262" s="9">
        <f>SUM(AE6:AE261)</f>
        <v/>
      </c>
      <c r="AF262" s="9">
        <f>SUM(AF6:AF261)</f>
        <v/>
      </c>
      <c r="AG262" s="9">
        <f>SUM(AG6:AG261)</f>
        <v/>
      </c>
    </row>
    <row r="263">
      <c r="A263" s="10" t="inlineStr">
        <is>
          <t>POSTAL BALLOT VOTES</t>
        </is>
      </c>
      <c r="B263" s="11" t="n"/>
      <c r="C263" s="12" t="n">
        <v>330</v>
      </c>
      <c r="D263" s="12" t="n">
        <v>703</v>
      </c>
      <c r="E263" s="12" t="n">
        <v>27</v>
      </c>
      <c r="F263" s="12" t="n">
        <v>603</v>
      </c>
      <c r="G263" s="12" t="n">
        <v>0</v>
      </c>
      <c r="H263" s="12" t="n">
        <v>0</v>
      </c>
      <c r="I263" s="12" t="n">
        <v>0</v>
      </c>
      <c r="J263" s="12" t="n">
        <v>0</v>
      </c>
      <c r="K263" s="12" t="n">
        <v>0</v>
      </c>
      <c r="L263" s="12" t="n">
        <v>0</v>
      </c>
      <c r="M263" s="12" t="n">
        <v>0</v>
      </c>
      <c r="N263" s="12" t="n">
        <v>0</v>
      </c>
      <c r="O263" s="12" t="n">
        <v>0</v>
      </c>
      <c r="P263" s="12" t="n">
        <v>0</v>
      </c>
      <c r="Q263" s="12" t="n">
        <v>0</v>
      </c>
      <c r="R263" s="12" t="n">
        <v>0</v>
      </c>
      <c r="S263" s="12" t="n">
        <v>0</v>
      </c>
      <c r="T263" s="12" t="n">
        <v>0</v>
      </c>
      <c r="U263" s="12" t="n">
        <v>0</v>
      </c>
      <c r="V263" s="12" t="n">
        <v>0</v>
      </c>
      <c r="W263" s="12" t="n">
        <v>0</v>
      </c>
      <c r="X263" s="12" t="n">
        <v>0</v>
      </c>
      <c r="Y263" s="12" t="n">
        <v>0</v>
      </c>
      <c r="Z263" s="12" t="n">
        <v>0</v>
      </c>
      <c r="AA263" s="12" t="n">
        <v>0</v>
      </c>
      <c r="AB263" s="12" t="n">
        <v>0</v>
      </c>
      <c r="AC263" s="12" t="n">
        <v>0</v>
      </c>
      <c r="AD263" s="12" t="n">
        <v>1686</v>
      </c>
      <c r="AE263" s="12" t="n">
        <v>325</v>
      </c>
      <c r="AF263" s="12" t="n">
        <v>3</v>
      </c>
      <c r="AG263" s="12" t="n">
        <v>2014</v>
      </c>
    </row>
    <row r="264">
      <c r="A264" s="13" t="inlineStr">
        <is>
          <t>TOTAL VOTES POLLED</t>
        </is>
      </c>
      <c r="B264" s="14" t="n"/>
      <c r="C264" s="15">
        <f>C262+C263</f>
        <v/>
      </c>
      <c r="D264" s="15">
        <f>D262+D263</f>
        <v/>
      </c>
      <c r="E264" s="15">
        <f>E262+E263</f>
        <v/>
      </c>
      <c r="F264" s="15">
        <f>F262+F263</f>
        <v/>
      </c>
      <c r="G264" s="15">
        <f>G262+G263</f>
        <v/>
      </c>
      <c r="H264" s="15">
        <f>H262+H263</f>
        <v/>
      </c>
      <c r="I264" s="15">
        <f>I262+I263</f>
        <v/>
      </c>
      <c r="J264" s="15">
        <f>J262+J263</f>
        <v/>
      </c>
      <c r="K264" s="15">
        <f>K262+K263</f>
        <v/>
      </c>
      <c r="L264" s="15">
        <f>L262+L263</f>
        <v/>
      </c>
      <c r="M264" s="15">
        <f>M262+M263</f>
        <v/>
      </c>
      <c r="N264" s="15">
        <f>N262+N263</f>
        <v/>
      </c>
      <c r="O264" s="15">
        <f>O262+O263</f>
        <v/>
      </c>
      <c r="P264" s="15">
        <f>P262+P263</f>
        <v/>
      </c>
      <c r="Q264" s="15">
        <f>Q262+Q263</f>
        <v/>
      </c>
      <c r="R264" s="15">
        <f>R262+R263</f>
        <v/>
      </c>
      <c r="S264" s="15">
        <f>S262+S263</f>
        <v/>
      </c>
      <c r="T264" s="15">
        <f>T262+T263</f>
        <v/>
      </c>
      <c r="U264" s="15">
        <f>U262+U263</f>
        <v/>
      </c>
      <c r="V264" s="15">
        <f>V262+V263</f>
        <v/>
      </c>
      <c r="W264" s="15">
        <f>W262+W263</f>
        <v/>
      </c>
      <c r="X264" s="15">
        <f>X262+X263</f>
        <v/>
      </c>
      <c r="Y264" s="15">
        <f>Y262+Y263</f>
        <v/>
      </c>
      <c r="Z264" s="15">
        <f>Z262+Z263</f>
        <v/>
      </c>
      <c r="AA264" s="15">
        <f>AA262+AA263</f>
        <v/>
      </c>
      <c r="AB264" s="15">
        <f>AB262+AB263</f>
        <v/>
      </c>
      <c r="AC264" s="15">
        <f>AC262+AC263</f>
        <v/>
      </c>
      <c r="AD264" s="15">
        <f>AD262+AD263</f>
        <v/>
      </c>
      <c r="AE264" s="15">
        <f>AE262+AE263</f>
        <v/>
      </c>
      <c r="AF264" s="15">
        <f>AF262+AF263</f>
        <v/>
      </c>
      <c r="AG264" s="15">
        <f>AG262+AG263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310"/>
  <sheetViews>
    <sheetView workbookViewId="0">
      <selection activeCell="A1" sqref="A1"/>
    </sheetView>
  </sheetViews>
  <sheetFormatPr baseColWidth="8" defaultRowHeight="15"/>
  <cols>
    <col width="11" customWidth="1" min="1" max="1"/>
    <col width="25" customWidth="1" min="2" max="2"/>
    <col width="20" customWidth="1" min="3" max="3"/>
    <col width="19" customWidth="1" min="4" max="4"/>
    <col width="28" customWidth="1" min="5" max="5"/>
    <col width="24" customWidth="1" min="6" max="6"/>
    <col width="24" customWidth="1" min="7" max="7"/>
    <col width="22" customWidth="1" min="8" max="8"/>
    <col width="16" customWidth="1" min="9" max="9"/>
    <col width="22" customWidth="1" min="10" max="10"/>
    <col width="22" customWidth="1" min="11" max="11"/>
    <col width="29" customWidth="1" min="12" max="12"/>
    <col width="19" customWidth="1" min="13" max="13"/>
    <col width="23" customWidth="1" min="14" max="14"/>
    <col width="21" customWidth="1" min="15" max="15"/>
    <col width="17" customWidth="1" min="16" max="16"/>
    <col width="21" customWidth="1" min="17" max="17"/>
    <col width="17" customWidth="1" min="18" max="18"/>
    <col width="28" customWidth="1" min="19" max="19"/>
    <col width="22" customWidth="1" min="20" max="20"/>
    <col width="18" customWidth="1" min="21" max="21"/>
    <col width="20" customWidth="1" min="22" max="22"/>
    <col width="17" customWidth="1" min="23" max="23"/>
    <col width="16" customWidth="1" min="24" max="24"/>
    <col width="16" customWidth="1" min="25" max="25"/>
    <col width="17" customWidth="1" min="26" max="26"/>
    <col width="23" customWidth="1" min="27" max="27"/>
  </cols>
  <sheetData>
    <row r="1">
      <c r="A1" s="22" t="inlineStr">
        <is>
          <t>ANNEXURE 36</t>
        </is>
      </c>
    </row>
    <row r="2">
      <c r="A2" s="22" t="inlineStr">
        <is>
          <t>FINAL RESULT SHEET [SEE RULE 56C(2)]</t>
        </is>
      </c>
    </row>
    <row r="3">
      <c r="A3" s="22" t="inlineStr">
        <is>
          <t>GENERAL ELECTION TO TSLA - 2023 FROM 32-HUSNABAD ASSEMBLY CONSTITUENCY</t>
        </is>
      </c>
    </row>
    <row r="4">
      <c r="A4" s="22" t="inlineStr">
        <is>
          <t>PART - I</t>
        </is>
      </c>
    </row>
    <row r="5">
      <c r="A5" s="23" t="inlineStr">
        <is>
          <t>PS_No</t>
        </is>
      </c>
      <c r="B5" s="23" t="inlineStr">
        <is>
          <t>PS_Name</t>
        </is>
      </c>
      <c r="C5" s="23" t="inlineStr">
        <is>
          <t>PEDDOLLA SRINIVAS</t>
        </is>
      </c>
      <c r="D5" s="23" t="inlineStr">
        <is>
          <t>PONNAM PRABHAKAR</t>
        </is>
      </c>
      <c r="E5" s="23" t="inlineStr">
        <is>
          <t>BOMMA SRIRAM CHAKRAVARTHY</t>
        </is>
      </c>
      <c r="F5" s="23" t="inlineStr">
        <is>
          <t>SATISH KUMAR VODITELA</t>
        </is>
      </c>
      <c r="G5" s="23" t="inlineStr">
        <is>
          <t>DUMBALA PARASHARAMULU</t>
        </is>
      </c>
      <c r="H5" s="23" t="inlineStr">
        <is>
          <t>BOTHA NAGABHUSHANAM</t>
        </is>
      </c>
      <c r="I5" s="23" t="inlineStr">
        <is>
          <t>BOLLI SUBHASH</t>
        </is>
      </c>
      <c r="J5" s="23" t="inlineStr">
        <is>
          <t>BOINI SADAN MAHARAJ</t>
        </is>
      </c>
      <c r="K5" s="23" t="inlineStr">
        <is>
          <t>LANKASIRI RAJ KUMAR</t>
        </is>
      </c>
      <c r="L5" s="23" t="inlineStr">
        <is>
          <t>VADLAKONDA RAVIKUMAR REDDY</t>
        </is>
      </c>
      <c r="M5" s="23" t="inlineStr">
        <is>
          <t>SANDEEP KONGANTI</t>
        </is>
      </c>
      <c r="N5" s="23" t="inlineStr">
        <is>
          <t>SUNKARI VENKATASWAMY</t>
        </is>
      </c>
      <c r="O5" s="23" t="inlineStr">
        <is>
          <t>ANILREDDY KADTHALA</t>
        </is>
      </c>
      <c r="P5" s="23" t="inlineStr">
        <is>
          <t>KAMADRI MURALI</t>
        </is>
      </c>
      <c r="Q5" s="23" t="inlineStr">
        <is>
          <t>KASHAVENI SAMMAIAH</t>
        </is>
      </c>
      <c r="R5" s="23" t="inlineStr">
        <is>
          <t>GADDA. SATHISH</t>
        </is>
      </c>
      <c r="S5" s="23" t="inlineStr">
        <is>
          <t>DEVASANI THIRUPATHI REDDY</t>
        </is>
      </c>
      <c r="T5" s="23" t="inlineStr">
        <is>
          <t>PACHIMATLA RAVINDER</t>
        </is>
      </c>
      <c r="U5" s="23" t="inlineStr">
        <is>
          <t>MARATI MANIDEEP</t>
        </is>
      </c>
      <c r="V5" s="23" t="inlineStr">
        <is>
          <t>Total_Valid_Votes</t>
        </is>
      </c>
      <c r="W5" s="23" t="inlineStr">
        <is>
          <t>Rejected_Votes</t>
        </is>
      </c>
      <c r="X5" s="23" t="inlineStr">
        <is>
          <t>NOTA</t>
        </is>
      </c>
      <c r="Y5" s="23" t="inlineStr">
        <is>
          <t>Total_Votes</t>
        </is>
      </c>
      <c r="Z5" s="23" t="inlineStr">
        <is>
          <t>Tendered_Votes</t>
        </is>
      </c>
      <c r="AA5" s="23" t="inlineStr">
        <is>
          <t>Checksum_Diff</t>
        </is>
      </c>
    </row>
    <row r="6">
      <c r="A6" s="24" t="n">
        <v>1</v>
      </c>
      <c r="B6" s="25" t="inlineStr">
        <is>
          <t>Pandita</t>
        </is>
      </c>
      <c r="C6" s="26" t="n">
        <v>6</v>
      </c>
      <c r="D6" s="26" t="n">
        <v>305</v>
      </c>
      <c r="E6" s="26" t="n">
        <v>48</v>
      </c>
      <c r="F6" s="26" t="n">
        <v>340</v>
      </c>
      <c r="G6" s="26" t="n">
        <v>2</v>
      </c>
      <c r="H6" s="26" t="n">
        <v>4</v>
      </c>
      <c r="I6" s="26" t="n">
        <v>3</v>
      </c>
      <c r="J6" s="26" t="n">
        <v>2</v>
      </c>
      <c r="K6" s="26" t="n">
        <v>4</v>
      </c>
      <c r="L6" s="26" t="n">
        <v>0</v>
      </c>
      <c r="M6" s="26" t="n">
        <v>0</v>
      </c>
      <c r="N6" s="26" t="n">
        <v>4</v>
      </c>
      <c r="O6" s="26" t="n">
        <v>7</v>
      </c>
      <c r="P6" s="26" t="n">
        <v>1</v>
      </c>
      <c r="Q6" s="26" t="n">
        <v>2</v>
      </c>
      <c r="R6" s="26" t="n">
        <v>28</v>
      </c>
      <c r="S6" s="26" t="n">
        <v>6</v>
      </c>
      <c r="T6" s="26" t="n">
        <v>2</v>
      </c>
      <c r="U6" s="26" t="n">
        <v>2</v>
      </c>
      <c r="V6" s="26" t="n">
        <v>760</v>
      </c>
      <c r="W6" s="26" t="n">
        <v>0</v>
      </c>
      <c r="X6" s="26" t="n">
        <v>6</v>
      </c>
      <c r="Y6" s="26" t="n">
        <v>766</v>
      </c>
      <c r="Z6" s="26" t="n">
        <v>0</v>
      </c>
      <c r="AA6" s="26">
        <f>SUM(C6:U6)-V6</f>
        <v/>
      </c>
    </row>
    <row r="7">
      <c r="A7" s="24" t="n">
        <v>2</v>
      </c>
      <c r="B7" s="25" t="inlineStr">
        <is>
          <t>Pandita</t>
        </is>
      </c>
      <c r="C7" s="26" t="n">
        <v>4</v>
      </c>
      <c r="D7" s="26" t="n">
        <v>0</v>
      </c>
      <c r="E7" s="26" t="n">
        <v>37</v>
      </c>
      <c r="F7" s="26" t="n">
        <v>370</v>
      </c>
      <c r="G7" s="26" t="n">
        <v>2</v>
      </c>
      <c r="H7" s="26" t="n">
        <v>4</v>
      </c>
      <c r="I7" s="26" t="n">
        <v>0</v>
      </c>
      <c r="J7" s="26" t="n">
        <v>1</v>
      </c>
      <c r="K7" s="26" t="n">
        <v>1</v>
      </c>
      <c r="L7" s="26" t="n">
        <v>0</v>
      </c>
      <c r="M7" s="26" t="n">
        <v>4</v>
      </c>
      <c r="N7" s="26" t="n">
        <v>4</v>
      </c>
      <c r="O7" s="26" t="n">
        <v>3</v>
      </c>
      <c r="P7" s="26" t="n">
        <v>0</v>
      </c>
      <c r="Q7" s="26" t="n">
        <v>5</v>
      </c>
      <c r="R7" s="26" t="n">
        <v>31</v>
      </c>
      <c r="S7" s="26" t="n">
        <v>4</v>
      </c>
      <c r="T7" s="26" t="n">
        <v>0</v>
      </c>
      <c r="U7" s="26" t="n">
        <v>1</v>
      </c>
      <c r="V7" s="26" t="n">
        <v>907</v>
      </c>
      <c r="W7" s="26" t="n">
        <v>0</v>
      </c>
      <c r="X7" s="26" t="n">
        <v>1</v>
      </c>
      <c r="Y7" s="26" t="n">
        <v>908</v>
      </c>
      <c r="Z7" s="26" t="n">
        <v>0</v>
      </c>
      <c r="AA7" s="26">
        <f>SUM(C7:U7)-V7</f>
        <v/>
      </c>
    </row>
    <row r="8">
      <c r="A8" s="24" t="n">
        <v>3</v>
      </c>
      <c r="B8" s="25" t="inlineStr">
        <is>
          <t>Banjerupaa</t>
        </is>
      </c>
      <c r="C8" s="26" t="n">
        <v>2</v>
      </c>
      <c r="D8" s="26" t="n">
        <v>271</v>
      </c>
      <c r="E8" s="26" t="n">
        <v>16</v>
      </c>
      <c r="F8" s="26" t="n">
        <v>275</v>
      </c>
      <c r="G8" s="26" t="n">
        <v>2</v>
      </c>
      <c r="H8" s="26" t="n">
        <v>4</v>
      </c>
      <c r="I8" s="26" t="n">
        <v>0</v>
      </c>
      <c r="J8" s="26" t="n">
        <v>0</v>
      </c>
      <c r="K8" s="26" t="n">
        <v>1</v>
      </c>
      <c r="L8" s="26" t="n">
        <v>9</v>
      </c>
      <c r="M8" s="26" t="n">
        <v>0</v>
      </c>
      <c r="N8" s="26" t="n">
        <v>0</v>
      </c>
      <c r="O8" s="26" t="n">
        <v>0</v>
      </c>
      <c r="P8" s="26" t="n">
        <v>0</v>
      </c>
      <c r="Q8" s="26" t="n">
        <v>3</v>
      </c>
      <c r="R8" s="26" t="n">
        <v>4</v>
      </c>
      <c r="S8" s="26" t="n">
        <v>0</v>
      </c>
      <c r="T8" s="26" t="n">
        <v>1</v>
      </c>
      <c r="U8" s="26" t="n">
        <v>0</v>
      </c>
      <c r="V8" s="26" t="n">
        <v>576</v>
      </c>
      <c r="W8" s="26" t="n">
        <v>0</v>
      </c>
      <c r="X8" s="26" t="n">
        <v>1</v>
      </c>
      <c r="Y8" s="26" t="n">
        <v>77</v>
      </c>
      <c r="Z8" s="26" t="n">
        <v>0</v>
      </c>
      <c r="AA8" s="26">
        <f>SUM(C8:U8)-V8</f>
        <v/>
      </c>
    </row>
    <row r="9">
      <c r="A9" s="24" t="n">
        <v>4</v>
      </c>
      <c r="B9" s="25" t="inlineStr">
        <is>
          <t>Potapati</t>
        </is>
      </c>
      <c r="C9" s="26" t="n">
        <v>18</v>
      </c>
      <c r="D9" s="26" t="n">
        <v>455</v>
      </c>
      <c r="E9" s="26" t="n">
        <v>0</v>
      </c>
      <c r="F9" s="26" t="n">
        <v>286</v>
      </c>
      <c r="G9" s="26" t="n">
        <v>4</v>
      </c>
      <c r="H9" s="26" t="n">
        <v>2</v>
      </c>
      <c r="I9" s="26" t="n">
        <v>4</v>
      </c>
      <c r="J9" s="26" t="n">
        <v>20</v>
      </c>
      <c r="K9" s="26" t="n">
        <v>0</v>
      </c>
      <c r="L9" s="26" t="n">
        <v>0</v>
      </c>
      <c r="M9" s="26" t="n">
        <v>0</v>
      </c>
      <c r="N9" s="26" t="n">
        <v>4</v>
      </c>
      <c r="O9" s="26" t="n">
        <v>5</v>
      </c>
      <c r="P9" s="26" t="n">
        <v>3</v>
      </c>
      <c r="Q9" s="26" t="n">
        <v>0</v>
      </c>
      <c r="R9" s="26" t="n">
        <v>24</v>
      </c>
      <c r="S9" s="26" t="n">
        <v>4</v>
      </c>
      <c r="T9" s="26" t="n">
        <v>2</v>
      </c>
      <c r="U9" s="26" t="n">
        <v>2</v>
      </c>
      <c r="V9" s="26" t="n">
        <v>863</v>
      </c>
      <c r="W9" s="26" t="n">
        <v>0</v>
      </c>
      <c r="X9" s="26" t="n">
        <v>7</v>
      </c>
      <c r="Y9" s="26" t="n">
        <v>870</v>
      </c>
      <c r="Z9" s="26" t="n">
        <v>0</v>
      </c>
      <c r="AA9" s="26">
        <f>SUM(C9:U9)-V9</f>
        <v/>
      </c>
    </row>
    <row r="10">
      <c r="A10" s="24" t="n">
        <v>5</v>
      </c>
      <c r="B10" s="25" t="inlineStr">
        <is>
          <t>Potapati</t>
        </is>
      </c>
      <c r="C10" s="26" t="n">
        <v>5</v>
      </c>
      <c r="D10" s="26" t="n">
        <v>460</v>
      </c>
      <c r="E10" s="26" t="n">
        <v>37</v>
      </c>
      <c r="F10" s="26" t="n">
        <v>343</v>
      </c>
      <c r="G10" s="26" t="n">
        <v>3</v>
      </c>
      <c r="H10" s="26" t="n">
        <v>3</v>
      </c>
      <c r="I10" s="26" t="n">
        <v>1</v>
      </c>
      <c r="J10" s="26" t="n">
        <v>0</v>
      </c>
      <c r="K10" s="26" t="n">
        <v>1</v>
      </c>
      <c r="L10" s="26" t="n">
        <v>3</v>
      </c>
      <c r="M10" s="26" t="n">
        <v>1</v>
      </c>
      <c r="N10" s="26" t="n">
        <v>2</v>
      </c>
      <c r="O10" s="26" t="n">
        <v>3</v>
      </c>
      <c r="P10" s="26" t="n">
        <v>3</v>
      </c>
      <c r="Q10" s="26" t="n">
        <v>6</v>
      </c>
      <c r="R10" s="26" t="n">
        <v>29</v>
      </c>
      <c r="S10" s="26" t="n">
        <v>4</v>
      </c>
      <c r="T10" s="26" t="n">
        <v>4</v>
      </c>
      <c r="U10" s="26" t="n">
        <v>1</v>
      </c>
      <c r="V10" s="26" t="n">
        <v>906</v>
      </c>
      <c r="W10" s="26" t="n">
        <v>0</v>
      </c>
      <c r="X10" s="26" t="n">
        <v>3</v>
      </c>
      <c r="Y10" s="26" t="n">
        <v>909</v>
      </c>
      <c r="Z10" s="26" t="n">
        <v>0</v>
      </c>
      <c r="AA10" s="26">
        <f>SUM(C10:U10)-V10</f>
        <v/>
      </c>
    </row>
    <row r="11">
      <c r="A11" s="24" t="n">
        <v>6</v>
      </c>
      <c r="B11" s="25" t="inlineStr">
        <is>
          <t>Husnabad</t>
        </is>
      </c>
      <c r="C11" s="26" t="n">
        <v>2</v>
      </c>
      <c r="D11" s="26" t="n">
        <v>401</v>
      </c>
      <c r="E11" s="26" t="n">
        <v>4</v>
      </c>
      <c r="F11" s="26" t="n">
        <v>316</v>
      </c>
      <c r="G11" s="26" t="n">
        <v>1</v>
      </c>
      <c r="H11" s="26" t="n">
        <v>1</v>
      </c>
      <c r="I11" s="26" t="n">
        <v>2</v>
      </c>
      <c r="J11" s="26" t="n">
        <v>0</v>
      </c>
      <c r="K11" s="26" t="n">
        <v>0</v>
      </c>
      <c r="L11" s="26" t="n">
        <v>1</v>
      </c>
      <c r="M11" s="26" t="n">
        <v>1</v>
      </c>
      <c r="N11" s="26" t="n">
        <v>0</v>
      </c>
      <c r="O11" s="26" t="n">
        <v>1</v>
      </c>
      <c r="P11" s="26" t="n">
        <v>0</v>
      </c>
      <c r="Q11" s="26" t="n">
        <v>0</v>
      </c>
      <c r="R11" s="26" t="n">
        <v>6</v>
      </c>
      <c r="S11" s="26" t="n">
        <v>4</v>
      </c>
      <c r="T11" s="26" t="n">
        <v>2</v>
      </c>
      <c r="U11" s="26" t="n">
        <v>2</v>
      </c>
      <c r="V11" s="26" t="n">
        <v>780</v>
      </c>
      <c r="W11" s="26" t="n">
        <v>0</v>
      </c>
      <c r="X11" s="26" t="n">
        <v>8</v>
      </c>
      <c r="Y11" s="26" t="n">
        <v>788</v>
      </c>
      <c r="Z11" s="26" t="n">
        <v>0</v>
      </c>
      <c r="AA11" s="26">
        <f>SUM(C11:U11)-V11</f>
        <v/>
      </c>
    </row>
    <row r="12">
      <c r="A12" s="24" t="n">
        <v>7</v>
      </c>
      <c r="B12" s="25" t="inlineStr">
        <is>
          <t>filambazar Husna</t>
        </is>
      </c>
      <c r="C12" s="26" t="n">
        <v>6</v>
      </c>
      <c r="D12" s="26" t="n">
        <v>379</v>
      </c>
      <c r="E12" s="26" t="n">
        <v>43</v>
      </c>
      <c r="F12" s="26" t="n">
        <v>396</v>
      </c>
      <c r="G12" s="26" t="n">
        <v>3</v>
      </c>
      <c r="H12" s="26" t="n">
        <v>0</v>
      </c>
      <c r="I12" s="26" t="n">
        <v>0</v>
      </c>
      <c r="J12" s="26" t="n">
        <v>2</v>
      </c>
      <c r="K12" s="26" t="n">
        <v>0</v>
      </c>
      <c r="L12" s="26" t="n">
        <v>0</v>
      </c>
      <c r="M12" s="26" t="n">
        <v>0</v>
      </c>
      <c r="N12" s="26" t="n">
        <v>3</v>
      </c>
      <c r="O12" s="26" t="n">
        <v>3</v>
      </c>
      <c r="P12" s="26" t="n">
        <v>1</v>
      </c>
      <c r="Q12" s="26" t="n">
        <v>3</v>
      </c>
      <c r="R12" s="26" t="n">
        <v>13</v>
      </c>
      <c r="S12" s="26" t="n">
        <v>0</v>
      </c>
      <c r="T12" s="26" t="n">
        <v>2</v>
      </c>
      <c r="U12" s="26" t="n">
        <v>0</v>
      </c>
      <c r="V12" s="26" t="n">
        <v>854</v>
      </c>
      <c r="W12" s="26" t="n">
        <v>0</v>
      </c>
      <c r="X12" s="26" t="n">
        <v>3</v>
      </c>
      <c r="Y12" s="26" t="n">
        <v>857</v>
      </c>
      <c r="Z12" s="26" t="n">
        <v>0</v>
      </c>
      <c r="AA12" s="26">
        <f>SUM(C12:U12)-V12</f>
        <v/>
      </c>
    </row>
    <row r="13">
      <c r="A13" s="24" t="n">
        <v>8</v>
      </c>
      <c r="B13" s="25" t="inlineStr">
        <is>
          <t>Husnabad</t>
        </is>
      </c>
      <c r="C13" s="26" t="n">
        <v>21</v>
      </c>
      <c r="D13" s="26" t="n">
        <v>400</v>
      </c>
      <c r="E13" s="26" t="n">
        <v>0</v>
      </c>
      <c r="F13" s="26" t="n">
        <v>343</v>
      </c>
      <c r="G13" s="26" t="n">
        <v>0</v>
      </c>
      <c r="H13" s="26" t="n">
        <v>0</v>
      </c>
      <c r="I13" s="26" t="n">
        <v>1</v>
      </c>
      <c r="J13" s="26" t="n">
        <v>2</v>
      </c>
      <c r="K13" s="26" t="n">
        <v>1</v>
      </c>
      <c r="L13" s="26" t="n">
        <v>0</v>
      </c>
      <c r="M13" s="26" t="n">
        <v>0</v>
      </c>
      <c r="N13" s="26" t="n">
        <v>1</v>
      </c>
      <c r="O13" s="26" t="n">
        <v>3</v>
      </c>
      <c r="P13" s="26" t="n">
        <v>0</v>
      </c>
      <c r="Q13" s="26" t="n">
        <v>3</v>
      </c>
      <c r="R13" s="26" t="n">
        <v>13</v>
      </c>
      <c r="S13" s="26" t="n">
        <v>1</v>
      </c>
      <c r="T13" s="26" t="n">
        <v>3</v>
      </c>
      <c r="U13" s="26" t="n">
        <v>0</v>
      </c>
      <c r="V13" s="26" t="n">
        <v>813</v>
      </c>
      <c r="W13" s="26" t="n">
        <v>0</v>
      </c>
      <c r="X13" s="26" t="n">
        <v>9</v>
      </c>
      <c r="Y13" s="26" t="n">
        <v>822</v>
      </c>
      <c r="Z13" s="26" t="n">
        <v>0</v>
      </c>
      <c r="AA13" s="26">
        <f>SUM(C13:U13)-V13</f>
        <v/>
      </c>
    </row>
    <row r="14">
      <c r="A14" s="24" t="n">
        <v>9</v>
      </c>
      <c r="B14" s="25" t="inlineStr">
        <is>
          <t>‘Arepallt j</t>
        </is>
      </c>
      <c r="C14" s="26" t="n">
        <v>4</v>
      </c>
      <c r="D14" s="26" t="n">
        <v>0</v>
      </c>
      <c r="E14" s="26" t="n">
        <v>26</v>
      </c>
      <c r="F14" s="26" t="n">
        <v>479</v>
      </c>
      <c r="G14" s="26" t="n">
        <v>0</v>
      </c>
      <c r="H14" s="26" t="n">
        <v>4</v>
      </c>
      <c r="I14" s="26" t="n">
        <v>4</v>
      </c>
      <c r="J14" s="26" t="n">
        <v>1</v>
      </c>
      <c r="K14" s="26" t="n">
        <v>0</v>
      </c>
      <c r="L14" s="26" t="n">
        <v>1</v>
      </c>
      <c r="M14" s="26" t="n">
        <v>0</v>
      </c>
      <c r="N14" s="26" t="n">
        <v>1</v>
      </c>
      <c r="O14" s="26" t="n">
        <v>3</v>
      </c>
      <c r="P14" s="26" t="n">
        <v>0</v>
      </c>
      <c r="Q14" s="26" t="n">
        <v>2</v>
      </c>
      <c r="R14" s="26" t="n">
        <v>13</v>
      </c>
      <c r="S14" s="26" t="n">
        <v>1</v>
      </c>
      <c r="T14" s="26" t="n">
        <v>2</v>
      </c>
      <c r="U14" s="26" t="n">
        <v>0</v>
      </c>
      <c r="V14" s="26" t="n">
        <v>853</v>
      </c>
      <c r="W14" s="26" t="n">
        <v>0</v>
      </c>
      <c r="X14" s="26" t="n">
        <v>8</v>
      </c>
      <c r="Y14" s="26" t="n">
        <v>861</v>
      </c>
      <c r="Z14" s="26" t="n">
        <v>0</v>
      </c>
      <c r="AA14" s="26">
        <f>SUM(C14:U14)-V14</f>
        <v/>
      </c>
    </row>
    <row r="15">
      <c r="A15" s="24" t="n">
        <v>10</v>
      </c>
      <c r="B15" s="25" t="inlineStr">
        <is>
          <t>Arepalli</t>
        </is>
      </c>
      <c r="C15" s="26" t="n">
        <v>5</v>
      </c>
      <c r="D15" s="26" t="n">
        <v>401</v>
      </c>
      <c r="E15" s="26" t="n">
        <v>9</v>
      </c>
      <c r="F15" s="26" t="n">
        <v>7</v>
      </c>
      <c r="G15" s="26" t="n">
        <v>4</v>
      </c>
      <c r="H15" s="26" t="n">
        <v>0</v>
      </c>
      <c r="I15" s="26" t="n">
        <v>3</v>
      </c>
      <c r="J15" s="26" t="n">
        <v>2</v>
      </c>
      <c r="K15" s="26" t="n">
        <v>0</v>
      </c>
      <c r="L15" s="26" t="n">
        <v>4</v>
      </c>
      <c r="M15" s="26" t="n">
        <v>0</v>
      </c>
      <c r="N15" s="26" t="n">
        <v>1</v>
      </c>
      <c r="O15" s="26" t="n">
        <v>8</v>
      </c>
      <c r="P15" s="26" t="n">
        <v>2</v>
      </c>
      <c r="Q15" s="26" t="n">
        <v>3</v>
      </c>
      <c r="R15" s="26" t="n">
        <v>12</v>
      </c>
      <c r="S15" s="26" t="n">
        <v>2</v>
      </c>
      <c r="T15" s="26" t="n">
        <v>2</v>
      </c>
      <c r="U15" s="26" t="n">
        <v>0</v>
      </c>
      <c r="V15" s="26" t="n">
        <v>937</v>
      </c>
      <c r="W15" s="26" t="n">
        <v>0</v>
      </c>
      <c r="X15" s="26" t="n">
        <v>3</v>
      </c>
      <c r="Y15" s="26" t="n">
        <v>940</v>
      </c>
      <c r="Z15" s="26" t="n">
        <v>0</v>
      </c>
      <c r="AA15" s="26">
        <f>SUM(C15:U15)-V15</f>
        <v/>
      </c>
    </row>
    <row r="16">
      <c r="A16" s="24" t="n">
        <v>11</v>
      </c>
      <c r="B16" s="25" t="inlineStr">
        <is>
          <t>Arepalli</t>
        </is>
      </c>
      <c r="C16" s="26" t="n">
        <v>2</v>
      </c>
      <c r="D16" s="26" t="n">
        <v>328</v>
      </c>
      <c r="E16" s="26" t="n">
        <v>28</v>
      </c>
      <c r="F16" s="26" t="n">
        <v>302</v>
      </c>
      <c r="G16" s="26" t="n">
        <v>3</v>
      </c>
      <c r="H16" s="26" t="n">
        <v>0</v>
      </c>
      <c r="I16" s="26" t="n">
        <v>2</v>
      </c>
      <c r="J16" s="26" t="n">
        <v>0</v>
      </c>
      <c r="K16" s="26" t="n">
        <v>0</v>
      </c>
      <c r="L16" s="26" t="n">
        <v>3</v>
      </c>
      <c r="M16" s="26" t="n">
        <v>1</v>
      </c>
      <c r="N16" s="26" t="n">
        <v>2</v>
      </c>
      <c r="O16" s="26" t="n">
        <v>3</v>
      </c>
      <c r="P16" s="26" t="n">
        <v>2</v>
      </c>
      <c r="Q16" s="26" t="n">
        <v>3</v>
      </c>
      <c r="R16" s="26" t="n">
        <v>0</v>
      </c>
      <c r="S16" s="26" t="n">
        <v>0</v>
      </c>
      <c r="T16" s="26" t="n">
        <v>0</v>
      </c>
      <c r="U16" s="26" t="n">
        <v>7</v>
      </c>
      <c r="V16" s="26" t="n">
        <v>698</v>
      </c>
      <c r="W16" s="26" t="n">
        <v>0</v>
      </c>
      <c r="X16" s="26" t="n">
        <v>2</v>
      </c>
      <c r="Y16" s="26" t="n">
        <v>700</v>
      </c>
      <c r="Z16" s="26" t="n">
        <v>0</v>
      </c>
      <c r="AA16" s="26">
        <f>SUM(C16:U16)-V16</f>
        <v/>
      </c>
    </row>
    <row r="17">
      <c r="A17" s="24" t="n">
        <v>12</v>
      </c>
      <c r="B17" s="25" t="inlineStr">
        <is>
          <t>Husnabad</t>
        </is>
      </c>
      <c r="C17" s="26" t="n">
        <v>2</v>
      </c>
      <c r="D17" s="26" t="n">
        <v>470</v>
      </c>
      <c r="E17" s="26" t="n">
        <v>55</v>
      </c>
      <c r="F17" s="26" t="n">
        <v>406</v>
      </c>
      <c r="G17" s="26" t="n">
        <v>1</v>
      </c>
      <c r="H17" s="26" t="n">
        <v>0</v>
      </c>
      <c r="I17" s="26" t="n">
        <v>1</v>
      </c>
      <c r="J17" s="26" t="n">
        <v>0</v>
      </c>
      <c r="K17" s="26" t="n">
        <v>1</v>
      </c>
      <c r="L17" s="26" t="n">
        <v>2</v>
      </c>
      <c r="M17" s="26" t="n">
        <v>0</v>
      </c>
      <c r="N17" s="26" t="n">
        <v>4</v>
      </c>
      <c r="O17" s="26" t="n">
        <v>1</v>
      </c>
      <c r="P17" s="26" t="n">
        <v>2</v>
      </c>
      <c r="Q17" s="26" t="n">
        <v>2</v>
      </c>
      <c r="R17" s="26" t="n">
        <v>0</v>
      </c>
      <c r="S17" s="26" t="n">
        <v>3</v>
      </c>
      <c r="T17" s="26" t="n">
        <v>4</v>
      </c>
      <c r="U17" s="26" t="n">
        <v>0</v>
      </c>
      <c r="V17" s="26" t="n">
        <v>961</v>
      </c>
      <c r="W17" s="26" t="n">
        <v>0</v>
      </c>
      <c r="X17" s="26" t="n">
        <v>6</v>
      </c>
      <c r="Y17" s="26" t="n">
        <v>967</v>
      </c>
      <c r="Z17" s="26" t="n">
        <v>0</v>
      </c>
      <c r="AA17" s="26">
        <f>SUM(C17:U17)-V17</f>
        <v/>
      </c>
    </row>
    <row r="18">
      <c r="A18" s="24" t="n">
        <v>13</v>
      </c>
      <c r="B18" s="25" t="inlineStr">
        <is>
          <t>Husnabad</t>
        </is>
      </c>
      <c r="C18" s="26" t="n">
        <v>2</v>
      </c>
      <c r="D18" s="26" t="n">
        <v>0</v>
      </c>
      <c r="E18" s="26" t="n">
        <v>59</v>
      </c>
      <c r="F18" s="26" t="n">
        <v>200</v>
      </c>
      <c r="G18" s="26" t="n">
        <v>5</v>
      </c>
      <c r="H18" s="26" t="n">
        <v>0</v>
      </c>
      <c r="I18" s="26" t="n">
        <v>1</v>
      </c>
      <c r="J18" s="26" t="n">
        <v>0</v>
      </c>
      <c r="K18" s="26" t="n">
        <v>0</v>
      </c>
      <c r="L18" s="26" t="n">
        <v>1</v>
      </c>
      <c r="M18" s="26" t="n">
        <v>1</v>
      </c>
      <c r="N18" s="26" t="n">
        <v>1</v>
      </c>
      <c r="O18" s="26" t="n">
        <v>0</v>
      </c>
      <c r="P18" s="26" t="n">
        <v>2</v>
      </c>
      <c r="Q18" s="26" t="n">
        <v>0</v>
      </c>
      <c r="R18" s="26" t="n">
        <v>16</v>
      </c>
      <c r="S18" s="26" t="n">
        <v>1</v>
      </c>
      <c r="T18" s="26" t="n">
        <v>0</v>
      </c>
      <c r="U18" s="26" t="n">
        <v>0</v>
      </c>
      <c r="V18" s="26" t="n">
        <v>996</v>
      </c>
      <c r="W18" s="26" t="n">
        <v>0</v>
      </c>
      <c r="X18" s="26" t="n">
        <v>14</v>
      </c>
      <c r="Y18" s="26" t="n">
        <v>1007</v>
      </c>
      <c r="Z18" s="26" t="n">
        <v>0</v>
      </c>
      <c r="AA18" s="26">
        <f>SUM(C18:U18)-V18</f>
        <v/>
      </c>
    </row>
    <row r="19">
      <c r="A19" s="24" t="n">
        <v>14</v>
      </c>
      <c r="B19" s="25" t="inlineStr">
        <is>
          <t>Husnabad</t>
        </is>
      </c>
      <c r="C19" s="26" t="n">
        <v>14</v>
      </c>
      <c r="D19" s="26" t="n">
        <v>281</v>
      </c>
      <c r="E19" s="26" t="n">
        <v>0</v>
      </c>
      <c r="F19" s="26" t="n">
        <v>199</v>
      </c>
      <c r="G19" s="26" t="n">
        <v>0</v>
      </c>
      <c r="H19" s="26" t="n">
        <v>0</v>
      </c>
      <c r="I19" s="26" t="n">
        <v>0</v>
      </c>
      <c r="J19" s="26" t="n">
        <v>0</v>
      </c>
      <c r="K19" s="26" t="n">
        <v>0</v>
      </c>
      <c r="L19" s="26" t="n">
        <v>0</v>
      </c>
      <c r="M19" s="26" t="n">
        <v>0</v>
      </c>
      <c r="N19" s="26" t="n">
        <v>0</v>
      </c>
      <c r="O19" s="26" t="n">
        <v>0</v>
      </c>
      <c r="P19" s="26" t="n">
        <v>0</v>
      </c>
      <c r="Q19" s="26" t="n">
        <v>2</v>
      </c>
      <c r="R19" s="26" t="n">
        <v>2</v>
      </c>
      <c r="S19" s="26" t="n">
        <v>0</v>
      </c>
      <c r="T19" s="26" t="n">
        <v>0</v>
      </c>
      <c r="U19" s="26" t="n">
        <v>0</v>
      </c>
      <c r="V19" s="26" t="n">
        <v>549</v>
      </c>
      <c r="W19" s="26" t="n">
        <v>0</v>
      </c>
      <c r="X19" s="26" t="n">
        <v>5</v>
      </c>
      <c r="Y19" s="26" t="n">
        <v>554</v>
      </c>
      <c r="Z19" s="26" t="n">
        <v>0</v>
      </c>
      <c r="AA19" s="26">
        <f>SUM(C19:U19)-V19</f>
        <v/>
      </c>
    </row>
    <row r="20">
      <c r="A20" s="24" t="n">
        <v>15</v>
      </c>
      <c r="B20" s="25" t="inlineStr">
        <is>
          <t>Husnabad</t>
        </is>
      </c>
      <c r="C20" s="26" t="n">
        <v>2</v>
      </c>
      <c r="D20" s="26" t="n">
        <v>486</v>
      </c>
      <c r="E20" s="26" t="n">
        <v>44</v>
      </c>
      <c r="F20" s="26" t="n">
        <v>383</v>
      </c>
      <c r="G20" s="26" t="n">
        <v>0</v>
      </c>
      <c r="H20" s="26" t="n">
        <v>2</v>
      </c>
      <c r="I20" s="26" t="n">
        <v>2</v>
      </c>
      <c r="J20" s="26" t="n">
        <v>0</v>
      </c>
      <c r="K20" s="26" t="n">
        <v>0</v>
      </c>
      <c r="L20" s="26" t="n">
        <v>0</v>
      </c>
      <c r="M20" s="26" t="n">
        <v>4</v>
      </c>
      <c r="N20" s="26" t="n">
        <v>0</v>
      </c>
      <c r="O20" s="26" t="n">
        <v>2</v>
      </c>
      <c r="P20" s="26" t="n">
        <v>0</v>
      </c>
      <c r="Q20" s="26" t="n">
        <v>4</v>
      </c>
      <c r="R20" s="26" t="n">
        <v>4</v>
      </c>
      <c r="S20" s="26" t="n">
        <v>3</v>
      </c>
      <c r="T20" s="26" t="n">
        <v>2</v>
      </c>
      <c r="U20" s="26" t="n">
        <v>1</v>
      </c>
      <c r="V20" s="26" t="n">
        <v>9</v>
      </c>
      <c r="W20" s="26" t="n">
        <v>0</v>
      </c>
      <c r="X20" s="26" t="n">
        <v>0</v>
      </c>
      <c r="Y20" s="26" t="n">
        <v>938</v>
      </c>
      <c r="Z20" s="26" t="n">
        <v>0</v>
      </c>
      <c r="AA20" s="26">
        <f>SUM(C20:U20)-V20</f>
        <v/>
      </c>
    </row>
    <row r="21">
      <c r="A21" s="24" t="n">
        <v>16</v>
      </c>
      <c r="B21" s="25" t="inlineStr">
        <is>
          <t>Husnabad</t>
        </is>
      </c>
      <c r="C21" s="26" t="n">
        <v>2</v>
      </c>
      <c r="D21" s="26" t="n">
        <v>384</v>
      </c>
      <c r="E21" s="26" t="n">
        <v>47</v>
      </c>
      <c r="F21" s="26" t="n">
        <v>273</v>
      </c>
      <c r="G21" s="26" t="n">
        <v>2</v>
      </c>
      <c r="H21" s="26" t="n">
        <v>4</v>
      </c>
      <c r="I21" s="26" t="n">
        <v>0</v>
      </c>
      <c r="J21" s="26" t="n">
        <v>0</v>
      </c>
      <c r="K21" s="26" t="n">
        <v>0</v>
      </c>
      <c r="L21" s="26" t="n">
        <v>0</v>
      </c>
      <c r="M21" s="26" t="n">
        <v>0</v>
      </c>
      <c r="N21" s="26" t="n">
        <v>0</v>
      </c>
      <c r="O21" s="26" t="n">
        <v>2</v>
      </c>
      <c r="P21" s="26" t="n">
        <v>2</v>
      </c>
      <c r="Q21" s="26" t="n">
        <v>0</v>
      </c>
      <c r="R21" s="26" t="n">
        <v>7</v>
      </c>
      <c r="S21" s="26" t="n">
        <v>0</v>
      </c>
      <c r="T21" s="26" t="n">
        <v>0</v>
      </c>
      <c r="U21" s="26" t="n">
        <v>0</v>
      </c>
      <c r="V21" s="26" t="n">
        <v>690</v>
      </c>
      <c r="W21" s="26" t="n">
        <v>0</v>
      </c>
      <c r="X21" s="26" t="n">
        <v>12</v>
      </c>
      <c r="Y21" s="26" t="n">
        <v>702</v>
      </c>
      <c r="Z21" s="26" t="n">
        <v>0</v>
      </c>
      <c r="AA21" s="26">
        <f>SUM(C21:U21)-V21</f>
        <v/>
      </c>
    </row>
    <row r="22">
      <c r="A22" s="24" t="n">
        <v>17</v>
      </c>
      <c r="B22" s="25" t="inlineStr">
        <is>
          <t>Husnabad</t>
        </is>
      </c>
      <c r="C22" s="26" t="n">
        <v>4</v>
      </c>
      <c r="D22" s="26" t="n">
        <v>463</v>
      </c>
      <c r="E22" s="26" t="n">
        <v>2</v>
      </c>
      <c r="F22" s="26" t="n">
        <v>440</v>
      </c>
      <c r="G22" s="26" t="n">
        <v>2</v>
      </c>
      <c r="H22" s="26" t="n">
        <v>4</v>
      </c>
      <c r="I22" s="26" t="n">
        <v>0</v>
      </c>
      <c r="J22" s="26" t="n">
        <v>0</v>
      </c>
      <c r="K22" s="26" t="n">
        <v>0</v>
      </c>
      <c r="L22" s="26" t="n">
        <v>0</v>
      </c>
      <c r="M22" s="26" t="n">
        <v>0</v>
      </c>
      <c r="N22" s="26" t="n">
        <v>0</v>
      </c>
      <c r="O22" s="26" t="n">
        <v>4</v>
      </c>
      <c r="P22" s="26" t="n">
        <v>2</v>
      </c>
      <c r="Q22" s="26" t="n">
        <v>2</v>
      </c>
      <c r="R22" s="26" t="n">
        <v>7</v>
      </c>
      <c r="S22" s="26" t="n">
        <v>3</v>
      </c>
      <c r="T22" s="26" t="n">
        <v>4</v>
      </c>
      <c r="U22" s="26" t="n">
        <v>1</v>
      </c>
      <c r="V22" s="26" t="n">
        <v>992</v>
      </c>
      <c r="W22" s="26" t="n">
        <v>0</v>
      </c>
      <c r="X22" s="26" t="n">
        <v>6</v>
      </c>
      <c r="Y22" s="26" t="n">
        <v>998</v>
      </c>
      <c r="Z22" s="26" t="n">
        <v>0</v>
      </c>
      <c r="AA22" s="26">
        <f>SUM(C22:U22)-V22</f>
        <v/>
      </c>
    </row>
    <row r="23">
      <c r="A23" s="24" t="n">
        <v>18</v>
      </c>
      <c r="B23" s="25" t="inlineStr">
        <is>
          <t>Husnabad</t>
        </is>
      </c>
      <c r="C23" s="26" t="n">
        <v>0</v>
      </c>
      <c r="D23" s="26" t="n">
        <v>333</v>
      </c>
      <c r="E23" s="26" t="n">
        <v>21</v>
      </c>
      <c r="F23" s="26" t="n">
        <v>354</v>
      </c>
      <c r="G23" s="26" t="n">
        <v>0</v>
      </c>
      <c r="H23" s="26" t="n">
        <v>2</v>
      </c>
      <c r="I23" s="26" t="n">
        <v>1</v>
      </c>
      <c r="J23" s="26" t="n">
        <v>0</v>
      </c>
      <c r="K23" s="26" t="n">
        <v>0</v>
      </c>
      <c r="L23" s="26" t="n">
        <v>4</v>
      </c>
      <c r="M23" s="26" t="n">
        <v>0</v>
      </c>
      <c r="N23" s="26" t="n">
        <v>0</v>
      </c>
      <c r="O23" s="26" t="n">
        <v>3</v>
      </c>
      <c r="P23" s="26" t="n">
        <v>0</v>
      </c>
      <c r="Q23" s="26" t="n">
        <v>2</v>
      </c>
      <c r="R23" s="26" t="n">
        <v>5</v>
      </c>
      <c r="S23" s="26" t="n">
        <v>2</v>
      </c>
      <c r="T23" s="26" t="n">
        <v>7</v>
      </c>
      <c r="U23" s="26" t="n">
        <v>0</v>
      </c>
      <c r="V23" s="26" t="n">
        <v>742</v>
      </c>
      <c r="W23" s="26" t="n">
        <v>0</v>
      </c>
      <c r="X23" s="26" t="n">
        <v>10</v>
      </c>
      <c r="Y23" s="26" t="n">
        <v>752</v>
      </c>
      <c r="Z23" s="26" t="n">
        <v>0</v>
      </c>
      <c r="AA23" s="26">
        <f>SUM(C23:U23)-V23</f>
        <v/>
      </c>
    </row>
    <row r="24">
      <c r="A24" s="24" t="n">
        <v>19</v>
      </c>
      <c r="B24" s="25" t="inlineStr">
        <is>
          <t>Husnabad</t>
        </is>
      </c>
      <c r="C24" s="26" t="n">
        <v>4</v>
      </c>
      <c r="D24" s="26" t="n">
        <v>464</v>
      </c>
      <c r="E24" s="26" t="n">
        <v>31</v>
      </c>
      <c r="F24" s="26" t="n">
        <v>388</v>
      </c>
      <c r="G24" s="26" t="n">
        <v>5</v>
      </c>
      <c r="H24" s="26" t="n">
        <v>0</v>
      </c>
      <c r="I24" s="26" t="n">
        <v>0</v>
      </c>
      <c r="J24" s="26" t="n">
        <v>0</v>
      </c>
      <c r="K24" s="26" t="n">
        <v>4</v>
      </c>
      <c r="L24" s="26" t="n">
        <v>1</v>
      </c>
      <c r="M24" s="26" t="n">
        <v>0</v>
      </c>
      <c r="N24" s="26" t="n">
        <v>3</v>
      </c>
      <c r="O24" s="26" t="n">
        <v>3</v>
      </c>
      <c r="P24" s="26" t="n">
        <v>0</v>
      </c>
      <c r="Q24" s="26" t="n">
        <v>2</v>
      </c>
      <c r="R24" s="26" t="n">
        <v>12</v>
      </c>
      <c r="S24" s="26" t="n">
        <v>0</v>
      </c>
      <c r="T24" s="26" t="n">
        <v>0</v>
      </c>
      <c r="U24" s="26" t="n">
        <v>0</v>
      </c>
      <c r="V24" s="26" t="n">
        <v>691</v>
      </c>
      <c r="W24" s="26" t="n">
        <v>0</v>
      </c>
      <c r="X24" s="26" t="n">
        <v>8</v>
      </c>
      <c r="Y24" s="26" t="n">
        <v>899</v>
      </c>
      <c r="Z24" s="26" t="n">
        <v>0</v>
      </c>
      <c r="AA24" s="26">
        <f>SUM(C24:U24)-V24</f>
        <v/>
      </c>
    </row>
    <row r="25">
      <c r="A25" s="24" t="n">
        <v>20</v>
      </c>
      <c r="B25" s="25" t="inlineStr">
        <is>
          <t>Husnabad</t>
        </is>
      </c>
      <c r="C25" s="26" t="n">
        <v>7</v>
      </c>
      <c r="D25" s="26" t="n">
        <v>446</v>
      </c>
      <c r="E25" s="26" t="n">
        <v>38</v>
      </c>
      <c r="F25" s="26" t="n">
        <v>313</v>
      </c>
      <c r="G25" s="26" t="n">
        <v>4</v>
      </c>
      <c r="H25" s="26" t="n">
        <v>0</v>
      </c>
      <c r="I25" s="26" t="n">
        <v>4</v>
      </c>
      <c r="J25" s="26" t="n">
        <v>0</v>
      </c>
      <c r="K25" s="26" t="n">
        <v>0</v>
      </c>
      <c r="L25" s="26" t="n">
        <v>0</v>
      </c>
      <c r="M25" s="26" t="n">
        <v>0</v>
      </c>
      <c r="N25" s="26" t="n">
        <v>0</v>
      </c>
      <c r="O25" s="26" t="n">
        <v>5</v>
      </c>
      <c r="P25" s="26" t="n">
        <v>1</v>
      </c>
      <c r="Q25" s="26" t="n">
        <v>7</v>
      </c>
      <c r="R25" s="26" t="n">
        <v>8</v>
      </c>
      <c r="S25" s="26" t="n">
        <v>0</v>
      </c>
      <c r="T25" s="26" t="n">
        <v>2</v>
      </c>
      <c r="U25" s="26" t="n">
        <v>3</v>
      </c>
      <c r="V25" s="26" t="n">
        <v>832</v>
      </c>
      <c r="W25" s="26" t="n">
        <v>0</v>
      </c>
      <c r="X25" s="26" t="n">
        <v>0</v>
      </c>
      <c r="Y25" s="26" t="n">
        <v>837</v>
      </c>
      <c r="Z25" s="26" t="n">
        <v>0</v>
      </c>
      <c r="AA25" s="26">
        <f>SUM(C25:U25)-V25</f>
        <v/>
      </c>
    </row>
    <row r="26">
      <c r="A26" s="24" t="n">
        <v>21</v>
      </c>
      <c r="B26" s="25" t="inlineStr">
        <is>
          <t>Husnabad</t>
        </is>
      </c>
      <c r="C26" s="26" t="n">
        <v>2</v>
      </c>
      <c r="D26" s="26" t="n">
        <v>238</v>
      </c>
      <c r="E26" s="26" t="n">
        <v>13</v>
      </c>
      <c r="F26" s="26" t="n">
        <v>259</v>
      </c>
      <c r="G26" s="26" t="n">
        <v>1</v>
      </c>
      <c r="H26" s="26" t="n">
        <v>0</v>
      </c>
      <c r="I26" s="26" t="n">
        <v>0</v>
      </c>
      <c r="J26" s="26" t="n">
        <v>0</v>
      </c>
      <c r="K26" s="26" t="n">
        <v>0</v>
      </c>
      <c r="L26" s="26" t="n">
        <v>1</v>
      </c>
      <c r="M26" s="26" t="n">
        <v>0</v>
      </c>
      <c r="N26" s="26" t="n">
        <v>0</v>
      </c>
      <c r="O26" s="26" t="n">
        <v>2</v>
      </c>
      <c r="P26" s="26" t="n">
        <v>0</v>
      </c>
      <c r="Q26" s="26" t="n">
        <v>2</v>
      </c>
      <c r="R26" s="26" t="n">
        <v>3</v>
      </c>
      <c r="S26" s="26" t="n">
        <v>0</v>
      </c>
      <c r="T26" s="26" t="n">
        <v>2</v>
      </c>
      <c r="U26" s="26" t="n">
        <v>1</v>
      </c>
      <c r="V26" s="26" t="n">
        <v>524</v>
      </c>
      <c r="W26" s="26" t="n">
        <v>0</v>
      </c>
      <c r="X26" s="26" t="n">
        <v>41</v>
      </c>
      <c r="Y26" s="26" t="n">
        <v>52</v>
      </c>
      <c r="Z26" s="26" t="n">
        <v>0</v>
      </c>
      <c r="AA26" s="26">
        <f>SUM(C26:U26)-V26</f>
        <v/>
      </c>
    </row>
    <row r="27">
      <c r="A27" s="24" t="n">
        <v>22</v>
      </c>
      <c r="B27" s="25" t="inlineStr">
        <is>
          <t>Husnabad</t>
        </is>
      </c>
      <c r="C27" s="26" t="n">
        <v>3</v>
      </c>
      <c r="D27" s="26" t="n">
        <v>341</v>
      </c>
      <c r="E27" s="26" t="n">
        <v>48</v>
      </c>
      <c r="F27" s="26" t="n">
        <v>265</v>
      </c>
      <c r="G27" s="26" t="n">
        <v>2</v>
      </c>
      <c r="H27" s="26" t="n">
        <v>4</v>
      </c>
      <c r="I27" s="26" t="n">
        <v>0</v>
      </c>
      <c r="J27" s="26" t="n">
        <v>0</v>
      </c>
      <c r="K27" s="26" t="n">
        <v>0</v>
      </c>
      <c r="L27" s="26" t="n">
        <v>0</v>
      </c>
      <c r="M27" s="26" t="n">
        <v>0</v>
      </c>
      <c r="N27" s="26" t="n">
        <v>1</v>
      </c>
      <c r="O27" s="26" t="n">
        <v>0</v>
      </c>
      <c r="P27" s="26" t="n">
        <v>1</v>
      </c>
      <c r="Q27" s="26" t="n">
        <v>0</v>
      </c>
      <c r="R27" s="26" t="n">
        <v>6</v>
      </c>
      <c r="S27" s="26" t="n">
        <v>4</v>
      </c>
      <c r="T27" s="26" t="n">
        <v>0</v>
      </c>
      <c r="U27" s="26" t="n">
        <v>4</v>
      </c>
      <c r="V27" s="26" t="n">
        <v>675</v>
      </c>
      <c r="W27" s="26" t="n">
        <v>0</v>
      </c>
      <c r="X27" s="26" t="n">
        <v>3</v>
      </c>
      <c r="Y27" s="26" t="n">
        <v>678</v>
      </c>
      <c r="Z27" s="26" t="n">
        <v>0</v>
      </c>
      <c r="AA27" s="26">
        <f>SUM(C27:U27)-V27</f>
        <v/>
      </c>
    </row>
    <row r="28">
      <c r="A28" s="24" t="n">
        <v>23</v>
      </c>
      <c r="B28" s="25" t="inlineStr">
        <is>
          <t>Husnabad</t>
        </is>
      </c>
      <c r="C28" s="26" t="n">
        <v>21</v>
      </c>
      <c r="D28" s="26" t="n">
        <v>388</v>
      </c>
      <c r="E28" s="26" t="n">
        <v>22</v>
      </c>
      <c r="F28" s="26" t="n">
        <v>275</v>
      </c>
      <c r="G28" s="26" t="n">
        <v>2</v>
      </c>
      <c r="H28" s="26" t="n">
        <v>1</v>
      </c>
      <c r="I28" s="26" t="n">
        <v>0</v>
      </c>
      <c r="J28" s="26" t="n">
        <v>3</v>
      </c>
      <c r="K28" s="26" t="n">
        <v>0</v>
      </c>
      <c r="L28" s="26" t="n">
        <v>0</v>
      </c>
      <c r="M28" s="26" t="n">
        <v>0</v>
      </c>
      <c r="N28" s="26" t="n">
        <v>0</v>
      </c>
      <c r="O28" s="26" t="n">
        <v>0</v>
      </c>
      <c r="P28" s="26" t="n">
        <v>2</v>
      </c>
      <c r="Q28" s="26" t="n">
        <v>4</v>
      </c>
      <c r="R28" s="26" t="n">
        <v>2</v>
      </c>
      <c r="S28" s="26" t="n">
        <v>0</v>
      </c>
      <c r="T28" s="26" t="n">
        <v>3</v>
      </c>
      <c r="U28" s="26" t="n">
        <v>1</v>
      </c>
      <c r="V28" s="26" t="n">
        <v>722</v>
      </c>
      <c r="W28" s="26" t="n">
        <v>0</v>
      </c>
      <c r="X28" s="26" t="n">
        <v>3</v>
      </c>
      <c r="Y28" s="26" t="n">
        <v>725</v>
      </c>
      <c r="Z28" s="26" t="n">
        <v>0</v>
      </c>
      <c r="AA28" s="26">
        <f>SUM(C28:U28)-V28</f>
        <v/>
      </c>
    </row>
    <row r="29">
      <c r="A29" s="24" t="n">
        <v>24</v>
      </c>
      <c r="B29" s="25" t="inlineStr">
        <is>
          <t>Madadha</t>
        </is>
      </c>
      <c r="C29" s="26" t="n">
        <v>9</v>
      </c>
      <c r="D29" s="26" t="n">
        <v>373</v>
      </c>
      <c r="E29" s="26" t="n">
        <v>45</v>
      </c>
      <c r="F29" s="26" t="n">
        <v>441</v>
      </c>
      <c r="G29" s="26" t="n">
        <v>2</v>
      </c>
      <c r="H29" s="26" t="n">
        <v>3</v>
      </c>
      <c r="I29" s="26" t="n">
        <v>2</v>
      </c>
      <c r="J29" s="26" t="n">
        <v>19</v>
      </c>
      <c r="K29" s="26" t="n">
        <v>4</v>
      </c>
      <c r="L29" s="26" t="n">
        <v>0</v>
      </c>
      <c r="M29" s="26" t="n">
        <v>2</v>
      </c>
      <c r="N29" s="26" t="n">
        <v>4</v>
      </c>
      <c r="O29" s="26" t="n">
        <v>7</v>
      </c>
      <c r="P29" s="26" t="n">
        <v>3</v>
      </c>
      <c r="Q29" s="26" t="n">
        <v>3</v>
      </c>
      <c r="R29" s="26" t="n">
        <v>6</v>
      </c>
      <c r="S29" s="26" t="n">
        <v>0</v>
      </c>
      <c r="T29" s="26" t="n">
        <v>0</v>
      </c>
      <c r="U29" s="26" t="n">
        <v>3</v>
      </c>
      <c r="V29" s="26" t="n">
        <v>943</v>
      </c>
      <c r="W29" s="26" t="n">
        <v>0</v>
      </c>
      <c r="X29" s="26" t="n">
        <v>3</v>
      </c>
      <c r="Y29" s="26" t="n">
        <v>946</v>
      </c>
      <c r="Z29" s="26" t="n">
        <v>0</v>
      </c>
      <c r="AA29" s="26">
        <f>SUM(C29:U29)-V29</f>
        <v/>
      </c>
    </row>
    <row r="30">
      <c r="A30" s="24" t="n">
        <v>25</v>
      </c>
      <c r="B30" s="25" t="inlineStr">
        <is>
          <t>Mohmmadapur</t>
        </is>
      </c>
      <c r="C30" s="26" t="n">
        <v>5</v>
      </c>
      <c r="D30" s="26" t="n">
        <v>293</v>
      </c>
      <c r="E30" s="26" t="n">
        <v>9</v>
      </c>
      <c r="F30" s="26" t="n">
        <v>278</v>
      </c>
      <c r="G30" s="26" t="n">
        <v>2</v>
      </c>
      <c r="H30" s="26" t="n">
        <v>4</v>
      </c>
      <c r="I30" s="26" t="n">
        <v>3</v>
      </c>
      <c r="J30" s="26" t="n">
        <v>2</v>
      </c>
      <c r="K30" s="26" t="n">
        <v>4</v>
      </c>
      <c r="L30" s="26" t="n">
        <v>2</v>
      </c>
      <c r="M30" s="26" t="n">
        <v>4</v>
      </c>
      <c r="N30" s="26" t="n">
        <v>1</v>
      </c>
      <c r="O30" s="26" t="n">
        <v>2</v>
      </c>
      <c r="P30" s="26" t="n">
        <v>1</v>
      </c>
      <c r="Q30" s="26" t="n">
        <v>5</v>
      </c>
      <c r="R30" s="26" t="n">
        <v>32</v>
      </c>
      <c r="S30" s="26" t="n">
        <v>9</v>
      </c>
      <c r="T30" s="26" t="n">
        <v>0</v>
      </c>
      <c r="U30" s="26" t="n">
        <v>3</v>
      </c>
      <c r="V30" s="26" t="n">
        <v>641</v>
      </c>
      <c r="W30" s="26" t="n">
        <v>0</v>
      </c>
      <c r="X30" s="26" t="n">
        <v>8</v>
      </c>
      <c r="Y30" s="26" t="n">
        <v>649</v>
      </c>
      <c r="Z30" s="26" t="n">
        <v>0</v>
      </c>
      <c r="AA30" s="26">
        <f>SUM(C30:U30)-V30</f>
        <v/>
      </c>
    </row>
    <row r="31">
      <c r="A31" s="24" t="n">
        <v>26</v>
      </c>
      <c r="B31" s="25" t="inlineStr">
        <is>
          <t>Mahmmadapoor</t>
        </is>
      </c>
      <c r="C31" s="26" t="n">
        <v>5</v>
      </c>
      <c r="D31" s="26" t="n">
        <v>362</v>
      </c>
      <c r="E31" s="26" t="n">
        <v>30</v>
      </c>
      <c r="F31" s="26" t="n">
        <v>271</v>
      </c>
      <c r="G31" s="26" t="n">
        <v>4</v>
      </c>
      <c r="H31" s="26" t="n">
        <v>3</v>
      </c>
      <c r="I31" s="26" t="n">
        <v>4</v>
      </c>
      <c r="J31" s="26" t="n">
        <v>4</v>
      </c>
      <c r="K31" s="26" t="n">
        <v>0</v>
      </c>
      <c r="L31" s="26" t="n">
        <v>0</v>
      </c>
      <c r="M31" s="26" t="n">
        <v>2</v>
      </c>
      <c r="N31" s="26" t="n">
        <v>2</v>
      </c>
      <c r="O31" s="26" t="n">
        <v>3</v>
      </c>
      <c r="P31" s="26" t="n">
        <v>3</v>
      </c>
      <c r="Q31" s="26" t="n">
        <v>9</v>
      </c>
      <c r="R31" s="26" t="n">
        <v>35</v>
      </c>
      <c r="S31" s="26" t="n">
        <v>0</v>
      </c>
      <c r="T31" s="26" t="n">
        <v>1</v>
      </c>
      <c r="U31" s="26" t="n">
        <v>1</v>
      </c>
      <c r="V31" s="26" t="n">
        <v>736</v>
      </c>
      <c r="W31" s="26" t="n">
        <v>0</v>
      </c>
      <c r="X31" s="26" t="n">
        <v>4</v>
      </c>
      <c r="Y31" s="26" t="n">
        <v>740</v>
      </c>
      <c r="Z31" s="26" t="n">
        <v>0</v>
      </c>
      <c r="AA31" s="26">
        <f>SUM(C31:U31)-V31</f>
        <v/>
      </c>
    </row>
    <row r="32">
      <c r="A32" s="24" t="n">
        <v>27</v>
      </c>
      <c r="B32" s="25" t="inlineStr">
        <is>
          <t>Nagaram.</t>
        </is>
      </c>
      <c r="C32" s="26" t="n">
        <v>4</v>
      </c>
      <c r="D32" s="26" t="n">
        <v>421</v>
      </c>
      <c r="E32" s="26" t="n">
        <v>15</v>
      </c>
      <c r="F32" s="26" t="n">
        <v>237</v>
      </c>
      <c r="G32" s="26" t="n">
        <v>0</v>
      </c>
      <c r="H32" s="26" t="n">
        <v>1</v>
      </c>
      <c r="I32" s="26" t="n">
        <v>0</v>
      </c>
      <c r="J32" s="26" t="n">
        <v>1</v>
      </c>
      <c r="K32" s="26" t="n">
        <v>0</v>
      </c>
      <c r="L32" s="26" t="n">
        <v>0</v>
      </c>
      <c r="M32" s="26" t="n">
        <v>0</v>
      </c>
      <c r="N32" s="26" t="n">
        <v>0</v>
      </c>
      <c r="O32" s="26" t="n">
        <v>1</v>
      </c>
      <c r="P32" s="26" t="n">
        <v>1</v>
      </c>
      <c r="Q32" s="26" t="n">
        <v>0</v>
      </c>
      <c r="R32" s="26" t="n">
        <v>8</v>
      </c>
      <c r="S32" s="26" t="n">
        <v>1</v>
      </c>
      <c r="T32" s="26" t="n">
        <v>3</v>
      </c>
      <c r="U32" s="26" t="n">
        <v>0</v>
      </c>
      <c r="V32" s="26" t="n">
        <v>693</v>
      </c>
      <c r="W32" s="26" t="n">
        <v>0</v>
      </c>
      <c r="X32" s="26" t="n">
        <v>4</v>
      </c>
      <c r="Y32" s="26" t="n">
        <v>897</v>
      </c>
      <c r="Z32" s="26" t="n">
        <v>0</v>
      </c>
      <c r="AA32" s="26">
        <f>SUM(C32:U32)-V32</f>
        <v/>
      </c>
    </row>
    <row r="33">
      <c r="A33" s="24" t="n">
        <v>28</v>
      </c>
      <c r="B33" s="25" t="inlineStr">
        <is>
          <t>Potharam(S) :</t>
        </is>
      </c>
      <c r="C33" s="26" t="n">
        <v>3</v>
      </c>
      <c r="D33" s="26" t="n">
        <v>522</v>
      </c>
      <c r="E33" s="26" t="n">
        <v>0</v>
      </c>
      <c r="F33" s="26" t="n">
        <v>336</v>
      </c>
      <c r="G33" s="26" t="n">
        <v>0</v>
      </c>
      <c r="H33" s="26" t="n">
        <v>3</v>
      </c>
      <c r="I33" s="26" t="n">
        <v>3</v>
      </c>
      <c r="J33" s="26" t="n">
        <v>28</v>
      </c>
      <c r="K33" s="26" t="n">
        <v>2</v>
      </c>
      <c r="L33" s="26" t="n">
        <v>3</v>
      </c>
      <c r="M33" s="26" t="n">
        <v>0</v>
      </c>
      <c r="N33" s="26" t="n">
        <v>2</v>
      </c>
      <c r="O33" s="26" t="n">
        <v>2</v>
      </c>
      <c r="P33" s="26" t="n">
        <v>2</v>
      </c>
      <c r="Q33" s="26" t="n">
        <v>7</v>
      </c>
      <c r="R33" s="26" t="n">
        <v>17</v>
      </c>
      <c r="S33" s="26" t="n">
        <v>0</v>
      </c>
      <c r="T33" s="26" t="n">
        <v>3</v>
      </c>
      <c r="U33" s="26" t="n">
        <v>1</v>
      </c>
      <c r="V33" s="26" t="n">
        <v>971</v>
      </c>
      <c r="W33" s="26" t="n">
        <v>0</v>
      </c>
      <c r="X33" s="26" t="n">
        <v>7</v>
      </c>
      <c r="Y33" s="26" t="n">
        <v>978</v>
      </c>
      <c r="Z33" s="26" t="n">
        <v>0</v>
      </c>
      <c r="AA33" s="26">
        <f>SUM(C33:U33)-V33</f>
        <v/>
      </c>
    </row>
    <row r="34">
      <c r="A34" s="24" t="n">
        <v>29</v>
      </c>
      <c r="B34" s="25" t="inlineStr">
        <is>
          <t>Potharam(S)</t>
        </is>
      </c>
      <c r="C34" s="26" t="n">
        <v>7</v>
      </c>
      <c r="D34" s="26" t="n">
        <v>403</v>
      </c>
      <c r="E34" s="26" t="n">
        <v>22</v>
      </c>
      <c r="F34" s="26" t="n">
        <v>237</v>
      </c>
      <c r="G34" s="26" t="n">
        <v>3</v>
      </c>
      <c r="H34" s="26" t="n">
        <v>2</v>
      </c>
      <c r="I34" s="26" t="n">
        <v>0</v>
      </c>
      <c r="J34" s="26" t="n">
        <v>4</v>
      </c>
      <c r="K34" s="26" t="n">
        <v>1</v>
      </c>
      <c r="L34" s="26" t="n">
        <v>0</v>
      </c>
      <c r="M34" s="26" t="n">
        <v>2</v>
      </c>
      <c r="N34" s="26" t="n">
        <v>2</v>
      </c>
      <c r="O34" s="26" t="n">
        <v>1</v>
      </c>
      <c r="P34" s="26" t="n">
        <v>4</v>
      </c>
      <c r="Q34" s="26" t="n">
        <v>5</v>
      </c>
      <c r="R34" s="26" t="n">
        <v>28</v>
      </c>
      <c r="S34" s="26" t="n">
        <v>1</v>
      </c>
      <c r="T34" s="26" t="n">
        <v>3</v>
      </c>
      <c r="U34" s="26" t="n">
        <v>2</v>
      </c>
      <c r="V34" s="26" t="n">
        <v>724</v>
      </c>
      <c r="W34" s="26" t="n">
        <v>0</v>
      </c>
      <c r="X34" s="26" t="n">
        <v>3</v>
      </c>
      <c r="Y34" s="26" t="n">
        <v>727</v>
      </c>
      <c r="Z34" s="26" t="n">
        <v>0</v>
      </c>
      <c r="AA34" s="26">
        <f>SUM(C34:U34)-V34</f>
        <v/>
      </c>
    </row>
    <row r="35">
      <c r="A35" s="24" t="n">
        <v>30</v>
      </c>
      <c r="B35" s="25" t="inlineStr">
        <is>
          <t>Kuchanpalli</t>
        </is>
      </c>
      <c r="C35" s="26" t="n">
        <v>13</v>
      </c>
      <c r="D35" s="26" t="n">
        <v>417</v>
      </c>
      <c r="E35" s="26" t="n">
        <v>25</v>
      </c>
      <c r="F35" s="26" t="n">
        <v>247</v>
      </c>
      <c r="G35" s="26" t="n">
        <v>1</v>
      </c>
      <c r="H35" s="26" t="n">
        <v>1</v>
      </c>
      <c r="I35" s="26" t="n">
        <v>3</v>
      </c>
      <c r="J35" s="26" t="n">
        <v>2</v>
      </c>
      <c r="K35" s="26" t="n">
        <v>1</v>
      </c>
      <c r="L35" s="26" t="n">
        <v>0</v>
      </c>
      <c r="M35" s="26" t="n">
        <v>0</v>
      </c>
      <c r="N35" s="26" t="n">
        <v>2</v>
      </c>
      <c r="O35" s="26" t="n">
        <v>2</v>
      </c>
      <c r="P35" s="26" t="n">
        <v>2</v>
      </c>
      <c r="Q35" s="26" t="n">
        <v>5</v>
      </c>
      <c r="R35" s="26" t="n">
        <v>1</v>
      </c>
      <c r="S35" s="26" t="n">
        <v>0</v>
      </c>
      <c r="T35" s="26" t="n">
        <v>1</v>
      </c>
      <c r="U35" s="26" t="n">
        <v>1</v>
      </c>
      <c r="V35" s="26" t="n">
        <v>734</v>
      </c>
      <c r="W35" s="26" t="n">
        <v>0</v>
      </c>
      <c r="X35" s="26" t="n">
        <v>3</v>
      </c>
      <c r="Y35" s="26" t="n">
        <v>737</v>
      </c>
      <c r="Z35" s="26" t="n">
        <v>0</v>
      </c>
      <c r="AA35" s="26">
        <f>SUM(C35:U35)-V35</f>
        <v/>
      </c>
    </row>
    <row r="36">
      <c r="A36" s="24" t="n">
        <v>31</v>
      </c>
      <c r="B36" s="25" t="inlineStr">
        <is>
          <t>Malapally</t>
        </is>
      </c>
      <c r="C36" s="26" t="n">
        <v>6</v>
      </c>
      <c r="D36" s="26" t="n">
        <v>181</v>
      </c>
      <c r="E36" s="26" t="n">
        <v>14</v>
      </c>
      <c r="F36" s="26" t="n">
        <v>207</v>
      </c>
      <c r="G36" s="26" t="n">
        <v>2</v>
      </c>
      <c r="H36" s="26" t="n">
        <v>0</v>
      </c>
      <c r="I36" s="26" t="n">
        <v>0</v>
      </c>
      <c r="J36" s="26" t="n">
        <v>0</v>
      </c>
      <c r="K36" s="26" t="n">
        <v>0</v>
      </c>
      <c r="L36" s="26" t="n">
        <v>0</v>
      </c>
      <c r="M36" s="26" t="n">
        <v>1</v>
      </c>
      <c r="N36" s="26" t="n">
        <v>2</v>
      </c>
      <c r="O36" s="26" t="n">
        <v>3</v>
      </c>
      <c r="P36" s="26" t="n">
        <v>0</v>
      </c>
      <c r="Q36" s="26" t="n">
        <v>3</v>
      </c>
      <c r="R36" s="26" t="n">
        <v>12</v>
      </c>
      <c r="S36" s="26" t="n">
        <v>2</v>
      </c>
      <c r="T36" s="26" t="n">
        <v>2</v>
      </c>
      <c r="U36" s="26" t="n">
        <v>0</v>
      </c>
      <c r="V36" s="26" t="n">
        <v>435</v>
      </c>
      <c r="W36" s="26" t="n">
        <v>0</v>
      </c>
      <c r="X36" s="26" t="n">
        <v>4</v>
      </c>
      <c r="Y36" s="26" t="n">
        <v>439</v>
      </c>
      <c r="Z36" s="26" t="n">
        <v>0</v>
      </c>
      <c r="AA36" s="26">
        <f>SUM(C36:U36)-V36</f>
        <v/>
      </c>
    </row>
    <row r="37">
      <c r="A37" s="24" t="n">
        <v>32</v>
      </c>
      <c r="B37" s="25" t="inlineStr">
        <is>
          <t>Regonda</t>
        </is>
      </c>
      <c r="C37" s="26" t="n">
        <v>9</v>
      </c>
      <c r="D37" s="26" t="n">
        <v>309</v>
      </c>
      <c r="E37" s="26" t="n">
        <v>16</v>
      </c>
      <c r="F37" s="26" t="n">
        <v>204</v>
      </c>
      <c r="G37" s="26" t="n">
        <v>2</v>
      </c>
      <c r="H37" s="26" t="n">
        <v>0</v>
      </c>
      <c r="I37" s="26" t="n">
        <v>1</v>
      </c>
      <c r="J37" s="26" t="n">
        <v>0</v>
      </c>
      <c r="K37" s="26" t="n">
        <v>1</v>
      </c>
      <c r="L37" s="26" t="n">
        <v>0</v>
      </c>
      <c r="M37" s="26" t="n">
        <v>1</v>
      </c>
      <c r="N37" s="26" t="n">
        <v>3</v>
      </c>
      <c r="O37" s="26" t="n">
        <v>0</v>
      </c>
      <c r="P37" s="26" t="n">
        <v>1</v>
      </c>
      <c r="Q37" s="26" t="n">
        <v>4</v>
      </c>
      <c r="R37" s="26" t="n">
        <v>9</v>
      </c>
      <c r="S37" s="26" t="n">
        <v>0</v>
      </c>
      <c r="T37" s="26" t="n">
        <v>0</v>
      </c>
      <c r="U37" s="26" t="n">
        <v>0</v>
      </c>
      <c r="V37" s="26" t="n">
        <v>580</v>
      </c>
      <c r="W37" s="26" t="n">
        <v>0</v>
      </c>
      <c r="X37" s="26" t="n">
        <v>3</v>
      </c>
      <c r="Y37" s="26" t="n">
        <v>563</v>
      </c>
      <c r="Z37" s="26" t="n">
        <v>0</v>
      </c>
      <c r="AA37" s="26">
        <f>SUM(C37:U37)-V37</f>
        <v/>
      </c>
    </row>
    <row r="38">
      <c r="A38" s="24" t="n">
        <v>33</v>
      </c>
      <c r="B38" s="25" t="inlineStr">
        <is>
          <t>GOVARDHANAGIRI</t>
        </is>
      </c>
      <c r="C38" s="26" t="n">
        <v>4</v>
      </c>
      <c r="D38" s="26" t="n">
        <v>243</v>
      </c>
      <c r="E38" s="26" t="n">
        <v>14</v>
      </c>
      <c r="F38" s="26" t="n">
        <v>173</v>
      </c>
      <c r="G38" s="26" t="n">
        <v>2</v>
      </c>
      <c r="H38" s="26" t="n">
        <v>0</v>
      </c>
      <c r="I38" s="26" t="n">
        <v>1</v>
      </c>
      <c r="J38" s="26" t="n">
        <v>1</v>
      </c>
      <c r="K38" s="26" t="n">
        <v>1</v>
      </c>
      <c r="L38" s="26" t="n">
        <v>4</v>
      </c>
      <c r="M38" s="26" t="n">
        <v>1</v>
      </c>
      <c r="N38" s="26" t="n">
        <v>1</v>
      </c>
      <c r="O38" s="26" t="n">
        <v>0</v>
      </c>
      <c r="P38" s="26" t="n">
        <v>2</v>
      </c>
      <c r="Q38" s="26" t="n">
        <v>0</v>
      </c>
      <c r="R38" s="26" t="n">
        <v>9</v>
      </c>
      <c r="S38" s="26" t="n">
        <v>2</v>
      </c>
      <c r="T38" s="26" t="n">
        <v>0</v>
      </c>
      <c r="U38" s="26" t="n">
        <v>2</v>
      </c>
      <c r="V38" s="26" t="n">
        <v>457</v>
      </c>
      <c r="W38" s="26" t="n">
        <v>0</v>
      </c>
      <c r="X38" s="26" t="n">
        <v>0</v>
      </c>
      <c r="Y38" s="26" t="n">
        <v>457</v>
      </c>
      <c r="Z38" s="26" t="n">
        <v>0</v>
      </c>
      <c r="AA38" s="26">
        <f>SUM(C38:U38)-V38</f>
        <v/>
      </c>
    </row>
    <row r="39">
      <c r="A39" s="24" t="n">
        <v>34</v>
      </c>
      <c r="B39" s="25" t="inlineStr">
        <is>
          <t>Govardhanagiri</t>
        </is>
      </c>
      <c r="C39" s="26" t="n">
        <v>10</v>
      </c>
      <c r="D39" s="26" t="n">
        <v>409</v>
      </c>
      <c r="E39" s="26" t="n">
        <v>28</v>
      </c>
      <c r="F39" s="26" t="n">
        <v>266</v>
      </c>
      <c r="G39" s="26" t="n">
        <v>5</v>
      </c>
      <c r="H39" s="26" t="n">
        <v>4</v>
      </c>
      <c r="I39" s="26" t="n">
        <v>1</v>
      </c>
      <c r="J39" s="26" t="n">
        <v>4</v>
      </c>
      <c r="K39" s="26" t="n">
        <v>0</v>
      </c>
      <c r="L39" s="26" t="n">
        <v>0</v>
      </c>
      <c r="M39" s="26" t="n">
        <v>1</v>
      </c>
      <c r="N39" s="26" t="n">
        <v>3</v>
      </c>
      <c r="O39" s="26" t="n">
        <v>9</v>
      </c>
      <c r="P39" s="26" t="n">
        <v>2</v>
      </c>
      <c r="Q39" s="26" t="n">
        <v>15</v>
      </c>
      <c r="R39" s="26" t="n">
        <v>21</v>
      </c>
      <c r="S39" s="26" t="n">
        <v>2</v>
      </c>
      <c r="T39" s="26" t="n">
        <v>2</v>
      </c>
      <c r="U39" s="26" t="n">
        <v>1</v>
      </c>
      <c r="V39" s="26" t="n">
        <v>780</v>
      </c>
      <c r="W39" s="26" t="n">
        <v>0</v>
      </c>
      <c r="X39" s="26" t="n">
        <v>6</v>
      </c>
      <c r="Y39" s="26" t="n">
        <v>786</v>
      </c>
      <c r="Z39" s="26" t="n">
        <v>0</v>
      </c>
      <c r="AA39" s="26">
        <f>SUM(C39:U39)-V39</f>
        <v/>
      </c>
    </row>
    <row r="40">
      <c r="A40" s="24" t="n">
        <v>35</v>
      </c>
      <c r="B40" s="25" t="inlineStr">
        <is>
          <t>Govardhanagiri</t>
        </is>
      </c>
      <c r="C40" s="26" t="n">
        <v>4</v>
      </c>
      <c r="D40" s="26" t="n">
        <v>263</v>
      </c>
      <c r="E40" s="26" t="n">
        <v>19</v>
      </c>
      <c r="F40" s="26" t="n">
        <v>201</v>
      </c>
      <c r="G40" s="26" t="n">
        <v>2</v>
      </c>
      <c r="H40" s="26" t="n">
        <v>0</v>
      </c>
      <c r="I40" s="26" t="n">
        <v>2</v>
      </c>
      <c r="J40" s="26" t="n">
        <v>0</v>
      </c>
      <c r="K40" s="26" t="n">
        <v>1</v>
      </c>
      <c r="L40" s="26" t="n">
        <v>0</v>
      </c>
      <c r="M40" s="26" t="n">
        <v>0</v>
      </c>
      <c r="N40" s="26" t="n">
        <v>2</v>
      </c>
      <c r="O40" s="26" t="n">
        <v>0</v>
      </c>
      <c r="P40" s="26" t="n">
        <v>0</v>
      </c>
      <c r="Q40" s="26" t="n">
        <v>4</v>
      </c>
      <c r="R40" s="26" t="n">
        <v>10</v>
      </c>
      <c r="S40" s="26" t="n">
        <v>3</v>
      </c>
      <c r="T40" s="26" t="n">
        <v>4</v>
      </c>
      <c r="U40" s="26" t="n">
        <v>1</v>
      </c>
      <c r="V40" s="26" t="n">
        <v>516</v>
      </c>
      <c r="W40" s="26" t="n">
        <v>0</v>
      </c>
      <c r="X40" s="26" t="n">
        <v>3</v>
      </c>
      <c r="Y40" s="26" t="n">
        <v>519</v>
      </c>
      <c r="Z40" s="26" t="n">
        <v>0</v>
      </c>
      <c r="AA40" s="26">
        <f>SUM(C40:U40)-V40</f>
        <v/>
      </c>
    </row>
    <row r="41">
      <c r="A41" s="24" t="n">
        <v>36</v>
      </c>
      <c r="B41" s="25" t="inlineStr">
        <is>
          <t>Govardhanagiri</t>
        </is>
      </c>
      <c r="C41" s="26" t="n">
        <v>2</v>
      </c>
      <c r="D41" s="26" t="n">
        <v>239</v>
      </c>
      <c r="E41" s="26" t="n">
        <v>24</v>
      </c>
      <c r="F41" s="26" t="n">
        <v>0</v>
      </c>
      <c r="G41" s="26" t="n">
        <v>1</v>
      </c>
      <c r="H41" s="26" t="n">
        <v>1</v>
      </c>
      <c r="I41" s="26" t="n">
        <v>0</v>
      </c>
      <c r="J41" s="26" t="n">
        <v>0</v>
      </c>
      <c r="K41" s="26" t="n">
        <v>4</v>
      </c>
      <c r="L41" s="26" t="n">
        <v>0</v>
      </c>
      <c r="M41" s="26" t="n">
        <v>1</v>
      </c>
      <c r="N41" s="26" t="n">
        <v>0</v>
      </c>
      <c r="O41" s="26" t="n">
        <v>4</v>
      </c>
      <c r="P41" s="26" t="n">
        <v>2</v>
      </c>
      <c r="Q41" s="26" t="n">
        <v>4</v>
      </c>
      <c r="R41" s="26" t="n">
        <v>18</v>
      </c>
      <c r="S41" s="26" t="n">
        <v>2</v>
      </c>
      <c r="T41" s="26" t="n">
        <v>1</v>
      </c>
      <c r="U41" s="26" t="n">
        <v>0</v>
      </c>
      <c r="V41" s="26" t="n">
        <v>71</v>
      </c>
      <c r="W41" s="26" t="n">
        <v>0</v>
      </c>
      <c r="X41" s="26" t="n">
        <v>3</v>
      </c>
      <c r="Y41" s="26" t="n">
        <v>574</v>
      </c>
      <c r="Z41" s="26" t="n">
        <v>0</v>
      </c>
      <c r="AA41" s="26">
        <f>SUM(C41:U41)-V41</f>
        <v/>
      </c>
    </row>
    <row r="42">
      <c r="A42" s="24" t="n">
        <v>37</v>
      </c>
      <c r="B42" s="25" t="inlineStr">
        <is>
          <t>mre a</t>
        </is>
      </c>
      <c r="C42" s="26" t="n">
        <v>3</v>
      </c>
      <c r="D42" s="26" t="n">
        <v>8</v>
      </c>
      <c r="E42" s="26" t="n">
        <v>23</v>
      </c>
      <c r="F42" s="26" t="n">
        <v>154</v>
      </c>
      <c r="G42" s="26" t="n">
        <v>5</v>
      </c>
      <c r="H42" s="26" t="n">
        <v>1</v>
      </c>
      <c r="I42" s="26" t="n">
        <v>0</v>
      </c>
      <c r="J42" s="26" t="n">
        <v>0</v>
      </c>
      <c r="K42" s="26" t="n">
        <v>0</v>
      </c>
      <c r="L42" s="26" t="n">
        <v>0</v>
      </c>
      <c r="M42" s="26" t="n">
        <v>1</v>
      </c>
      <c r="N42" s="26" t="n">
        <v>2</v>
      </c>
      <c r="O42" s="26" t="n">
        <v>1</v>
      </c>
      <c r="P42" s="26" t="n">
        <v>0</v>
      </c>
      <c r="Q42" s="26" t="n">
        <v>2</v>
      </c>
      <c r="R42" s="26" t="n">
        <v>8</v>
      </c>
      <c r="S42" s="26" t="n">
        <v>0</v>
      </c>
      <c r="T42" s="26" t="n">
        <v>0</v>
      </c>
      <c r="U42" s="26" t="n">
        <v>0</v>
      </c>
      <c r="V42" s="26" t="n">
        <v>482</v>
      </c>
      <c r="W42" s="26" t="n">
        <v>0</v>
      </c>
      <c r="X42" s="26" t="n">
        <v>0</v>
      </c>
      <c r="Y42" s="26" t="n">
        <v>482</v>
      </c>
      <c r="Z42" s="26" t="n">
        <v>0</v>
      </c>
      <c r="AA42" s="26">
        <f>SUM(C42:U42)-V42</f>
        <v/>
      </c>
    </row>
    <row r="43">
      <c r="A43" s="24" t="n">
        <v>38</v>
      </c>
      <c r="B43" s="25" t="inlineStr">
        <is>
          <t>Masireddithanda</t>
        </is>
      </c>
      <c r="C43" s="26" t="n">
        <v>1</v>
      </c>
      <c r="D43" s="26" t="n">
        <v>63</v>
      </c>
      <c r="E43" s="26" t="n">
        <v>4</v>
      </c>
      <c r="F43" s="26" t="n">
        <v>332</v>
      </c>
      <c r="G43" s="26" t="n">
        <v>1</v>
      </c>
      <c r="H43" s="26" t="n">
        <v>0</v>
      </c>
      <c r="I43" s="26" t="n">
        <v>0</v>
      </c>
      <c r="J43" s="26" t="n">
        <v>0</v>
      </c>
      <c r="K43" s="26" t="n">
        <v>0</v>
      </c>
      <c r="L43" s="26" t="n">
        <v>0</v>
      </c>
      <c r="M43" s="26" t="n">
        <v>0</v>
      </c>
      <c r="N43" s="26" t="n">
        <v>0</v>
      </c>
      <c r="O43" s="26" t="n">
        <v>0</v>
      </c>
      <c r="P43" s="26" t="n">
        <v>0</v>
      </c>
      <c r="Q43" s="26" t="n">
        <v>0</v>
      </c>
      <c r="R43" s="26" t="n">
        <v>4</v>
      </c>
      <c r="S43" s="26" t="n">
        <v>0</v>
      </c>
      <c r="T43" s="26" t="n">
        <v>0</v>
      </c>
      <c r="U43" s="26" t="n">
        <v>0</v>
      </c>
      <c r="V43" s="26" t="n">
        <v>402</v>
      </c>
      <c r="W43" s="26" t="n">
        <v>0</v>
      </c>
      <c r="X43" s="26" t="n">
        <v>0</v>
      </c>
      <c r="Y43" s="26" t="n">
        <v>402</v>
      </c>
      <c r="Z43" s="26" t="n">
        <v>0</v>
      </c>
      <c r="AA43" s="26">
        <f>SUM(C43:U43)-V43</f>
        <v/>
      </c>
    </row>
    <row r="44">
      <c r="A44" s="24" t="n">
        <v>39</v>
      </c>
      <c r="B44" s="25" t="inlineStr">
        <is>
          <t>Nandaram</t>
        </is>
      </c>
      <c r="C44" s="26" t="n">
        <v>8</v>
      </c>
      <c r="D44" s="26" t="n">
        <v>380</v>
      </c>
      <c r="E44" s="26" t="n">
        <v>21</v>
      </c>
      <c r="F44" s="26" t="n">
        <v>449</v>
      </c>
      <c r="G44" s="26" t="n">
        <v>4</v>
      </c>
      <c r="H44" s="26" t="n">
        <v>4</v>
      </c>
      <c r="I44" s="26" t="n">
        <v>4</v>
      </c>
      <c r="J44" s="26" t="n">
        <v>1</v>
      </c>
      <c r="K44" s="26" t="n">
        <v>1</v>
      </c>
      <c r="L44" s="26" t="n">
        <v>0</v>
      </c>
      <c r="M44" s="26" t="n">
        <v>4</v>
      </c>
      <c r="N44" s="26" t="n">
        <v>3</v>
      </c>
      <c r="O44" s="26" t="n">
        <v>10</v>
      </c>
      <c r="P44" s="26" t="n">
        <v>1</v>
      </c>
      <c r="Q44" s="26" t="n">
        <v>3</v>
      </c>
      <c r="R44" s="26" t="n">
        <v>31</v>
      </c>
      <c r="S44" s="26" t="n">
        <v>2</v>
      </c>
      <c r="T44" s="26" t="n">
        <v>2</v>
      </c>
      <c r="U44" s="26" t="n">
        <v>1</v>
      </c>
      <c r="V44" s="26" t="n">
        <v>926</v>
      </c>
      <c r="W44" s="26" t="n">
        <v>0</v>
      </c>
      <c r="X44" s="26" t="n">
        <v>8</v>
      </c>
      <c r="Y44" s="26" t="n">
        <v>34</v>
      </c>
      <c r="Z44" s="26" t="n">
        <v>0</v>
      </c>
      <c r="AA44" s="26">
        <f>SUM(C44:U44)-V44</f>
        <v/>
      </c>
    </row>
    <row r="45">
      <c r="A45" s="24" t="n">
        <v>40</v>
      </c>
      <c r="B45" s="25" t="inlineStr">
        <is>
          <t>Potharam(J)</t>
        </is>
      </c>
      <c r="C45" s="26" t="n">
        <v>0</v>
      </c>
      <c r="D45" s="26" t="n">
        <v>303</v>
      </c>
      <c r="E45" s="26" t="n">
        <v>14</v>
      </c>
      <c r="F45" s="26" t="n">
        <v>337</v>
      </c>
      <c r="G45" s="26" t="n">
        <v>1</v>
      </c>
      <c r="H45" s="26" t="n">
        <v>1</v>
      </c>
      <c r="I45" s="26" t="n">
        <v>2</v>
      </c>
      <c r="J45" s="26" t="n">
        <v>1</v>
      </c>
      <c r="K45" s="26" t="n">
        <v>0</v>
      </c>
      <c r="L45" s="26" t="n">
        <v>0</v>
      </c>
      <c r="M45" s="26" t="n">
        <v>0</v>
      </c>
      <c r="N45" s="26" t="n">
        <v>0</v>
      </c>
      <c r="O45" s="26" t="n">
        <v>3</v>
      </c>
      <c r="P45" s="26" t="n">
        <v>1</v>
      </c>
      <c r="Q45" s="26" t="n">
        <v>3</v>
      </c>
      <c r="R45" s="26" t="n">
        <v>2</v>
      </c>
      <c r="S45" s="26" t="n">
        <v>6</v>
      </c>
      <c r="T45" s="26" t="n">
        <v>1</v>
      </c>
      <c r="U45" s="26" t="n">
        <v>2</v>
      </c>
      <c r="V45" s="26" t="n">
        <v>677</v>
      </c>
      <c r="W45" s="26" t="n">
        <v>0</v>
      </c>
      <c r="X45" s="26" t="n">
        <v>5</v>
      </c>
      <c r="Y45" s="26" t="n">
        <v>682</v>
      </c>
      <c r="Z45" s="26" t="n">
        <v>0</v>
      </c>
      <c r="AA45" s="26">
        <f>SUM(C45:U45)-V45</f>
        <v/>
      </c>
    </row>
    <row r="46">
      <c r="A46" s="24" t="n">
        <v>41</v>
      </c>
      <c r="B46" s="25" t="inlineStr">
        <is>
          <t>Ramavaram</t>
        </is>
      </c>
      <c r="C46" s="26" t="n">
        <v>1</v>
      </c>
      <c r="D46" s="26" t="n">
        <v>423</v>
      </c>
      <c r="E46" s="26" t="n">
        <v>18</v>
      </c>
      <c r="F46" s="26" t="n">
        <v>288</v>
      </c>
      <c r="G46" s="26" t="n">
        <v>0</v>
      </c>
      <c r="H46" s="26" t="n">
        <v>2</v>
      </c>
      <c r="I46" s="26" t="n">
        <v>0</v>
      </c>
      <c r="J46" s="26" t="n">
        <v>0</v>
      </c>
      <c r="K46" s="26" t="n">
        <v>0</v>
      </c>
      <c r="L46" s="26" t="n">
        <v>0</v>
      </c>
      <c r="M46" s="26" t="n">
        <v>1</v>
      </c>
      <c r="N46" s="26" t="n">
        <v>2</v>
      </c>
      <c r="O46" s="26" t="n">
        <v>4</v>
      </c>
      <c r="P46" s="26" t="n">
        <v>2</v>
      </c>
      <c r="Q46" s="26" t="n">
        <v>5</v>
      </c>
      <c r="R46" s="26" t="n">
        <v>26</v>
      </c>
      <c r="S46" s="26" t="n">
        <v>0</v>
      </c>
      <c r="T46" s="26" t="n">
        <v>0</v>
      </c>
      <c r="U46" s="26" t="n">
        <v>0</v>
      </c>
      <c r="V46" s="26" t="n">
        <v>783</v>
      </c>
      <c r="W46" s="26" t="n">
        <v>0</v>
      </c>
      <c r="X46" s="26" t="n">
        <v>2</v>
      </c>
      <c r="Y46" s="26" t="n">
        <v>785</v>
      </c>
      <c r="Z46" s="26" t="n">
        <v>0</v>
      </c>
      <c r="AA46" s="26">
        <f>SUM(C46:U46)-V46</f>
        <v/>
      </c>
    </row>
    <row r="47">
      <c r="A47" s="24" t="n">
        <v>42</v>
      </c>
      <c r="B47" s="25" t="inlineStr">
        <is>
          <t>Ramavaram</t>
        </is>
      </c>
      <c r="C47" s="26" t="n">
        <v>4</v>
      </c>
      <c r="D47" s="26" t="n">
        <v>507</v>
      </c>
      <c r="E47" s="26" t="n">
        <v>34</v>
      </c>
      <c r="F47" s="26" t="n">
        <v>312</v>
      </c>
      <c r="G47" s="26" t="n">
        <v>3</v>
      </c>
      <c r="H47" s="26" t="n">
        <v>2</v>
      </c>
      <c r="I47" s="26" t="n">
        <v>2</v>
      </c>
      <c r="J47" s="26" t="n">
        <v>1</v>
      </c>
      <c r="K47" s="26" t="n">
        <v>0</v>
      </c>
      <c r="L47" s="26" t="n">
        <v>3</v>
      </c>
      <c r="M47" s="26" t="n">
        <v>1</v>
      </c>
      <c r="N47" s="26" t="n">
        <v>0</v>
      </c>
      <c r="O47" s="26" t="n">
        <v>3</v>
      </c>
      <c r="P47" s="26" t="n">
        <v>2</v>
      </c>
      <c r="Q47" s="26" t="n">
        <v>6</v>
      </c>
      <c r="R47" s="26" t="n">
        <v>7</v>
      </c>
      <c r="S47" s="26" t="n">
        <v>1</v>
      </c>
      <c r="T47" s="26" t="n">
        <v>8</v>
      </c>
      <c r="U47" s="26" t="n">
        <v>4</v>
      </c>
      <c r="V47" s="26" t="n">
        <v>937</v>
      </c>
      <c r="W47" s="26" t="n">
        <v>0</v>
      </c>
      <c r="X47" s="26" t="n">
        <v>7</v>
      </c>
      <c r="Y47" s="26" t="n">
        <v>944</v>
      </c>
      <c r="Z47" s="26" t="n">
        <v>0</v>
      </c>
      <c r="AA47" s="26">
        <f>SUM(C47:U47)-V47</f>
        <v/>
      </c>
    </row>
    <row r="48">
      <c r="A48" s="24" t="n">
        <v>43</v>
      </c>
      <c r="B48" s="25" t="inlineStr">
        <is>
          <t>Gandipalli 7</t>
        </is>
      </c>
      <c r="C48" s="26" t="n">
        <v>8</v>
      </c>
      <c r="D48" s="26" t="n">
        <v>368</v>
      </c>
      <c r="E48" s="26" t="n">
        <v>29</v>
      </c>
      <c r="F48" s="26" t="n">
        <v>391</v>
      </c>
      <c r="G48" s="26" t="n">
        <v>5</v>
      </c>
      <c r="H48" s="26" t="n">
        <v>0</v>
      </c>
      <c r="I48" s="26" t="n">
        <v>2</v>
      </c>
      <c r="J48" s="26" t="n">
        <v>1</v>
      </c>
      <c r="K48" s="26" t="n">
        <v>1</v>
      </c>
      <c r="L48" s="26" t="n">
        <v>4</v>
      </c>
      <c r="M48" s="26" t="n">
        <v>3</v>
      </c>
      <c r="N48" s="26" t="n">
        <v>1</v>
      </c>
      <c r="O48" s="26" t="n">
        <v>14</v>
      </c>
      <c r="P48" s="26" t="n">
        <v>6</v>
      </c>
      <c r="Q48" s="26" t="n">
        <v>9</v>
      </c>
      <c r="R48" s="26" t="n">
        <v>45</v>
      </c>
      <c r="S48" s="26" t="n">
        <v>5</v>
      </c>
      <c r="T48" s="26" t="n">
        <v>0</v>
      </c>
      <c r="U48" s="26" t="n">
        <v>6</v>
      </c>
      <c r="V48" s="26" t="n">
        <v>300</v>
      </c>
      <c r="W48" s="26" t="n">
        <v>0</v>
      </c>
      <c r="X48" s="26" t="n">
        <v>6</v>
      </c>
      <c r="Y48" s="26" t="n">
        <v>906</v>
      </c>
      <c r="Z48" s="26" t="n">
        <v>0</v>
      </c>
      <c r="AA48" s="26">
        <f>SUM(C48:U48)-V48</f>
        <v/>
      </c>
    </row>
    <row r="49">
      <c r="A49" s="24" t="n">
        <v>44</v>
      </c>
      <c r="B49" s="25" t="inlineStr">
        <is>
          <t>Kundanvani Pali</t>
        </is>
      </c>
      <c r="C49" s="26" t="n">
        <v>40</v>
      </c>
      <c r="D49" s="26" t="n">
        <v>321</v>
      </c>
      <c r="E49" s="26" t="n">
        <v>18</v>
      </c>
      <c r="F49" s="26" t="n">
        <v>332</v>
      </c>
      <c r="G49" s="26" t="n">
        <v>9</v>
      </c>
      <c r="H49" s="26" t="n">
        <v>5</v>
      </c>
      <c r="I49" s="26" t="n">
        <v>1</v>
      </c>
      <c r="J49" s="26" t="n">
        <v>4</v>
      </c>
      <c r="K49" s="26" t="n">
        <v>0</v>
      </c>
      <c r="L49" s="26" t="n">
        <v>4</v>
      </c>
      <c r="M49" s="26" t="n">
        <v>4</v>
      </c>
      <c r="N49" s="26" t="n">
        <v>0</v>
      </c>
      <c r="O49" s="26" t="n">
        <v>4</v>
      </c>
      <c r="P49" s="26" t="n">
        <v>1</v>
      </c>
      <c r="Q49" s="26" t="n">
        <v>5</v>
      </c>
      <c r="R49" s="26" t="n">
        <v>20</v>
      </c>
      <c r="S49" s="26" t="n">
        <v>0</v>
      </c>
      <c r="T49" s="26" t="n">
        <v>1</v>
      </c>
      <c r="U49" s="26" t="n">
        <v>3</v>
      </c>
      <c r="V49" s="26" t="n">
        <v>736</v>
      </c>
      <c r="W49" s="26" t="n">
        <v>0</v>
      </c>
      <c r="X49" s="26" t="n">
        <v>5</v>
      </c>
      <c r="Y49" s="26" t="n">
        <v>741</v>
      </c>
      <c r="Z49" s="26" t="n">
        <v>0</v>
      </c>
      <c r="AA49" s="26">
        <f>SUM(C49:U49)-V49</f>
        <v/>
      </c>
    </row>
    <row r="50">
      <c r="A50" s="24" t="n">
        <v>45</v>
      </c>
      <c r="B50" s="25" t="inlineStr">
        <is>
          <t>IGANDIPALLI</t>
        </is>
      </c>
      <c r="C50" s="26" t="n">
        <v>8</v>
      </c>
      <c r="D50" s="26" t="n">
        <v>270</v>
      </c>
      <c r="E50" s="26" t="n">
        <v>9</v>
      </c>
      <c r="F50" s="26" t="n">
        <v>109</v>
      </c>
      <c r="G50" s="26" t="n">
        <v>1</v>
      </c>
      <c r="H50" s="26" t="n">
        <v>2</v>
      </c>
      <c r="I50" s="26" t="n">
        <v>1</v>
      </c>
      <c r="J50" s="26" t="n">
        <v>0</v>
      </c>
      <c r="K50" s="26" t="n">
        <v>4</v>
      </c>
      <c r="L50" s="26" t="n">
        <v>0</v>
      </c>
      <c r="M50" s="26" t="n">
        <v>0</v>
      </c>
      <c r="N50" s="26" t="n">
        <v>1</v>
      </c>
      <c r="O50" s="26" t="n">
        <v>3</v>
      </c>
      <c r="P50" s="26" t="n">
        <v>3</v>
      </c>
      <c r="Q50" s="26" t="n">
        <v>3</v>
      </c>
      <c r="R50" s="26" t="n">
        <v>10</v>
      </c>
      <c r="S50" s="26" t="n">
        <v>4</v>
      </c>
      <c r="T50" s="26" t="n">
        <v>2</v>
      </c>
      <c r="U50" s="26" t="n">
        <v>0</v>
      </c>
      <c r="V50" s="26" t="n">
        <v>424</v>
      </c>
      <c r="W50" s="26" t="n">
        <v>0</v>
      </c>
      <c r="X50" s="26" t="n">
        <v>2</v>
      </c>
      <c r="Y50" s="26" t="n">
        <v>426</v>
      </c>
      <c r="Z50" s="26" t="n">
        <v>0</v>
      </c>
      <c r="AA50" s="26">
        <f>SUM(C50:U50)-V50</f>
        <v/>
      </c>
    </row>
    <row r="51">
      <c r="A51" s="24" t="n">
        <v>46</v>
      </c>
      <c r="B51" s="25" t="inlineStr">
        <is>
          <t>Gandipalli</t>
        </is>
      </c>
      <c r="C51" s="26" t="n">
        <v>0</v>
      </c>
      <c r="D51" s="26" t="n">
        <v>336</v>
      </c>
      <c r="E51" s="26" t="n">
        <v>20</v>
      </c>
      <c r="F51" s="26" t="n">
        <v>230</v>
      </c>
      <c r="G51" s="26" t="n">
        <v>8</v>
      </c>
      <c r="H51" s="26" t="n">
        <v>2</v>
      </c>
      <c r="I51" s="26" t="n">
        <v>2</v>
      </c>
      <c r="J51" s="26" t="n">
        <v>2</v>
      </c>
      <c r="K51" s="26" t="n">
        <v>2</v>
      </c>
      <c r="L51" s="26" t="n">
        <v>0</v>
      </c>
      <c r="M51" s="26" t="n">
        <v>2</v>
      </c>
      <c r="N51" s="26" t="n">
        <v>2</v>
      </c>
      <c r="O51" s="26" t="n">
        <v>4</v>
      </c>
      <c r="P51" s="26" t="n">
        <v>2</v>
      </c>
      <c r="Q51" s="26" t="n">
        <v>4</v>
      </c>
      <c r="R51" s="26" t="n">
        <v>22</v>
      </c>
      <c r="S51" s="26" t="n">
        <v>2</v>
      </c>
      <c r="T51" s="26" t="n">
        <v>1</v>
      </c>
      <c r="U51" s="26" t="n">
        <v>0</v>
      </c>
      <c r="V51" s="26" t="n">
        <v>649</v>
      </c>
      <c r="W51" s="26" t="n">
        <v>0</v>
      </c>
      <c r="X51" s="26" t="n">
        <v>3</v>
      </c>
      <c r="Y51" s="26" t="n">
        <v>652</v>
      </c>
      <c r="Z51" s="26" t="n">
        <v>0</v>
      </c>
      <c r="AA51" s="26">
        <f>SUM(C51:U51)-V51</f>
        <v/>
      </c>
    </row>
    <row r="52">
      <c r="A52" s="24" t="n">
        <v>47</v>
      </c>
      <c r="B52" s="25" t="inlineStr">
        <is>
          <t>Goura Velli</t>
        </is>
      </c>
      <c r="C52" s="26" t="n">
        <v>17</v>
      </c>
      <c r="D52" s="26" t="n">
        <v>650</v>
      </c>
      <c r="E52" s="26" t="n">
        <v>33</v>
      </c>
      <c r="F52" s="26" t="n">
        <v>357</v>
      </c>
      <c r="G52" s="26" t="n">
        <v>3</v>
      </c>
      <c r="H52" s="26" t="n">
        <v>4</v>
      </c>
      <c r="I52" s="26" t="n">
        <v>2</v>
      </c>
      <c r="J52" s="26" t="n">
        <v>4</v>
      </c>
      <c r="K52" s="26" t="n">
        <v>3</v>
      </c>
      <c r="L52" s="26" t="n">
        <v>41</v>
      </c>
      <c r="M52" s="26" t="n">
        <v>0</v>
      </c>
      <c r="N52" s="26" t="n">
        <v>3</v>
      </c>
      <c r="O52" s="26" t="n">
        <v>2</v>
      </c>
      <c r="P52" s="26" t="n">
        <v>2</v>
      </c>
      <c r="Q52" s="26" t="n">
        <v>4</v>
      </c>
      <c r="R52" s="26" t="n">
        <v>22</v>
      </c>
      <c r="S52" s="26" t="n">
        <v>0</v>
      </c>
      <c r="T52" s="26" t="n">
        <v>3</v>
      </c>
      <c r="U52" s="26" t="n">
        <v>2</v>
      </c>
      <c r="V52" s="26" t="n">
        <v>1112</v>
      </c>
      <c r="W52" s="26" t="n">
        <v>0</v>
      </c>
      <c r="X52" s="26" t="n">
        <v>4</v>
      </c>
      <c r="Y52" s="26" t="n">
        <v>116</v>
      </c>
      <c r="Z52" s="26" t="n">
        <v>0</v>
      </c>
      <c r="AA52" s="26">
        <f>SUM(C52:U52)-V52</f>
        <v/>
      </c>
    </row>
    <row r="53">
      <c r="A53" s="24" t="n">
        <v>48</v>
      </c>
      <c r="B53" s="25" t="inlineStr">
        <is>
          <t>Gouravelli</t>
        </is>
      </c>
      <c r="C53" s="26" t="n">
        <v>12</v>
      </c>
      <c r="D53" s="26" t="n">
        <v>620</v>
      </c>
      <c r="E53" s="26" t="n">
        <v>40</v>
      </c>
      <c r="F53" s="26" t="n">
        <v>370</v>
      </c>
      <c r="G53" s="26" t="n">
        <v>1</v>
      </c>
      <c r="H53" s="26" t="n">
        <v>4</v>
      </c>
      <c r="I53" s="26" t="n">
        <v>6</v>
      </c>
      <c r="J53" s="26" t="n">
        <v>4</v>
      </c>
      <c r="K53" s="26" t="n">
        <v>4</v>
      </c>
      <c r="L53" s="26" t="n">
        <v>0</v>
      </c>
      <c r="M53" s="26" t="n">
        <v>0</v>
      </c>
      <c r="N53" s="26" t="n">
        <v>4</v>
      </c>
      <c r="O53" s="26" t="n">
        <v>2</v>
      </c>
      <c r="P53" s="26" t="n">
        <v>7</v>
      </c>
      <c r="Q53" s="26" t="n">
        <v>3</v>
      </c>
      <c r="R53" s="26" t="n">
        <v>31</v>
      </c>
      <c r="S53" s="26" t="n">
        <v>8</v>
      </c>
      <c r="T53" s="26" t="n">
        <v>2</v>
      </c>
      <c r="U53" s="26" t="n">
        <v>3</v>
      </c>
      <c r="V53" s="26" t="n">
        <v>412</v>
      </c>
      <c r="W53" s="26" t="n">
        <v>0</v>
      </c>
      <c r="X53" s="26" t="n">
        <v>0</v>
      </c>
      <c r="Y53" s="26" t="n">
        <v>1123</v>
      </c>
      <c r="Z53" s="26" t="n">
        <v>0</v>
      </c>
      <c r="AA53" s="26">
        <f>SUM(C53:U53)-V53</f>
        <v/>
      </c>
    </row>
    <row r="54">
      <c r="A54" s="24" t="n">
        <v>49</v>
      </c>
      <c r="B54" s="25" t="inlineStr">
        <is>
          <t>Janagam</t>
        </is>
      </c>
      <c r="C54" s="26" t="n">
        <v>62</v>
      </c>
      <c r="D54" s="26" t="n">
        <v>266</v>
      </c>
      <c r="E54" s="26" t="n">
        <v>9</v>
      </c>
      <c r="F54" s="26" t="n">
        <v>215</v>
      </c>
      <c r="G54" s="26" t="n">
        <v>1</v>
      </c>
      <c r="H54" s="26" t="n">
        <v>2</v>
      </c>
      <c r="I54" s="26" t="n">
        <v>2</v>
      </c>
      <c r="J54" s="26" t="n">
        <v>8</v>
      </c>
      <c r="K54" s="26" t="n">
        <v>0</v>
      </c>
      <c r="L54" s="26" t="n">
        <v>1</v>
      </c>
      <c r="M54" s="26" t="n">
        <v>0</v>
      </c>
      <c r="N54" s="26" t="n">
        <v>0</v>
      </c>
      <c r="O54" s="26" t="n">
        <v>5</v>
      </c>
      <c r="P54" s="26" t="n">
        <v>4</v>
      </c>
      <c r="Q54" s="26" t="n">
        <v>2</v>
      </c>
      <c r="R54" s="26" t="n">
        <v>10</v>
      </c>
      <c r="S54" s="26" t="n">
        <v>0</v>
      </c>
      <c r="T54" s="26" t="n">
        <v>0</v>
      </c>
      <c r="U54" s="26" t="n">
        <v>1</v>
      </c>
      <c r="V54" s="26" t="n">
        <v>588</v>
      </c>
      <c r="W54" s="26" t="n">
        <v>2</v>
      </c>
      <c r="X54" s="26" t="n">
        <v>1</v>
      </c>
      <c r="Y54" s="26" t="n">
        <v>589</v>
      </c>
      <c r="Z54" s="26" t="n">
        <v>0</v>
      </c>
      <c r="AA54" s="26">
        <f>SUM(C54:U54)-V54</f>
        <v/>
      </c>
    </row>
    <row r="55">
      <c r="A55" s="24" t="n">
        <v>50</v>
      </c>
      <c r="B55" s="25" t="inlineStr">
        <is>
          <t>Janagam</t>
        </is>
      </c>
      <c r="C55" s="26" t="n">
        <v>8</v>
      </c>
      <c r="D55" s="26" t="n">
        <v>286</v>
      </c>
      <c r="E55" s="26" t="n">
        <v>16</v>
      </c>
      <c r="F55" s="26" t="n">
        <v>263</v>
      </c>
      <c r="G55" s="26" t="n">
        <v>2</v>
      </c>
      <c r="H55" s="26" t="n">
        <v>2</v>
      </c>
      <c r="I55" s="26" t="n">
        <v>0</v>
      </c>
      <c r="J55" s="26" t="n">
        <v>1</v>
      </c>
      <c r="K55" s="26" t="n">
        <v>0</v>
      </c>
      <c r="L55" s="26" t="n">
        <v>0</v>
      </c>
      <c r="M55" s="26" t="n">
        <v>0</v>
      </c>
      <c r="N55" s="26" t="n">
        <v>0</v>
      </c>
      <c r="O55" s="26" t="n">
        <v>3</v>
      </c>
      <c r="P55" s="26" t="n">
        <v>4</v>
      </c>
      <c r="Q55" s="26" t="n">
        <v>1</v>
      </c>
      <c r="R55" s="26" t="n">
        <v>9</v>
      </c>
      <c r="S55" s="26" t="n">
        <v>4</v>
      </c>
      <c r="T55" s="26" t="n">
        <v>0</v>
      </c>
      <c r="U55" s="26" t="n">
        <v>0</v>
      </c>
      <c r="V55" s="26" t="n">
        <v>594</v>
      </c>
      <c r="W55" s="26" t="n">
        <v>2</v>
      </c>
      <c r="X55" s="26" t="n">
        <v>0</v>
      </c>
      <c r="Y55" s="26" t="n">
        <v>595</v>
      </c>
      <c r="Z55" s="26" t="n">
        <v>0</v>
      </c>
      <c r="AA55" s="26">
        <f>SUM(C55:U55)-V55</f>
        <v/>
      </c>
    </row>
    <row r="56">
      <c r="A56" s="24" t="n">
        <v>51</v>
      </c>
      <c r="B56" s="25" t="inlineStr">
        <is>
          <t>Janagam</t>
        </is>
      </c>
      <c r="C56" s="26" t="n">
        <v>4</v>
      </c>
      <c r="D56" s="26" t="n">
        <v>223</v>
      </c>
      <c r="E56" s="26" t="n">
        <v>26</v>
      </c>
      <c r="F56" s="26" t="n">
        <v>194</v>
      </c>
      <c r="G56" s="26" t="n">
        <v>4</v>
      </c>
      <c r="H56" s="26" t="n">
        <v>1</v>
      </c>
      <c r="I56" s="26" t="n">
        <v>4</v>
      </c>
      <c r="J56" s="26" t="n">
        <v>0</v>
      </c>
      <c r="K56" s="26" t="n">
        <v>0</v>
      </c>
      <c r="L56" s="26" t="n">
        <v>0</v>
      </c>
      <c r="M56" s="26" t="n">
        <v>0</v>
      </c>
      <c r="N56" s="26" t="n">
        <v>0</v>
      </c>
      <c r="O56" s="26" t="n">
        <v>0</v>
      </c>
      <c r="P56" s="26" t="n">
        <v>0</v>
      </c>
      <c r="Q56" s="26" t="n">
        <v>3</v>
      </c>
      <c r="R56" s="26" t="n">
        <v>12</v>
      </c>
      <c r="S56" s="26" t="n">
        <v>0</v>
      </c>
      <c r="T56" s="26" t="n">
        <v>0</v>
      </c>
      <c r="U56" s="26" t="n">
        <v>0</v>
      </c>
      <c r="V56" s="26" t="n">
        <v>465</v>
      </c>
      <c r="W56" s="26" t="n">
        <v>0</v>
      </c>
      <c r="X56" s="26" t="n">
        <v>4</v>
      </c>
      <c r="Y56" s="26" t="n">
        <v>466</v>
      </c>
      <c r="Z56" s="26" t="n">
        <v>0</v>
      </c>
      <c r="AA56" s="26">
        <f>SUM(C56:U56)-V56</f>
        <v/>
      </c>
    </row>
    <row r="57">
      <c r="A57" s="24" t="n">
        <v>52</v>
      </c>
      <c r="B57" s="25" t="inlineStr">
        <is>
          <t>Gubbadi</t>
        </is>
      </c>
      <c r="C57" s="26" t="n">
        <v>2</v>
      </c>
      <c r="D57" s="26" t="n">
        <v>93</v>
      </c>
      <c r="E57" s="26" t="n">
        <v>18</v>
      </c>
      <c r="F57" s="26" t="n">
        <v>242</v>
      </c>
      <c r="G57" s="26" t="n">
        <v>2</v>
      </c>
      <c r="H57" s="26" t="n">
        <v>1</v>
      </c>
      <c r="I57" s="26" t="n">
        <v>1</v>
      </c>
      <c r="J57" s="26" t="n">
        <v>0</v>
      </c>
      <c r="K57" s="26" t="n">
        <v>0</v>
      </c>
      <c r="L57" s="26" t="n">
        <v>0</v>
      </c>
      <c r="M57" s="26" t="n">
        <v>0</v>
      </c>
      <c r="N57" s="26" t="n">
        <v>4</v>
      </c>
      <c r="O57" s="26" t="n">
        <v>4</v>
      </c>
      <c r="P57" s="26" t="n">
        <v>0</v>
      </c>
      <c r="Q57" s="26" t="n">
        <v>2</v>
      </c>
      <c r="R57" s="26" t="n">
        <v>9</v>
      </c>
      <c r="S57" s="26" t="n">
        <v>2</v>
      </c>
      <c r="T57" s="26" t="n">
        <v>0</v>
      </c>
      <c r="U57" s="26" t="n">
        <v>2</v>
      </c>
      <c r="V57" s="26" t="n">
        <v>376</v>
      </c>
      <c r="W57" s="26" t="n">
        <v>0</v>
      </c>
      <c r="X57" s="26" t="n">
        <v>2</v>
      </c>
      <c r="Y57" s="26" t="n">
        <v>378</v>
      </c>
      <c r="Z57" s="26" t="n">
        <v>0</v>
      </c>
      <c r="AA57" s="26">
        <f>SUM(C57:U57)-V57</f>
        <v/>
      </c>
    </row>
    <row r="58">
      <c r="A58" s="24" t="n">
        <v>53</v>
      </c>
      <c r="B58" s="25" t="inlineStr">
        <is>
          <t>Thotapalli (S)</t>
        </is>
      </c>
      <c r="C58" s="26" t="n">
        <v>7</v>
      </c>
      <c r="D58" s="26" t="n">
        <v>380</v>
      </c>
      <c r="E58" s="26" t="n">
        <v>14</v>
      </c>
      <c r="F58" s="26" t="n">
        <v>170</v>
      </c>
      <c r="G58" s="26" t="n">
        <v>0</v>
      </c>
      <c r="H58" s="26" t="n">
        <v>0</v>
      </c>
      <c r="I58" s="26" t="n">
        <v>2</v>
      </c>
      <c r="J58" s="26" t="n">
        <v>0</v>
      </c>
      <c r="K58" s="26" t="n">
        <v>0</v>
      </c>
      <c r="L58" s="26" t="n">
        <v>0</v>
      </c>
      <c r="M58" s="26" t="n">
        <v>0</v>
      </c>
      <c r="N58" s="26" t="n">
        <v>4</v>
      </c>
      <c r="O58" s="26" t="n">
        <v>3</v>
      </c>
      <c r="P58" s="26" t="n">
        <v>0</v>
      </c>
      <c r="Q58" s="26" t="n">
        <v>9</v>
      </c>
      <c r="R58" s="26" t="n">
        <v>5</v>
      </c>
      <c r="S58" s="26" t="n">
        <v>3</v>
      </c>
      <c r="T58" s="26" t="n">
        <v>2</v>
      </c>
      <c r="U58" s="26" t="n">
        <v>1</v>
      </c>
      <c r="V58" s="26" t="n">
        <v>597</v>
      </c>
      <c r="W58" s="26" t="n">
        <v>0</v>
      </c>
      <c r="X58" s="26" t="n">
        <v>1</v>
      </c>
      <c r="Y58" s="26" t="n">
        <v>598</v>
      </c>
      <c r="Z58" s="26" t="n">
        <v>0</v>
      </c>
      <c r="AA58" s="26">
        <f>SUM(C58:U58)-V58</f>
        <v/>
      </c>
    </row>
    <row r="59">
      <c r="A59" s="24" t="n">
        <v>54</v>
      </c>
      <c r="B59" s="25" t="inlineStr">
        <is>
          <t>Gandhinagar</t>
        </is>
      </c>
      <c r="C59" s="26" t="n">
        <v>49</v>
      </c>
      <c r="D59" s="26" t="n">
        <v>345</v>
      </c>
      <c r="E59" s="26" t="n">
        <v>0</v>
      </c>
      <c r="F59" s="26" t="n">
        <v>231</v>
      </c>
      <c r="G59" s="26" t="n">
        <v>1</v>
      </c>
      <c r="H59" s="26" t="n">
        <v>2</v>
      </c>
      <c r="I59" s="26" t="n">
        <v>0</v>
      </c>
      <c r="J59" s="26" t="n">
        <v>4</v>
      </c>
      <c r="K59" s="26" t="n">
        <v>1</v>
      </c>
      <c r="L59" s="26" t="n">
        <v>0</v>
      </c>
      <c r="M59" s="26" t="n">
        <v>1</v>
      </c>
      <c r="N59" s="26" t="n">
        <v>0</v>
      </c>
      <c r="O59" s="26" t="n">
        <v>3</v>
      </c>
      <c r="P59" s="26" t="n">
        <v>2</v>
      </c>
      <c r="Q59" s="26" t="n">
        <v>6</v>
      </c>
      <c r="R59" s="26" t="n">
        <v>7</v>
      </c>
      <c r="S59" s="26" t="n">
        <v>2</v>
      </c>
      <c r="T59" s="26" t="n">
        <v>5</v>
      </c>
      <c r="U59" s="26" t="n">
        <v>2</v>
      </c>
      <c r="V59" s="26" t="n">
        <v>669</v>
      </c>
      <c r="W59" s="26" t="n">
        <v>0</v>
      </c>
      <c r="X59" s="26" t="n">
        <v>4</v>
      </c>
      <c r="Y59" s="26" t="n">
        <v>673</v>
      </c>
      <c r="Z59" s="26" t="n">
        <v>0</v>
      </c>
      <c r="AA59" s="26">
        <f>SUM(C59:U59)-V59</f>
        <v/>
      </c>
    </row>
    <row r="60">
      <c r="A60" s="24" t="n">
        <v>55</v>
      </c>
      <c r="B60" s="25" t="inlineStr">
        <is>
          <t>Gandhinagar</t>
        </is>
      </c>
      <c r="C60" s="26" t="n">
        <v>4</v>
      </c>
      <c r="D60" s="26" t="n">
        <v>252</v>
      </c>
      <c r="E60" s="26" t="n">
        <v>10</v>
      </c>
      <c r="F60" s="26" t="n">
        <v>168</v>
      </c>
      <c r="G60" s="26" t="n">
        <v>4</v>
      </c>
      <c r="H60" s="26" t="n">
        <v>1</v>
      </c>
      <c r="I60" s="26" t="n">
        <v>0</v>
      </c>
      <c r="J60" s="26" t="n">
        <v>0</v>
      </c>
      <c r="K60" s="26" t="n">
        <v>0</v>
      </c>
      <c r="L60" s="26" t="n">
        <v>0</v>
      </c>
      <c r="M60" s="26" t="n">
        <v>0</v>
      </c>
      <c r="N60" s="26" t="n">
        <v>0</v>
      </c>
      <c r="O60" s="26" t="n">
        <v>0</v>
      </c>
      <c r="P60" s="26" t="n">
        <v>2</v>
      </c>
      <c r="Q60" s="26" t="n">
        <v>2</v>
      </c>
      <c r="R60" s="26" t="n">
        <v>0</v>
      </c>
      <c r="S60" s="26" t="n">
        <v>0</v>
      </c>
      <c r="T60" s="26" t="n">
        <v>4</v>
      </c>
      <c r="U60" s="26" t="n">
        <v>1</v>
      </c>
      <c r="V60" s="26" t="n">
        <v>461</v>
      </c>
      <c r="W60" s="26" t="n">
        <v>0</v>
      </c>
      <c r="X60" s="26" t="n">
        <v>0</v>
      </c>
      <c r="Y60" s="26" t="n">
        <v>461</v>
      </c>
      <c r="Z60" s="26" t="n">
        <v>0</v>
      </c>
      <c r="AA60" s="26">
        <f>SUM(C60:U60)-V60</f>
        <v/>
      </c>
    </row>
    <row r="61">
      <c r="A61" s="24" t="n">
        <v>56</v>
      </c>
      <c r="B61" s="25" t="inlineStr">
        <is>
          <t>Anthakkapeta</t>
        </is>
      </c>
      <c r="C61" s="26" t="n">
        <v>5</v>
      </c>
      <c r="D61" s="26" t="n">
        <v>239</v>
      </c>
      <c r="E61" s="26" t="n">
        <v>26</v>
      </c>
      <c r="F61" s="26" t="n">
        <v>257</v>
      </c>
      <c r="G61" s="26" t="n">
        <v>4</v>
      </c>
      <c r="H61" s="26" t="n">
        <v>1</v>
      </c>
      <c r="I61" s="26" t="n">
        <v>2</v>
      </c>
      <c r="J61" s="26" t="n">
        <v>0</v>
      </c>
      <c r="K61" s="26" t="n">
        <v>0</v>
      </c>
      <c r="L61" s="26" t="n">
        <v>0</v>
      </c>
      <c r="M61" s="26" t="n">
        <v>0</v>
      </c>
      <c r="N61" s="26" t="n">
        <v>4</v>
      </c>
      <c r="O61" s="26" t="n">
        <v>5</v>
      </c>
      <c r="P61" s="26" t="n">
        <v>4</v>
      </c>
      <c r="Q61" s="26" t="n">
        <v>5</v>
      </c>
      <c r="R61" s="26" t="n">
        <v>7</v>
      </c>
      <c r="S61" s="26" t="n">
        <v>0</v>
      </c>
      <c r="T61" s="26" t="n">
        <v>0</v>
      </c>
      <c r="U61" s="26" t="n">
        <v>2</v>
      </c>
      <c r="V61" s="26" t="n">
        <v>568</v>
      </c>
      <c r="W61" s="26" t="n">
        <v>0</v>
      </c>
      <c r="X61" s="26" t="n">
        <v>3</v>
      </c>
      <c r="Y61" s="26" t="n">
        <v>871</v>
      </c>
      <c r="Z61" s="26" t="n">
        <v>0</v>
      </c>
      <c r="AA61" s="26">
        <f>SUM(C61:U61)-V61</f>
        <v/>
      </c>
    </row>
    <row r="62">
      <c r="A62" s="24" t="n">
        <v>57</v>
      </c>
      <c r="B62" s="25" t="inlineStr">
        <is>
          <t>Anthakkapeta</t>
        </is>
      </c>
      <c r="C62" s="26" t="n">
        <v>20</v>
      </c>
      <c r="D62" s="26" t="n">
        <v>218</v>
      </c>
      <c r="E62" s="26" t="n">
        <v>8</v>
      </c>
      <c r="F62" s="26" t="n">
        <v>23</v>
      </c>
      <c r="G62" s="26" t="n">
        <v>2</v>
      </c>
      <c r="H62" s="26" t="n">
        <v>0</v>
      </c>
      <c r="I62" s="26" t="n">
        <v>0</v>
      </c>
      <c r="J62" s="26" t="n">
        <v>1</v>
      </c>
      <c r="K62" s="26" t="n">
        <v>0</v>
      </c>
      <c r="L62" s="26" t="n">
        <v>0</v>
      </c>
      <c r="M62" s="26" t="n">
        <v>0</v>
      </c>
      <c r="N62" s="26" t="n">
        <v>2</v>
      </c>
      <c r="O62" s="26" t="n">
        <v>2</v>
      </c>
      <c r="P62" s="26" t="n">
        <v>40</v>
      </c>
      <c r="Q62" s="26" t="n">
        <v>6</v>
      </c>
      <c r="R62" s="26" t="n">
        <v>0</v>
      </c>
      <c r="S62" s="26" t="n">
        <v>2</v>
      </c>
      <c r="T62" s="26" t="n">
        <v>0</v>
      </c>
      <c r="U62" s="26" t="n">
        <v>0</v>
      </c>
      <c r="V62" s="26" t="n">
        <v>514</v>
      </c>
      <c r="W62" s="26" t="n">
        <v>0</v>
      </c>
      <c r="X62" s="26" t="n">
        <v>3</v>
      </c>
      <c r="Y62" s="26" t="n">
        <v>517</v>
      </c>
      <c r="Z62" s="26" t="n">
        <v>0</v>
      </c>
      <c r="AA62" s="26">
        <f>SUM(C62:U62)-V62</f>
        <v/>
      </c>
    </row>
    <row r="63">
      <c r="A63" s="24" t="n">
        <v>58</v>
      </c>
      <c r="B63" s="25" t="inlineStr">
        <is>
          <t>Anthakkapeta</t>
        </is>
      </c>
      <c r="C63" s="26" t="n">
        <v>1</v>
      </c>
      <c r="D63" s="26" t="n">
        <v>172</v>
      </c>
      <c r="E63" s="26" t="n">
        <v>20</v>
      </c>
      <c r="F63" s="26" t="n">
        <v>205</v>
      </c>
      <c r="G63" s="26" t="n">
        <v>0</v>
      </c>
      <c r="H63" s="26" t="n">
        <v>0</v>
      </c>
      <c r="I63" s="26" t="n">
        <v>0</v>
      </c>
      <c r="J63" s="26" t="n">
        <v>0</v>
      </c>
      <c r="K63" s="26" t="n">
        <v>0</v>
      </c>
      <c r="L63" s="26" t="n">
        <v>2</v>
      </c>
      <c r="M63" s="26" t="n">
        <v>0</v>
      </c>
      <c r="N63" s="26" t="n">
        <v>0</v>
      </c>
      <c r="O63" s="26" t="n">
        <v>0</v>
      </c>
      <c r="P63" s="26" t="n">
        <v>0</v>
      </c>
      <c r="Q63" s="26" t="n">
        <v>0</v>
      </c>
      <c r="R63" s="26" t="n">
        <v>6</v>
      </c>
      <c r="S63" s="26" t="n">
        <v>0</v>
      </c>
      <c r="T63" s="26" t="n">
        <v>0</v>
      </c>
      <c r="U63" s="26" t="n">
        <v>0</v>
      </c>
      <c r="V63" s="26" t="n">
        <v>406</v>
      </c>
      <c r="W63" s="26" t="n">
        <v>0</v>
      </c>
      <c r="X63" s="26" t="n">
        <v>0</v>
      </c>
      <c r="Y63" s="26" t="n">
        <v>406</v>
      </c>
      <c r="Z63" s="26" t="n">
        <v>0</v>
      </c>
      <c r="AA63" s="26">
        <f>SUM(C63:U63)-V63</f>
        <v/>
      </c>
    </row>
    <row r="64">
      <c r="A64" s="24" t="n">
        <v>59</v>
      </c>
      <c r="B64" s="25" t="inlineStr">
        <is>
          <t>Anthakkapeta</t>
        </is>
      </c>
      <c r="C64" s="26" t="n">
        <v>6</v>
      </c>
      <c r="D64" s="26" t="n">
        <v>174</v>
      </c>
      <c r="E64" s="26" t="n">
        <v>16</v>
      </c>
      <c r="F64" s="26" t="n">
        <v>159</v>
      </c>
      <c r="G64" s="26" t="n">
        <v>4</v>
      </c>
      <c r="H64" s="26" t="n">
        <v>0</v>
      </c>
      <c r="I64" s="26" t="n">
        <v>2</v>
      </c>
      <c r="J64" s="26" t="n">
        <v>0</v>
      </c>
      <c r="K64" s="26" t="n">
        <v>0</v>
      </c>
      <c r="L64" s="26" t="n">
        <v>0</v>
      </c>
      <c r="M64" s="26" t="n">
        <v>4</v>
      </c>
      <c r="N64" s="26" t="n">
        <v>1</v>
      </c>
      <c r="O64" s="26" t="n">
        <v>4</v>
      </c>
      <c r="P64" s="26" t="n">
        <v>4</v>
      </c>
      <c r="Q64" s="26" t="n">
        <v>3</v>
      </c>
      <c r="R64" s="26" t="n">
        <v>6</v>
      </c>
      <c r="S64" s="26" t="n">
        <v>41</v>
      </c>
      <c r="T64" s="26" t="n">
        <v>1</v>
      </c>
      <c r="U64" s="26" t="n">
        <v>0</v>
      </c>
      <c r="V64" s="26" t="n">
        <v>376</v>
      </c>
      <c r="W64" s="26" t="n">
        <v>0</v>
      </c>
      <c r="X64" s="26" t="n">
        <v>1</v>
      </c>
      <c r="Y64" s="26" t="n">
        <v>377</v>
      </c>
      <c r="Z64" s="26" t="n">
        <v>0</v>
      </c>
      <c r="AA64" s="26">
        <f>SUM(C64:U64)-V64</f>
        <v/>
      </c>
    </row>
    <row r="65">
      <c r="A65" s="24" t="n">
        <v>60</v>
      </c>
      <c r="B65" s="25" t="inlineStr">
        <is>
          <t>Akkannapeta</t>
        </is>
      </c>
      <c r="C65" s="26" t="n">
        <v>0</v>
      </c>
      <c r="D65" s="26" t="n">
        <v>369</v>
      </c>
      <c r="E65" s="26" t="n">
        <v>21</v>
      </c>
      <c r="F65" s="26" t="n">
        <v>399</v>
      </c>
      <c r="G65" s="26" t="n">
        <v>2</v>
      </c>
      <c r="H65" s="26" t="n">
        <v>2</v>
      </c>
      <c r="I65" s="26" t="n">
        <v>4</v>
      </c>
      <c r="J65" s="26" t="n">
        <v>0</v>
      </c>
      <c r="K65" s="26" t="n">
        <v>2</v>
      </c>
      <c r="L65" s="26" t="n">
        <v>2</v>
      </c>
      <c r="M65" s="26" t="n">
        <v>0</v>
      </c>
      <c r="N65" s="26" t="n">
        <v>0</v>
      </c>
      <c r="O65" s="26" t="n">
        <v>7</v>
      </c>
      <c r="P65" s="26" t="n">
        <v>3</v>
      </c>
      <c r="Q65" s="26" t="n">
        <v>7</v>
      </c>
      <c r="R65" s="26" t="n">
        <v>22</v>
      </c>
      <c r="S65" s="26" t="n">
        <v>3</v>
      </c>
      <c r="T65" s="26" t="n">
        <v>5</v>
      </c>
      <c r="U65" s="26" t="n">
        <v>3</v>
      </c>
      <c r="V65" s="26" t="n">
        <v>862</v>
      </c>
      <c r="W65" s="26" t="n">
        <v>0</v>
      </c>
      <c r="X65" s="26" t="n">
        <v>3</v>
      </c>
      <c r="Y65" s="26" t="n">
        <v>865</v>
      </c>
      <c r="Z65" s="26" t="n">
        <v>0</v>
      </c>
      <c r="AA65" s="26">
        <f>SUM(C65:U65)-V65</f>
        <v/>
      </c>
    </row>
    <row r="66">
      <c r="A66" s="24" t="n">
        <v>61</v>
      </c>
      <c r="B66" s="25" t="inlineStr">
        <is>
          <t>Akkannapeta</t>
        </is>
      </c>
      <c r="C66" s="26" t="n">
        <v>64</v>
      </c>
      <c r="D66" s="26" t="n">
        <v>277</v>
      </c>
      <c r="E66" s="26" t="n">
        <v>20</v>
      </c>
      <c r="F66" s="26" t="n">
        <v>279</v>
      </c>
      <c r="G66" s="26" t="n">
        <v>9</v>
      </c>
      <c r="H66" s="26" t="n">
        <v>3</v>
      </c>
      <c r="I66" s="26" t="n">
        <v>2</v>
      </c>
      <c r="J66" s="26" t="n">
        <v>2</v>
      </c>
      <c r="K66" s="26" t="n">
        <v>0</v>
      </c>
      <c r="L66" s="26" t="n">
        <v>0</v>
      </c>
      <c r="M66" s="26" t="n">
        <v>0</v>
      </c>
      <c r="N66" s="26" t="n">
        <v>0</v>
      </c>
      <c r="O66" s="26" t="n">
        <v>3</v>
      </c>
      <c r="P66" s="26" t="n">
        <v>2</v>
      </c>
      <c r="Q66" s="26" t="n">
        <v>4</v>
      </c>
      <c r="R66" s="26" t="n">
        <v>17</v>
      </c>
      <c r="S66" s="26" t="n">
        <v>2</v>
      </c>
      <c r="T66" s="26" t="n">
        <v>0</v>
      </c>
      <c r="U66" s="26" t="n">
        <v>3</v>
      </c>
      <c r="V66" s="26" t="n">
        <v>687</v>
      </c>
      <c r="W66" s="26" t="n">
        <v>0</v>
      </c>
      <c r="X66" s="26" t="n">
        <v>1</v>
      </c>
      <c r="Y66" s="26" t="n">
        <v>688</v>
      </c>
      <c r="Z66" s="26" t="n">
        <v>0</v>
      </c>
      <c r="AA66" s="26">
        <f>SUM(C66:U66)-V66</f>
        <v/>
      </c>
    </row>
    <row r="67">
      <c r="A67" s="24" t="n">
        <v>62</v>
      </c>
      <c r="B67" s="25" t="inlineStr">
        <is>
          <t>Akkannapeta</t>
        </is>
      </c>
      <c r="C67" s="26" t="n">
        <v>6</v>
      </c>
      <c r="D67" s="26" t="n">
        <v>188</v>
      </c>
      <c r="E67" s="26" t="n">
        <v>13</v>
      </c>
      <c r="F67" s="26" t="n">
        <v>473</v>
      </c>
      <c r="G67" s="26" t="n">
        <v>1</v>
      </c>
      <c r="H67" s="26" t="n">
        <v>0</v>
      </c>
      <c r="I67" s="26" t="n">
        <v>4</v>
      </c>
      <c r="J67" s="26" t="n">
        <v>0</v>
      </c>
      <c r="K67" s="26" t="n">
        <v>0</v>
      </c>
      <c r="L67" s="26" t="n">
        <v>0</v>
      </c>
      <c r="M67" s="26" t="n">
        <v>0</v>
      </c>
      <c r="N67" s="26" t="n">
        <v>3</v>
      </c>
      <c r="O67" s="26" t="n">
        <v>6</v>
      </c>
      <c r="P67" s="26" t="n">
        <v>0</v>
      </c>
      <c r="Q67" s="26" t="n">
        <v>3</v>
      </c>
      <c r="R67" s="26" t="n">
        <v>5</v>
      </c>
      <c r="S67" s="26" t="n">
        <v>1</v>
      </c>
      <c r="T67" s="26" t="n">
        <v>1</v>
      </c>
      <c r="U67" s="26" t="n">
        <v>0</v>
      </c>
      <c r="V67" s="26" t="n">
        <v>407</v>
      </c>
      <c r="W67" s="26" t="n">
        <v>0</v>
      </c>
      <c r="X67" s="26" t="n">
        <v>0</v>
      </c>
      <c r="Y67" s="26" t="n">
        <v>407</v>
      </c>
      <c r="Z67" s="26" t="n">
        <v>0</v>
      </c>
      <c r="AA67" s="26">
        <f>SUM(C67:U67)-V67</f>
        <v/>
      </c>
    </row>
    <row r="68">
      <c r="A68" s="24" t="n">
        <v>63</v>
      </c>
      <c r="B68" s="25" t="inlineStr">
        <is>
          <t>HO. Alea aata</t>
        </is>
      </c>
      <c r="C68" s="26" t="n">
        <v>3</v>
      </c>
      <c r="D68" s="26" t="n">
        <v>416</v>
      </c>
      <c r="E68" s="26" t="n">
        <v>22</v>
      </c>
      <c r="F68" s="26" t="n">
        <v>133</v>
      </c>
      <c r="G68" s="26" t="n">
        <v>4</v>
      </c>
      <c r="H68" s="26" t="n">
        <v>4</v>
      </c>
      <c r="I68" s="26" t="n">
        <v>1</v>
      </c>
      <c r="J68" s="26" t="n">
        <v>4</v>
      </c>
      <c r="K68" s="26" t="n">
        <v>1</v>
      </c>
      <c r="L68" s="26" t="n">
        <v>3</v>
      </c>
      <c r="M68" s="26" t="n">
        <v>2</v>
      </c>
      <c r="N68" s="26" t="n">
        <v>4</v>
      </c>
      <c r="O68" s="26" t="n">
        <v>7</v>
      </c>
      <c r="P68" s="26" t="n">
        <v>6</v>
      </c>
      <c r="Q68" s="26" t="n">
        <v>9</v>
      </c>
      <c r="R68" s="26" t="n">
        <v>19</v>
      </c>
      <c r="S68" s="26" t="n">
        <v>0</v>
      </c>
      <c r="T68" s="26" t="n">
        <v>2</v>
      </c>
      <c r="U68" s="26" t="n">
        <v>0</v>
      </c>
      <c r="V68" s="26" t="n">
        <v>637</v>
      </c>
      <c r="W68" s="26" t="n">
        <v>0</v>
      </c>
      <c r="X68" s="26" t="n">
        <v>9</v>
      </c>
      <c r="Y68" s="26" t="n">
        <v>646</v>
      </c>
      <c r="Z68" s="26" t="n">
        <v>0</v>
      </c>
      <c r="AA68" s="26">
        <f>SUM(C68:U68)-V68</f>
        <v/>
      </c>
    </row>
    <row r="69">
      <c r="A69" s="24" t="n">
        <v>64</v>
      </c>
      <c r="B69" s="25" t="inlineStr">
        <is>
          <t>HO, Akkannapets</t>
        </is>
      </c>
      <c r="C69" s="26" t="n">
        <v>0</v>
      </c>
      <c r="D69" s="26" t="n">
        <v>174</v>
      </c>
      <c r="E69" s="26" t="n">
        <v>6</v>
      </c>
      <c r="F69" s="26" t="n">
        <v>225</v>
      </c>
      <c r="G69" s="26" t="n">
        <v>2</v>
      </c>
      <c r="H69" s="26" t="n">
        <v>0</v>
      </c>
      <c r="I69" s="26" t="n">
        <v>2</v>
      </c>
      <c r="J69" s="26" t="n">
        <v>0</v>
      </c>
      <c r="K69" s="26" t="n">
        <v>0</v>
      </c>
      <c r="L69" s="26" t="n">
        <v>0</v>
      </c>
      <c r="M69" s="26" t="n">
        <v>0</v>
      </c>
      <c r="N69" s="26" t="n">
        <v>1</v>
      </c>
      <c r="O69" s="26" t="n">
        <v>2</v>
      </c>
      <c r="P69" s="26" t="n">
        <v>2</v>
      </c>
      <c r="Q69" s="26" t="n">
        <v>4</v>
      </c>
      <c r="R69" s="26" t="n">
        <v>13</v>
      </c>
      <c r="S69" s="26" t="n">
        <v>4</v>
      </c>
      <c r="T69" s="26" t="n">
        <v>1</v>
      </c>
      <c r="U69" s="26" t="n">
        <v>0</v>
      </c>
      <c r="V69" s="26" t="n">
        <v>430</v>
      </c>
      <c r="W69" s="26" t="n">
        <v>0</v>
      </c>
      <c r="X69" s="26" t="n">
        <v>2</v>
      </c>
      <c r="Y69" s="26" t="n">
        <v>432</v>
      </c>
      <c r="Z69" s="26" t="n">
        <v>0</v>
      </c>
      <c r="AA69" s="26">
        <f>SUM(C69:U69)-V69</f>
        <v/>
      </c>
    </row>
    <row r="70">
      <c r="A70" s="24" t="n">
        <v>65</v>
      </c>
      <c r="B70" s="25" t="inlineStr">
        <is>
          <t>HO. Algkannapet</t>
        </is>
      </c>
      <c r="C70" s="26" t="n">
        <v>4</v>
      </c>
      <c r="D70" s="26" t="n">
        <v>163</v>
      </c>
      <c r="E70" s="26" t="n">
        <v>3</v>
      </c>
      <c r="F70" s="26" t="n">
        <v>72</v>
      </c>
      <c r="G70" s="26" t="n">
        <v>0</v>
      </c>
      <c r="H70" s="26" t="n">
        <v>0</v>
      </c>
      <c r="I70" s="26" t="n">
        <v>0</v>
      </c>
      <c r="J70" s="26" t="n">
        <v>0</v>
      </c>
      <c r="K70" s="26" t="n">
        <v>0</v>
      </c>
      <c r="L70" s="26" t="n">
        <v>0</v>
      </c>
      <c r="M70" s="26" t="n">
        <v>0</v>
      </c>
      <c r="N70" s="26" t="n">
        <v>0</v>
      </c>
      <c r="O70" s="26" t="n">
        <v>0</v>
      </c>
      <c r="P70" s="26" t="n">
        <v>1</v>
      </c>
      <c r="Q70" s="26" t="n">
        <v>0</v>
      </c>
      <c r="R70" s="26" t="n">
        <v>3</v>
      </c>
      <c r="S70" s="26" t="n">
        <v>2</v>
      </c>
      <c r="T70" s="26" t="n">
        <v>0</v>
      </c>
      <c r="U70" s="26" t="n">
        <v>0</v>
      </c>
      <c r="V70" s="26" t="n">
        <v>245</v>
      </c>
      <c r="W70" s="26" t="n">
        <v>0</v>
      </c>
      <c r="X70" s="26" t="n">
        <v>4</v>
      </c>
      <c r="Y70" s="26" t="n">
        <v>246</v>
      </c>
      <c r="Z70" s="26" t="n">
        <v>0</v>
      </c>
      <c r="AA70" s="26">
        <f>SUM(C70:U70)-V70</f>
        <v/>
      </c>
    </row>
    <row r="71">
      <c r="A71" s="24" t="n">
        <v>66</v>
      </c>
      <c r="B71" s="25" t="inlineStr">
        <is>
          <t>Jillelagadda</t>
        </is>
      </c>
      <c r="C71" s="26" t="n">
        <v>19</v>
      </c>
      <c r="D71" s="26" t="n">
        <v>329</v>
      </c>
      <c r="E71" s="26" t="n">
        <v>24</v>
      </c>
      <c r="F71" s="26" t="n">
        <v>384</v>
      </c>
      <c r="G71" s="26" t="n">
        <v>7</v>
      </c>
      <c r="H71" s="26" t="n">
        <v>3</v>
      </c>
      <c r="I71" s="26" t="n">
        <v>3</v>
      </c>
      <c r="J71" s="26" t="n">
        <v>13</v>
      </c>
      <c r="K71" s="26" t="n">
        <v>2</v>
      </c>
      <c r="L71" s="26" t="n">
        <v>3</v>
      </c>
      <c r="M71" s="26" t="n">
        <v>0</v>
      </c>
      <c r="N71" s="26" t="n">
        <v>3</v>
      </c>
      <c r="O71" s="26" t="n">
        <v>0</v>
      </c>
      <c r="P71" s="26" t="n">
        <v>3</v>
      </c>
      <c r="Q71" s="26" t="n">
        <v>6</v>
      </c>
      <c r="R71" s="26" t="n">
        <v>26</v>
      </c>
      <c r="S71" s="26" t="n">
        <v>5</v>
      </c>
      <c r="T71" s="26" t="n">
        <v>0</v>
      </c>
      <c r="U71" s="26" t="n">
        <v>4</v>
      </c>
      <c r="V71" s="26" t="n">
        <v>834</v>
      </c>
      <c r="W71" s="26" t="n">
        <v>0</v>
      </c>
      <c r="X71" s="26" t="n">
        <v>8</v>
      </c>
      <c r="Y71" s="26" t="n">
        <v>842</v>
      </c>
      <c r="Z71" s="26" t="n">
        <v>0</v>
      </c>
      <c r="AA71" s="26">
        <f>SUM(C71:U71)-V71</f>
        <v/>
      </c>
    </row>
    <row r="72">
      <c r="A72" s="24" t="n">
        <v>67</v>
      </c>
      <c r="B72" s="25" t="inlineStr">
        <is>
          <t>Ummapur</t>
        </is>
      </c>
      <c r="C72" s="26" t="n">
        <v>3</v>
      </c>
      <c r="D72" s="26" t="n">
        <v>146</v>
      </c>
      <c r="E72" s="26" t="n">
        <v>13</v>
      </c>
      <c r="F72" s="26" t="n">
        <v>94</v>
      </c>
      <c r="G72" s="26" t="n">
        <v>2</v>
      </c>
      <c r="H72" s="26" t="n">
        <v>1</v>
      </c>
      <c r="I72" s="26" t="n">
        <v>0</v>
      </c>
      <c r="J72" s="26" t="n">
        <v>3</v>
      </c>
      <c r="K72" s="26" t="n">
        <v>0</v>
      </c>
      <c r="L72" s="26" t="n">
        <v>0</v>
      </c>
      <c r="M72" s="26" t="n">
        <v>0</v>
      </c>
      <c r="N72" s="26" t="n">
        <v>4</v>
      </c>
      <c r="O72" s="26" t="n">
        <v>1</v>
      </c>
      <c r="P72" s="26" t="n">
        <v>2</v>
      </c>
      <c r="Q72" s="26" t="n">
        <v>1</v>
      </c>
      <c r="R72" s="26" t="n">
        <v>2</v>
      </c>
      <c r="S72" s="26" t="n">
        <v>0</v>
      </c>
      <c r="T72" s="26" t="n">
        <v>0</v>
      </c>
      <c r="U72" s="26" t="n">
        <v>0</v>
      </c>
      <c r="V72" s="26" t="n">
        <v>269</v>
      </c>
      <c r="W72" s="26" t="n">
        <v>0</v>
      </c>
      <c r="X72" s="26" t="n">
        <v>3</v>
      </c>
      <c r="Y72" s="26" t="n">
        <v>272</v>
      </c>
      <c r="Z72" s="26" t="n">
        <v>0</v>
      </c>
      <c r="AA72" s="26">
        <f>SUM(C72:U72)-V72</f>
        <v/>
      </c>
    </row>
    <row r="73">
      <c r="A73" s="24" t="n">
        <v>68</v>
      </c>
      <c r="B73" s="25" t="inlineStr">
        <is>
          <t>MIRZAPLIR</t>
        </is>
      </c>
      <c r="C73" s="26" t="n">
        <v>0</v>
      </c>
      <c r="D73" s="26" t="n">
        <v>325</v>
      </c>
      <c r="E73" s="26" t="n">
        <v>21</v>
      </c>
      <c r="F73" s="26" t="n">
        <v>425</v>
      </c>
      <c r="G73" s="26" t="n">
        <v>3</v>
      </c>
      <c r="H73" s="26" t="n">
        <v>3</v>
      </c>
      <c r="I73" s="26" t="n">
        <v>2</v>
      </c>
      <c r="J73" s="26" t="n">
        <v>1</v>
      </c>
      <c r="K73" s="26" t="n">
        <v>4</v>
      </c>
      <c r="L73" s="26" t="n">
        <v>0</v>
      </c>
      <c r="M73" s="26" t="n">
        <v>4</v>
      </c>
      <c r="N73" s="26" t="n">
        <v>1</v>
      </c>
      <c r="O73" s="26" t="n">
        <v>15</v>
      </c>
      <c r="P73" s="26" t="n">
        <v>1</v>
      </c>
      <c r="Q73" s="26" t="n">
        <v>8</v>
      </c>
      <c r="R73" s="26" t="n">
        <v>29</v>
      </c>
      <c r="S73" s="26" t="n">
        <v>9</v>
      </c>
      <c r="T73" s="26" t="n">
        <v>19</v>
      </c>
      <c r="U73" s="26" t="n">
        <v>9</v>
      </c>
      <c r="V73" s="26" t="n">
        <v>884</v>
      </c>
      <c r="W73" s="26" t="n">
        <v>0</v>
      </c>
      <c r="X73" s="26" t="n">
        <v>27</v>
      </c>
      <c r="Y73" s="26" t="n">
        <v>911</v>
      </c>
      <c r="Z73" s="26" t="n">
        <v>0</v>
      </c>
      <c r="AA73" s="26">
        <f>SUM(C73:U73)-V73</f>
        <v/>
      </c>
    </row>
    <row r="74">
      <c r="A74" s="24" t="n">
        <v>69</v>
      </c>
      <c r="B74" s="25" t="inlineStr">
        <is>
          <t>Meerzaapoor</t>
        </is>
      </c>
      <c r="C74" s="26" t="n">
        <v>3</v>
      </c>
      <c r="D74" s="26" t="n">
        <v>260</v>
      </c>
      <c r="E74" s="26" t="n">
        <v>13</v>
      </c>
      <c r="F74" s="26" t="n">
        <v>236</v>
      </c>
      <c r="G74" s="26" t="n">
        <v>3</v>
      </c>
      <c r="H74" s="26" t="n">
        <v>2</v>
      </c>
      <c r="I74" s="26" t="n">
        <v>1</v>
      </c>
      <c r="J74" s="26" t="n">
        <v>4</v>
      </c>
      <c r="K74" s="26" t="n">
        <v>0</v>
      </c>
      <c r="L74" s="26" t="n">
        <v>0</v>
      </c>
      <c r="M74" s="26" t="n">
        <v>0</v>
      </c>
      <c r="N74" s="26" t="n">
        <v>0</v>
      </c>
      <c r="O74" s="26" t="n">
        <v>2</v>
      </c>
      <c r="P74" s="26" t="n">
        <v>2</v>
      </c>
      <c r="Q74" s="26" t="n">
        <v>3</v>
      </c>
      <c r="R74" s="26" t="n">
        <v>16</v>
      </c>
      <c r="S74" s="26" t="n">
        <v>1</v>
      </c>
      <c r="T74" s="26" t="n">
        <v>1</v>
      </c>
      <c r="U74" s="26" t="n">
        <v>2</v>
      </c>
      <c r="V74" s="26" t="n">
        <v>552</v>
      </c>
      <c r="W74" s="26" t="n">
        <v>0</v>
      </c>
      <c r="X74" s="26" t="n">
        <v>2</v>
      </c>
      <c r="Y74" s="26" t="n">
        <v>4</v>
      </c>
      <c r="Z74" s="26" t="n">
        <v>0</v>
      </c>
      <c r="AA74" s="26">
        <f>SUM(C74:U74)-V74</f>
        <v/>
      </c>
    </row>
    <row r="75">
      <c r="A75" s="24" t="n">
        <v>70</v>
      </c>
      <c r="B75" s="25" t="inlineStr">
        <is>
          <t>Ballunayakthanda</t>
        </is>
      </c>
      <c r="C75" s="26" t="n">
        <v>9</v>
      </c>
      <c r="D75" s="26" t="n">
        <v>487</v>
      </c>
      <c r="E75" s="26" t="n">
        <v>18</v>
      </c>
      <c r="F75" s="26" t="n">
        <v>228</v>
      </c>
      <c r="G75" s="26" t="n">
        <v>2</v>
      </c>
      <c r="H75" s="26" t="n">
        <v>2</v>
      </c>
      <c r="I75" s="26" t="n">
        <v>2</v>
      </c>
      <c r="J75" s="26" t="n">
        <v>5</v>
      </c>
      <c r="K75" s="26" t="n">
        <v>2</v>
      </c>
      <c r="L75" s="26" t="n">
        <v>4</v>
      </c>
      <c r="M75" s="26" t="n">
        <v>0</v>
      </c>
      <c r="N75" s="26" t="n">
        <v>8</v>
      </c>
      <c r="O75" s="26" t="n">
        <v>4</v>
      </c>
      <c r="P75" s="26" t="n">
        <v>2</v>
      </c>
      <c r="Q75" s="26" t="n">
        <v>7</v>
      </c>
      <c r="R75" s="26" t="n">
        <v>27</v>
      </c>
      <c r="S75" s="26" t="n">
        <v>3</v>
      </c>
      <c r="T75" s="26" t="n">
        <v>3</v>
      </c>
      <c r="U75" s="26" t="n">
        <v>2</v>
      </c>
      <c r="V75" s="26" t="n">
        <v>812</v>
      </c>
      <c r="W75" s="26" t="n">
        <v>0</v>
      </c>
      <c r="X75" s="26" t="n">
        <v>4</v>
      </c>
      <c r="Y75" s="26" t="n">
        <v>816</v>
      </c>
      <c r="Z75" s="26" t="n">
        <v>0</v>
      </c>
      <c r="AA75" s="26">
        <f>SUM(C75:U75)-V75</f>
        <v/>
      </c>
    </row>
    <row r="76">
      <c r="A76" s="24" t="n">
        <v>71</v>
      </c>
      <c r="B76" s="25" t="inlineStr">
        <is>
          <t>Keshavaspur</t>
        </is>
      </c>
      <c r="C76" s="26" t="n">
        <v>8</v>
      </c>
      <c r="D76" s="26" t="n">
        <v>465</v>
      </c>
      <c r="E76" s="26" t="n">
        <v>15</v>
      </c>
      <c r="F76" s="26" t="n">
        <v>377</v>
      </c>
      <c r="G76" s="26" t="n">
        <v>6</v>
      </c>
      <c r="H76" s="26" t="n">
        <v>5</v>
      </c>
      <c r="I76" s="26" t="n">
        <v>3</v>
      </c>
      <c r="J76" s="26" t="n">
        <v>0</v>
      </c>
      <c r="K76" s="26" t="n">
        <v>3</v>
      </c>
      <c r="L76" s="26" t="n">
        <v>0</v>
      </c>
      <c r="M76" s="26" t="n">
        <v>1</v>
      </c>
      <c r="N76" s="26" t="n">
        <v>2</v>
      </c>
      <c r="O76" s="26" t="n">
        <v>2</v>
      </c>
      <c r="P76" s="26" t="n">
        <v>3</v>
      </c>
      <c r="Q76" s="26" t="n">
        <v>13</v>
      </c>
      <c r="R76" s="26" t="n">
        <v>34</v>
      </c>
      <c r="S76" s="26" t="n">
        <v>4</v>
      </c>
      <c r="T76" s="26" t="n">
        <v>3</v>
      </c>
      <c r="U76" s="26" t="n">
        <v>2</v>
      </c>
      <c r="V76" s="26" t="n">
        <v>946</v>
      </c>
      <c r="W76" s="26" t="n">
        <v>0</v>
      </c>
      <c r="X76" s="26" t="n">
        <v>6</v>
      </c>
      <c r="Y76" s="26" t="n">
        <v>952</v>
      </c>
      <c r="Z76" s="26" t="n">
        <v>0</v>
      </c>
      <c r="AA76" s="26">
        <f>SUM(C76:U76)-V76</f>
        <v/>
      </c>
    </row>
    <row r="77">
      <c r="A77" s="24" t="n">
        <v>72</v>
      </c>
      <c r="B77" s="25" t="inlineStr">
        <is>
          <t>Manchineellaband</t>
        </is>
      </c>
      <c r="C77" s="26" t="n">
        <v>0</v>
      </c>
      <c r="D77" s="26" t="n">
        <v>216</v>
      </c>
      <c r="E77" s="26" t="n">
        <v>19</v>
      </c>
      <c r="F77" s="26" t="n">
        <v>291</v>
      </c>
      <c r="G77" s="26" t="n">
        <v>1</v>
      </c>
      <c r="H77" s="26" t="n">
        <v>3</v>
      </c>
      <c r="I77" s="26" t="n">
        <v>2</v>
      </c>
      <c r="J77" s="26" t="n">
        <v>0</v>
      </c>
      <c r="K77" s="26" t="n">
        <v>4</v>
      </c>
      <c r="L77" s="26" t="n">
        <v>4</v>
      </c>
      <c r="M77" s="26" t="n">
        <v>41</v>
      </c>
      <c r="N77" s="26" t="n">
        <v>0</v>
      </c>
      <c r="O77" s="26" t="n">
        <v>4</v>
      </c>
      <c r="P77" s="26" t="n">
        <v>1</v>
      </c>
      <c r="Q77" s="26" t="n">
        <v>2</v>
      </c>
      <c r="R77" s="26" t="n">
        <v>44</v>
      </c>
      <c r="S77" s="26" t="n">
        <v>0</v>
      </c>
      <c r="T77" s="26" t="n">
        <v>0</v>
      </c>
      <c r="U77" s="26" t="n">
        <v>4</v>
      </c>
      <c r="V77" s="26" t="n">
        <v>551</v>
      </c>
      <c r="W77" s="26" t="n">
        <v>0</v>
      </c>
      <c r="X77" s="26" t="n">
        <v>1</v>
      </c>
      <c r="Y77" s="26" t="n">
        <v>552</v>
      </c>
      <c r="Z77" s="26" t="n">
        <v>0</v>
      </c>
      <c r="AA77" s="26">
        <f>SUM(C77:U77)-V77</f>
        <v/>
      </c>
    </row>
    <row r="78">
      <c r="A78" s="24" t="n">
        <v>73</v>
      </c>
      <c r="B78" s="25" t="inlineStr">
        <is>
          <t>choutapati</t>
        </is>
      </c>
      <c r="C78" s="26" t="n">
        <v>7</v>
      </c>
      <c r="D78" s="26" t="n">
        <v>210</v>
      </c>
      <c r="E78" s="26" t="n">
        <v>9</v>
      </c>
      <c r="F78" s="26" t="n">
        <v>237</v>
      </c>
      <c r="G78" s="26" t="n">
        <v>6</v>
      </c>
      <c r="H78" s="26" t="n">
        <v>4</v>
      </c>
      <c r="I78" s="26" t="n">
        <v>2</v>
      </c>
      <c r="J78" s="26" t="n">
        <v>0</v>
      </c>
      <c r="K78" s="26" t="n">
        <v>0</v>
      </c>
      <c r="L78" s="26" t="n">
        <v>0</v>
      </c>
      <c r="M78" s="26" t="n">
        <v>1</v>
      </c>
      <c r="N78" s="26" t="n">
        <v>0</v>
      </c>
      <c r="O78" s="26" t="n">
        <v>2</v>
      </c>
      <c r="P78" s="26" t="n">
        <v>2</v>
      </c>
      <c r="Q78" s="26" t="n">
        <v>5</v>
      </c>
      <c r="R78" s="26" t="n">
        <v>19</v>
      </c>
      <c r="S78" s="26" t="n">
        <v>4</v>
      </c>
      <c r="T78" s="26" t="n">
        <v>0</v>
      </c>
      <c r="U78" s="26" t="n">
        <v>0</v>
      </c>
      <c r="V78" s="26" t="n">
        <v>502</v>
      </c>
      <c r="W78" s="26" t="n">
        <v>0</v>
      </c>
      <c r="X78" s="26" t="n">
        <v>7</v>
      </c>
      <c r="Y78" s="26" t="n">
        <v>509</v>
      </c>
      <c r="Z78" s="26" t="n">
        <v>0</v>
      </c>
      <c r="AA78" s="26">
        <f>SUM(C78:U78)-V78</f>
        <v/>
      </c>
    </row>
    <row r="79">
      <c r="A79" s="24" t="n">
        <v>74</v>
      </c>
      <c r="B79" s="25" t="inlineStr">
        <is>
          <t>choutapatti</t>
        </is>
      </c>
      <c r="C79" s="26" t="n">
        <v>0</v>
      </c>
      <c r="D79" s="26" t="n">
        <v>237</v>
      </c>
      <c r="E79" s="26" t="n">
        <v>15</v>
      </c>
      <c r="F79" s="26" t="n">
        <v>242</v>
      </c>
      <c r="G79" s="26" t="n">
        <v>41</v>
      </c>
      <c r="H79" s="26" t="n">
        <v>3</v>
      </c>
      <c r="I79" s="26" t="n">
        <v>3</v>
      </c>
      <c r="J79" s="26" t="n">
        <v>3</v>
      </c>
      <c r="K79" s="26" t="n">
        <v>0</v>
      </c>
      <c r="L79" s="26" t="n">
        <v>0</v>
      </c>
      <c r="M79" s="26" t="n">
        <v>0</v>
      </c>
      <c r="N79" s="26" t="n">
        <v>0</v>
      </c>
      <c r="O79" s="26" t="n">
        <v>4</v>
      </c>
      <c r="P79" s="26" t="n">
        <v>2</v>
      </c>
      <c r="Q79" s="26" t="n">
        <v>2</v>
      </c>
      <c r="R79" s="26" t="n">
        <v>0</v>
      </c>
      <c r="S79" s="26" t="n">
        <v>4</v>
      </c>
      <c r="T79" s="26" t="n">
        <v>2</v>
      </c>
      <c r="U79" s="26" t="n">
        <v>1</v>
      </c>
      <c r="V79" s="26" t="n">
        <v>535</v>
      </c>
      <c r="W79" s="26" t="n">
        <v>0</v>
      </c>
      <c r="X79" s="26" t="n">
        <v>3</v>
      </c>
      <c r="Y79" s="26" t="n">
        <v>538</v>
      </c>
      <c r="Z79" s="26" t="n">
        <v>0</v>
      </c>
      <c r="AA79" s="26">
        <f>SUM(C79:U79)-V79</f>
        <v/>
      </c>
    </row>
    <row r="80">
      <c r="A80" s="24" t="n">
        <v>75</v>
      </c>
      <c r="B80" s="25" t="inlineStr">
        <is>
          <t>Mattampati</t>
        </is>
      </c>
      <c r="C80" s="26" t="n">
        <v>19</v>
      </c>
      <c r="D80" s="26" t="n">
        <v>456</v>
      </c>
      <c r="E80" s="26" t="n">
        <v>26</v>
      </c>
      <c r="F80" s="26" t="n">
        <v>382</v>
      </c>
      <c r="G80" s="26" t="n">
        <v>3</v>
      </c>
      <c r="H80" s="26" t="n">
        <v>5</v>
      </c>
      <c r="I80" s="26" t="n">
        <v>0</v>
      </c>
      <c r="J80" s="26" t="n">
        <v>2</v>
      </c>
      <c r="K80" s="26" t="n">
        <v>1</v>
      </c>
      <c r="L80" s="26" t="n">
        <v>0</v>
      </c>
      <c r="M80" s="26" t="n">
        <v>1</v>
      </c>
      <c r="N80" s="26" t="n">
        <v>1</v>
      </c>
      <c r="O80" s="26" t="n">
        <v>3</v>
      </c>
      <c r="P80" s="26" t="n">
        <v>8</v>
      </c>
      <c r="Q80" s="26" t="n">
        <v>4</v>
      </c>
      <c r="R80" s="26" t="n">
        <v>7</v>
      </c>
      <c r="S80" s="26" t="n">
        <v>4</v>
      </c>
      <c r="T80" s="26" t="n">
        <v>1</v>
      </c>
      <c r="U80" s="26" t="n">
        <v>1</v>
      </c>
      <c r="V80" s="26" t="n">
        <v>937</v>
      </c>
      <c r="W80" s="26" t="n">
        <v>0</v>
      </c>
      <c r="X80" s="26" t="n">
        <v>6</v>
      </c>
      <c r="Y80" s="26" t="n">
        <v>94</v>
      </c>
      <c r="Z80" s="26" t="n">
        <v>0</v>
      </c>
      <c r="AA80" s="26">
        <f>SUM(C80:U80)-V80</f>
        <v/>
      </c>
    </row>
    <row r="81">
      <c r="A81" s="24" t="n">
        <v>76</v>
      </c>
      <c r="B81" s="25" t="inlineStr">
        <is>
          <t>Matiampatt</t>
        </is>
      </c>
      <c r="C81" s="26" t="n">
        <v>10</v>
      </c>
      <c r="D81" s="26" t="n">
        <v>427</v>
      </c>
      <c r="E81" s="26" t="n">
        <v>2</v>
      </c>
      <c r="F81" s="26" t="n">
        <v>379</v>
      </c>
      <c r="G81" s="26" t="n">
        <v>1</v>
      </c>
      <c r="H81" s="26" t="n">
        <v>3</v>
      </c>
      <c r="I81" s="26" t="n">
        <v>4</v>
      </c>
      <c r="J81" s="26" t="n">
        <v>0</v>
      </c>
      <c r="K81" s="26" t="n">
        <v>0</v>
      </c>
      <c r="L81" s="26" t="n">
        <v>0</v>
      </c>
      <c r="M81" s="26" t="n">
        <v>0</v>
      </c>
      <c r="N81" s="26" t="n">
        <v>0</v>
      </c>
      <c r="O81" s="26" t="n">
        <v>4</v>
      </c>
      <c r="P81" s="26" t="n">
        <v>3</v>
      </c>
      <c r="Q81" s="26" t="n">
        <v>9</v>
      </c>
      <c r="R81" s="26" t="n">
        <v>238</v>
      </c>
      <c r="S81" s="26" t="n">
        <v>0</v>
      </c>
      <c r="T81" s="26" t="n">
        <v>0</v>
      </c>
      <c r="U81" s="26" t="n">
        <v>2</v>
      </c>
      <c r="V81" s="26" t="n">
        <v>899</v>
      </c>
      <c r="W81" s="26" t="n">
        <v>0</v>
      </c>
      <c r="X81" s="26" t="n">
        <v>2</v>
      </c>
      <c r="Y81" s="26" t="n">
        <v>901</v>
      </c>
      <c r="Z81" s="26" t="n">
        <v>0</v>
      </c>
      <c r="AA81" s="26">
        <f>SUM(C81:U81)-V81</f>
        <v/>
      </c>
    </row>
    <row r="82">
      <c r="A82" s="24" t="n">
        <v>77</v>
      </c>
      <c r="B82" s="25" t="inlineStr">
        <is>
          <t>Mothukutapatti “</t>
        </is>
      </c>
      <c r="C82" s="26" t="n">
        <v>13</v>
      </c>
      <c r="D82" s="26" t="n">
        <v>340</v>
      </c>
      <c r="E82" s="26" t="n">
        <v>6</v>
      </c>
      <c r="F82" s="26" t="n">
        <v>241</v>
      </c>
      <c r="G82" s="26" t="n">
        <v>4</v>
      </c>
      <c r="H82" s="26" t="n">
        <v>6</v>
      </c>
      <c r="I82" s="26" t="n">
        <v>3</v>
      </c>
      <c r="J82" s="26" t="n">
        <v>4</v>
      </c>
      <c r="K82" s="26" t="n">
        <v>0</v>
      </c>
      <c r="L82" s="26" t="n">
        <v>4</v>
      </c>
      <c r="M82" s="26" t="n">
        <v>3</v>
      </c>
      <c r="N82" s="26" t="n">
        <v>0</v>
      </c>
      <c r="O82" s="26" t="n">
        <v>4</v>
      </c>
      <c r="P82" s="26" t="n">
        <v>0</v>
      </c>
      <c r="Q82" s="26" t="n">
        <v>8</v>
      </c>
      <c r="R82" s="26" t="n">
        <v>18</v>
      </c>
      <c r="S82" s="26" t="n">
        <v>2</v>
      </c>
      <c r="T82" s="26" t="n">
        <v>1</v>
      </c>
      <c r="U82" s="26" t="n">
        <v>3</v>
      </c>
      <c r="V82" s="26" t="n">
        <v>650</v>
      </c>
      <c r="W82" s="26" t="n">
        <v>0</v>
      </c>
      <c r="X82" s="26" t="n">
        <v>2</v>
      </c>
      <c r="Y82" s="26" t="n">
        <v>652</v>
      </c>
      <c r="Z82" s="26" t="n">
        <v>0</v>
      </c>
      <c r="AA82" s="26">
        <f>SUM(C82:U82)-V82</f>
        <v/>
      </c>
    </row>
    <row r="83">
      <c r="A83" s="24" t="n">
        <v>78</v>
      </c>
      <c r="B83" s="25" t="inlineStr">
        <is>
          <t>Pedda Thanda</t>
        </is>
      </c>
      <c r="C83" s="26" t="n">
        <v>6</v>
      </c>
      <c r="D83" s="26" t="n">
        <v>2</v>
      </c>
      <c r="E83" s="26" t="n">
        <v>12</v>
      </c>
      <c r="F83" s="26" t="n">
        <v>168</v>
      </c>
      <c r="G83" s="26" t="n">
        <v>2</v>
      </c>
      <c r="H83" s="26" t="n">
        <v>2</v>
      </c>
      <c r="I83" s="26" t="n">
        <v>1</v>
      </c>
      <c r="J83" s="26" t="n">
        <v>0</v>
      </c>
      <c r="K83" s="26" t="n">
        <v>0</v>
      </c>
      <c r="L83" s="26" t="n">
        <v>4</v>
      </c>
      <c r="M83" s="26" t="n">
        <v>0</v>
      </c>
      <c r="N83" s="26" t="n">
        <v>3</v>
      </c>
      <c r="O83" s="26" t="n">
        <v>3</v>
      </c>
      <c r="P83" s="26" t="n">
        <v>4</v>
      </c>
      <c r="Q83" s="26" t="n">
        <v>5</v>
      </c>
      <c r="R83" s="26" t="n">
        <v>16</v>
      </c>
      <c r="S83" s="26" t="n">
        <v>4</v>
      </c>
      <c r="T83" s="26" t="n">
        <v>4</v>
      </c>
      <c r="U83" s="26" t="n">
        <v>2</v>
      </c>
      <c r="V83" s="26" t="n">
        <v>482</v>
      </c>
      <c r="W83" s="26" t="n">
        <v>0</v>
      </c>
      <c r="X83" s="26" t="n">
        <v>4</v>
      </c>
      <c r="Y83" s="26" t="n">
        <v>483</v>
      </c>
      <c r="Z83" s="26" t="n">
        <v>0</v>
      </c>
      <c r="AA83" s="26">
        <f>SUM(C83:U83)-V83</f>
        <v/>
      </c>
    </row>
    <row r="84">
      <c r="A84" s="24" t="n">
        <v>79</v>
      </c>
      <c r="B84" s="25" t="inlineStr">
        <is>
          <t>Varikot</t>
        </is>
      </c>
      <c r="C84" s="26" t="n">
        <v>2</v>
      </c>
      <c r="D84" s="26" t="n">
        <v>420</v>
      </c>
      <c r="E84" s="26" t="n">
        <v>2</v>
      </c>
      <c r="F84" s="26" t="n">
        <v>208</v>
      </c>
      <c r="G84" s="26" t="n">
        <v>0</v>
      </c>
      <c r="H84" s="26" t="n">
        <v>2</v>
      </c>
      <c r="I84" s="26" t="n">
        <v>0</v>
      </c>
      <c r="J84" s="26" t="n">
        <v>1</v>
      </c>
      <c r="K84" s="26" t="n">
        <v>1</v>
      </c>
      <c r="L84" s="26" t="n">
        <v>0</v>
      </c>
      <c r="M84" s="26" t="n">
        <v>4</v>
      </c>
      <c r="N84" s="26" t="n">
        <v>2</v>
      </c>
      <c r="O84" s="26" t="n">
        <v>4</v>
      </c>
      <c r="P84" s="26" t="n">
        <v>1</v>
      </c>
      <c r="Q84" s="26" t="n">
        <v>5</v>
      </c>
      <c r="R84" s="26" t="n">
        <v>15</v>
      </c>
      <c r="S84" s="26" t="n">
        <v>2</v>
      </c>
      <c r="T84" s="26" t="n">
        <v>2</v>
      </c>
      <c r="U84" s="26" t="n">
        <v>1</v>
      </c>
      <c r="V84" s="26" t="n">
        <v>781</v>
      </c>
      <c r="W84" s="26" t="n">
        <v>0</v>
      </c>
      <c r="X84" s="26" t="n">
        <v>3</v>
      </c>
      <c r="Y84" s="26" t="n">
        <v>784</v>
      </c>
      <c r="Z84" s="26" t="n">
        <v>0</v>
      </c>
      <c r="AA84" s="26">
        <f>SUM(C84:U84)-V84</f>
        <v/>
      </c>
    </row>
    <row r="85">
      <c r="A85" s="24" t="n">
        <v>80</v>
      </c>
      <c r="B85" s="25" t="inlineStr">
        <is>
          <t>Varikot</t>
        </is>
      </c>
      <c r="C85" s="26" t="n">
        <v>10</v>
      </c>
      <c r="D85" s="26" t="n">
        <v>369</v>
      </c>
      <c r="E85" s="26" t="n">
        <v>4</v>
      </c>
      <c r="F85" s="26" t="n">
        <v>234</v>
      </c>
      <c r="G85" s="26" t="n">
        <v>2</v>
      </c>
      <c r="H85" s="26" t="n">
        <v>3</v>
      </c>
      <c r="I85" s="26" t="n">
        <v>0</v>
      </c>
      <c r="J85" s="26" t="n">
        <v>0</v>
      </c>
      <c r="K85" s="26" t="n">
        <v>0</v>
      </c>
      <c r="L85" s="26" t="n">
        <v>0</v>
      </c>
      <c r="M85" s="26" t="n">
        <v>1</v>
      </c>
      <c r="N85" s="26" t="n">
        <v>0</v>
      </c>
      <c r="O85" s="26" t="n">
        <v>3</v>
      </c>
      <c r="P85" s="26" t="n">
        <v>4</v>
      </c>
      <c r="Q85" s="26" t="n">
        <v>7</v>
      </c>
      <c r="R85" s="26" t="n">
        <v>45</v>
      </c>
      <c r="S85" s="26" t="n">
        <v>1</v>
      </c>
      <c r="T85" s="26" t="n">
        <v>1</v>
      </c>
      <c r="U85" s="26" t="n">
        <v>2</v>
      </c>
      <c r="V85" s="26" t="n">
        <v>683</v>
      </c>
      <c r="W85" s="26" t="n">
        <v>6</v>
      </c>
      <c r="X85" s="26" t="n">
        <v>3</v>
      </c>
      <c r="Y85" s="26" t="n">
        <v>686</v>
      </c>
      <c r="Z85" s="26" t="n">
        <v>0</v>
      </c>
      <c r="AA85" s="26">
        <f>SUM(C85:U85)-V85</f>
        <v/>
      </c>
    </row>
    <row r="86">
      <c r="A86" s="24" t="n">
        <v>81</v>
      </c>
      <c r="B86" s="25" t="inlineStr">
        <is>
          <t>Ramchandrapur</t>
        </is>
      </c>
      <c r="C86" s="26" t="n">
        <v>2</v>
      </c>
      <c r="D86" s="26" t="n">
        <v>0</v>
      </c>
      <c r="E86" s="26" t="n">
        <v>0</v>
      </c>
      <c r="F86" s="26" t="n">
        <v>332</v>
      </c>
      <c r="G86" s="26" t="n">
        <v>0</v>
      </c>
      <c r="H86" s="26" t="n">
        <v>1</v>
      </c>
      <c r="I86" s="26" t="n">
        <v>0</v>
      </c>
      <c r="J86" s="26" t="n">
        <v>0</v>
      </c>
      <c r="K86" s="26" t="n">
        <v>0</v>
      </c>
      <c r="L86" s="26" t="n">
        <v>1</v>
      </c>
      <c r="M86" s="26" t="n">
        <v>0</v>
      </c>
      <c r="N86" s="26" t="n">
        <v>2</v>
      </c>
      <c r="O86" s="26" t="n">
        <v>5</v>
      </c>
      <c r="P86" s="26" t="n">
        <v>4</v>
      </c>
      <c r="Q86" s="26" t="n">
        <v>7</v>
      </c>
      <c r="R86" s="26" t="n">
        <v>15</v>
      </c>
      <c r="S86" s="26" t="n">
        <v>0</v>
      </c>
      <c r="T86" s="26" t="n">
        <v>1</v>
      </c>
      <c r="U86" s="26" t="n">
        <v>2</v>
      </c>
      <c r="V86" s="26" t="n">
        <v>763</v>
      </c>
      <c r="W86" s="26" t="n">
        <v>0</v>
      </c>
      <c r="X86" s="26" t="n">
        <v>3</v>
      </c>
      <c r="Y86" s="26" t="n">
        <v>766</v>
      </c>
      <c r="Z86" s="26" t="n">
        <v>0</v>
      </c>
      <c r="AA86" s="26">
        <f>SUM(C86:U86)-V86</f>
        <v/>
      </c>
    </row>
    <row r="87">
      <c r="A87" s="24" t="n">
        <v>82</v>
      </c>
      <c r="B87" s="25" t="inlineStr">
        <is>
          <t>Ramchandrapur</t>
        </is>
      </c>
      <c r="C87" s="26" t="n">
        <v>0</v>
      </c>
      <c r="D87" s="26" t="n">
        <v>0</v>
      </c>
      <c r="E87" s="26" t="n">
        <v>14</v>
      </c>
      <c r="F87" s="26" t="n">
        <v>112</v>
      </c>
      <c r="G87" s="26" t="n">
        <v>2</v>
      </c>
      <c r="H87" s="26" t="n">
        <v>0</v>
      </c>
      <c r="I87" s="26" t="n">
        <v>0</v>
      </c>
      <c r="J87" s="26" t="n">
        <v>2</v>
      </c>
      <c r="K87" s="26" t="n">
        <v>0</v>
      </c>
      <c r="L87" s="26" t="n">
        <v>0</v>
      </c>
      <c r="M87" s="26" t="n">
        <v>0</v>
      </c>
      <c r="N87" s="26" t="n">
        <v>0</v>
      </c>
      <c r="O87" s="26" t="n">
        <v>0</v>
      </c>
      <c r="P87" s="26" t="n">
        <v>0</v>
      </c>
      <c r="Q87" s="26" t="n">
        <v>4</v>
      </c>
      <c r="R87" s="26" t="n">
        <v>5</v>
      </c>
      <c r="S87" s="26" t="n">
        <v>3</v>
      </c>
      <c r="T87" s="26" t="n">
        <v>2</v>
      </c>
      <c r="U87" s="26" t="n">
        <v>0</v>
      </c>
      <c r="V87" s="26" t="n">
        <v>448</v>
      </c>
      <c r="W87" s="26" t="n">
        <v>0</v>
      </c>
      <c r="X87" s="26" t="n">
        <v>3</v>
      </c>
      <c r="Y87" s="26" t="n">
        <v>451</v>
      </c>
      <c r="Z87" s="26" t="n">
        <v>0</v>
      </c>
      <c r="AA87" s="26">
        <f>SUM(C87:U87)-V87</f>
        <v/>
      </c>
    </row>
    <row r="88">
      <c r="A88" s="24" t="n">
        <v>83</v>
      </c>
      <c r="B88" s="25" t="inlineStr">
        <is>
          <t>Shanigaram</t>
        </is>
      </c>
      <c r="C88" s="26" t="n">
        <v>0</v>
      </c>
      <c r="D88" s="26" t="n">
        <v>0</v>
      </c>
      <c r="E88" s="26" t="n">
        <v>7</v>
      </c>
      <c r="F88" s="26" t="n">
        <v>9</v>
      </c>
      <c r="G88" s="26" t="n">
        <v>0</v>
      </c>
      <c r="H88" s="26" t="n">
        <v>1</v>
      </c>
      <c r="I88" s="26" t="n">
        <v>0</v>
      </c>
      <c r="J88" s="26" t="n">
        <v>0</v>
      </c>
      <c r="K88" s="26" t="n">
        <v>1</v>
      </c>
      <c r="L88" s="26" t="n">
        <v>0</v>
      </c>
      <c r="M88" s="26" t="n">
        <v>1</v>
      </c>
      <c r="N88" s="26" t="n">
        <v>0</v>
      </c>
      <c r="O88" s="26" t="n">
        <v>4</v>
      </c>
      <c r="P88" s="26" t="n">
        <v>1</v>
      </c>
      <c r="Q88" s="26" t="n">
        <v>3</v>
      </c>
      <c r="R88" s="26" t="n">
        <v>13</v>
      </c>
      <c r="S88" s="26" t="n">
        <v>2</v>
      </c>
      <c r="T88" s="26" t="n">
        <v>0</v>
      </c>
      <c r="U88" s="26" t="n">
        <v>1</v>
      </c>
      <c r="V88" s="26" t="n">
        <v>383</v>
      </c>
      <c r="W88" s="26" t="n">
        <v>0</v>
      </c>
      <c r="X88" s="26" t="n">
        <v>3</v>
      </c>
      <c r="Y88" s="26" t="n">
        <v>386</v>
      </c>
      <c r="Z88" s="26" t="n">
        <v>0</v>
      </c>
      <c r="AA88" s="26">
        <f>SUM(C88:U88)-V88</f>
        <v/>
      </c>
    </row>
    <row r="89">
      <c r="A89" s="24" t="n">
        <v>84</v>
      </c>
      <c r="B89" s="25" t="inlineStr">
        <is>
          <t>Shanigaram</t>
        </is>
      </c>
      <c r="C89" s="26" t="n">
        <v>0</v>
      </c>
      <c r="D89" s="26" t="n">
        <v>248</v>
      </c>
      <c r="E89" s="26" t="n">
        <v>22</v>
      </c>
      <c r="F89" s="26" t="n">
        <v>196</v>
      </c>
      <c r="G89" s="26" t="n">
        <v>3</v>
      </c>
      <c r="H89" s="26" t="n">
        <v>0</v>
      </c>
      <c r="I89" s="26" t="n">
        <v>0</v>
      </c>
      <c r="J89" s="26" t="n">
        <v>0</v>
      </c>
      <c r="K89" s="26" t="n">
        <v>2</v>
      </c>
      <c r="L89" s="26" t="n">
        <v>2</v>
      </c>
      <c r="M89" s="26" t="n">
        <v>0</v>
      </c>
      <c r="N89" s="26" t="n">
        <v>2</v>
      </c>
      <c r="O89" s="26" t="n">
        <v>3</v>
      </c>
      <c r="P89" s="26" t="n">
        <v>0</v>
      </c>
      <c r="Q89" s="26" t="n">
        <v>7</v>
      </c>
      <c r="R89" s="26" t="n">
        <v>18</v>
      </c>
      <c r="S89" s="26" t="n">
        <v>4</v>
      </c>
      <c r="T89" s="26" t="n">
        <v>0</v>
      </c>
      <c r="U89" s="26" t="n">
        <v>0</v>
      </c>
      <c r="V89" s="26" t="n">
        <v>632</v>
      </c>
      <c r="W89" s="26" t="n">
        <v>0</v>
      </c>
      <c r="X89" s="26" t="n">
        <v>4</v>
      </c>
      <c r="Y89" s="26" t="n">
        <v>636</v>
      </c>
      <c r="Z89" s="26" t="n">
        <v>0</v>
      </c>
      <c r="AA89" s="26">
        <f>SUM(C89:U89)-V89</f>
        <v/>
      </c>
    </row>
    <row r="90">
      <c r="A90" s="24" t="n">
        <v>85</v>
      </c>
      <c r="B90" s="25" t="inlineStr">
        <is>
          <t>Shanigaram</t>
        </is>
      </c>
      <c r="C90" s="26" t="n">
        <v>2</v>
      </c>
      <c r="D90" s="26" t="n">
        <v>0</v>
      </c>
      <c r="E90" s="26" t="n">
        <v>2</v>
      </c>
      <c r="F90" s="26" t="n">
        <v>9</v>
      </c>
      <c r="G90" s="26" t="n">
        <v>0</v>
      </c>
      <c r="H90" s="26" t="n">
        <v>3</v>
      </c>
      <c r="I90" s="26" t="n">
        <v>2</v>
      </c>
      <c r="J90" s="26" t="n">
        <v>0</v>
      </c>
      <c r="K90" s="26" t="n">
        <v>9</v>
      </c>
      <c r="L90" s="26" t="n">
        <v>0</v>
      </c>
      <c r="M90" s="26" t="n">
        <v>0</v>
      </c>
      <c r="N90" s="26" t="n">
        <v>0</v>
      </c>
      <c r="O90" s="26" t="n">
        <v>1</v>
      </c>
      <c r="P90" s="26" t="n">
        <v>2</v>
      </c>
      <c r="Q90" s="26" t="n">
        <v>5</v>
      </c>
      <c r="R90" s="26" t="n">
        <v>20</v>
      </c>
      <c r="S90" s="26" t="n">
        <v>2</v>
      </c>
      <c r="T90" s="26" t="n">
        <v>2</v>
      </c>
      <c r="U90" s="26" t="n">
        <v>0</v>
      </c>
      <c r="V90" s="26" t="n">
        <v>59</v>
      </c>
      <c r="W90" s="26" t="n">
        <v>0</v>
      </c>
      <c r="X90" s="26" t="n">
        <v>0</v>
      </c>
      <c r="Y90" s="26" t="n">
        <v>552</v>
      </c>
      <c r="Z90" s="26" t="n">
        <v>0</v>
      </c>
      <c r="AA90" s="26">
        <f>SUM(C90:U90)-V90</f>
        <v/>
      </c>
    </row>
    <row r="91">
      <c r="A91" s="24" t="n">
        <v>86</v>
      </c>
      <c r="B91" s="25" t="inlineStr">
        <is>
          <t>shanigaram</t>
        </is>
      </c>
      <c r="C91" s="26" t="n">
        <v>20</v>
      </c>
      <c r="D91" s="26" t="n">
        <v>294</v>
      </c>
      <c r="E91" s="26" t="n">
        <v>0</v>
      </c>
      <c r="F91" s="26" t="n">
        <v>0</v>
      </c>
      <c r="G91" s="26" t="n">
        <v>0</v>
      </c>
      <c r="H91" s="26" t="n">
        <v>0</v>
      </c>
      <c r="I91" s="26" t="n">
        <v>0</v>
      </c>
      <c r="J91" s="26" t="n">
        <v>0</v>
      </c>
      <c r="K91" s="26" t="n">
        <v>0</v>
      </c>
      <c r="L91" s="26" t="n">
        <v>1</v>
      </c>
      <c r="M91" s="26" t="n">
        <v>2</v>
      </c>
      <c r="N91" s="26" t="n">
        <v>3</v>
      </c>
      <c r="O91" s="26" t="n">
        <v>5</v>
      </c>
      <c r="P91" s="26" t="n">
        <v>0</v>
      </c>
      <c r="Q91" s="26" t="n">
        <v>0</v>
      </c>
      <c r="R91" s="26" t="n">
        <v>13</v>
      </c>
      <c r="S91" s="26" t="n">
        <v>1</v>
      </c>
      <c r="T91" s="26" t="n">
        <v>6</v>
      </c>
      <c r="U91" s="26" t="n">
        <v>0</v>
      </c>
      <c r="V91" s="26" t="n">
        <v>616</v>
      </c>
      <c r="W91" s="26" t="n">
        <v>2</v>
      </c>
      <c r="X91" s="26" t="n">
        <v>0</v>
      </c>
      <c r="Y91" s="26" t="n">
        <v>620</v>
      </c>
      <c r="Z91" s="26" t="n">
        <v>0</v>
      </c>
      <c r="AA91" s="26">
        <f>SUM(C91:U91)-V91</f>
        <v/>
      </c>
    </row>
    <row r="92">
      <c r="A92" s="24" t="n">
        <v>87</v>
      </c>
      <c r="B92" s="25" t="inlineStr">
        <is>
          <t>Shanigaram</t>
        </is>
      </c>
      <c r="C92" s="26" t="n">
        <v>23</v>
      </c>
      <c r="D92" s="26" t="n">
        <v>232</v>
      </c>
      <c r="E92" s="26" t="n">
        <v>19</v>
      </c>
      <c r="F92" s="26" t="n">
        <v>120</v>
      </c>
      <c r="G92" s="26" t="n">
        <v>0</v>
      </c>
      <c r="H92" s="26" t="n">
        <v>2</v>
      </c>
      <c r="I92" s="26" t="n">
        <v>0</v>
      </c>
      <c r="J92" s="26" t="n">
        <v>0</v>
      </c>
      <c r="K92" s="26" t="n">
        <v>4</v>
      </c>
      <c r="L92" s="26" t="n">
        <v>0</v>
      </c>
      <c r="M92" s="26" t="n">
        <v>0</v>
      </c>
      <c r="N92" s="26" t="n">
        <v>0</v>
      </c>
      <c r="O92" s="26" t="n">
        <v>1</v>
      </c>
      <c r="P92" s="26" t="n">
        <v>0</v>
      </c>
      <c r="Q92" s="26" t="n">
        <v>6</v>
      </c>
      <c r="R92" s="26" t="n">
        <v>3</v>
      </c>
      <c r="S92" s="26" t="n">
        <v>0</v>
      </c>
      <c r="T92" s="26" t="n">
        <v>0</v>
      </c>
      <c r="U92" s="26" t="n">
        <v>0</v>
      </c>
      <c r="V92" s="26" t="n">
        <v>407</v>
      </c>
      <c r="W92" s="26" t="n">
        <v>0</v>
      </c>
      <c r="X92" s="26" t="n">
        <v>2</v>
      </c>
      <c r="Y92" s="26" t="n">
        <v>409</v>
      </c>
      <c r="Z92" s="26" t="n">
        <v>0</v>
      </c>
      <c r="AA92" s="26">
        <f>SUM(C92:U92)-V92</f>
        <v/>
      </c>
    </row>
    <row r="93">
      <c r="A93" s="24" t="n">
        <v>88</v>
      </c>
      <c r="B93" s="25" t="inlineStr">
        <is>
          <t>Shanigaram</t>
        </is>
      </c>
      <c r="C93" s="26" t="n">
        <v>4</v>
      </c>
      <c r="D93" s="26" t="n">
        <v>246</v>
      </c>
      <c r="E93" s="26" t="n">
        <v>26</v>
      </c>
      <c r="F93" s="26" t="n">
        <v>158</v>
      </c>
      <c r="G93" s="26" t="n">
        <v>2</v>
      </c>
      <c r="H93" s="26" t="n">
        <v>2</v>
      </c>
      <c r="I93" s="26" t="n">
        <v>1</v>
      </c>
      <c r="J93" s="26" t="n">
        <v>0</v>
      </c>
      <c r="K93" s="26" t="n">
        <v>0</v>
      </c>
      <c r="L93" s="26" t="n">
        <v>0</v>
      </c>
      <c r="M93" s="26" t="n">
        <v>4</v>
      </c>
      <c r="N93" s="26" t="n">
        <v>0</v>
      </c>
      <c r="O93" s="26" t="n">
        <v>0</v>
      </c>
      <c r="P93" s="26" t="n">
        <v>0</v>
      </c>
      <c r="Q93" s="26" t="n">
        <v>4</v>
      </c>
      <c r="R93" s="26" t="n">
        <v>16</v>
      </c>
      <c r="S93" s="26" t="n">
        <v>4</v>
      </c>
      <c r="T93" s="26" t="n">
        <v>4</v>
      </c>
      <c r="U93" s="26" t="n">
        <v>1</v>
      </c>
      <c r="V93" s="26" t="n">
        <v>496</v>
      </c>
      <c r="W93" s="26" t="n">
        <v>0</v>
      </c>
      <c r="X93" s="26" t="n">
        <v>1</v>
      </c>
      <c r="Y93" s="26" t="n">
        <v>497</v>
      </c>
      <c r="Z93" s="26" t="n">
        <v>0</v>
      </c>
      <c r="AA93" s="26">
        <f>SUM(C93:U93)-V93</f>
        <v/>
      </c>
    </row>
    <row r="94">
      <c r="A94" s="24" t="n">
        <v>89</v>
      </c>
      <c r="B94" s="25" t="inlineStr">
        <is>
          <t>Tangellapalli</t>
        </is>
      </c>
      <c r="C94" s="26" t="n">
        <v>35</v>
      </c>
      <c r="D94" s="26" t="n">
        <v>340</v>
      </c>
      <c r="E94" s="26" t="n">
        <v>22</v>
      </c>
      <c r="F94" s="26" t="n">
        <v>287</v>
      </c>
      <c r="G94" s="26" t="n">
        <v>4</v>
      </c>
      <c r="H94" s="26" t="n">
        <v>0</v>
      </c>
      <c r="I94" s="26" t="n">
        <v>0</v>
      </c>
      <c r="J94" s="26" t="n">
        <v>3</v>
      </c>
      <c r="K94" s="26" t="n">
        <v>0</v>
      </c>
      <c r="L94" s="26" t="n">
        <v>1</v>
      </c>
      <c r="M94" s="26" t="n">
        <v>0</v>
      </c>
      <c r="N94" s="26" t="n">
        <v>3</v>
      </c>
      <c r="O94" s="26" t="n">
        <v>2</v>
      </c>
      <c r="P94" s="26" t="n">
        <v>0</v>
      </c>
      <c r="Q94" s="26" t="n">
        <v>8</v>
      </c>
      <c r="R94" s="26" t="n">
        <v>14</v>
      </c>
      <c r="S94" s="26" t="n">
        <v>0</v>
      </c>
      <c r="T94" s="26" t="n">
        <v>0</v>
      </c>
      <c r="U94" s="26" t="n">
        <v>2</v>
      </c>
      <c r="V94" s="26" t="n">
        <v>721</v>
      </c>
      <c r="W94" s="26" t="n">
        <v>0</v>
      </c>
      <c r="X94" s="26" t="n">
        <v>2</v>
      </c>
      <c r="Y94" s="26" t="n">
        <v>723</v>
      </c>
      <c r="Z94" s="26" t="n">
        <v>0</v>
      </c>
      <c r="AA94" s="26">
        <f>SUM(C94:U94)-V94</f>
        <v/>
      </c>
    </row>
    <row r="95">
      <c r="A95" s="24" t="n">
        <v>90</v>
      </c>
      <c r="B95" s="25" t="inlineStr">
        <is>
          <t>Tangellapalli</t>
        </is>
      </c>
      <c r="C95" s="26" t="n">
        <v>9</v>
      </c>
      <c r="D95" s="26" t="n">
        <v>319</v>
      </c>
      <c r="E95" s="26" t="n">
        <v>21</v>
      </c>
      <c r="F95" s="26" t="n">
        <v>322</v>
      </c>
      <c r="G95" s="26" t="n">
        <v>8</v>
      </c>
      <c r="H95" s="26" t="n">
        <v>0</v>
      </c>
      <c r="I95" s="26" t="n">
        <v>5</v>
      </c>
      <c r="J95" s="26" t="n">
        <v>1</v>
      </c>
      <c r="K95" s="26" t="n">
        <v>3</v>
      </c>
      <c r="L95" s="26" t="n">
        <v>0</v>
      </c>
      <c r="M95" s="26" t="n">
        <v>2</v>
      </c>
      <c r="N95" s="26" t="n">
        <v>2</v>
      </c>
      <c r="O95" s="26" t="n">
        <v>7</v>
      </c>
      <c r="P95" s="26" t="n">
        <v>3</v>
      </c>
      <c r="Q95" s="26" t="n">
        <v>13</v>
      </c>
      <c r="R95" s="26" t="n">
        <v>21</v>
      </c>
      <c r="S95" s="26" t="n">
        <v>3</v>
      </c>
      <c r="T95" s="26" t="n">
        <v>2</v>
      </c>
      <c r="U95" s="26" t="n">
        <v>3</v>
      </c>
      <c r="V95" s="26" t="n">
        <v>744</v>
      </c>
      <c r="W95" s="26" t="n">
        <v>0</v>
      </c>
      <c r="X95" s="26" t="n">
        <v>2</v>
      </c>
      <c r="Y95" s="26" t="n">
        <v>746</v>
      </c>
      <c r="Z95" s="26" t="n">
        <v>0</v>
      </c>
      <c r="AA95" s="26">
        <f>SUM(C95:U95)-V95</f>
        <v/>
      </c>
    </row>
    <row r="96">
      <c r="A96" s="24" t="n">
        <v>91</v>
      </c>
      <c r="B96" s="25" t="inlineStr">
        <is>
          <t>Tangellapalli</t>
        </is>
      </c>
      <c r="C96" s="26" t="n">
        <v>3</v>
      </c>
      <c r="D96" s="26" t="n">
        <v>232</v>
      </c>
      <c r="E96" s="26" t="n">
        <v>31</v>
      </c>
      <c r="F96" s="26" t="n">
        <v>254</v>
      </c>
      <c r="G96" s="26" t="n">
        <v>3</v>
      </c>
      <c r="H96" s="26" t="n">
        <v>0</v>
      </c>
      <c r="I96" s="26" t="n">
        <v>2</v>
      </c>
      <c r="J96" s="26" t="n">
        <v>0</v>
      </c>
      <c r="K96" s="26" t="n">
        <v>0</v>
      </c>
      <c r="L96" s="26" t="n">
        <v>0</v>
      </c>
      <c r="M96" s="26" t="n">
        <v>0</v>
      </c>
      <c r="N96" s="26" t="n">
        <v>2</v>
      </c>
      <c r="O96" s="26" t="n">
        <v>5</v>
      </c>
      <c r="P96" s="26" t="n">
        <v>0</v>
      </c>
      <c r="Q96" s="26" t="n">
        <v>3</v>
      </c>
      <c r="R96" s="26" t="n">
        <v>19</v>
      </c>
      <c r="S96" s="26" t="n">
        <v>4</v>
      </c>
      <c r="T96" s="26" t="n">
        <v>1</v>
      </c>
      <c r="U96" s="26" t="n">
        <v>0</v>
      </c>
      <c r="V96" s="26" t="n">
        <v>553</v>
      </c>
      <c r="W96" s="26" t="n">
        <v>0</v>
      </c>
      <c r="X96" s="26" t="n">
        <v>5</v>
      </c>
      <c r="Y96" s="26" t="n">
        <v>558</v>
      </c>
      <c r="Z96" s="26" t="n">
        <v>0</v>
      </c>
      <c r="AA96" s="26">
        <f>SUM(C96:U96)-V96</f>
        <v/>
      </c>
    </row>
    <row r="97">
      <c r="A97" s="24" t="n">
        <v>92</v>
      </c>
      <c r="B97" s="25" t="inlineStr">
        <is>
          <t>Gundareddi Palle</t>
        </is>
      </c>
      <c r="C97" s="26" t="n">
        <v>9</v>
      </c>
      <c r="D97" s="26" t="n">
        <v>308</v>
      </c>
      <c r="E97" s="26" t="n">
        <v>24</v>
      </c>
      <c r="F97" s="26" t="n">
        <v>269</v>
      </c>
      <c r="G97" s="26" t="n">
        <v>3</v>
      </c>
      <c r="H97" s="26" t="n">
        <v>3</v>
      </c>
      <c r="I97" s="26" t="n">
        <v>5</v>
      </c>
      <c r="J97" s="26" t="n">
        <v>0</v>
      </c>
      <c r="K97" s="26" t="n">
        <v>1</v>
      </c>
      <c r="L97" s="26" t="n">
        <v>0</v>
      </c>
      <c r="M97" s="26" t="n">
        <v>1</v>
      </c>
      <c r="N97" s="26" t="n">
        <v>4</v>
      </c>
      <c r="O97" s="26" t="n">
        <v>10</v>
      </c>
      <c r="P97" s="26" t="n">
        <v>2</v>
      </c>
      <c r="Q97" s="26" t="n">
        <v>2</v>
      </c>
      <c r="R97" s="26" t="n">
        <v>0</v>
      </c>
      <c r="S97" s="26" t="n">
        <v>1</v>
      </c>
      <c r="T97" s="26" t="n">
        <v>4</v>
      </c>
      <c r="U97" s="26" t="n">
        <v>0</v>
      </c>
      <c r="V97" s="26" t="n">
        <v>654</v>
      </c>
      <c r="W97" s="26" t="n">
        <v>0</v>
      </c>
      <c r="X97" s="26" t="n">
        <v>5</v>
      </c>
      <c r="Y97" s="26" t="n">
        <v>659</v>
      </c>
      <c r="Z97" s="26" t="n">
        <v>0</v>
      </c>
      <c r="AA97" s="26">
        <f>SUM(C97:U97)-V97</f>
        <v/>
      </c>
    </row>
    <row r="98">
      <c r="A98" s="24" t="n">
        <v>93</v>
      </c>
      <c r="B98" s="25" t="inlineStr">
        <is>
          <t>Gundareddi Palle</t>
        </is>
      </c>
      <c r="C98" s="26" t="n">
        <v>9</v>
      </c>
      <c r="D98" s="26" t="n">
        <v>344</v>
      </c>
      <c r="E98" s="26" t="n">
        <v>26</v>
      </c>
      <c r="F98" s="26" t="n">
        <v>339</v>
      </c>
      <c r="G98" s="26" t="n">
        <v>4</v>
      </c>
      <c r="H98" s="26" t="n">
        <v>4</v>
      </c>
      <c r="I98" s="26" t="n">
        <v>0</v>
      </c>
      <c r="J98" s="26" t="n">
        <v>0</v>
      </c>
      <c r="K98" s="26" t="n">
        <v>2</v>
      </c>
      <c r="L98" s="26" t="n">
        <v>0</v>
      </c>
      <c r="M98" s="26" t="n">
        <v>0</v>
      </c>
      <c r="N98" s="26" t="n">
        <v>4</v>
      </c>
      <c r="O98" s="26" t="n">
        <v>17</v>
      </c>
      <c r="P98" s="26" t="n">
        <v>2</v>
      </c>
      <c r="Q98" s="26" t="n">
        <v>2</v>
      </c>
      <c r="R98" s="26" t="n">
        <v>14</v>
      </c>
      <c r="S98" s="26" t="n">
        <v>2</v>
      </c>
      <c r="T98" s="26" t="n">
        <v>1</v>
      </c>
      <c r="U98" s="26" t="n">
        <v>2</v>
      </c>
      <c r="V98" s="26" t="n">
        <v>769</v>
      </c>
      <c r="W98" s="26" t="n">
        <v>0</v>
      </c>
      <c r="X98" s="26" t="n">
        <v>4</v>
      </c>
      <c r="Y98" s="26" t="n">
        <v>770</v>
      </c>
      <c r="Z98" s="26" t="n">
        <v>0</v>
      </c>
      <c r="AA98" s="26">
        <f>SUM(C98:U98)-V98</f>
        <v/>
      </c>
    </row>
    <row r="99">
      <c r="A99" s="24" t="n">
        <v>94</v>
      </c>
      <c r="B99" s="25" t="inlineStr">
        <is>
          <t>Kurella</t>
        </is>
      </c>
      <c r="C99" s="26" t="n">
        <v>10</v>
      </c>
      <c r="D99" s="26" t="n">
        <v>234</v>
      </c>
      <c r="E99" s="26" t="n">
        <v>51</v>
      </c>
      <c r="F99" s="26" t="n">
        <v>44</v>
      </c>
      <c r="G99" s="26" t="n">
        <v>2</v>
      </c>
      <c r="H99" s="26" t="n">
        <v>8</v>
      </c>
      <c r="I99" s="26" t="n">
        <v>1</v>
      </c>
      <c r="J99" s="26" t="n">
        <v>0</v>
      </c>
      <c r="K99" s="26" t="n">
        <v>41</v>
      </c>
      <c r="L99" s="26" t="n">
        <v>0</v>
      </c>
      <c r="M99" s="26" t="n">
        <v>0</v>
      </c>
      <c r="N99" s="26" t="n">
        <v>2</v>
      </c>
      <c r="O99" s="26" t="n">
        <v>2</v>
      </c>
      <c r="P99" s="26" t="n">
        <v>2</v>
      </c>
      <c r="Q99" s="26" t="n">
        <v>5</v>
      </c>
      <c r="R99" s="26" t="n">
        <v>20</v>
      </c>
      <c r="S99" s="26" t="n">
        <v>0</v>
      </c>
      <c r="T99" s="26" t="n">
        <v>0</v>
      </c>
      <c r="U99" s="26" t="n">
        <v>0</v>
      </c>
      <c r="V99" s="26" t="n">
        <v>682</v>
      </c>
      <c r="W99" s="26" t="n">
        <v>0</v>
      </c>
      <c r="X99" s="26" t="n">
        <v>4</v>
      </c>
      <c r="Y99" s="26" t="n">
        <v>686</v>
      </c>
      <c r="Z99" s="26" t="n">
        <v>0</v>
      </c>
      <c r="AA99" s="26">
        <f>SUM(C99:U99)-V99</f>
        <v/>
      </c>
    </row>
    <row r="100">
      <c r="A100" s="24" t="n">
        <v>95</v>
      </c>
      <c r="B100" s="25" t="inlineStr">
        <is>
          <t>Kurella</t>
        </is>
      </c>
      <c r="C100" s="26" t="n">
        <v>18</v>
      </c>
      <c r="D100" s="26" t="n">
        <v>342</v>
      </c>
      <c r="E100" s="26" t="n">
        <v>42</v>
      </c>
      <c r="F100" s="26" t="n">
        <v>413</v>
      </c>
      <c r="G100" s="26" t="n">
        <v>7</v>
      </c>
      <c r="H100" s="26" t="n">
        <v>3</v>
      </c>
      <c r="I100" s="26" t="n">
        <v>4</v>
      </c>
      <c r="J100" s="26" t="n">
        <v>1</v>
      </c>
      <c r="K100" s="26" t="n">
        <v>4</v>
      </c>
      <c r="L100" s="26" t="n">
        <v>1</v>
      </c>
      <c r="M100" s="26" t="n">
        <v>1</v>
      </c>
      <c r="N100" s="26" t="n">
        <v>2</v>
      </c>
      <c r="O100" s="26" t="n">
        <v>2</v>
      </c>
      <c r="P100" s="26" t="n">
        <v>3</v>
      </c>
      <c r="Q100" s="26" t="n">
        <v>6</v>
      </c>
      <c r="R100" s="26" t="n">
        <v>42</v>
      </c>
      <c r="S100" s="26" t="n">
        <v>3</v>
      </c>
      <c r="T100" s="26" t="n">
        <v>0</v>
      </c>
      <c r="U100" s="26" t="n">
        <v>1</v>
      </c>
      <c r="V100" s="26" t="n">
        <v>902</v>
      </c>
      <c r="W100" s="26" t="n">
        <v>0</v>
      </c>
      <c r="X100" s="26" t="n">
        <v>2</v>
      </c>
      <c r="Y100" s="26" t="n">
        <v>904</v>
      </c>
      <c r="Z100" s="26" t="n">
        <v>0</v>
      </c>
      <c r="AA100" s="26">
        <f>SUM(C100:U100)-V100</f>
        <v/>
      </c>
    </row>
    <row r="101">
      <c r="A101" s="24" t="n">
        <v>96</v>
      </c>
      <c r="B101" s="25" t="inlineStr">
        <is>
          <t>Koheda</t>
        </is>
      </c>
      <c r="C101" s="26" t="n">
        <v>4</v>
      </c>
      <c r="D101" s="26" t="n">
        <v>184</v>
      </c>
      <c r="E101" s="26" t="n">
        <v>40</v>
      </c>
      <c r="F101" s="26" t="n">
        <v>226</v>
      </c>
      <c r="G101" s="26" t="n">
        <v>4</v>
      </c>
      <c r="H101" s="26" t="n">
        <v>4</v>
      </c>
      <c r="I101" s="26" t="n">
        <v>0</v>
      </c>
      <c r="J101" s="26" t="n">
        <v>0</v>
      </c>
      <c r="K101" s="26" t="n">
        <v>1</v>
      </c>
      <c r="L101" s="26" t="n">
        <v>0</v>
      </c>
      <c r="M101" s="26" t="n">
        <v>2</v>
      </c>
      <c r="N101" s="26" t="n">
        <v>0</v>
      </c>
      <c r="O101" s="26" t="n">
        <v>3</v>
      </c>
      <c r="P101" s="26" t="n">
        <v>0</v>
      </c>
      <c r="Q101" s="26" t="n">
        <v>4</v>
      </c>
      <c r="R101" s="26" t="n">
        <v>15</v>
      </c>
      <c r="S101" s="26" t="n">
        <v>0</v>
      </c>
      <c r="T101" s="26" t="n">
        <v>1</v>
      </c>
      <c r="U101" s="26" t="n">
        <v>1</v>
      </c>
      <c r="V101" s="26" t="n">
        <v>483</v>
      </c>
      <c r="W101" s="26" t="n">
        <v>0</v>
      </c>
      <c r="X101" s="26" t="n">
        <v>2</v>
      </c>
      <c r="Y101" s="26" t="n">
        <v>485</v>
      </c>
      <c r="Z101" s="26" t="n">
        <v>0</v>
      </c>
      <c r="AA101" s="26">
        <f>SUM(C101:U101)-V101</f>
        <v/>
      </c>
    </row>
    <row r="102">
      <c r="A102" s="24" t="n">
        <v>97</v>
      </c>
      <c r="B102" s="25" t="inlineStr">
        <is>
          <t>Koheda</t>
        </is>
      </c>
      <c r="C102" s="26" t="n">
        <v>4</v>
      </c>
      <c r="D102" s="26" t="n">
        <v>220</v>
      </c>
      <c r="E102" s="26" t="n">
        <v>44</v>
      </c>
      <c r="F102" s="26" t="n">
        <v>262</v>
      </c>
      <c r="G102" s="26" t="n">
        <v>0</v>
      </c>
      <c r="H102" s="26" t="n">
        <v>0</v>
      </c>
      <c r="I102" s="26" t="n">
        <v>1</v>
      </c>
      <c r="J102" s="26" t="n">
        <v>0</v>
      </c>
      <c r="K102" s="26" t="n">
        <v>0</v>
      </c>
      <c r="L102" s="26" t="n">
        <v>1</v>
      </c>
      <c r="M102" s="26" t="n">
        <v>0</v>
      </c>
      <c r="N102" s="26" t="n">
        <v>4</v>
      </c>
      <c r="O102" s="26" t="n">
        <v>2</v>
      </c>
      <c r="P102" s="26" t="n">
        <v>0</v>
      </c>
      <c r="Q102" s="26" t="n">
        <v>2</v>
      </c>
      <c r="R102" s="26" t="n">
        <v>9</v>
      </c>
      <c r="S102" s="26" t="n">
        <v>0</v>
      </c>
      <c r="T102" s="26" t="n">
        <v>0</v>
      </c>
      <c r="U102" s="26" t="n">
        <v>0</v>
      </c>
      <c r="V102" s="26" t="n">
        <v>533</v>
      </c>
      <c r="W102" s="26" t="n">
        <v>0</v>
      </c>
      <c r="X102" s="26" t="n">
        <v>3</v>
      </c>
      <c r="Y102" s="26" t="n">
        <v>536</v>
      </c>
      <c r="Z102" s="26" t="n">
        <v>0</v>
      </c>
      <c r="AA102" s="26">
        <f>SUM(C102:U102)-V102</f>
        <v/>
      </c>
    </row>
    <row r="103">
      <c r="A103" s="24" t="n">
        <v>98</v>
      </c>
      <c r="B103" s="25" t="inlineStr">
        <is>
          <t>Koheda</t>
        </is>
      </c>
      <c r="C103" s="26" t="n">
        <v>9</v>
      </c>
      <c r="D103" s="26" t="n">
        <v>286</v>
      </c>
      <c r="E103" s="26" t="n">
        <v>55</v>
      </c>
      <c r="F103" s="26" t="n">
        <v>360</v>
      </c>
      <c r="G103" s="26" t="n">
        <v>2</v>
      </c>
      <c r="H103" s="26" t="n">
        <v>2</v>
      </c>
      <c r="I103" s="26" t="n">
        <v>0</v>
      </c>
      <c r="J103" s="26" t="n">
        <v>0</v>
      </c>
      <c r="K103" s="26" t="n">
        <v>2</v>
      </c>
      <c r="L103" s="26" t="n">
        <v>0</v>
      </c>
      <c r="M103" s="26" t="n">
        <v>0</v>
      </c>
      <c r="N103" s="26" t="n">
        <v>0</v>
      </c>
      <c r="O103" s="26" t="n">
        <v>0</v>
      </c>
      <c r="P103" s="26" t="n">
        <v>2</v>
      </c>
      <c r="Q103" s="26" t="n">
        <v>5</v>
      </c>
      <c r="R103" s="26" t="n">
        <v>33</v>
      </c>
      <c r="S103" s="26" t="n">
        <v>0</v>
      </c>
      <c r="T103" s="26" t="n">
        <v>0</v>
      </c>
      <c r="U103" s="26" t="n">
        <v>1</v>
      </c>
      <c r="V103" s="26" t="n">
        <v>758</v>
      </c>
      <c r="W103" s="26" t="n">
        <v>0</v>
      </c>
      <c r="X103" s="26" t="n">
        <v>0</v>
      </c>
      <c r="Y103" s="26" t="n">
        <v>763</v>
      </c>
      <c r="Z103" s="26" t="n">
        <v>0</v>
      </c>
      <c r="AA103" s="26">
        <f>SUM(C103:U103)-V103</f>
        <v/>
      </c>
    </row>
    <row r="104">
      <c r="A104" s="24" t="n">
        <v>99</v>
      </c>
      <c r="B104" s="25" t="inlineStr">
        <is>
          <t>Koheda</t>
        </is>
      </c>
      <c r="C104" s="26" t="n">
        <v>20</v>
      </c>
      <c r="D104" s="26" t="n">
        <v>521</v>
      </c>
      <c r="E104" s="26" t="n">
        <v>34</v>
      </c>
      <c r="F104" s="26" t="n">
        <v>299</v>
      </c>
      <c r="G104" s="26" t="n">
        <v>1</v>
      </c>
      <c r="H104" s="26" t="n">
        <v>0</v>
      </c>
      <c r="I104" s="26" t="n">
        <v>1</v>
      </c>
      <c r="J104" s="26" t="n">
        <v>0</v>
      </c>
      <c r="K104" s="26" t="n">
        <v>0</v>
      </c>
      <c r="L104" s="26" t="n">
        <v>1</v>
      </c>
      <c r="M104" s="26" t="n">
        <v>1</v>
      </c>
      <c r="N104" s="26" t="n">
        <v>1</v>
      </c>
      <c r="O104" s="26" t="n">
        <v>6</v>
      </c>
      <c r="P104" s="26" t="n">
        <v>2</v>
      </c>
      <c r="Q104" s="26" t="n">
        <v>1</v>
      </c>
      <c r="R104" s="26" t="n">
        <v>13</v>
      </c>
      <c r="S104" s="26" t="n">
        <v>4</v>
      </c>
      <c r="T104" s="26" t="n">
        <v>1</v>
      </c>
      <c r="U104" s="26" t="n">
        <v>2</v>
      </c>
      <c r="V104" s="26" t="n">
        <v>908</v>
      </c>
      <c r="W104" s="26" t="n">
        <v>0</v>
      </c>
      <c r="X104" s="26" t="n">
        <v>6</v>
      </c>
      <c r="Y104" s="26" t="n">
        <v>914</v>
      </c>
      <c r="Z104" s="26" t="n">
        <v>0</v>
      </c>
      <c r="AA104" s="26">
        <f>SUM(C104:U104)-V104</f>
        <v/>
      </c>
    </row>
    <row r="105">
      <c r="A105" s="24" t="n">
        <v>100</v>
      </c>
      <c r="B105" s="25" t="inlineStr">
        <is>
          <t>Koheda</t>
        </is>
      </c>
      <c r="C105" s="26" t="n">
        <v>9</v>
      </c>
      <c r="D105" s="26" t="n">
        <v>280</v>
      </c>
      <c r="E105" s="26" t="n">
        <v>36</v>
      </c>
      <c r="F105" s="26" t="n">
        <v>317</v>
      </c>
      <c r="G105" s="26" t="n">
        <v>3</v>
      </c>
      <c r="H105" s="26" t="n">
        <v>2</v>
      </c>
      <c r="I105" s="26" t="n">
        <v>1</v>
      </c>
      <c r="J105" s="26" t="n">
        <v>0</v>
      </c>
      <c r="K105" s="26" t="n">
        <v>0</v>
      </c>
      <c r="L105" s="26" t="n">
        <v>2</v>
      </c>
      <c r="M105" s="26" t="n">
        <v>0</v>
      </c>
      <c r="N105" s="26" t="n">
        <v>1</v>
      </c>
      <c r="O105" s="26" t="n">
        <v>3</v>
      </c>
      <c r="P105" s="26" t="n">
        <v>1</v>
      </c>
      <c r="Q105" s="26" t="n">
        <v>5</v>
      </c>
      <c r="R105" s="26" t="n">
        <v>14</v>
      </c>
      <c r="S105" s="26" t="n">
        <v>3</v>
      </c>
      <c r="T105" s="26" t="n">
        <v>1</v>
      </c>
      <c r="U105" s="26" t="n">
        <v>2</v>
      </c>
      <c r="V105" s="26" t="n">
        <v>680</v>
      </c>
      <c r="W105" s="26" t="n">
        <v>0</v>
      </c>
      <c r="X105" s="26" t="n">
        <v>8</v>
      </c>
      <c r="Y105" s="26" t="n">
        <v>688</v>
      </c>
      <c r="Z105" s="26" t="n">
        <v>0</v>
      </c>
      <c r="AA105" s="26">
        <f>SUM(C105:U105)-V105</f>
        <v/>
      </c>
    </row>
    <row r="106">
      <c r="A106" s="24" t="n">
        <v>101</v>
      </c>
      <c r="B106" s="25" t="inlineStr">
        <is>
          <t>peeestvatla</t>
        </is>
      </c>
      <c r="C106" s="26" t="n">
        <v>4</v>
      </c>
      <c r="D106" s="26" t="n">
        <v>278</v>
      </c>
      <c r="E106" s="26" t="n">
        <v>40</v>
      </c>
      <c r="F106" s="26" t="n">
        <v>281</v>
      </c>
      <c r="G106" s="26" t="n">
        <v>3</v>
      </c>
      <c r="H106" s="26" t="n">
        <v>1</v>
      </c>
      <c r="I106" s="26" t="n">
        <v>3</v>
      </c>
      <c r="J106" s="26" t="n">
        <v>0</v>
      </c>
      <c r="K106" s="26" t="n">
        <v>4</v>
      </c>
      <c r="L106" s="26" t="n">
        <v>1</v>
      </c>
      <c r="M106" s="26" t="n">
        <v>41</v>
      </c>
      <c r="N106" s="26" t="n">
        <v>4</v>
      </c>
      <c r="O106" s="26" t="n">
        <v>6</v>
      </c>
      <c r="P106" s="26" t="n">
        <v>4</v>
      </c>
      <c r="Q106" s="26" t="n">
        <v>8</v>
      </c>
      <c r="R106" s="26" t="n">
        <v>14</v>
      </c>
      <c r="S106" s="26" t="n">
        <v>1</v>
      </c>
      <c r="T106" s="26" t="n">
        <v>0</v>
      </c>
      <c r="U106" s="26" t="n">
        <v>0</v>
      </c>
      <c r="V106" s="26" t="n">
        <v>647</v>
      </c>
      <c r="W106" s="26" t="n">
        <v>0</v>
      </c>
      <c r="X106" s="26" t="n">
        <v>7</v>
      </c>
      <c r="Y106" s="26" t="n">
        <v>654</v>
      </c>
      <c r="Z106" s="26" t="n">
        <v>0</v>
      </c>
      <c r="AA106" s="26">
        <f>SUM(C106:U106)-V106</f>
        <v/>
      </c>
    </row>
    <row r="107">
      <c r="A107" s="24" t="n">
        <v>102</v>
      </c>
      <c r="B107" s="25" t="inlineStr">
        <is>
          <t>Teegalakuntapalli</t>
        </is>
      </c>
      <c r="C107" s="26" t="n">
        <v>14</v>
      </c>
      <c r="D107" s="26" t="n">
        <v>370</v>
      </c>
      <c r="E107" s="26" t="n">
        <v>53</v>
      </c>
      <c r="F107" s="26" t="n">
        <v>514</v>
      </c>
      <c r="G107" s="26" t="n">
        <v>5</v>
      </c>
      <c r="H107" s="26" t="n">
        <v>3</v>
      </c>
      <c r="I107" s="26" t="n">
        <v>1</v>
      </c>
      <c r="J107" s="26" t="n">
        <v>2</v>
      </c>
      <c r="K107" s="26" t="n">
        <v>0</v>
      </c>
      <c r="L107" s="26" t="n">
        <v>4</v>
      </c>
      <c r="M107" s="26" t="n">
        <v>0</v>
      </c>
      <c r="N107" s="26" t="n">
        <v>3</v>
      </c>
      <c r="O107" s="26" t="n">
        <v>4</v>
      </c>
      <c r="P107" s="26" t="n">
        <v>3</v>
      </c>
      <c r="Q107" s="26" t="n">
        <v>7</v>
      </c>
      <c r="R107" s="26" t="n">
        <v>20</v>
      </c>
      <c r="S107" s="26" t="n">
        <v>0</v>
      </c>
      <c r="T107" s="26" t="n">
        <v>0</v>
      </c>
      <c r="U107" s="26" t="n">
        <v>2</v>
      </c>
      <c r="V107" s="26" t="n">
        <v>1002</v>
      </c>
      <c r="W107" s="26" t="n">
        <v>0</v>
      </c>
      <c r="X107" s="26" t="n">
        <v>0</v>
      </c>
      <c r="Y107" s="26" t="n">
        <v>1007</v>
      </c>
      <c r="Z107" s="26" t="n">
        <v>0</v>
      </c>
      <c r="AA107" s="26">
        <f>SUM(C107:U107)-V107</f>
        <v/>
      </c>
    </row>
    <row r="108">
      <c r="A108" s="24" t="n">
        <v>103</v>
      </c>
      <c r="B108" s="25" t="inlineStr">
        <is>
          <t>Vinjapatli</t>
        </is>
      </c>
      <c r="C108" s="26" t="n">
        <v>8</v>
      </c>
      <c r="D108" s="26" t="n">
        <v>488</v>
      </c>
      <c r="E108" s="26" t="n">
        <v>31</v>
      </c>
      <c r="F108" s="26" t="n">
        <v>311</v>
      </c>
      <c r="G108" s="26" t="n">
        <v>4</v>
      </c>
      <c r="H108" s="26" t="n">
        <v>3</v>
      </c>
      <c r="I108" s="26" t="n">
        <v>3</v>
      </c>
      <c r="J108" s="26" t="n">
        <v>3</v>
      </c>
      <c r="K108" s="26" t="n">
        <v>0</v>
      </c>
      <c r="L108" s="26" t="n">
        <v>2</v>
      </c>
      <c r="M108" s="26" t="n">
        <v>1</v>
      </c>
      <c r="N108" s="26" t="n">
        <v>2</v>
      </c>
      <c r="O108" s="26" t="n">
        <v>2</v>
      </c>
      <c r="P108" s="26" t="n">
        <v>0</v>
      </c>
      <c r="Q108" s="26" t="n">
        <v>0</v>
      </c>
      <c r="R108" s="26" t="n">
        <v>23</v>
      </c>
      <c r="S108" s="26" t="n">
        <v>0</v>
      </c>
      <c r="T108" s="26" t="n">
        <v>4</v>
      </c>
      <c r="U108" s="26" t="n">
        <v>0</v>
      </c>
      <c r="V108" s="26" t="n">
        <v>882</v>
      </c>
      <c r="W108" s="26" t="n">
        <v>0</v>
      </c>
      <c r="X108" s="26" t="n">
        <v>2</v>
      </c>
      <c r="Y108" s="26" t="n">
        <v>884</v>
      </c>
      <c r="Z108" s="26" t="n">
        <v>0</v>
      </c>
      <c r="AA108" s="26">
        <f>SUM(C108:U108)-V108</f>
        <v/>
      </c>
    </row>
    <row r="109">
      <c r="A109" s="24" t="n">
        <v>104</v>
      </c>
      <c r="B109" s="25" t="inlineStr">
        <is>
          <t>Vinjapalti</t>
        </is>
      </c>
      <c r="C109" s="26" t="n">
        <v>18</v>
      </c>
      <c r="D109" s="26" t="n">
        <v>437</v>
      </c>
      <c r="E109" s="26" t="n">
        <v>4</v>
      </c>
      <c r="F109" s="26" t="n">
        <v>372</v>
      </c>
      <c r="G109" s="26" t="n">
        <v>4</v>
      </c>
      <c r="H109" s="26" t="n">
        <v>3</v>
      </c>
      <c r="I109" s="26" t="n">
        <v>0</v>
      </c>
      <c r="J109" s="26" t="n">
        <v>0</v>
      </c>
      <c r="K109" s="26" t="n">
        <v>0</v>
      </c>
      <c r="L109" s="26" t="n">
        <v>41</v>
      </c>
      <c r="M109" s="26" t="n">
        <v>0</v>
      </c>
      <c r="N109" s="26" t="n">
        <v>0</v>
      </c>
      <c r="O109" s="26" t="n">
        <v>2</v>
      </c>
      <c r="P109" s="26" t="n">
        <v>0</v>
      </c>
      <c r="Q109" s="26" t="n">
        <v>4</v>
      </c>
      <c r="R109" s="26" t="n">
        <v>10</v>
      </c>
      <c r="S109" s="26" t="n">
        <v>2</v>
      </c>
      <c r="T109" s="26" t="n">
        <v>4</v>
      </c>
      <c r="U109" s="26" t="n">
        <v>1</v>
      </c>
      <c r="V109" s="26" t="n">
        <v>912</v>
      </c>
      <c r="W109" s="26" t="n">
        <v>0</v>
      </c>
      <c r="X109" s="26" t="n">
        <v>2</v>
      </c>
      <c r="Y109" s="26" t="n">
        <v>914</v>
      </c>
      <c r="Z109" s="26" t="n">
        <v>0</v>
      </c>
      <c r="AA109" s="26">
        <f>SUM(C109:U109)-V109</f>
        <v/>
      </c>
    </row>
    <row r="110">
      <c r="A110" s="24" t="n">
        <v>105</v>
      </c>
      <c r="B110" s="25" t="inlineStr">
        <is>
          <t>Gotlamitta</t>
        </is>
      </c>
      <c r="C110" s="26" t="n">
        <v>0</v>
      </c>
      <c r="D110" s="26" t="n">
        <v>334</v>
      </c>
      <c r="E110" s="26" t="n">
        <v>20</v>
      </c>
      <c r="F110" s="26" t="n">
        <v>212</v>
      </c>
      <c r="G110" s="26" t="n">
        <v>0</v>
      </c>
      <c r="H110" s="26" t="n">
        <v>0</v>
      </c>
      <c r="I110" s="26" t="n">
        <v>0</v>
      </c>
      <c r="J110" s="26" t="n">
        <v>0</v>
      </c>
      <c r="K110" s="26" t="n">
        <v>0</v>
      </c>
      <c r="L110" s="26" t="n">
        <v>0</v>
      </c>
      <c r="M110" s="26" t="n">
        <v>0</v>
      </c>
      <c r="N110" s="26" t="n">
        <v>0</v>
      </c>
      <c r="O110" s="26" t="n">
        <v>0</v>
      </c>
      <c r="P110" s="26" t="n">
        <v>14</v>
      </c>
      <c r="Q110" s="26" t="n">
        <v>0</v>
      </c>
      <c r="R110" s="26" t="n">
        <v>5</v>
      </c>
      <c r="S110" s="26" t="n">
        <v>0</v>
      </c>
      <c r="T110" s="26" t="n">
        <v>0</v>
      </c>
      <c r="U110" s="26" t="n">
        <v>0</v>
      </c>
      <c r="V110" s="26" t="n">
        <v>577</v>
      </c>
      <c r="W110" s="26" t="n">
        <v>0</v>
      </c>
      <c r="X110" s="26" t="n">
        <v>0</v>
      </c>
      <c r="Y110" s="26" t="n">
        <v>77</v>
      </c>
      <c r="Z110" s="26" t="n">
        <v>0</v>
      </c>
      <c r="AA110" s="26">
        <f>SUM(C110:U110)-V110</f>
        <v/>
      </c>
    </row>
    <row r="111">
      <c r="A111" s="24" t="n">
        <v>106</v>
      </c>
      <c r="B111" s="25" t="inlineStr">
        <is>
          <t>(Narayanpur</t>
        </is>
      </c>
      <c r="C111" s="26" t="n">
        <v>6</v>
      </c>
      <c r="D111" s="26" t="n">
        <v>365</v>
      </c>
      <c r="E111" s="26" t="n">
        <v>21</v>
      </c>
      <c r="F111" s="26" t="n">
        <v>208</v>
      </c>
      <c r="G111" s="26" t="n">
        <v>4</v>
      </c>
      <c r="H111" s="26" t="n">
        <v>1</v>
      </c>
      <c r="I111" s="26" t="n">
        <v>0</v>
      </c>
      <c r="J111" s="26" t="n">
        <v>0</v>
      </c>
      <c r="K111" s="26" t="n">
        <v>0</v>
      </c>
      <c r="L111" s="26" t="n">
        <v>4</v>
      </c>
      <c r="M111" s="26" t="n">
        <v>2</v>
      </c>
      <c r="N111" s="26" t="n">
        <v>0</v>
      </c>
      <c r="O111" s="26" t="n">
        <v>4</v>
      </c>
      <c r="P111" s="26" t="n">
        <v>0</v>
      </c>
      <c r="Q111" s="26" t="n">
        <v>5</v>
      </c>
      <c r="R111" s="26" t="n">
        <v>10</v>
      </c>
      <c r="S111" s="26" t="n">
        <v>4</v>
      </c>
      <c r="T111" s="26" t="n">
        <v>0</v>
      </c>
      <c r="U111" s="26" t="n">
        <v>4</v>
      </c>
      <c r="V111" s="26" t="n">
        <v>623</v>
      </c>
      <c r="W111" s="26" t="n">
        <v>0</v>
      </c>
      <c r="X111" s="26" t="n">
        <v>2</v>
      </c>
      <c r="Y111" s="26" t="n">
        <v>625</v>
      </c>
      <c r="Z111" s="26" t="n">
        <v>0</v>
      </c>
      <c r="AA111" s="26">
        <f>SUM(C111:U111)-V111</f>
        <v/>
      </c>
    </row>
    <row r="112">
      <c r="A112" s="24" t="n">
        <v>107</v>
      </c>
      <c r="B112" s="25" t="inlineStr">
        <is>
          <t>" Nerayanpur</t>
        </is>
      </c>
      <c r="C112" s="26" t="n">
        <v>13</v>
      </c>
      <c r="D112" s="26" t="n">
        <v>278</v>
      </c>
      <c r="E112" s="26" t="n">
        <v>13</v>
      </c>
      <c r="F112" s="26" t="n">
        <v>180</v>
      </c>
      <c r="G112" s="26" t="n">
        <v>1</v>
      </c>
      <c r="H112" s="26" t="n">
        <v>2</v>
      </c>
      <c r="I112" s="26" t="n">
        <v>1</v>
      </c>
      <c r="J112" s="26" t="n">
        <v>0</v>
      </c>
      <c r="K112" s="26" t="n">
        <v>0</v>
      </c>
      <c r="L112" s="26" t="n">
        <v>0</v>
      </c>
      <c r="M112" s="26" t="n">
        <v>0</v>
      </c>
      <c r="N112" s="26" t="n">
        <v>0</v>
      </c>
      <c r="O112" s="26" t="n">
        <v>4</v>
      </c>
      <c r="P112" s="26" t="n">
        <v>2</v>
      </c>
      <c r="Q112" s="26" t="n">
        <v>4</v>
      </c>
      <c r="R112" s="26" t="n">
        <v>10</v>
      </c>
      <c r="S112" s="26" t="n">
        <v>0</v>
      </c>
      <c r="T112" s="26" t="n">
        <v>2</v>
      </c>
      <c r="U112" s="26" t="n">
        <v>1</v>
      </c>
      <c r="V112" s="26" t="n">
        <v>508</v>
      </c>
      <c r="W112" s="26" t="n">
        <v>0</v>
      </c>
      <c r="X112" s="26" t="n">
        <v>1</v>
      </c>
      <c r="Y112" s="26" t="n">
        <v>509</v>
      </c>
      <c r="Z112" s="26" t="n">
        <v>0</v>
      </c>
      <c r="AA112" s="26">
        <f>SUM(C112:U112)-V112</f>
        <v/>
      </c>
    </row>
    <row r="113">
      <c r="A113" s="24" t="n">
        <v>108</v>
      </c>
      <c r="B113" s="25" t="inlineStr">
        <is>
          <t>' Nakkira Kormuta</t>
        </is>
      </c>
      <c r="C113" s="26" t="n">
        <v>7</v>
      </c>
      <c r="D113" s="26" t="n">
        <v>354</v>
      </c>
      <c r="E113" s="26" t="n">
        <v>8</v>
      </c>
      <c r="F113" s="26" t="n">
        <v>183</v>
      </c>
      <c r="G113" s="26" t="n">
        <v>1</v>
      </c>
      <c r="H113" s="26" t="n">
        <v>1</v>
      </c>
      <c r="I113" s="26" t="n">
        <v>4</v>
      </c>
      <c r="J113" s="26" t="n">
        <v>0</v>
      </c>
      <c r="K113" s="26" t="n">
        <v>0</v>
      </c>
      <c r="L113" s="26" t="n">
        <v>0</v>
      </c>
      <c r="M113" s="26" t="n">
        <v>0</v>
      </c>
      <c r="N113" s="26" t="n">
        <v>4</v>
      </c>
      <c r="O113" s="26" t="n">
        <v>1</v>
      </c>
      <c r="P113" s="26" t="n">
        <v>0</v>
      </c>
      <c r="Q113" s="26" t="n">
        <v>1</v>
      </c>
      <c r="R113" s="26" t="n">
        <v>0</v>
      </c>
      <c r="S113" s="26" t="n">
        <v>2</v>
      </c>
      <c r="T113" s="26" t="n">
        <v>4</v>
      </c>
      <c r="U113" s="26" t="n">
        <v>0</v>
      </c>
      <c r="V113" s="26" t="n">
        <v>570</v>
      </c>
      <c r="W113" s="26" t="n">
        <v>0</v>
      </c>
      <c r="X113" s="26" t="n">
        <v>3</v>
      </c>
      <c r="Y113" s="26" t="n">
        <v>573</v>
      </c>
      <c r="Z113" s="26" t="n">
        <v>0</v>
      </c>
      <c r="AA113" s="26">
        <f>SUM(C113:U113)-V113</f>
        <v/>
      </c>
    </row>
    <row r="114">
      <c r="A114" s="24" t="n">
        <v>109</v>
      </c>
      <c r="B114" s="25" t="inlineStr">
        <is>
          <t>'  Stiramutapati</t>
        </is>
      </c>
      <c r="C114" s="26" t="n">
        <v>2</v>
      </c>
      <c r="D114" s="26" t="n">
        <v>521</v>
      </c>
      <c r="E114" s="26" t="n">
        <v>37</v>
      </c>
      <c r="F114" s="26" t="n">
        <v>203</v>
      </c>
      <c r="G114" s="26" t="n">
        <v>2</v>
      </c>
      <c r="H114" s="26" t="n">
        <v>0</v>
      </c>
      <c r="I114" s="26" t="n">
        <v>0</v>
      </c>
      <c r="J114" s="26" t="n">
        <v>0</v>
      </c>
      <c r="K114" s="26" t="n">
        <v>1</v>
      </c>
      <c r="L114" s="26" t="n">
        <v>2</v>
      </c>
      <c r="M114" s="26" t="n">
        <v>0</v>
      </c>
      <c r="N114" s="26" t="n">
        <v>2</v>
      </c>
      <c r="O114" s="26" t="n">
        <v>2</v>
      </c>
      <c r="P114" s="26" t="n">
        <v>2</v>
      </c>
      <c r="Q114" s="26" t="n">
        <v>4</v>
      </c>
      <c r="R114" s="26" t="n">
        <v>0</v>
      </c>
      <c r="S114" s="26" t="n">
        <v>1</v>
      </c>
      <c r="T114" s="26" t="n">
        <v>2</v>
      </c>
      <c r="U114" s="26" t="n">
        <v>3</v>
      </c>
      <c r="V114" s="26" t="n">
        <v>788</v>
      </c>
      <c r="W114" s="26" t="n">
        <v>0</v>
      </c>
      <c r="X114" s="26" t="n">
        <v>1</v>
      </c>
      <c r="Y114" s="26" t="n">
        <v>789</v>
      </c>
      <c r="Z114" s="26" t="n">
        <v>0</v>
      </c>
      <c r="AA114" s="26">
        <f>SUM(C114:U114)-V114</f>
        <v/>
      </c>
    </row>
    <row r="115">
      <c r="A115" s="24" t="n">
        <v>110</v>
      </c>
      <c r="B115" s="25" t="inlineStr">
        <is>
          <t>Sriramutapati</t>
        </is>
      </c>
      <c r="C115" s="26" t="n">
        <v>24</v>
      </c>
      <c r="D115" s="26" t="n">
        <v>253</v>
      </c>
      <c r="E115" s="26" t="n">
        <v>10</v>
      </c>
      <c r="F115" s="26" t="n">
        <v>102</v>
      </c>
      <c r="G115" s="26" t="n">
        <v>9</v>
      </c>
      <c r="H115" s="26" t="n">
        <v>0</v>
      </c>
      <c r="I115" s="26" t="n">
        <v>0</v>
      </c>
      <c r="J115" s="26" t="n">
        <v>0</v>
      </c>
      <c r="K115" s="26" t="n">
        <v>1</v>
      </c>
      <c r="L115" s="26" t="n">
        <v>0</v>
      </c>
      <c r="M115" s="26" t="n">
        <v>0</v>
      </c>
      <c r="N115" s="26" t="n">
        <v>0</v>
      </c>
      <c r="O115" s="26" t="n">
        <v>2</v>
      </c>
      <c r="P115" s="26" t="n">
        <v>0</v>
      </c>
      <c r="Q115" s="26" t="n">
        <v>4</v>
      </c>
      <c r="R115" s="26" t="n">
        <v>8</v>
      </c>
      <c r="S115" s="26" t="n">
        <v>4</v>
      </c>
      <c r="T115" s="26" t="n">
        <v>0</v>
      </c>
      <c r="U115" s="26" t="n">
        <v>3</v>
      </c>
      <c r="V115" s="26" t="n">
        <v>408</v>
      </c>
      <c r="W115" s="26" t="n">
        <v>0</v>
      </c>
      <c r="X115" s="26" t="n">
        <v>1</v>
      </c>
      <c r="Y115" s="26" t="n">
        <v>409</v>
      </c>
      <c r="Z115" s="26" t="n">
        <v>0</v>
      </c>
      <c r="AA115" s="26">
        <f>SUM(C115:U115)-V115</f>
        <v/>
      </c>
    </row>
    <row r="116">
      <c r="A116" s="24" t="n">
        <v>111</v>
      </c>
      <c r="B116" s="25" t="inlineStr">
        <is>
          <t>Kechapur</t>
        </is>
      </c>
      <c r="C116" s="26" t="n">
        <v>2</v>
      </c>
      <c r="D116" s="26" t="n">
        <v>190</v>
      </c>
      <c r="E116" s="26" t="n">
        <v>16</v>
      </c>
      <c r="F116" s="26" t="n">
        <v>183</v>
      </c>
      <c r="G116" s="26" t="n">
        <v>0</v>
      </c>
      <c r="H116" s="26" t="n">
        <v>0</v>
      </c>
      <c r="I116" s="26" t="n">
        <v>0</v>
      </c>
      <c r="J116" s="26" t="n">
        <v>0</v>
      </c>
      <c r="K116" s="26" t="n">
        <v>0</v>
      </c>
      <c r="L116" s="26" t="n">
        <v>0</v>
      </c>
      <c r="M116" s="26" t="n">
        <v>0</v>
      </c>
      <c r="N116" s="26" t="n">
        <v>2</v>
      </c>
      <c r="O116" s="26" t="n">
        <v>4</v>
      </c>
      <c r="P116" s="26" t="n">
        <v>0</v>
      </c>
      <c r="Q116" s="26" t="n">
        <v>1</v>
      </c>
      <c r="R116" s="26" t="n">
        <v>4</v>
      </c>
      <c r="S116" s="26" t="n">
        <v>1</v>
      </c>
      <c r="T116" s="26" t="n">
        <v>0</v>
      </c>
      <c r="U116" s="26" t="n">
        <v>0</v>
      </c>
      <c r="V116" s="26" t="n">
        <v>400</v>
      </c>
      <c r="W116" s="26" t="n">
        <v>0</v>
      </c>
      <c r="X116" s="26" t="n">
        <v>1</v>
      </c>
      <c r="Y116" s="26" t="n">
        <v>401</v>
      </c>
      <c r="Z116" s="26" t="n">
        <v>0</v>
      </c>
      <c r="AA116" s="26">
        <f>SUM(C116:U116)-V116</f>
        <v/>
      </c>
    </row>
    <row r="117">
      <c r="A117" s="24" t="n">
        <v>112</v>
      </c>
      <c r="B117" s="25" t="inlineStr">
        <is>
          <t>/phenchalcheruvpe</t>
        </is>
      </c>
      <c r="C117" s="26" t="n">
        <v>4</v>
      </c>
      <c r="D117" s="26" t="n">
        <v>312</v>
      </c>
      <c r="E117" s="26" t="n">
        <v>30</v>
      </c>
      <c r="F117" s="26" t="n">
        <v>248</v>
      </c>
      <c r="G117" s="26" t="n">
        <v>1</v>
      </c>
      <c r="H117" s="26" t="n">
        <v>3</v>
      </c>
      <c r="I117" s="26" t="n">
        <v>1</v>
      </c>
      <c r="J117" s="26" t="n">
        <v>41</v>
      </c>
      <c r="K117" s="26" t="n">
        <v>3</v>
      </c>
      <c r="L117" s="26" t="n">
        <v>0</v>
      </c>
      <c r="M117" s="26" t="n">
        <v>1</v>
      </c>
      <c r="N117" s="26" t="n">
        <v>0</v>
      </c>
      <c r="O117" s="26" t="n">
        <v>3</v>
      </c>
      <c r="P117" s="26" t="n">
        <v>1</v>
      </c>
      <c r="Q117" s="26" t="n">
        <v>7</v>
      </c>
      <c r="R117" s="26" t="n">
        <v>9</v>
      </c>
      <c r="S117" s="26" t="n">
        <v>5</v>
      </c>
      <c r="T117" s="26" t="n">
        <v>0</v>
      </c>
      <c r="U117" s="26" t="n">
        <v>4</v>
      </c>
      <c r="V117" s="26" t="n">
        <v>633</v>
      </c>
      <c r="W117" s="26" t="n">
        <v>0</v>
      </c>
      <c r="X117" s="26" t="n">
        <v>5</v>
      </c>
      <c r="Y117" s="26" t="n">
        <v>638</v>
      </c>
      <c r="Z117" s="26" t="n">
        <v>0</v>
      </c>
      <c r="AA117" s="26">
        <f>SUM(C117:U117)-V117</f>
        <v/>
      </c>
    </row>
    <row r="118">
      <c r="A118" s="24" t="n">
        <v>113</v>
      </c>
      <c r="B118" s="25" t="inlineStr">
        <is>
          <t>Chenchalcheruvpe</t>
        </is>
      </c>
      <c r="C118" s="26" t="n">
        <v>7</v>
      </c>
      <c r="D118" s="26" t="n">
        <v>2</v>
      </c>
      <c r="E118" s="26" t="n">
        <v>18</v>
      </c>
      <c r="F118" s="26" t="n">
        <v>0</v>
      </c>
      <c r="G118" s="26" t="n">
        <v>3</v>
      </c>
      <c r="H118" s="26" t="n">
        <v>5</v>
      </c>
      <c r="I118" s="26" t="n">
        <v>2</v>
      </c>
      <c r="J118" s="26" t="n">
        <v>0</v>
      </c>
      <c r="K118" s="26" t="n">
        <v>1</v>
      </c>
      <c r="L118" s="26" t="n">
        <v>0</v>
      </c>
      <c r="M118" s="26" t="n">
        <v>1</v>
      </c>
      <c r="N118" s="26" t="n">
        <v>0</v>
      </c>
      <c r="O118" s="26" t="n">
        <v>0</v>
      </c>
      <c r="P118" s="26" t="n">
        <v>2</v>
      </c>
      <c r="Q118" s="26" t="n">
        <v>2</v>
      </c>
      <c r="R118" s="26" t="n">
        <v>19</v>
      </c>
      <c r="S118" s="26" t="n">
        <v>4</v>
      </c>
      <c r="T118" s="26" t="n">
        <v>2</v>
      </c>
      <c r="U118" s="26" t="n">
        <v>0</v>
      </c>
      <c r="V118" s="26" t="n">
        <v>522</v>
      </c>
      <c r="W118" s="26" t="n">
        <v>0</v>
      </c>
      <c r="X118" s="26" t="n">
        <v>6</v>
      </c>
      <c r="Y118" s="26" t="n">
        <v>528</v>
      </c>
      <c r="Z118" s="26" t="n">
        <v>0</v>
      </c>
      <c r="AA118" s="26">
        <f>SUM(C118:U118)-V118</f>
        <v/>
      </c>
    </row>
    <row r="119">
      <c r="A119" s="24" t="n">
        <v>114</v>
      </c>
      <c r="B119" s="25" t="inlineStr">
        <is>
          <t>Basvapur</t>
        </is>
      </c>
      <c r="C119" s="26" t="n">
        <v>9</v>
      </c>
      <c r="D119" s="26" t="n">
        <v>22</v>
      </c>
      <c r="E119" s="26" t="n">
        <v>25</v>
      </c>
      <c r="F119" s="26" t="n">
        <v>209</v>
      </c>
      <c r="G119" s="26" t="n">
        <v>3</v>
      </c>
      <c r="H119" s="26" t="n">
        <v>2</v>
      </c>
      <c r="I119" s="26" t="n">
        <v>4</v>
      </c>
      <c r="J119" s="26" t="n">
        <v>0</v>
      </c>
      <c r="K119" s="26" t="n">
        <v>0</v>
      </c>
      <c r="L119" s="26" t="n">
        <v>0</v>
      </c>
      <c r="M119" s="26" t="n">
        <v>2</v>
      </c>
      <c r="N119" s="26" t="n">
        <v>1</v>
      </c>
      <c r="O119" s="26" t="n">
        <v>2</v>
      </c>
      <c r="P119" s="26" t="n">
        <v>4</v>
      </c>
      <c r="Q119" s="26" t="n">
        <v>4</v>
      </c>
      <c r="R119" s="26" t="n">
        <v>18</v>
      </c>
      <c r="S119" s="26" t="n">
        <v>3</v>
      </c>
      <c r="T119" s="26" t="n">
        <v>0</v>
      </c>
      <c r="U119" s="26" t="n">
        <v>0</v>
      </c>
      <c r="V119" s="26" t="n">
        <v>511</v>
      </c>
      <c r="W119" s="26" t="n">
        <v>0</v>
      </c>
      <c r="X119" s="26" t="n">
        <v>4</v>
      </c>
      <c r="Y119" s="26" t="n">
        <v>515</v>
      </c>
      <c r="Z119" s="26" t="n">
        <v>0</v>
      </c>
      <c r="AA119" s="26">
        <f>SUM(C119:U119)-V119</f>
        <v/>
      </c>
    </row>
    <row r="120">
      <c r="A120" s="24" t="n">
        <v>115</v>
      </c>
      <c r="B120" s="25" t="inlineStr">
        <is>
          <t>Basvapur</t>
        </is>
      </c>
      <c r="C120" s="26" t="n">
        <v>5</v>
      </c>
      <c r="D120" s="26" t="n">
        <v>306</v>
      </c>
      <c r="E120" s="26" t="n">
        <v>0</v>
      </c>
      <c r="F120" s="26" t="n">
        <v>280</v>
      </c>
      <c r="G120" s="26" t="n">
        <v>2</v>
      </c>
      <c r="H120" s="26" t="n">
        <v>0</v>
      </c>
      <c r="I120" s="26" t="n">
        <v>4</v>
      </c>
      <c r="J120" s="26" t="n">
        <v>1</v>
      </c>
      <c r="K120" s="26" t="n">
        <v>0</v>
      </c>
      <c r="L120" s="26" t="n">
        <v>0</v>
      </c>
      <c r="M120" s="26" t="n">
        <v>0</v>
      </c>
      <c r="N120" s="26" t="n">
        <v>4</v>
      </c>
      <c r="O120" s="26" t="n">
        <v>5</v>
      </c>
      <c r="P120" s="26" t="n">
        <v>1</v>
      </c>
      <c r="Q120" s="26" t="n">
        <v>4</v>
      </c>
      <c r="R120" s="26" t="n">
        <v>16</v>
      </c>
      <c r="S120" s="26" t="n">
        <v>0</v>
      </c>
      <c r="T120" s="26" t="n">
        <v>0</v>
      </c>
      <c r="U120" s="26" t="n">
        <v>2</v>
      </c>
      <c r="V120" s="26" t="n">
        <v>627</v>
      </c>
      <c r="W120" s="26" t="n">
        <v>0</v>
      </c>
      <c r="X120" s="26" t="n">
        <v>1</v>
      </c>
      <c r="Y120" s="26" t="n">
        <v>628</v>
      </c>
      <c r="Z120" s="26" t="n">
        <v>0</v>
      </c>
      <c r="AA120" s="26">
        <f>SUM(C120:U120)-V120</f>
        <v/>
      </c>
    </row>
    <row r="121">
      <c r="A121" s="24" t="n">
        <v>116</v>
      </c>
      <c r="B121" s="25" t="inlineStr">
        <is>
          <t>Basvapur</t>
        </is>
      </c>
      <c r="C121" s="26" t="n">
        <v>2</v>
      </c>
      <c r="D121" s="26" t="n">
        <v>202</v>
      </c>
      <c r="E121" s="26" t="n">
        <v>53</v>
      </c>
      <c r="F121" s="26" t="n">
        <v>318</v>
      </c>
      <c r="G121" s="26" t="n">
        <v>3</v>
      </c>
      <c r="H121" s="26" t="n">
        <v>0</v>
      </c>
      <c r="I121" s="26" t="n">
        <v>0</v>
      </c>
      <c r="J121" s="26" t="n">
        <v>0</v>
      </c>
      <c r="K121" s="26" t="n">
        <v>1</v>
      </c>
      <c r="L121" s="26" t="n">
        <v>1</v>
      </c>
      <c r="M121" s="26" t="n">
        <v>1</v>
      </c>
      <c r="N121" s="26" t="n">
        <v>0</v>
      </c>
      <c r="O121" s="26" t="n">
        <v>5</v>
      </c>
      <c r="P121" s="26" t="n">
        <v>4</v>
      </c>
      <c r="Q121" s="26" t="n">
        <v>6</v>
      </c>
      <c r="R121" s="26" t="n">
        <v>18</v>
      </c>
      <c r="S121" s="26" t="n">
        <v>1</v>
      </c>
      <c r="T121" s="26" t="n">
        <v>0</v>
      </c>
      <c r="U121" s="26" t="n">
        <v>0</v>
      </c>
      <c r="V121" s="26" t="n">
        <v>704</v>
      </c>
      <c r="W121" s="26" t="n">
        <v>0</v>
      </c>
      <c r="X121" s="26" t="n">
        <v>2</v>
      </c>
      <c r="Y121" s="26" t="n">
        <v>703</v>
      </c>
      <c r="Z121" s="26" t="n">
        <v>0</v>
      </c>
      <c r="AA121" s="26">
        <f>SUM(C121:U121)-V121</f>
        <v/>
      </c>
    </row>
    <row r="122">
      <c r="A122" s="24" t="n">
        <v>117</v>
      </c>
      <c r="B122" s="25" t="inlineStr">
        <is>
          <t>Basvapur</t>
        </is>
      </c>
      <c r="C122" s="26" t="n">
        <v>7</v>
      </c>
      <c r="D122" s="26" t="n">
        <v>189</v>
      </c>
      <c r="E122" s="26" t="n">
        <v>1</v>
      </c>
      <c r="F122" s="26" t="n">
        <v>224</v>
      </c>
      <c r="G122" s="26" t="n">
        <v>3</v>
      </c>
      <c r="H122" s="26" t="n">
        <v>2</v>
      </c>
      <c r="I122" s="26" t="n">
        <v>1</v>
      </c>
      <c r="J122" s="26" t="n">
        <v>1</v>
      </c>
      <c r="K122" s="26" t="n">
        <v>0</v>
      </c>
      <c r="L122" s="26" t="n">
        <v>0</v>
      </c>
      <c r="M122" s="26" t="n">
        <v>4</v>
      </c>
      <c r="N122" s="26" t="n">
        <v>3</v>
      </c>
      <c r="O122" s="26" t="n">
        <v>3</v>
      </c>
      <c r="P122" s="26" t="n">
        <v>5</v>
      </c>
      <c r="Q122" s="26" t="n">
        <v>10</v>
      </c>
      <c r="R122" s="26" t="n">
        <v>4</v>
      </c>
      <c r="S122" s="26" t="n">
        <v>2</v>
      </c>
      <c r="T122" s="26" t="n">
        <v>4</v>
      </c>
      <c r="U122" s="26" t="n">
        <v>1</v>
      </c>
      <c r="V122" s="26" t="n">
        <v>5</v>
      </c>
      <c r="W122" s="26" t="n">
        <v>0</v>
      </c>
      <c r="X122" s="26" t="n">
        <v>8</v>
      </c>
      <c r="Y122" s="26" t="n">
        <v>513</v>
      </c>
      <c r="Z122" s="26" t="n">
        <v>0</v>
      </c>
      <c r="AA122" s="26">
        <f>SUM(C122:U122)-V122</f>
        <v/>
      </c>
    </row>
    <row r="123">
      <c r="A123" s="24" t="n">
        <v>118</v>
      </c>
      <c r="B123" s="25" t="inlineStr">
        <is>
          <t>Aarepalle :</t>
        </is>
      </c>
      <c r="C123" s="26" t="n">
        <v>0</v>
      </c>
      <c r="D123" s="26" t="n">
        <v>196</v>
      </c>
      <c r="E123" s="26" t="n">
        <v>2</v>
      </c>
      <c r="F123" s="26" t="n">
        <v>295</v>
      </c>
      <c r="G123" s="26" t="n">
        <v>0</v>
      </c>
      <c r="H123" s="26" t="n">
        <v>2</v>
      </c>
      <c r="I123" s="26" t="n">
        <v>4</v>
      </c>
      <c r="J123" s="26" t="n">
        <v>0</v>
      </c>
      <c r="K123" s="26" t="n">
        <v>0</v>
      </c>
      <c r="L123" s="26" t="n">
        <v>4</v>
      </c>
      <c r="M123" s="26" t="n">
        <v>0</v>
      </c>
      <c r="N123" s="26" t="n">
        <v>2</v>
      </c>
      <c r="O123" s="26" t="n">
        <v>5</v>
      </c>
      <c r="P123" s="26" t="n">
        <v>0</v>
      </c>
      <c r="Q123" s="26" t="n">
        <v>2</v>
      </c>
      <c r="R123" s="26" t="n">
        <v>24</v>
      </c>
      <c r="S123" s="26" t="n">
        <v>1</v>
      </c>
      <c r="T123" s="26" t="n">
        <v>0</v>
      </c>
      <c r="U123" s="26" t="n">
        <v>0</v>
      </c>
      <c r="V123" s="26" t="n">
        <v>565</v>
      </c>
      <c r="W123" s="26" t="n">
        <v>0</v>
      </c>
      <c r="X123" s="26" t="n">
        <v>3</v>
      </c>
      <c r="Y123" s="26" t="n">
        <v>7</v>
      </c>
      <c r="Z123" s="26" t="n">
        <v>20</v>
      </c>
      <c r="AA123" s="26">
        <f>SUM(C123:U123)-V123</f>
        <v/>
      </c>
    </row>
    <row r="124">
      <c r="A124" s="24" t="n">
        <v>119</v>
      </c>
      <c r="B124" s="25" t="inlineStr">
        <is>
          <t>Poreddipalle</t>
        </is>
      </c>
      <c r="C124" s="26" t="n">
        <v>20</v>
      </c>
      <c r="D124" s="26" t="n">
        <v>109</v>
      </c>
      <c r="E124" s="26" t="n">
        <v>2</v>
      </c>
      <c r="F124" s="26" t="n">
        <v>5</v>
      </c>
      <c r="G124" s="26" t="n">
        <v>4</v>
      </c>
      <c r="H124" s="26" t="n">
        <v>1</v>
      </c>
      <c r="I124" s="26" t="n">
        <v>1</v>
      </c>
      <c r="J124" s="26" t="n">
        <v>1</v>
      </c>
      <c r="K124" s="26" t="n">
        <v>0</v>
      </c>
      <c r="L124" s="26" t="n">
        <v>0</v>
      </c>
      <c r="M124" s="26" t="n">
        <v>0</v>
      </c>
      <c r="N124" s="26" t="n">
        <v>2</v>
      </c>
      <c r="O124" s="26" t="n">
        <v>7</v>
      </c>
      <c r="P124" s="26" t="n">
        <v>0</v>
      </c>
      <c r="Q124" s="26" t="n">
        <v>4</v>
      </c>
      <c r="R124" s="26" t="n">
        <v>7</v>
      </c>
      <c r="S124" s="26" t="n">
        <v>0</v>
      </c>
      <c r="T124" s="26" t="n">
        <v>1</v>
      </c>
      <c r="U124" s="26" t="n">
        <v>1</v>
      </c>
      <c r="V124" s="26" t="n">
        <v>482</v>
      </c>
      <c r="W124" s="26" t="n">
        <v>0</v>
      </c>
      <c r="X124" s="26" t="n">
        <v>0</v>
      </c>
      <c r="Y124" s="26" t="n">
        <v>487</v>
      </c>
      <c r="Z124" s="26" t="n">
        <v>0</v>
      </c>
      <c r="AA124" s="26">
        <f>SUM(C124:U124)-V124</f>
        <v/>
      </c>
    </row>
    <row r="125">
      <c r="A125" s="24" t="n">
        <v>120</v>
      </c>
      <c r="B125" s="25" t="inlineStr">
        <is>
          <t>Nagasumdrala</t>
        </is>
      </c>
      <c r="C125" s="26" t="n">
        <v>0</v>
      </c>
      <c r="D125" s="26" t="n">
        <v>200</v>
      </c>
      <c r="E125" s="26" t="n">
        <v>20</v>
      </c>
      <c r="F125" s="26" t="n">
        <v>7</v>
      </c>
      <c r="G125" s="26" t="n">
        <v>2</v>
      </c>
      <c r="H125" s="26" t="n">
        <v>0</v>
      </c>
      <c r="I125" s="26" t="n">
        <v>0</v>
      </c>
      <c r="J125" s="26" t="n">
        <v>2</v>
      </c>
      <c r="K125" s="26" t="n">
        <v>0</v>
      </c>
      <c r="L125" s="26" t="n">
        <v>1</v>
      </c>
      <c r="M125" s="26" t="n">
        <v>1</v>
      </c>
      <c r="N125" s="26" t="n">
        <v>2</v>
      </c>
      <c r="O125" s="26" t="n">
        <v>5</v>
      </c>
      <c r="P125" s="26" t="n">
        <v>4</v>
      </c>
      <c r="Q125" s="26" t="n">
        <v>8</v>
      </c>
      <c r="R125" s="26" t="n">
        <v>13</v>
      </c>
      <c r="S125" s="26" t="n">
        <v>4</v>
      </c>
      <c r="T125" s="26" t="n">
        <v>1</v>
      </c>
      <c r="U125" s="26" t="n">
        <v>2</v>
      </c>
      <c r="V125" s="26" t="n">
        <v>272</v>
      </c>
      <c r="W125" s="26" t="n">
        <v>0</v>
      </c>
      <c r="X125" s="26" t="n">
        <v>0</v>
      </c>
      <c r="Y125" s="26" t="n">
        <v>585</v>
      </c>
      <c r="Z125" s="26" t="n">
        <v>0</v>
      </c>
      <c r="AA125" s="26">
        <f>SUM(C125:U125)-V125</f>
        <v/>
      </c>
    </row>
    <row r="126">
      <c r="A126" s="24" t="n">
        <v>121</v>
      </c>
      <c r="B126" s="25" t="inlineStr">
        <is>
          <t>Nagasumerata</t>
        </is>
      </c>
      <c r="C126" s="26" t="n">
        <v>7</v>
      </c>
      <c r="D126" s="26" t="n">
        <v>205</v>
      </c>
      <c r="E126" s="26" t="n">
        <v>2</v>
      </c>
      <c r="F126" s="26" t="n">
        <v>102</v>
      </c>
      <c r="G126" s="26" t="n">
        <v>3</v>
      </c>
      <c r="H126" s="26" t="n">
        <v>4</v>
      </c>
      <c r="I126" s="26" t="n">
        <v>1</v>
      </c>
      <c r="J126" s="26" t="n">
        <v>0</v>
      </c>
      <c r="K126" s="26" t="n">
        <v>0</v>
      </c>
      <c r="L126" s="26" t="n">
        <v>1</v>
      </c>
      <c r="M126" s="26" t="n">
        <v>0</v>
      </c>
      <c r="N126" s="26" t="n">
        <v>2</v>
      </c>
      <c r="O126" s="26" t="n">
        <v>3</v>
      </c>
      <c r="P126" s="26" t="n">
        <v>0</v>
      </c>
      <c r="Q126" s="26" t="n">
        <v>5</v>
      </c>
      <c r="R126" s="26" t="n">
        <v>14</v>
      </c>
      <c r="S126" s="26" t="n">
        <v>0</v>
      </c>
      <c r="T126" s="26" t="n">
        <v>0</v>
      </c>
      <c r="U126" s="26" t="n">
        <v>0</v>
      </c>
      <c r="V126" s="26" t="n">
        <v>349</v>
      </c>
      <c r="W126" s="26" t="n">
        <v>0</v>
      </c>
      <c r="X126" s="26" t="n">
        <v>0</v>
      </c>
      <c r="Y126" s="26" t="n">
        <v>475</v>
      </c>
      <c r="Z126" s="26" t="n">
        <v>0</v>
      </c>
      <c r="AA126" s="26">
        <f>SUM(C126:U126)-V126</f>
        <v/>
      </c>
    </row>
    <row r="127">
      <c r="A127" s="24" t="n">
        <v>122</v>
      </c>
      <c r="B127" s="25" t="inlineStr">
        <is>
          <t>Samudrata</t>
        </is>
      </c>
      <c r="C127" s="26" t="n">
        <v>9</v>
      </c>
      <c r="D127" s="26" t="n">
        <v>204</v>
      </c>
      <c r="E127" s="26" t="n">
        <v>0</v>
      </c>
      <c r="F127" s="26" t="n">
        <v>0</v>
      </c>
      <c r="G127" s="26" t="n">
        <v>3</v>
      </c>
      <c r="H127" s="26" t="n">
        <v>1</v>
      </c>
      <c r="I127" s="26" t="n">
        <v>2</v>
      </c>
      <c r="J127" s="26" t="n">
        <v>0</v>
      </c>
      <c r="K127" s="26" t="n">
        <v>0</v>
      </c>
      <c r="L127" s="26" t="n">
        <v>0</v>
      </c>
      <c r="M127" s="26" t="n">
        <v>0</v>
      </c>
      <c r="N127" s="26" t="n">
        <v>5</v>
      </c>
      <c r="O127" s="26" t="n">
        <v>2</v>
      </c>
      <c r="P127" s="26" t="n">
        <v>2</v>
      </c>
      <c r="Q127" s="26" t="n">
        <v>9</v>
      </c>
      <c r="R127" s="26" t="n">
        <v>32</v>
      </c>
      <c r="S127" s="26" t="n">
        <v>2</v>
      </c>
      <c r="T127" s="26" t="n">
        <v>1</v>
      </c>
      <c r="U127" s="26" t="n">
        <v>2</v>
      </c>
      <c r="V127" s="26" t="n">
        <v>754</v>
      </c>
      <c r="W127" s="26" t="n">
        <v>0</v>
      </c>
      <c r="X127" s="26" t="n">
        <v>2</v>
      </c>
      <c r="Y127" s="26" t="n">
        <v>756</v>
      </c>
      <c r="Z127" s="26" t="n">
        <v>0</v>
      </c>
      <c r="AA127" s="26">
        <f>SUM(C127:U127)-V127</f>
        <v/>
      </c>
    </row>
    <row r="128">
      <c r="A128" s="24" t="n">
        <v>123</v>
      </c>
      <c r="B128" s="25" t="inlineStr">
        <is>
          <t>Samudrala</t>
        </is>
      </c>
      <c r="C128" s="26" t="n">
        <v>3</v>
      </c>
      <c r="D128" s="26" t="n">
        <v>263</v>
      </c>
      <c r="E128" s="26" t="n">
        <v>38</v>
      </c>
      <c r="F128" s="26" t="n">
        <v>279</v>
      </c>
      <c r="G128" s="26" t="n">
        <v>2</v>
      </c>
      <c r="H128" s="26" t="n">
        <v>4</v>
      </c>
      <c r="I128" s="26" t="n">
        <v>4</v>
      </c>
      <c r="J128" s="26" t="n">
        <v>0</v>
      </c>
      <c r="K128" s="26" t="n">
        <v>0</v>
      </c>
      <c r="L128" s="26" t="n">
        <v>0</v>
      </c>
      <c r="M128" s="26" t="n">
        <v>0</v>
      </c>
      <c r="N128" s="26" t="n">
        <v>2</v>
      </c>
      <c r="O128" s="26" t="n">
        <v>2</v>
      </c>
      <c r="P128" s="26" t="n">
        <v>4</v>
      </c>
      <c r="Q128" s="26" t="n">
        <v>2</v>
      </c>
      <c r="R128" s="26" t="n">
        <v>7</v>
      </c>
      <c r="S128" s="26" t="n">
        <v>1</v>
      </c>
      <c r="T128" s="26" t="n">
        <v>1</v>
      </c>
      <c r="U128" s="26" t="n">
        <v>0</v>
      </c>
      <c r="V128" s="26" t="n">
        <v>613</v>
      </c>
      <c r="W128" s="26" t="n">
        <v>0</v>
      </c>
      <c r="X128" s="26" t="n">
        <v>2</v>
      </c>
      <c r="Y128" s="26" t="n">
        <v>615</v>
      </c>
      <c r="Z128" s="26" t="n">
        <v>0</v>
      </c>
      <c r="AA128" s="26">
        <f>SUM(C128:U128)-V128</f>
        <v/>
      </c>
    </row>
    <row r="129">
      <c r="A129" s="24" t="n">
        <v>124</v>
      </c>
      <c r="B129" s="25" t="inlineStr">
        <is>
          <t>Samudrala</t>
        </is>
      </c>
      <c r="C129" s="26" t="n">
        <v>16</v>
      </c>
      <c r="D129" s="26" t="n">
        <v>266</v>
      </c>
      <c r="E129" s="26" t="n">
        <v>12</v>
      </c>
      <c r="F129" s="26" t="n">
        <v>238</v>
      </c>
      <c r="G129" s="26" t="n">
        <v>4</v>
      </c>
      <c r="H129" s="26" t="n">
        <v>2</v>
      </c>
      <c r="I129" s="26" t="n">
        <v>2</v>
      </c>
      <c r="J129" s="26" t="n">
        <v>1</v>
      </c>
      <c r="K129" s="26" t="n">
        <v>0</v>
      </c>
      <c r="L129" s="26" t="n">
        <v>0</v>
      </c>
      <c r="M129" s="26" t="n">
        <v>1</v>
      </c>
      <c r="N129" s="26" t="n">
        <v>3</v>
      </c>
      <c r="O129" s="26" t="n">
        <v>2</v>
      </c>
      <c r="P129" s="26" t="n">
        <v>0</v>
      </c>
      <c r="Q129" s="26" t="n">
        <v>1</v>
      </c>
      <c r="R129" s="26" t="n">
        <v>15</v>
      </c>
      <c r="S129" s="26" t="n">
        <v>0</v>
      </c>
      <c r="T129" s="26" t="n">
        <v>4</v>
      </c>
      <c r="U129" s="26" t="n">
        <v>3</v>
      </c>
      <c r="V129" s="26" t="n">
        <v>567</v>
      </c>
      <c r="W129" s="26" t="n">
        <v>0</v>
      </c>
      <c r="X129" s="26" t="n">
        <v>3</v>
      </c>
      <c r="Y129" s="26" t="n">
        <v>570</v>
      </c>
      <c r="Z129" s="26" t="n">
        <v>0</v>
      </c>
      <c r="AA129" s="26">
        <f>SUM(C129:U129)-V129</f>
        <v/>
      </c>
    </row>
    <row r="130">
      <c r="A130" s="24" t="n">
        <v>125</v>
      </c>
      <c r="B130" s="25" t="inlineStr">
        <is>
          <t>Maisampalli</t>
        </is>
      </c>
      <c r="C130" s="26" t="n">
        <v>16</v>
      </c>
      <c r="D130" s="26" t="n">
        <v>278</v>
      </c>
      <c r="E130" s="26" t="n">
        <v>40</v>
      </c>
      <c r="F130" s="26" t="n">
        <v>260</v>
      </c>
      <c r="G130" s="26" t="n">
        <v>4</v>
      </c>
      <c r="H130" s="26" t="n">
        <v>4</v>
      </c>
      <c r="I130" s="26" t="n">
        <v>2</v>
      </c>
      <c r="J130" s="26" t="n">
        <v>4</v>
      </c>
      <c r="K130" s="26" t="n">
        <v>0</v>
      </c>
      <c r="L130" s="26" t="n">
        <v>0</v>
      </c>
      <c r="M130" s="26" t="n">
        <v>0</v>
      </c>
      <c r="N130" s="26" t="n">
        <v>0</v>
      </c>
      <c r="O130" s="26" t="n">
        <v>1</v>
      </c>
      <c r="P130" s="26" t="n">
        <v>0</v>
      </c>
      <c r="Q130" s="26" t="n">
        <v>3</v>
      </c>
      <c r="R130" s="26" t="n">
        <v>1</v>
      </c>
      <c r="S130" s="26" t="n">
        <v>1</v>
      </c>
      <c r="T130" s="26" t="n">
        <v>4</v>
      </c>
      <c r="U130" s="26" t="n">
        <v>2</v>
      </c>
      <c r="V130" s="26" t="n">
        <v>618</v>
      </c>
      <c r="W130" s="26" t="n">
        <v>0</v>
      </c>
      <c r="X130" s="26" t="n">
        <v>2</v>
      </c>
      <c r="Y130" s="26" t="n">
        <v>620</v>
      </c>
      <c r="Z130" s="26" t="n">
        <v>0</v>
      </c>
      <c r="AA130" s="26">
        <f>SUM(C130:U130)-V130</f>
        <v/>
      </c>
    </row>
    <row r="131">
      <c r="A131" s="24" t="n">
        <v>126</v>
      </c>
      <c r="B131" s="25" t="inlineStr">
        <is>
          <t>Maisampalii</t>
        </is>
      </c>
      <c r="C131" s="26" t="n">
        <v>8</v>
      </c>
      <c r="D131" s="26" t="n">
        <v>142</v>
      </c>
      <c r="E131" s="26" t="n">
        <v>9</v>
      </c>
      <c r="F131" s="26" t="n">
        <v>166</v>
      </c>
      <c r="G131" s="26" t="n">
        <v>2</v>
      </c>
      <c r="H131" s="26" t="n">
        <v>0</v>
      </c>
      <c r="I131" s="26" t="n">
        <v>1</v>
      </c>
      <c r="J131" s="26" t="n">
        <v>0</v>
      </c>
      <c r="K131" s="26" t="n">
        <v>0</v>
      </c>
      <c r="L131" s="26" t="n">
        <v>0</v>
      </c>
      <c r="M131" s="26" t="n">
        <v>0</v>
      </c>
      <c r="N131" s="26" t="n">
        <v>0</v>
      </c>
      <c r="O131" s="26" t="n">
        <v>1</v>
      </c>
      <c r="P131" s="26" t="n">
        <v>0</v>
      </c>
      <c r="Q131" s="26" t="n">
        <v>2</v>
      </c>
      <c r="R131" s="26" t="n">
        <v>4</v>
      </c>
      <c r="S131" s="26" t="n">
        <v>2</v>
      </c>
      <c r="T131" s="26" t="n">
        <v>1</v>
      </c>
      <c r="U131" s="26" t="n">
        <v>2</v>
      </c>
      <c r="V131" s="26" t="n">
        <v>340</v>
      </c>
      <c r="W131" s="26" t="n">
        <v>0</v>
      </c>
      <c r="X131" s="26" t="n">
        <v>2</v>
      </c>
      <c r="Y131" s="26" t="n">
        <v>342</v>
      </c>
      <c r="Z131" s="26" t="n">
        <v>0</v>
      </c>
      <c r="AA131" s="26">
        <f>SUM(C131:U131)-V131</f>
        <v/>
      </c>
    </row>
    <row r="132">
      <c r="A132" s="24" t="n">
        <v>127</v>
      </c>
      <c r="B132" s="25" t="inlineStr">
        <is>
          <t>Parveda :</t>
        </is>
      </c>
      <c r="C132" s="26" t="n">
        <v>13</v>
      </c>
      <c r="D132" s="26" t="n">
        <v>282</v>
      </c>
      <c r="E132" s="26" t="n">
        <v>2</v>
      </c>
      <c r="F132" s="26" t="n">
        <v>238</v>
      </c>
      <c r="G132" s="26" t="n">
        <v>1</v>
      </c>
      <c r="H132" s="26" t="n">
        <v>0</v>
      </c>
      <c r="I132" s="26" t="n">
        <v>1</v>
      </c>
      <c r="J132" s="26" t="n">
        <v>2</v>
      </c>
      <c r="K132" s="26" t="n">
        <v>0</v>
      </c>
      <c r="L132" s="26" t="n">
        <v>0</v>
      </c>
      <c r="M132" s="26" t="n">
        <v>0</v>
      </c>
      <c r="N132" s="26" t="n">
        <v>1</v>
      </c>
      <c r="O132" s="26" t="n">
        <v>8</v>
      </c>
      <c r="P132" s="26" t="n">
        <v>3</v>
      </c>
      <c r="Q132" s="26" t="n">
        <v>6</v>
      </c>
      <c r="R132" s="26" t="n">
        <v>14</v>
      </c>
      <c r="S132" s="26" t="n">
        <v>0</v>
      </c>
      <c r="T132" s="26" t="n">
        <v>0</v>
      </c>
      <c r="U132" s="26" t="n">
        <v>1</v>
      </c>
      <c r="V132" s="26" t="n">
        <v>92</v>
      </c>
      <c r="W132" s="26" t="n">
        <v>0</v>
      </c>
      <c r="X132" s="26" t="n">
        <v>2</v>
      </c>
      <c r="Y132" s="26" t="n">
        <v>594</v>
      </c>
      <c r="Z132" s="26" t="n">
        <v>0</v>
      </c>
      <c r="AA132" s="26">
        <f>SUM(C132:U132)-V132</f>
        <v/>
      </c>
    </row>
    <row r="133">
      <c r="A133" s="24" t="n">
        <v>128</v>
      </c>
      <c r="B133" s="25" t="inlineStr">
        <is>
          <t>Parveda</t>
        </is>
      </c>
      <c r="C133" s="26" t="n">
        <v>5</v>
      </c>
      <c r="D133" s="26" t="n">
        <v>146</v>
      </c>
      <c r="E133" s="26" t="n">
        <v>9</v>
      </c>
      <c r="F133" s="26" t="n">
        <v>4130</v>
      </c>
      <c r="G133" s="26" t="n">
        <v>3</v>
      </c>
      <c r="H133" s="26" t="n">
        <v>0</v>
      </c>
      <c r="I133" s="26" t="n">
        <v>2</v>
      </c>
      <c r="J133" s="26" t="n">
        <v>4</v>
      </c>
      <c r="K133" s="26" t="n">
        <v>0</v>
      </c>
      <c r="L133" s="26" t="n">
        <v>0</v>
      </c>
      <c r="M133" s="26" t="n">
        <v>0</v>
      </c>
      <c r="N133" s="26" t="n">
        <v>0</v>
      </c>
      <c r="O133" s="26" t="n">
        <v>3</v>
      </c>
      <c r="P133" s="26" t="n">
        <v>1</v>
      </c>
      <c r="Q133" s="26" t="n">
        <v>2</v>
      </c>
      <c r="R133" s="26" t="n">
        <v>3</v>
      </c>
      <c r="S133" s="26" t="n">
        <v>2</v>
      </c>
      <c r="T133" s="26" t="n">
        <v>2</v>
      </c>
      <c r="U133" s="26" t="n">
        <v>0</v>
      </c>
      <c r="V133" s="26" t="n">
        <v>309</v>
      </c>
      <c r="W133" s="26" t="n">
        <v>0</v>
      </c>
      <c r="X133" s="26" t="n">
        <v>2</v>
      </c>
      <c r="Y133" s="26" t="n">
        <v>311</v>
      </c>
      <c r="Z133" s="26" t="n">
        <v>0</v>
      </c>
      <c r="AA133" s="26">
        <f>SUM(C133:U133)-V133</f>
        <v/>
      </c>
    </row>
    <row r="134">
      <c r="A134" s="24" t="n">
        <v>129</v>
      </c>
      <c r="B134" s="25" t="inlineStr">
        <is>
          <t>Ramancha</t>
        </is>
      </c>
      <c r="C134" s="26" t="n">
        <v>12</v>
      </c>
      <c r="D134" s="26" t="n">
        <v>373</v>
      </c>
      <c r="E134" s="26" t="n">
        <v>0</v>
      </c>
      <c r="F134" s="26" t="n">
        <v>277</v>
      </c>
      <c r="G134" s="26" t="n">
        <v>2</v>
      </c>
      <c r="H134" s="26" t="n">
        <v>3</v>
      </c>
      <c r="I134" s="26" t="n">
        <v>4</v>
      </c>
      <c r="J134" s="26" t="n">
        <v>12</v>
      </c>
      <c r="K134" s="26" t="n">
        <v>2</v>
      </c>
      <c r="L134" s="26" t="n">
        <v>1</v>
      </c>
      <c r="M134" s="26" t="n">
        <v>2</v>
      </c>
      <c r="N134" s="26" t="n">
        <v>0</v>
      </c>
      <c r="O134" s="26" t="n">
        <v>1</v>
      </c>
      <c r="P134" s="26" t="n">
        <v>4</v>
      </c>
      <c r="Q134" s="26" t="n">
        <v>2</v>
      </c>
      <c r="R134" s="26" t="n">
        <v>25</v>
      </c>
      <c r="S134" s="26" t="n">
        <v>6</v>
      </c>
      <c r="T134" s="26" t="n">
        <v>1</v>
      </c>
      <c r="U134" s="26" t="n">
        <v>4</v>
      </c>
      <c r="V134" s="26" t="n">
        <v>765</v>
      </c>
      <c r="W134" s="26" t="n">
        <v>0</v>
      </c>
      <c r="X134" s="26" t="n">
        <v>3</v>
      </c>
      <c r="Y134" s="26" t="n">
        <v>768</v>
      </c>
      <c r="Z134" s="26" t="n">
        <v>0</v>
      </c>
      <c r="AA134" s="26">
        <f>SUM(C134:U134)-V134</f>
        <v/>
      </c>
    </row>
    <row r="135">
      <c r="A135" s="24" t="n">
        <v>130</v>
      </c>
      <c r="B135" s="25" t="inlineStr">
        <is>
          <t>Ramancha</t>
        </is>
      </c>
      <c r="C135" s="26" t="n">
        <v>4</v>
      </c>
      <c r="D135" s="26" t="n">
        <v>342</v>
      </c>
      <c r="E135" s="26" t="n">
        <v>33</v>
      </c>
      <c r="F135" s="26" t="n">
        <v>213</v>
      </c>
      <c r="G135" s="26" t="n">
        <v>1</v>
      </c>
      <c r="H135" s="26" t="n">
        <v>0</v>
      </c>
      <c r="I135" s="26" t="n">
        <v>4</v>
      </c>
      <c r="J135" s="26" t="n">
        <v>4</v>
      </c>
      <c r="K135" s="26" t="n">
        <v>2</v>
      </c>
      <c r="L135" s="26" t="n">
        <v>0</v>
      </c>
      <c r="M135" s="26" t="n">
        <v>0</v>
      </c>
      <c r="N135" s="26" t="n">
        <v>1</v>
      </c>
      <c r="O135" s="26" t="n">
        <v>4</v>
      </c>
      <c r="P135" s="26" t="n">
        <v>1</v>
      </c>
      <c r="Q135" s="26" t="n">
        <v>9</v>
      </c>
      <c r="R135" s="26" t="n">
        <v>17</v>
      </c>
      <c r="S135" s="26" t="n">
        <v>4</v>
      </c>
      <c r="T135" s="26" t="n">
        <v>2</v>
      </c>
      <c r="U135" s="26" t="n">
        <v>0</v>
      </c>
      <c r="V135" s="26" t="n">
        <v>635</v>
      </c>
      <c r="W135" s="26" t="n">
        <v>0</v>
      </c>
      <c r="X135" s="26" t="n">
        <v>0</v>
      </c>
      <c r="Y135" s="26" t="n">
        <v>635</v>
      </c>
      <c r="Z135" s="26" t="n">
        <v>0</v>
      </c>
      <c r="AA135" s="26">
        <f>SUM(C135:U135)-V135</f>
        <v/>
      </c>
    </row>
    <row r="136">
      <c r="A136" s="24" t="n">
        <v>131</v>
      </c>
      <c r="B136" s="25" t="inlineStr">
        <is>
          <t>Mutkanoor</t>
        </is>
      </c>
      <c r="C136" s="26" t="n">
        <v>25</v>
      </c>
      <c r="D136" s="26" t="n">
        <v>529</v>
      </c>
      <c r="E136" s="26" t="n">
        <v>40</v>
      </c>
      <c r="F136" s="26" t="n">
        <v>429</v>
      </c>
      <c r="G136" s="26" t="n">
        <v>3</v>
      </c>
      <c r="H136" s="26" t="n">
        <v>0</v>
      </c>
      <c r="I136" s="26" t="n">
        <v>1</v>
      </c>
      <c r="J136" s="26" t="n">
        <v>0</v>
      </c>
      <c r="K136" s="26" t="n">
        <v>4</v>
      </c>
      <c r="L136" s="26" t="n">
        <v>3</v>
      </c>
      <c r="M136" s="26" t="n">
        <v>4</v>
      </c>
      <c r="N136" s="26" t="n">
        <v>2</v>
      </c>
      <c r="O136" s="26" t="n">
        <v>4</v>
      </c>
      <c r="P136" s="26" t="n">
        <v>0</v>
      </c>
      <c r="Q136" s="26" t="n">
        <v>2</v>
      </c>
      <c r="R136" s="26" t="n">
        <v>36</v>
      </c>
      <c r="S136" s="26" t="n">
        <v>1</v>
      </c>
      <c r="T136" s="26" t="n">
        <v>2</v>
      </c>
      <c r="U136" s="26" t="n">
        <v>3</v>
      </c>
      <c r="V136" s="26" t="n">
        <v>1082</v>
      </c>
      <c r="W136" s="26" t="n">
        <v>0</v>
      </c>
      <c r="X136" s="26" t="n">
        <v>5</v>
      </c>
      <c r="Y136" s="26" t="n">
        <v>1087</v>
      </c>
      <c r="Z136" s="26" t="n">
        <v>0</v>
      </c>
      <c r="AA136" s="26">
        <f>SUM(C136:U136)-V136</f>
        <v/>
      </c>
    </row>
    <row r="137">
      <c r="A137" s="24" t="n">
        <v>132</v>
      </c>
      <c r="B137" s="25" t="inlineStr">
        <is>
          <t>Mulkanoor</t>
        </is>
      </c>
      <c r="C137" s="26" t="n">
        <v>3</v>
      </c>
      <c r="D137" s="26" t="n">
        <v>275</v>
      </c>
      <c r="E137" s="26" t="n">
        <v>38</v>
      </c>
      <c r="F137" s="26" t="n">
        <v>315</v>
      </c>
      <c r="G137" s="26" t="n">
        <v>3</v>
      </c>
      <c r="H137" s="26" t="n">
        <v>3</v>
      </c>
      <c r="I137" s="26" t="n">
        <v>4</v>
      </c>
      <c r="J137" s="26" t="n">
        <v>1</v>
      </c>
      <c r="K137" s="26" t="n">
        <v>0</v>
      </c>
      <c r="L137" s="26" t="n">
        <v>0</v>
      </c>
      <c r="M137" s="26" t="n">
        <v>0</v>
      </c>
      <c r="N137" s="26" t="n">
        <v>4</v>
      </c>
      <c r="O137" s="26" t="n">
        <v>4</v>
      </c>
      <c r="P137" s="26" t="n">
        <v>0</v>
      </c>
      <c r="Q137" s="26" t="n">
        <v>4</v>
      </c>
      <c r="R137" s="26" t="n">
        <v>15</v>
      </c>
      <c r="S137" s="26" t="n">
        <v>1</v>
      </c>
      <c r="T137" s="26" t="n">
        <v>1</v>
      </c>
      <c r="U137" s="26" t="n">
        <v>0</v>
      </c>
      <c r="V137" s="26" t="n">
        <v>665</v>
      </c>
      <c r="W137" s="26" t="n">
        <v>0</v>
      </c>
      <c r="X137" s="26" t="n">
        <v>3</v>
      </c>
      <c r="Y137" s="26" t="n">
        <v>668</v>
      </c>
      <c r="Z137" s="26" t="n">
        <v>0</v>
      </c>
      <c r="AA137" s="26">
        <f>SUM(C137:U137)-V137</f>
        <v/>
      </c>
    </row>
    <row r="138">
      <c r="A138" s="24" t="n">
        <v>133</v>
      </c>
      <c r="B138" s="25" t="inlineStr">
        <is>
          <t>Rekonda</t>
        </is>
      </c>
      <c r="C138" s="26" t="n">
        <v>5</v>
      </c>
      <c r="D138" s="26" t="n">
        <v>265</v>
      </c>
      <c r="E138" s="26" t="n">
        <v>6</v>
      </c>
      <c r="F138" s="26" t="n">
        <v>223</v>
      </c>
      <c r="G138" s="26" t="n">
        <v>4</v>
      </c>
      <c r="H138" s="26" t="n">
        <v>3</v>
      </c>
      <c r="I138" s="26" t="n">
        <v>2</v>
      </c>
      <c r="J138" s="26" t="n">
        <v>4</v>
      </c>
      <c r="K138" s="26" t="n">
        <v>41</v>
      </c>
      <c r="L138" s="26" t="n">
        <v>0</v>
      </c>
      <c r="M138" s="26" t="n">
        <v>0</v>
      </c>
      <c r="N138" s="26" t="n">
        <v>2</v>
      </c>
      <c r="O138" s="26" t="n">
        <v>4</v>
      </c>
      <c r="P138" s="26" t="n">
        <v>2</v>
      </c>
      <c r="Q138" s="26" t="n">
        <v>9</v>
      </c>
      <c r="R138" s="26" t="n">
        <v>22</v>
      </c>
      <c r="S138" s="26" t="n">
        <v>2</v>
      </c>
      <c r="T138" s="26" t="n">
        <v>0</v>
      </c>
      <c r="U138" s="26" t="n">
        <v>0</v>
      </c>
      <c r="V138" s="26" t="n">
        <v>602</v>
      </c>
      <c r="W138" s="26" t="n">
        <v>0</v>
      </c>
      <c r="X138" s="26" t="n">
        <v>8</v>
      </c>
      <c r="Y138" s="26" t="n">
        <v>610</v>
      </c>
      <c r="Z138" s="26" t="n">
        <v>0</v>
      </c>
      <c r="AA138" s="26">
        <f>SUM(C138:U138)-V138</f>
        <v/>
      </c>
    </row>
    <row r="139">
      <c r="A139" s="24" t="n">
        <v>134</v>
      </c>
      <c r="B139" s="25" t="inlineStr">
        <is>
          <t>Rekonda</t>
        </is>
      </c>
      <c r="C139" s="26" t="n">
        <v>7</v>
      </c>
      <c r="D139" s="26" t="n">
        <v>503</v>
      </c>
      <c r="E139" s="26" t="n">
        <v>72</v>
      </c>
      <c r="F139" s="26" t="n">
        <v>305</v>
      </c>
      <c r="G139" s="26" t="n">
        <v>3</v>
      </c>
      <c r="H139" s="26" t="n">
        <v>3</v>
      </c>
      <c r="I139" s="26" t="n">
        <v>4</v>
      </c>
      <c r="J139" s="26" t="n">
        <v>0</v>
      </c>
      <c r="K139" s="26" t="n">
        <v>19</v>
      </c>
      <c r="L139" s="26" t="n">
        <v>1</v>
      </c>
      <c r="M139" s="26" t="n">
        <v>0</v>
      </c>
      <c r="N139" s="26" t="n">
        <v>41</v>
      </c>
      <c r="O139" s="26" t="n">
        <v>3</v>
      </c>
      <c r="P139" s="26" t="n">
        <v>0</v>
      </c>
      <c r="Q139" s="26" t="n">
        <v>4</v>
      </c>
      <c r="R139" s="26" t="n">
        <v>12</v>
      </c>
      <c r="S139" s="26" t="n">
        <v>4</v>
      </c>
      <c r="T139" s="26" t="n">
        <v>4</v>
      </c>
      <c r="U139" s="26" t="n">
        <v>4</v>
      </c>
      <c r="V139" s="26" t="n">
        <v>921</v>
      </c>
      <c r="W139" s="26" t="n">
        <v>0</v>
      </c>
      <c r="X139" s="26" t="n">
        <v>7</v>
      </c>
      <c r="Y139" s="26" t="n">
        <v>928</v>
      </c>
      <c r="Z139" s="26" t="n">
        <v>0</v>
      </c>
      <c r="AA139" s="26">
        <f>SUM(C139:U139)-V139</f>
        <v/>
      </c>
    </row>
    <row r="140">
      <c r="A140" s="24" t="n">
        <v>135</v>
      </c>
      <c r="B140" s="25" t="inlineStr">
        <is>
          <t>Rekonda</t>
        </is>
      </c>
      <c r="C140" s="26" t="n">
        <v>17</v>
      </c>
      <c r="D140" s="26" t="n">
        <v>404</v>
      </c>
      <c r="E140" s="26" t="n">
        <v>19</v>
      </c>
      <c r="F140" s="26" t="n">
        <v>211</v>
      </c>
      <c r="G140" s="26" t="n">
        <v>5</v>
      </c>
      <c r="H140" s="26" t="n">
        <v>0</v>
      </c>
      <c r="I140" s="26" t="n">
        <v>3</v>
      </c>
      <c r="J140" s="26" t="n">
        <v>1</v>
      </c>
      <c r="K140" s="26" t="n">
        <v>0</v>
      </c>
      <c r="L140" s="26" t="n">
        <v>0</v>
      </c>
      <c r="M140" s="26" t="n">
        <v>0</v>
      </c>
      <c r="N140" s="26" t="n">
        <v>2</v>
      </c>
      <c r="O140" s="26" t="n">
        <v>3</v>
      </c>
      <c r="P140" s="26" t="n">
        <v>0</v>
      </c>
      <c r="Q140" s="26" t="n">
        <v>4</v>
      </c>
      <c r="R140" s="26" t="n">
        <v>10</v>
      </c>
      <c r="S140" s="26" t="n">
        <v>1</v>
      </c>
      <c r="T140" s="26" t="n">
        <v>4</v>
      </c>
      <c r="U140" s="26" t="n">
        <v>0</v>
      </c>
      <c r="V140" s="26" t="n">
        <v>682</v>
      </c>
      <c r="W140" s="26" t="n">
        <v>0</v>
      </c>
      <c r="X140" s="26" t="n">
        <v>1</v>
      </c>
      <c r="Y140" s="26" t="n">
        <v>683</v>
      </c>
      <c r="Z140" s="26" t="n">
        <v>0</v>
      </c>
      <c r="AA140" s="26">
        <f>SUM(C140:U140)-V140</f>
        <v/>
      </c>
    </row>
    <row r="141">
      <c r="A141" s="24" t="n">
        <v>136</v>
      </c>
      <c r="B141" s="25" t="inlineStr">
        <is>
          <t>Peddammapalli</t>
        </is>
      </c>
      <c r="C141" s="26" t="n">
        <v>2</v>
      </c>
      <c r="D141" s="26" t="n">
        <v>395</v>
      </c>
      <c r="E141" s="26" t="n">
        <v>14</v>
      </c>
      <c r="F141" s="26" t="n">
        <v>191</v>
      </c>
      <c r="G141" s="26" t="n">
        <v>1</v>
      </c>
      <c r="H141" s="26" t="n">
        <v>3</v>
      </c>
      <c r="I141" s="26" t="n">
        <v>4</v>
      </c>
      <c r="J141" s="26" t="n">
        <v>0</v>
      </c>
      <c r="K141" s="26" t="n">
        <v>4</v>
      </c>
      <c r="L141" s="26" t="n">
        <v>4</v>
      </c>
      <c r="M141" s="26" t="n">
        <v>14</v>
      </c>
      <c r="N141" s="26" t="n">
        <v>3</v>
      </c>
      <c r="O141" s="26" t="n">
        <v>3</v>
      </c>
      <c r="P141" s="26" t="n">
        <v>3</v>
      </c>
      <c r="Q141" s="26" t="n">
        <v>0</v>
      </c>
      <c r="R141" s="26" t="n">
        <v>7</v>
      </c>
      <c r="S141" s="26" t="n">
        <v>2</v>
      </c>
      <c r="T141" s="26" t="n">
        <v>4</v>
      </c>
      <c r="U141" s="26" t="n">
        <v>0</v>
      </c>
      <c r="V141" s="26" t="n">
        <v>708</v>
      </c>
      <c r="W141" s="26" t="n">
        <v>0</v>
      </c>
      <c r="X141" s="26" t="n">
        <v>2</v>
      </c>
      <c r="Y141" s="26" t="n">
        <v>710</v>
      </c>
      <c r="Z141" s="26" t="n">
        <v>0</v>
      </c>
      <c r="AA141" s="26">
        <f>SUM(C141:U141)-V141</f>
        <v/>
      </c>
    </row>
    <row r="142">
      <c r="A142" s="24" t="n">
        <v>137</v>
      </c>
      <c r="B142" s="25" t="inlineStr">
        <is>
          <t>Peddammapalli</t>
        </is>
      </c>
      <c r="C142" s="26" t="n">
        <v>2</v>
      </c>
      <c r="D142" s="26" t="n">
        <v>223</v>
      </c>
      <c r="E142" s="26" t="n">
        <v>40</v>
      </c>
      <c r="F142" s="26" t="n">
        <v>106</v>
      </c>
      <c r="G142" s="26" t="n">
        <v>2</v>
      </c>
      <c r="H142" s="26" t="n">
        <v>0</v>
      </c>
      <c r="I142" s="26" t="n">
        <v>0</v>
      </c>
      <c r="J142" s="26" t="n">
        <v>0</v>
      </c>
      <c r="K142" s="26" t="n">
        <v>0</v>
      </c>
      <c r="L142" s="26" t="n">
        <v>0</v>
      </c>
      <c r="M142" s="26" t="n">
        <v>2</v>
      </c>
      <c r="N142" s="26" t="n">
        <v>0</v>
      </c>
      <c r="O142" s="26" t="n">
        <v>3</v>
      </c>
      <c r="P142" s="26" t="n">
        <v>2</v>
      </c>
      <c r="Q142" s="26" t="n">
        <v>6</v>
      </c>
      <c r="R142" s="26" t="n">
        <v>9</v>
      </c>
      <c r="S142" s="26" t="n">
        <v>0</v>
      </c>
      <c r="T142" s="26" t="n">
        <v>0</v>
      </c>
      <c r="U142" s="26" t="n">
        <v>0</v>
      </c>
      <c r="V142" s="26" t="n">
        <v>306</v>
      </c>
      <c r="W142" s="26" t="n">
        <v>0</v>
      </c>
      <c r="X142" s="26" t="n">
        <v>4</v>
      </c>
      <c r="Y142" s="26" t="n">
        <v>997</v>
      </c>
      <c r="Z142" s="26" t="n">
        <v>0</v>
      </c>
      <c r="AA142" s="26">
        <f>SUM(C142:U142)-V142</f>
        <v/>
      </c>
    </row>
    <row r="143">
      <c r="A143" s="24" t="n">
        <v>138</v>
      </c>
      <c r="B143" s="25" t="inlineStr">
        <is>
          <t>{Chigurumamidi</t>
        </is>
      </c>
      <c r="C143" s="26" t="n">
        <v>8</v>
      </c>
      <c r="D143" s="26" t="n">
        <v>394</v>
      </c>
      <c r="E143" s="26" t="n">
        <v>38</v>
      </c>
      <c r="F143" s="26" t="n">
        <v>305</v>
      </c>
      <c r="G143" s="26" t="n">
        <v>1</v>
      </c>
      <c r="H143" s="26" t="n">
        <v>2</v>
      </c>
      <c r="I143" s="26" t="n">
        <v>2</v>
      </c>
      <c r="J143" s="26" t="n">
        <v>0</v>
      </c>
      <c r="K143" s="26" t="n">
        <v>0</v>
      </c>
      <c r="L143" s="26" t="n">
        <v>4</v>
      </c>
      <c r="M143" s="26" t="n">
        <v>4</v>
      </c>
      <c r="N143" s="26" t="n">
        <v>1</v>
      </c>
      <c r="O143" s="26" t="n">
        <v>2</v>
      </c>
      <c r="P143" s="26" t="n">
        <v>4</v>
      </c>
      <c r="Q143" s="26" t="n">
        <v>9</v>
      </c>
      <c r="R143" s="26" t="n">
        <v>1</v>
      </c>
      <c r="S143" s="26" t="n">
        <v>4</v>
      </c>
      <c r="T143" s="26" t="n">
        <v>0</v>
      </c>
      <c r="U143" s="26" t="n">
        <v>4</v>
      </c>
      <c r="V143" s="26" t="n">
        <v>792</v>
      </c>
      <c r="W143" s="26" t="n">
        <v>0</v>
      </c>
      <c r="X143" s="26" t="n">
        <v>4</v>
      </c>
      <c r="Y143" s="26" t="n">
        <v>783</v>
      </c>
      <c r="Z143" s="26" t="n">
        <v>0</v>
      </c>
      <c r="AA143" s="26">
        <f>SUM(C143:U143)-V143</f>
        <v/>
      </c>
    </row>
    <row r="144">
      <c r="A144" s="24" t="n">
        <v>139</v>
      </c>
      <c r="B144" s="25" t="inlineStr">
        <is>
          <t>Chigurumamiai</t>
        </is>
      </c>
      <c r="C144" s="26" t="n">
        <v>18</v>
      </c>
      <c r="D144" s="26" t="n">
        <v>393</v>
      </c>
      <c r="E144" s="26" t="n">
        <v>30</v>
      </c>
      <c r="F144" s="26" t="n">
        <v>202</v>
      </c>
      <c r="G144" s="26" t="n">
        <v>2</v>
      </c>
      <c r="H144" s="26" t="n">
        <v>1</v>
      </c>
      <c r="I144" s="26" t="n">
        <v>4</v>
      </c>
      <c r="J144" s="26" t="n">
        <v>0</v>
      </c>
      <c r="K144" s="26" t="n">
        <v>4</v>
      </c>
      <c r="L144" s="26" t="n">
        <v>4</v>
      </c>
      <c r="M144" s="26" t="n">
        <v>2</v>
      </c>
      <c r="N144" s="26" t="n">
        <v>0</v>
      </c>
      <c r="O144" s="26" t="n">
        <v>2</v>
      </c>
      <c r="P144" s="26" t="n">
        <v>3</v>
      </c>
      <c r="Q144" s="26" t="n">
        <v>9</v>
      </c>
      <c r="R144" s="26" t="n">
        <v>18</v>
      </c>
      <c r="S144" s="26" t="n">
        <v>0</v>
      </c>
      <c r="T144" s="26" t="n">
        <v>4</v>
      </c>
      <c r="U144" s="26" t="n">
        <v>0</v>
      </c>
      <c r="V144" s="26" t="n">
        <v>687</v>
      </c>
      <c r="W144" s="26" t="n">
        <v>0</v>
      </c>
      <c r="X144" s="26" t="n">
        <v>0</v>
      </c>
      <c r="Y144" s="26" t="n">
        <v>699</v>
      </c>
      <c r="Z144" s="26" t="n">
        <v>0</v>
      </c>
      <c r="AA144" s="26">
        <f>SUM(C144:U144)-V144</f>
        <v/>
      </c>
    </row>
    <row r="145">
      <c r="A145" s="24" t="n">
        <v>140</v>
      </c>
      <c r="B145" s="25" t="inlineStr">
        <is>
          <t>Chigurumamiai</t>
        </is>
      </c>
      <c r="C145" s="26" t="n">
        <v>45</v>
      </c>
      <c r="D145" s="26" t="n">
        <v>536</v>
      </c>
      <c r="E145" s="26" t="n">
        <v>0</v>
      </c>
      <c r="F145" s="26" t="n">
        <v>37</v>
      </c>
      <c r="G145" s="26" t="n">
        <v>6</v>
      </c>
      <c r="H145" s="26" t="n">
        <v>3</v>
      </c>
      <c r="I145" s="26" t="n">
        <v>9</v>
      </c>
      <c r="J145" s="26" t="n">
        <v>12</v>
      </c>
      <c r="K145" s="26" t="n">
        <v>4</v>
      </c>
      <c r="L145" s="26" t="n">
        <v>2</v>
      </c>
      <c r="M145" s="26" t="n">
        <v>4</v>
      </c>
      <c r="N145" s="26" t="n">
        <v>6</v>
      </c>
      <c r="O145" s="26" t="n">
        <v>1</v>
      </c>
      <c r="P145" s="26" t="n">
        <v>0</v>
      </c>
      <c r="Q145" s="26" t="n">
        <v>9</v>
      </c>
      <c r="R145" s="26" t="n">
        <v>33</v>
      </c>
      <c r="S145" s="26" t="n">
        <v>0</v>
      </c>
      <c r="T145" s="26" t="n">
        <v>0</v>
      </c>
      <c r="U145" s="26" t="n">
        <v>2</v>
      </c>
      <c r="V145" s="26" t="n">
        <v>1020</v>
      </c>
      <c r="W145" s="26" t="n">
        <v>0</v>
      </c>
      <c r="X145" s="26" t="n">
        <v>8</v>
      </c>
      <c r="Y145" s="26" t="n">
        <v>1028</v>
      </c>
      <c r="Z145" s="26" t="n">
        <v>0</v>
      </c>
      <c r="AA145" s="26">
        <f>SUM(C145:U145)-V145</f>
        <v/>
      </c>
    </row>
    <row r="146">
      <c r="A146" s="24" t="n">
        <v>141</v>
      </c>
      <c r="B146" s="25" t="inlineStr">
        <is>
          <t>Chigurumamidi</t>
        </is>
      </c>
      <c r="C146" s="26" t="n">
        <v>7</v>
      </c>
      <c r="D146" s="26" t="n">
        <v>233</v>
      </c>
      <c r="E146" s="26" t="n">
        <v>29</v>
      </c>
      <c r="F146" s="26" t="n">
        <v>101</v>
      </c>
      <c r="G146" s="26" t="n">
        <v>1</v>
      </c>
      <c r="H146" s="26" t="n">
        <v>0</v>
      </c>
      <c r="I146" s="26" t="n">
        <v>1</v>
      </c>
      <c r="J146" s="26" t="n">
        <v>0</v>
      </c>
      <c r="K146" s="26" t="n">
        <v>0</v>
      </c>
      <c r="L146" s="26" t="n">
        <v>1</v>
      </c>
      <c r="M146" s="26" t="n">
        <v>1</v>
      </c>
      <c r="N146" s="26" t="n">
        <v>2</v>
      </c>
      <c r="O146" s="26" t="n">
        <v>0</v>
      </c>
      <c r="P146" s="26" t="n">
        <v>4</v>
      </c>
      <c r="Q146" s="26" t="n">
        <v>4</v>
      </c>
      <c r="R146" s="26" t="n">
        <v>15</v>
      </c>
      <c r="S146" s="26" t="n">
        <v>0</v>
      </c>
      <c r="T146" s="26" t="n">
        <v>1</v>
      </c>
      <c r="U146" s="26" t="n">
        <v>2</v>
      </c>
      <c r="V146" s="26" t="n">
        <v>399</v>
      </c>
      <c r="W146" s="26" t="n">
        <v>0</v>
      </c>
      <c r="X146" s="26" t="n">
        <v>2</v>
      </c>
      <c r="Y146" s="26" t="n">
        <v>401</v>
      </c>
      <c r="Z146" s="26" t="n">
        <v>0</v>
      </c>
      <c r="AA146" s="26">
        <f>SUM(C146:U146)-V146</f>
        <v/>
      </c>
    </row>
    <row r="147">
      <c r="A147" s="24" t="n">
        <v>142</v>
      </c>
      <c r="B147" s="25" t="inlineStr">
        <is>
          <t>Peechupalli</t>
        </is>
      </c>
      <c r="C147" s="26" t="n">
        <v>0</v>
      </c>
      <c r="D147" s="26" t="n">
        <v>212</v>
      </c>
      <c r="E147" s="26" t="n">
        <v>7</v>
      </c>
      <c r="F147" s="26" t="n">
        <v>229</v>
      </c>
      <c r="G147" s="26" t="n">
        <v>0</v>
      </c>
      <c r="H147" s="26" t="n">
        <v>2</v>
      </c>
      <c r="I147" s="26" t="n">
        <v>0</v>
      </c>
      <c r="J147" s="26" t="n">
        <v>0</v>
      </c>
      <c r="K147" s="26" t="n">
        <v>0</v>
      </c>
      <c r="L147" s="26" t="n">
        <v>0</v>
      </c>
      <c r="M147" s="26" t="n">
        <v>0</v>
      </c>
      <c r="N147" s="26" t="n">
        <v>0</v>
      </c>
      <c r="O147" s="26" t="n">
        <v>4</v>
      </c>
      <c r="P147" s="26" t="n">
        <v>2</v>
      </c>
      <c r="Q147" s="26" t="n">
        <v>3</v>
      </c>
      <c r="R147" s="26" t="n">
        <v>4</v>
      </c>
      <c r="S147" s="26" t="n">
        <v>1</v>
      </c>
      <c r="T147" s="26" t="n">
        <v>2</v>
      </c>
      <c r="U147" s="26" t="n">
        <v>4</v>
      </c>
      <c r="V147" s="26" t="n">
        <v>470</v>
      </c>
      <c r="W147" s="26" t="n">
        <v>0</v>
      </c>
      <c r="X147" s="26" t="n">
        <v>9</v>
      </c>
      <c r="Y147" s="26" t="n">
        <v>479</v>
      </c>
      <c r="Z147" s="26" t="n">
        <v>0</v>
      </c>
      <c r="AA147" s="26">
        <f>SUM(C147:U147)-V147</f>
        <v/>
      </c>
    </row>
    <row r="148">
      <c r="A148" s="24" t="n">
        <v>143</v>
      </c>
      <c r="B148" s="25" t="inlineStr">
        <is>
          <t>Lambadipallti</t>
        </is>
      </c>
      <c r="C148" s="26" t="n">
        <v>12</v>
      </c>
      <c r="D148" s="26" t="n">
        <v>408</v>
      </c>
      <c r="E148" s="26" t="n">
        <v>51</v>
      </c>
      <c r="F148" s="26" t="n">
        <v>322</v>
      </c>
      <c r="G148" s="26" t="n">
        <v>2</v>
      </c>
      <c r="H148" s="26" t="n">
        <v>2</v>
      </c>
      <c r="I148" s="26" t="n">
        <v>1</v>
      </c>
      <c r="J148" s="26" t="n">
        <v>4</v>
      </c>
      <c r="K148" s="26" t="n">
        <v>0</v>
      </c>
      <c r="L148" s="26" t="n">
        <v>0</v>
      </c>
      <c r="M148" s="26" t="n">
        <v>0</v>
      </c>
      <c r="N148" s="26" t="n">
        <v>0</v>
      </c>
      <c r="O148" s="26" t="n">
        <v>4</v>
      </c>
      <c r="P148" s="26" t="n">
        <v>4</v>
      </c>
      <c r="Q148" s="26" t="n">
        <v>6</v>
      </c>
      <c r="R148" s="26" t="n">
        <v>14</v>
      </c>
      <c r="S148" s="26" t="n">
        <v>4</v>
      </c>
      <c r="T148" s="26" t="n">
        <v>1</v>
      </c>
      <c r="U148" s="26" t="n">
        <v>1</v>
      </c>
      <c r="V148" s="26" t="n">
        <v>827</v>
      </c>
      <c r="W148" s="26" t="n">
        <v>0</v>
      </c>
      <c r="X148" s="26" t="n">
        <v>1</v>
      </c>
      <c r="Y148" s="26" t="n">
        <v>828</v>
      </c>
      <c r="Z148" s="26" t="n">
        <v>7</v>
      </c>
      <c r="AA148" s="26">
        <f>SUM(C148:U148)-V148</f>
        <v/>
      </c>
    </row>
    <row r="149">
      <c r="A149" s="24" t="n">
        <v>144</v>
      </c>
      <c r="B149" s="25" t="inlineStr">
        <is>
          <t>Seetharampur</t>
        </is>
      </c>
      <c r="C149" s="26" t="n">
        <v>0</v>
      </c>
      <c r="D149" s="26" t="n">
        <v>496</v>
      </c>
      <c r="E149" s="26" t="n">
        <v>4</v>
      </c>
      <c r="F149" s="26" t="n">
        <v>287</v>
      </c>
      <c r="G149" s="26" t="n">
        <v>4</v>
      </c>
      <c r="H149" s="26" t="n">
        <v>0</v>
      </c>
      <c r="I149" s="26" t="n">
        <v>1</v>
      </c>
      <c r="J149" s="26" t="n">
        <v>12</v>
      </c>
      <c r="K149" s="26" t="n">
        <v>1</v>
      </c>
      <c r="L149" s="26" t="n">
        <v>0</v>
      </c>
      <c r="M149" s="26" t="n">
        <v>0</v>
      </c>
      <c r="N149" s="26" t="n">
        <v>41</v>
      </c>
      <c r="O149" s="26" t="n">
        <v>3</v>
      </c>
      <c r="P149" s="26" t="n">
        <v>4</v>
      </c>
      <c r="Q149" s="26" t="n">
        <v>5</v>
      </c>
      <c r="R149" s="26" t="n">
        <v>12</v>
      </c>
      <c r="S149" s="26" t="n">
        <v>4</v>
      </c>
      <c r="T149" s="26" t="n">
        <v>4</v>
      </c>
      <c r="U149" s="26" t="n">
        <v>0</v>
      </c>
      <c r="V149" s="26" t="n">
        <v>871</v>
      </c>
      <c r="W149" s="26" t="n">
        <v>0</v>
      </c>
      <c r="X149" s="26" t="n">
        <v>1</v>
      </c>
      <c r="Y149" s="26" t="n">
        <v>872</v>
      </c>
      <c r="Z149" s="26" t="n">
        <v>0</v>
      </c>
      <c r="AA149" s="26">
        <f>SUM(C149:U149)-V149</f>
        <v/>
      </c>
    </row>
    <row r="150">
      <c r="A150" s="24" t="n">
        <v>145</v>
      </c>
      <c r="B150" s="25" t="inlineStr">
        <is>
          <t>Mudumanikyam</t>
        </is>
      </c>
      <c r="C150" s="26" t="n">
        <v>1</v>
      </c>
      <c r="D150" s="26" t="n">
        <v>255</v>
      </c>
      <c r="E150" s="26" t="n">
        <v>53</v>
      </c>
      <c r="F150" s="26" t="n">
        <v>267</v>
      </c>
      <c r="G150" s="26" t="n">
        <v>3</v>
      </c>
      <c r="H150" s="26" t="n">
        <v>0</v>
      </c>
      <c r="I150" s="26" t="n">
        <v>2</v>
      </c>
      <c r="J150" s="26" t="n">
        <v>1</v>
      </c>
      <c r="K150" s="26" t="n">
        <v>0</v>
      </c>
      <c r="L150" s="26" t="n">
        <v>0</v>
      </c>
      <c r="M150" s="26" t="n">
        <v>1</v>
      </c>
      <c r="N150" s="26" t="n">
        <v>0</v>
      </c>
      <c r="O150" s="26" t="n">
        <v>0</v>
      </c>
      <c r="P150" s="26" t="n">
        <v>4</v>
      </c>
      <c r="Q150" s="26" t="n">
        <v>5</v>
      </c>
      <c r="R150" s="26" t="n">
        <v>13</v>
      </c>
      <c r="S150" s="26" t="n">
        <v>4</v>
      </c>
      <c r="T150" s="26" t="n">
        <v>3</v>
      </c>
      <c r="U150" s="26" t="n">
        <v>0</v>
      </c>
      <c r="V150" s="26" t="n">
        <v>619</v>
      </c>
      <c r="W150" s="26" t="n">
        <v>0</v>
      </c>
      <c r="X150" s="26" t="n">
        <v>4</v>
      </c>
      <c r="Y150" s="26" t="n">
        <v>623</v>
      </c>
      <c r="Z150" s="26" t="n">
        <v>0</v>
      </c>
      <c r="AA150" s="26">
        <f>SUM(C150:U150)-V150</f>
        <v/>
      </c>
    </row>
    <row r="151">
      <c r="A151" s="24" t="n">
        <v>146</v>
      </c>
      <c r="B151" s="25" t="inlineStr">
        <is>
          <t>Mudimanikyam</t>
        </is>
      </c>
      <c r="C151" s="26" t="n">
        <v>32</v>
      </c>
      <c r="D151" s="26" t="n">
        <v>306</v>
      </c>
      <c r="E151" s="26" t="n">
        <v>51</v>
      </c>
      <c r="F151" s="26" t="n">
        <v>268</v>
      </c>
      <c r="G151" s="26" t="n">
        <v>2</v>
      </c>
      <c r="H151" s="26" t="n">
        <v>2</v>
      </c>
      <c r="I151" s="26" t="n">
        <v>2</v>
      </c>
      <c r="J151" s="26" t="n">
        <v>4</v>
      </c>
      <c r="K151" s="26" t="n">
        <v>1</v>
      </c>
      <c r="L151" s="26" t="n">
        <v>0</v>
      </c>
      <c r="M151" s="26" t="n">
        <v>0</v>
      </c>
      <c r="N151" s="26" t="n">
        <v>2</v>
      </c>
      <c r="O151" s="26" t="n">
        <v>0</v>
      </c>
      <c r="P151" s="26" t="n">
        <v>2</v>
      </c>
      <c r="Q151" s="26" t="n">
        <v>4</v>
      </c>
      <c r="R151" s="26" t="n">
        <v>23</v>
      </c>
      <c r="S151" s="26" t="n">
        <v>3</v>
      </c>
      <c r="T151" s="26" t="n">
        <v>4</v>
      </c>
      <c r="U151" s="26" t="n">
        <v>0</v>
      </c>
      <c r="V151" s="26" t="n">
        <v>703</v>
      </c>
      <c r="W151" s="26" t="n">
        <v>0</v>
      </c>
      <c r="X151" s="26" t="n">
        <v>6</v>
      </c>
      <c r="Y151" s="26" t="n">
        <v>709</v>
      </c>
      <c r="Z151" s="26" t="n">
        <v>0</v>
      </c>
      <c r="AA151" s="26">
        <f>SUM(C151:U151)-V151</f>
        <v/>
      </c>
    </row>
    <row r="152">
      <c r="A152" s="24" t="n">
        <v>147</v>
      </c>
      <c r="B152" s="25" t="inlineStr">
        <is>
          <t>Indurthi</t>
        </is>
      </c>
      <c r="C152" s="26" t="n">
        <v>5</v>
      </c>
      <c r="D152" s="26" t="n">
        <v>376</v>
      </c>
      <c r="E152" s="26" t="n">
        <v>47</v>
      </c>
      <c r="F152" s="26" t="n">
        <v>329</v>
      </c>
      <c r="G152" s="26" t="n">
        <v>7</v>
      </c>
      <c r="H152" s="26" t="n">
        <v>4</v>
      </c>
      <c r="I152" s="26" t="n">
        <v>4</v>
      </c>
      <c r="J152" s="26" t="n">
        <v>9</v>
      </c>
      <c r="K152" s="26" t="n">
        <v>0</v>
      </c>
      <c r="L152" s="26" t="n">
        <v>0</v>
      </c>
      <c r="M152" s="26" t="n">
        <v>0</v>
      </c>
      <c r="N152" s="26" t="n">
        <v>0</v>
      </c>
      <c r="O152" s="26" t="n">
        <v>4</v>
      </c>
      <c r="P152" s="26" t="n">
        <v>3</v>
      </c>
      <c r="Q152" s="26" t="n">
        <v>4</v>
      </c>
      <c r="R152" s="26" t="n">
        <v>43</v>
      </c>
      <c r="S152" s="26" t="n">
        <v>5</v>
      </c>
      <c r="T152" s="26" t="n">
        <v>3</v>
      </c>
      <c r="U152" s="26" t="n">
        <v>2</v>
      </c>
      <c r="V152" s="26" t="n">
        <v>800</v>
      </c>
      <c r="W152" s="26" t="n">
        <v>0</v>
      </c>
      <c r="X152" s="26" t="n">
        <v>7</v>
      </c>
      <c r="Y152" s="26" t="n">
        <v>807</v>
      </c>
      <c r="Z152" s="26" t="n">
        <v>0</v>
      </c>
      <c r="AA152" s="26">
        <f>SUM(C152:U152)-V152</f>
        <v/>
      </c>
    </row>
    <row r="153">
      <c r="A153" s="24" t="n">
        <v>148</v>
      </c>
      <c r="B153" s="25" t="inlineStr">
        <is>
          <t>Indurthi</t>
        </is>
      </c>
      <c r="C153" s="26" t="n">
        <v>5</v>
      </c>
      <c r="D153" s="26" t="n">
        <v>310</v>
      </c>
      <c r="E153" s="26" t="n">
        <v>22</v>
      </c>
      <c r="F153" s="26" t="n">
        <v>243</v>
      </c>
      <c r="G153" s="26" t="n">
        <v>3</v>
      </c>
      <c r="H153" s="26" t="n">
        <v>9</v>
      </c>
      <c r="I153" s="26" t="n">
        <v>4</v>
      </c>
      <c r="J153" s="26" t="n">
        <v>0</v>
      </c>
      <c r="K153" s="26" t="n">
        <v>0</v>
      </c>
      <c r="L153" s="26" t="n">
        <v>0</v>
      </c>
      <c r="M153" s="26" t="n">
        <v>0</v>
      </c>
      <c r="N153" s="26" t="n">
        <v>2</v>
      </c>
      <c r="O153" s="26" t="n">
        <v>1</v>
      </c>
      <c r="P153" s="26" t="n">
        <v>2</v>
      </c>
      <c r="Q153" s="26" t="n">
        <v>2</v>
      </c>
      <c r="R153" s="26" t="n">
        <v>14</v>
      </c>
      <c r="S153" s="26" t="n">
        <v>2</v>
      </c>
      <c r="T153" s="26" t="n">
        <v>0</v>
      </c>
      <c r="U153" s="26" t="n">
        <v>2</v>
      </c>
      <c r="V153" s="26" t="n">
        <v>612</v>
      </c>
      <c r="W153" s="26" t="n">
        <v>0</v>
      </c>
      <c r="X153" s="26" t="n">
        <v>3</v>
      </c>
      <c r="Y153" s="26" t="n">
        <v>615</v>
      </c>
      <c r="Z153" s="26" t="n">
        <v>0</v>
      </c>
      <c r="AA153" s="26">
        <f>SUM(C153:U153)-V153</f>
        <v/>
      </c>
    </row>
    <row r="154">
      <c r="A154" s="24" t="n">
        <v>149</v>
      </c>
      <c r="B154" s="25" t="inlineStr">
        <is>
          <t>indurthi</t>
        </is>
      </c>
      <c r="C154" s="26" t="n">
        <v>6</v>
      </c>
      <c r="D154" s="26" t="n">
        <v>245</v>
      </c>
      <c r="E154" s="26" t="n">
        <v>24</v>
      </c>
      <c r="F154" s="26" t="n">
        <v>176</v>
      </c>
      <c r="G154" s="26" t="n">
        <v>41</v>
      </c>
      <c r="H154" s="26" t="n">
        <v>0</v>
      </c>
      <c r="I154" s="26" t="n">
        <v>0</v>
      </c>
      <c r="J154" s="26" t="n">
        <v>4</v>
      </c>
      <c r="K154" s="26" t="n">
        <v>0</v>
      </c>
      <c r="L154" s="26" t="n">
        <v>0</v>
      </c>
      <c r="M154" s="26" t="n">
        <v>1</v>
      </c>
      <c r="N154" s="26" t="n">
        <v>0</v>
      </c>
      <c r="O154" s="26" t="n">
        <v>2</v>
      </c>
      <c r="P154" s="26" t="n">
        <v>0</v>
      </c>
      <c r="Q154" s="26" t="n">
        <v>0</v>
      </c>
      <c r="R154" s="26" t="n">
        <v>5</v>
      </c>
      <c r="S154" s="26" t="n">
        <v>0</v>
      </c>
      <c r="T154" s="26" t="n">
        <v>0</v>
      </c>
      <c r="U154" s="26" t="n">
        <v>0</v>
      </c>
      <c r="V154" s="26" t="n">
        <v>461</v>
      </c>
      <c r="W154" s="26" t="n">
        <v>0</v>
      </c>
      <c r="X154" s="26" t="n">
        <v>0</v>
      </c>
      <c r="Y154" s="26" t="n">
        <v>461</v>
      </c>
      <c r="Z154" s="26" t="n">
        <v>0</v>
      </c>
      <c r="AA154" s="26">
        <f>SUM(C154:U154)-V154</f>
        <v/>
      </c>
    </row>
    <row r="155">
      <c r="A155" s="24" t="n">
        <v>150</v>
      </c>
      <c r="B155" s="25" t="inlineStr">
        <is>
          <t>Indurthi</t>
        </is>
      </c>
      <c r="C155" s="26" t="n">
        <v>0</v>
      </c>
      <c r="D155" s="26" t="n">
        <v>373</v>
      </c>
      <c r="E155" s="26" t="n">
        <v>19</v>
      </c>
      <c r="F155" s="26" t="n">
        <v>177</v>
      </c>
      <c r="G155" s="26" t="n">
        <v>2</v>
      </c>
      <c r="H155" s="26" t="n">
        <v>1</v>
      </c>
      <c r="I155" s="26" t="n">
        <v>3</v>
      </c>
      <c r="J155" s="26" t="n">
        <v>3</v>
      </c>
      <c r="K155" s="26" t="n">
        <v>0</v>
      </c>
      <c r="L155" s="26" t="n">
        <v>1</v>
      </c>
      <c r="M155" s="26" t="n">
        <v>1</v>
      </c>
      <c r="N155" s="26" t="n">
        <v>0</v>
      </c>
      <c r="O155" s="26" t="n">
        <v>0</v>
      </c>
      <c r="P155" s="26" t="n">
        <v>1</v>
      </c>
      <c r="Q155" s="26" t="n">
        <v>5</v>
      </c>
      <c r="R155" s="26" t="n">
        <v>17</v>
      </c>
      <c r="S155" s="26" t="n">
        <v>2</v>
      </c>
      <c r="T155" s="26" t="n">
        <v>4</v>
      </c>
      <c r="U155" s="26" t="n">
        <v>4</v>
      </c>
      <c r="V155" s="26" t="n">
        <v>618</v>
      </c>
      <c r="W155" s="26" t="n">
        <v>0</v>
      </c>
      <c r="X155" s="26" t="n">
        <v>5</v>
      </c>
      <c r="Y155" s="26" t="n">
        <v>623</v>
      </c>
      <c r="Z155" s="26" t="n">
        <v>0</v>
      </c>
      <c r="AA155" s="26">
        <f>SUM(C155:U155)-V155</f>
        <v/>
      </c>
    </row>
    <row r="156">
      <c r="A156" s="24" t="n">
        <v>151</v>
      </c>
      <c r="B156" s="25" t="inlineStr">
        <is>
          <t>Indurthi</t>
        </is>
      </c>
      <c r="C156" s="26" t="n">
        <v>2</v>
      </c>
      <c r="D156" s="26" t="n">
        <v>258</v>
      </c>
      <c r="E156" s="26" t="n">
        <v>27</v>
      </c>
      <c r="F156" s="26" t="n">
        <v>160</v>
      </c>
      <c r="G156" s="26" t="n">
        <v>0</v>
      </c>
      <c r="H156" s="26" t="n">
        <v>2</v>
      </c>
      <c r="I156" s="26" t="n">
        <v>3</v>
      </c>
      <c r="J156" s="26" t="n">
        <v>0</v>
      </c>
      <c r="K156" s="26" t="n">
        <v>2</v>
      </c>
      <c r="L156" s="26" t="n">
        <v>2</v>
      </c>
      <c r="M156" s="26" t="n">
        <v>0</v>
      </c>
      <c r="N156" s="26" t="n">
        <v>2</v>
      </c>
      <c r="O156" s="26" t="n">
        <v>3</v>
      </c>
      <c r="P156" s="26" t="n">
        <v>0</v>
      </c>
      <c r="Q156" s="26" t="n">
        <v>2</v>
      </c>
      <c r="R156" s="26" t="n">
        <v>13</v>
      </c>
      <c r="S156" s="26" t="n">
        <v>62</v>
      </c>
      <c r="T156" s="26" t="n">
        <v>1</v>
      </c>
      <c r="U156" s="26" t="n">
        <v>2</v>
      </c>
      <c r="V156" s="26" t="n">
        <v>481</v>
      </c>
      <c r="W156" s="26" t="n">
        <v>0</v>
      </c>
      <c r="X156" s="26" t="n">
        <v>4</v>
      </c>
      <c r="Y156" s="26" t="n">
        <v>485</v>
      </c>
      <c r="Z156" s="26" t="n">
        <v>0</v>
      </c>
      <c r="AA156" s="26">
        <f>SUM(C156:U156)-V156</f>
        <v/>
      </c>
    </row>
    <row r="157">
      <c r="A157" s="24" t="n">
        <v>152</v>
      </c>
      <c r="B157" s="25" t="inlineStr">
        <is>
          <t>Gagireddipally</t>
        </is>
      </c>
      <c r="C157" s="26" t="n">
        <v>7</v>
      </c>
      <c r="D157" s="26" t="n">
        <v>466</v>
      </c>
      <c r="E157" s="26" t="n">
        <v>22</v>
      </c>
      <c r="F157" s="26" t="n">
        <v>340</v>
      </c>
      <c r="G157" s="26" t="n">
        <v>0</v>
      </c>
      <c r="H157" s="26" t="n">
        <v>0</v>
      </c>
      <c r="I157" s="26" t="n">
        <v>2</v>
      </c>
      <c r="J157" s="26" t="n">
        <v>0</v>
      </c>
      <c r="K157" s="26" t="n">
        <v>0</v>
      </c>
      <c r="L157" s="26" t="n">
        <v>1</v>
      </c>
      <c r="M157" s="26" t="n">
        <v>0</v>
      </c>
      <c r="N157" s="26" t="n">
        <v>0</v>
      </c>
      <c r="O157" s="26" t="n">
        <v>4</v>
      </c>
      <c r="P157" s="26" t="n">
        <v>3</v>
      </c>
      <c r="Q157" s="26" t="n">
        <v>4</v>
      </c>
      <c r="R157" s="26" t="n">
        <v>20</v>
      </c>
      <c r="S157" s="26" t="n">
        <v>2</v>
      </c>
      <c r="T157" s="26" t="n">
        <v>0</v>
      </c>
      <c r="U157" s="26" t="n">
        <v>0</v>
      </c>
      <c r="V157" s="26" t="n">
        <v>869</v>
      </c>
      <c r="W157" s="26" t="n">
        <v>0</v>
      </c>
      <c r="X157" s="26" t="n">
        <v>2</v>
      </c>
      <c r="Y157" s="26" t="n">
        <v>871</v>
      </c>
      <c r="Z157" s="26" t="n">
        <v>0</v>
      </c>
      <c r="AA157" s="26">
        <f>SUM(C157:U157)-V157</f>
        <v/>
      </c>
    </row>
    <row r="158">
      <c r="A158" s="24" t="n">
        <v>153</v>
      </c>
      <c r="B158" s="25" t="inlineStr">
        <is>
          <t>Gagireddipally</t>
        </is>
      </c>
      <c r="C158" s="26" t="n">
        <v>4</v>
      </c>
      <c r="D158" s="26" t="n">
        <v>162</v>
      </c>
      <c r="E158" s="26" t="n">
        <v>5</v>
      </c>
      <c r="F158" s="26" t="n">
        <v>87</v>
      </c>
      <c r="G158" s="26" t="n">
        <v>2</v>
      </c>
      <c r="H158" s="26" t="n">
        <v>1</v>
      </c>
      <c r="I158" s="26" t="n">
        <v>1</v>
      </c>
      <c r="J158" s="26" t="n">
        <v>0</v>
      </c>
      <c r="K158" s="26" t="n">
        <v>1</v>
      </c>
      <c r="L158" s="26" t="n">
        <v>4</v>
      </c>
      <c r="M158" s="26" t="n">
        <v>0</v>
      </c>
      <c r="N158" s="26" t="n">
        <v>0</v>
      </c>
      <c r="O158" s="26" t="n">
        <v>0</v>
      </c>
      <c r="P158" s="26" t="n">
        <v>0</v>
      </c>
      <c r="Q158" s="26" t="n">
        <v>2</v>
      </c>
      <c r="R158" s="26" t="n">
        <v>2</v>
      </c>
      <c r="S158" s="26" t="n">
        <v>2</v>
      </c>
      <c r="T158" s="26" t="n">
        <v>0</v>
      </c>
      <c r="U158" s="26" t="n">
        <v>0</v>
      </c>
      <c r="V158" s="26" t="n">
        <v>277</v>
      </c>
      <c r="W158" s="26" t="n">
        <v>0</v>
      </c>
      <c r="X158" s="26" t="n">
        <v>0</v>
      </c>
      <c r="Y158" s="26" t="n">
        <v>277</v>
      </c>
      <c r="Z158" s="26" t="n">
        <v>0</v>
      </c>
      <c r="AA158" s="26">
        <f>SUM(C158:U158)-V158</f>
        <v/>
      </c>
    </row>
    <row r="159">
      <c r="A159" s="24" t="n">
        <v>154</v>
      </c>
      <c r="B159" s="25" t="inlineStr">
        <is>
          <t>Oglapoor</t>
        </is>
      </c>
      <c r="C159" s="26" t="n">
        <v>23</v>
      </c>
      <c r="D159" s="26" t="n">
        <v>453</v>
      </c>
      <c r="E159" s="26" t="n">
        <v>37</v>
      </c>
      <c r="F159" s="26" t="n">
        <v>311</v>
      </c>
      <c r="G159" s="26" t="n">
        <v>5</v>
      </c>
      <c r="H159" s="26" t="n">
        <v>1</v>
      </c>
      <c r="I159" s="26" t="n">
        <v>2</v>
      </c>
      <c r="J159" s="26" t="n">
        <v>1</v>
      </c>
      <c r="K159" s="26" t="n">
        <v>0</v>
      </c>
      <c r="L159" s="26" t="n">
        <v>0</v>
      </c>
      <c r="M159" s="26" t="n">
        <v>0</v>
      </c>
      <c r="N159" s="26" t="n">
        <v>4</v>
      </c>
      <c r="O159" s="26" t="n">
        <v>3</v>
      </c>
      <c r="P159" s="26" t="n">
        <v>0</v>
      </c>
      <c r="Q159" s="26" t="n">
        <v>5</v>
      </c>
      <c r="R159" s="26" t="n">
        <v>18</v>
      </c>
      <c r="S159" s="26" t="n">
        <v>2</v>
      </c>
      <c r="T159" s="26" t="n">
        <v>0</v>
      </c>
      <c r="U159" s="26" t="n">
        <v>1</v>
      </c>
      <c r="V159" s="26" t="n">
        <v>883</v>
      </c>
      <c r="W159" s="26" t="n">
        <v>0</v>
      </c>
      <c r="X159" s="26" t="n">
        <v>3</v>
      </c>
      <c r="Y159" s="26" t="n">
        <v>866</v>
      </c>
      <c r="Z159" s="26" t="n">
        <v>0</v>
      </c>
      <c r="AA159" s="26">
        <f>SUM(C159:U159)-V159</f>
        <v/>
      </c>
    </row>
    <row r="160">
      <c r="A160" s="24" t="n">
        <v>155</v>
      </c>
      <c r="B160" s="25" t="inlineStr">
        <is>
          <t>Sundaragiri</t>
        </is>
      </c>
      <c r="C160" s="26" t="n">
        <v>3</v>
      </c>
      <c r="D160" s="26" t="n">
        <v>350</v>
      </c>
      <c r="E160" s="26" t="n">
        <v>32</v>
      </c>
      <c r="F160" s="26" t="n">
        <v>215</v>
      </c>
      <c r="G160" s="26" t="n">
        <v>5</v>
      </c>
      <c r="H160" s="26" t="n">
        <v>1</v>
      </c>
      <c r="I160" s="26" t="n">
        <v>0</v>
      </c>
      <c r="J160" s="26" t="n">
        <v>2</v>
      </c>
      <c r="K160" s="26" t="n">
        <v>0</v>
      </c>
      <c r="L160" s="26" t="n">
        <v>0</v>
      </c>
      <c r="M160" s="26" t="n">
        <v>0</v>
      </c>
      <c r="N160" s="26" t="n">
        <v>0</v>
      </c>
      <c r="O160" s="26" t="n">
        <v>4</v>
      </c>
      <c r="P160" s="26" t="n">
        <v>0</v>
      </c>
      <c r="Q160" s="26" t="n">
        <v>6</v>
      </c>
      <c r="R160" s="26" t="n">
        <v>14</v>
      </c>
      <c r="S160" s="26" t="n">
        <v>0</v>
      </c>
      <c r="T160" s="26" t="n">
        <v>0</v>
      </c>
      <c r="U160" s="26" t="n">
        <v>0</v>
      </c>
      <c r="V160" s="26" t="n">
        <v>629</v>
      </c>
      <c r="W160" s="26" t="n">
        <v>0</v>
      </c>
      <c r="X160" s="26" t="n">
        <v>1</v>
      </c>
      <c r="Y160" s="26" t="n">
        <v>630</v>
      </c>
      <c r="Z160" s="26" t="n">
        <v>0</v>
      </c>
      <c r="AA160" s="26">
        <f>SUM(C160:U160)-V160</f>
        <v/>
      </c>
    </row>
    <row r="161">
      <c r="A161" s="24" t="n">
        <v>156</v>
      </c>
      <c r="B161" s="25" t="inlineStr">
        <is>
          <t>Sundaragiri</t>
        </is>
      </c>
      <c r="C161" s="26" t="n">
        <v>8</v>
      </c>
      <c r="D161" s="26" t="n">
        <v>278</v>
      </c>
      <c r="E161" s="26" t="n">
        <v>49</v>
      </c>
      <c r="F161" s="26" t="n">
        <v>242</v>
      </c>
      <c r="G161" s="26" t="n">
        <v>0</v>
      </c>
      <c r="H161" s="26" t="n">
        <v>0</v>
      </c>
      <c r="I161" s="26" t="n">
        <v>0</v>
      </c>
      <c r="J161" s="26" t="n">
        <v>0</v>
      </c>
      <c r="K161" s="26" t="n">
        <v>0</v>
      </c>
      <c r="L161" s="26" t="n">
        <v>0</v>
      </c>
      <c r="M161" s="26" t="n">
        <v>4</v>
      </c>
      <c r="N161" s="26" t="n">
        <v>0</v>
      </c>
      <c r="O161" s="26" t="n">
        <v>4</v>
      </c>
      <c r="P161" s="26" t="n">
        <v>2</v>
      </c>
      <c r="Q161" s="26" t="n">
        <v>0</v>
      </c>
      <c r="R161" s="26" t="n">
        <v>14</v>
      </c>
      <c r="S161" s="26" t="n">
        <v>2</v>
      </c>
      <c r="T161" s="26" t="n">
        <v>4</v>
      </c>
      <c r="U161" s="26" t="n">
        <v>2</v>
      </c>
      <c r="V161" s="26" t="n">
        <v>60</v>
      </c>
      <c r="W161" s="26" t="n">
        <v>0</v>
      </c>
      <c r="X161" s="26" t="n">
        <v>1</v>
      </c>
      <c r="Y161" s="26" t="n">
        <v>608</v>
      </c>
      <c r="Z161" s="26" t="n">
        <v>0</v>
      </c>
      <c r="AA161" s="26">
        <f>SUM(C161:U161)-V161</f>
        <v/>
      </c>
    </row>
    <row r="162">
      <c r="A162" s="24" t="n">
        <v>157</v>
      </c>
      <c r="B162" s="25" t="inlineStr">
        <is>
          <t>Sundaragiti</t>
        </is>
      </c>
      <c r="C162" s="26" t="n">
        <v>14</v>
      </c>
      <c r="D162" s="26" t="n">
        <v>545</v>
      </c>
      <c r="E162" s="26" t="n">
        <v>28</v>
      </c>
      <c r="F162" s="26" t="n">
        <v>314</v>
      </c>
      <c r="G162" s="26" t="n">
        <v>5</v>
      </c>
      <c r="H162" s="26" t="n">
        <v>4</v>
      </c>
      <c r="I162" s="26" t="n">
        <v>2</v>
      </c>
      <c r="J162" s="26" t="n">
        <v>6</v>
      </c>
      <c r="K162" s="26" t="n">
        <v>0</v>
      </c>
      <c r="L162" s="26" t="n">
        <v>0</v>
      </c>
      <c r="M162" s="26" t="n">
        <v>0</v>
      </c>
      <c r="N162" s="26" t="n">
        <v>4</v>
      </c>
      <c r="O162" s="26" t="n">
        <v>2</v>
      </c>
      <c r="P162" s="26" t="n">
        <v>4</v>
      </c>
      <c r="Q162" s="26" t="n">
        <v>0</v>
      </c>
      <c r="R162" s="26" t="n">
        <v>29</v>
      </c>
      <c r="S162" s="26" t="n">
        <v>0</v>
      </c>
      <c r="T162" s="26" t="n">
        <v>5</v>
      </c>
      <c r="U162" s="26" t="n">
        <v>5</v>
      </c>
      <c r="V162" s="26" t="n">
        <v>975</v>
      </c>
      <c r="W162" s="26" t="n">
        <v>0</v>
      </c>
      <c r="X162" s="26" t="n">
        <v>2</v>
      </c>
      <c r="Y162" s="26" t="n">
        <v>977</v>
      </c>
      <c r="Z162" s="26" t="n">
        <v>0</v>
      </c>
      <c r="AA162" s="26">
        <f>SUM(C162:U162)-V162</f>
        <v/>
      </c>
    </row>
    <row r="163">
      <c r="A163" s="24" t="n">
        <v>158</v>
      </c>
      <c r="B163" s="25" t="inlineStr">
        <is>
          <t>Bommanapalt</t>
        </is>
      </c>
      <c r="C163" s="26" t="n">
        <v>3</v>
      </c>
      <c r="D163" s="26" t="n">
        <v>285</v>
      </c>
      <c r="E163" s="26" t="n">
        <v>41</v>
      </c>
      <c r="F163" s="26" t="n">
        <v>272</v>
      </c>
      <c r="G163" s="26" t="n">
        <v>2</v>
      </c>
      <c r="H163" s="26" t="n">
        <v>2</v>
      </c>
      <c r="I163" s="26" t="n">
        <v>0</v>
      </c>
      <c r="J163" s="26" t="n">
        <v>0</v>
      </c>
      <c r="K163" s="26" t="n">
        <v>0</v>
      </c>
      <c r="L163" s="26" t="n">
        <v>4</v>
      </c>
      <c r="M163" s="26" t="n">
        <v>0</v>
      </c>
      <c r="N163" s="26" t="n">
        <v>2</v>
      </c>
      <c r="O163" s="26" t="n">
        <v>7</v>
      </c>
      <c r="P163" s="26" t="n">
        <v>3</v>
      </c>
      <c r="Q163" s="26" t="n">
        <v>0</v>
      </c>
      <c r="R163" s="26" t="n">
        <v>2</v>
      </c>
      <c r="S163" s="26" t="n">
        <v>4</v>
      </c>
      <c r="T163" s="26" t="n">
        <v>0</v>
      </c>
      <c r="U163" s="26" t="n">
        <v>4</v>
      </c>
      <c r="V163" s="26" t="n">
        <v>6</v>
      </c>
      <c r="W163" s="26" t="n">
        <v>0</v>
      </c>
      <c r="X163" s="26" t="n">
        <v>1</v>
      </c>
      <c r="Y163" s="26" t="n">
        <v>659</v>
      </c>
      <c r="Z163" s="26" t="n">
        <v>0</v>
      </c>
      <c r="AA163" s="26">
        <f>SUM(C163:U163)-V163</f>
        <v/>
      </c>
    </row>
    <row r="164">
      <c r="A164" s="24" t="n">
        <v>159</v>
      </c>
      <c r="B164" s="25" t="inlineStr">
        <is>
          <t>Bommanapalli :</t>
        </is>
      </c>
      <c r="C164" s="26" t="n">
        <v>6</v>
      </c>
      <c r="D164" s="26" t="n">
        <v>267</v>
      </c>
      <c r="E164" s="26" t="n">
        <v>4</v>
      </c>
      <c r="F164" s="26" t="n">
        <v>249</v>
      </c>
      <c r="G164" s="26" t="n">
        <v>2</v>
      </c>
      <c r="H164" s="26" t="n">
        <v>2</v>
      </c>
      <c r="I164" s="26" t="n">
        <v>2</v>
      </c>
      <c r="J164" s="26" t="n">
        <v>0</v>
      </c>
      <c r="K164" s="26" t="n">
        <v>0</v>
      </c>
      <c r="L164" s="26" t="n">
        <v>0</v>
      </c>
      <c r="M164" s="26" t="n">
        <v>0</v>
      </c>
      <c r="N164" s="26" t="n">
        <v>0</v>
      </c>
      <c r="O164" s="26" t="n">
        <v>2</v>
      </c>
      <c r="P164" s="26" t="n">
        <v>0</v>
      </c>
      <c r="Q164" s="26" t="n">
        <v>3</v>
      </c>
      <c r="R164" s="26" t="n">
        <v>10</v>
      </c>
      <c r="S164" s="26" t="n">
        <v>2</v>
      </c>
      <c r="T164" s="26" t="n">
        <v>0</v>
      </c>
      <c r="U164" s="26" t="n">
        <v>3</v>
      </c>
      <c r="V164" s="26" t="n">
        <v>589</v>
      </c>
      <c r="W164" s="26" t="n">
        <v>0</v>
      </c>
      <c r="X164" s="26" t="n">
        <v>0</v>
      </c>
      <c r="Y164" s="26" t="n">
        <v>592</v>
      </c>
      <c r="Z164" s="26" t="n">
        <v>0</v>
      </c>
      <c r="AA164" s="26">
        <f>SUM(C164:U164)-V164</f>
        <v/>
      </c>
    </row>
    <row r="165">
      <c r="A165" s="24" t="n">
        <v>160</v>
      </c>
      <c r="B165" s="25" t="inlineStr">
        <is>
          <t>Bommanapalli</t>
        </is>
      </c>
      <c r="C165" s="26" t="n">
        <v>2</v>
      </c>
      <c r="D165" s="26" t="n">
        <v>269</v>
      </c>
      <c r="E165" s="26" t="n">
        <v>9</v>
      </c>
      <c r="F165" s="26" t="n">
        <v>400</v>
      </c>
      <c r="G165" s="26" t="n">
        <v>1</v>
      </c>
      <c r="H165" s="26" t="n">
        <v>2</v>
      </c>
      <c r="I165" s="26" t="n">
        <v>4</v>
      </c>
      <c r="J165" s="26" t="n">
        <v>4</v>
      </c>
      <c r="K165" s="26" t="n">
        <v>0</v>
      </c>
      <c r="L165" s="26" t="n">
        <v>4</v>
      </c>
      <c r="M165" s="26" t="n">
        <v>1</v>
      </c>
      <c r="N165" s="26" t="n">
        <v>4</v>
      </c>
      <c r="O165" s="26" t="n">
        <v>7</v>
      </c>
      <c r="P165" s="26" t="n">
        <v>2</v>
      </c>
      <c r="Q165" s="26" t="n">
        <v>6</v>
      </c>
      <c r="R165" s="26" t="n">
        <v>47</v>
      </c>
      <c r="S165" s="26" t="n">
        <v>1</v>
      </c>
      <c r="T165" s="26" t="n">
        <v>2</v>
      </c>
      <c r="U165" s="26" t="n">
        <v>3</v>
      </c>
      <c r="V165" s="26" t="n">
        <v>768</v>
      </c>
      <c r="W165" s="26" t="n">
        <v>0</v>
      </c>
      <c r="X165" s="26" t="n">
        <v>0</v>
      </c>
      <c r="Y165" s="26" t="n">
        <v>779</v>
      </c>
      <c r="Z165" s="26" t="n">
        <v>0</v>
      </c>
      <c r="AA165" s="26">
        <f>SUM(C165:U165)-V165</f>
        <v/>
      </c>
    </row>
    <row r="166">
      <c r="A166" s="24" t="n">
        <v>161</v>
      </c>
      <c r="B166" s="25" t="inlineStr">
        <is>
          <t>Lalaiahpaille</t>
        </is>
      </c>
      <c r="C166" s="26" t="n">
        <v>10</v>
      </c>
      <c r="D166" s="26" t="n">
        <v>358</v>
      </c>
      <c r="E166" s="26" t="n">
        <v>14</v>
      </c>
      <c r="F166" s="26" t="n">
        <v>218</v>
      </c>
      <c r="G166" s="26" t="n">
        <v>2</v>
      </c>
      <c r="H166" s="26" t="n">
        <v>4</v>
      </c>
      <c r="I166" s="26" t="n">
        <v>1</v>
      </c>
      <c r="J166" s="26" t="n">
        <v>19</v>
      </c>
      <c r="K166" s="26" t="n">
        <v>1</v>
      </c>
      <c r="L166" s="26" t="n">
        <v>0</v>
      </c>
      <c r="M166" s="26" t="n">
        <v>2</v>
      </c>
      <c r="N166" s="26" t="n">
        <v>2</v>
      </c>
      <c r="O166" s="26" t="n">
        <v>0</v>
      </c>
      <c r="P166" s="26" t="n">
        <v>0</v>
      </c>
      <c r="Q166" s="26" t="n">
        <v>3</v>
      </c>
      <c r="R166" s="26" t="n">
        <v>22</v>
      </c>
      <c r="S166" s="26" t="n">
        <v>2</v>
      </c>
      <c r="T166" s="26" t="n">
        <v>3</v>
      </c>
      <c r="U166" s="26" t="n">
        <v>1</v>
      </c>
      <c r="V166" s="26" t="n">
        <v>99</v>
      </c>
      <c r="W166" s="26" t="n">
        <v>0</v>
      </c>
      <c r="X166" s="26" t="n">
        <v>4</v>
      </c>
      <c r="Y166" s="26" t="n">
        <v>663</v>
      </c>
      <c r="Z166" s="26" t="n">
        <v>0</v>
      </c>
      <c r="AA166" s="26">
        <f>SUM(C166:U166)-V166</f>
        <v/>
      </c>
    </row>
    <row r="167">
      <c r="A167" s="24" t="n">
        <v>162</v>
      </c>
      <c r="B167" s="25" t="inlineStr">
        <is>
          <t>Ullampaile</t>
        </is>
      </c>
      <c r="C167" s="26" t="n">
        <v>7</v>
      </c>
      <c r="D167" s="26" t="n">
        <v>277</v>
      </c>
      <c r="E167" s="26" t="n">
        <v>16</v>
      </c>
      <c r="F167" s="26" t="n">
        <v>240</v>
      </c>
      <c r="G167" s="26" t="n">
        <v>3</v>
      </c>
      <c r="H167" s="26" t="n">
        <v>0</v>
      </c>
      <c r="I167" s="26" t="n">
        <v>1</v>
      </c>
      <c r="J167" s="26" t="n">
        <v>9</v>
      </c>
      <c r="K167" s="26" t="n">
        <v>1</v>
      </c>
      <c r="L167" s="26" t="n">
        <v>0</v>
      </c>
      <c r="M167" s="26" t="n">
        <v>0</v>
      </c>
      <c r="N167" s="26" t="n">
        <v>3</v>
      </c>
      <c r="O167" s="26" t="n">
        <v>9</v>
      </c>
      <c r="P167" s="26" t="n">
        <v>2</v>
      </c>
      <c r="Q167" s="26" t="n">
        <v>1</v>
      </c>
      <c r="R167" s="26" t="n">
        <v>18</v>
      </c>
      <c r="S167" s="26" t="n">
        <v>1</v>
      </c>
      <c r="T167" s="26" t="n">
        <v>1</v>
      </c>
      <c r="U167" s="26" t="n">
        <v>0</v>
      </c>
      <c r="V167" s="26" t="n">
        <v>599</v>
      </c>
      <c r="W167" s="26" t="n">
        <v>0</v>
      </c>
      <c r="X167" s="26" t="n">
        <v>2</v>
      </c>
      <c r="Y167" s="26" t="n">
        <v>601</v>
      </c>
      <c r="Z167" s="26" t="n">
        <v>0</v>
      </c>
      <c r="AA167" s="26">
        <f>SUM(C167:U167)-V167</f>
        <v/>
      </c>
    </row>
    <row r="168">
      <c r="A168" s="24" t="n">
        <v>163</v>
      </c>
      <c r="B168" s="25" t="inlineStr">
        <is>
          <t>Ullampalle</t>
        </is>
      </c>
      <c r="C168" s="26" t="n">
        <v>3</v>
      </c>
      <c r="D168" s="26" t="n">
        <v>184</v>
      </c>
      <c r="E168" s="26" t="n">
        <v>8</v>
      </c>
      <c r="F168" s="26" t="n">
        <v>125</v>
      </c>
      <c r="G168" s="26" t="n">
        <v>1</v>
      </c>
      <c r="H168" s="26" t="n">
        <v>0</v>
      </c>
      <c r="I168" s="26" t="n">
        <v>0</v>
      </c>
      <c r="J168" s="26" t="n">
        <v>1</v>
      </c>
      <c r="K168" s="26" t="n">
        <v>0</v>
      </c>
      <c r="L168" s="26" t="n">
        <v>1</v>
      </c>
      <c r="M168" s="26" t="n">
        <v>0</v>
      </c>
      <c r="N168" s="26" t="n">
        <v>2</v>
      </c>
      <c r="O168" s="26" t="n">
        <v>2</v>
      </c>
      <c r="P168" s="26" t="n">
        <v>0</v>
      </c>
      <c r="Q168" s="26" t="n">
        <v>2</v>
      </c>
      <c r="R168" s="26" t="n">
        <v>12</v>
      </c>
      <c r="S168" s="26" t="n">
        <v>2</v>
      </c>
      <c r="T168" s="26" t="n">
        <v>4</v>
      </c>
      <c r="U168" s="26" t="n">
        <v>0</v>
      </c>
      <c r="V168" s="26" t="n">
        <v>367</v>
      </c>
      <c r="W168" s="26" t="n">
        <v>0</v>
      </c>
      <c r="X168" s="26" t="n">
        <v>1</v>
      </c>
      <c r="Y168" s="26" t="n">
        <v>68</v>
      </c>
      <c r="Z168" s="26" t="n">
        <v>3</v>
      </c>
      <c r="AA168" s="26">
        <f>SUM(C168:U168)-V168</f>
        <v/>
      </c>
    </row>
    <row r="169">
      <c r="A169" s="24" t="n">
        <v>164</v>
      </c>
      <c r="B169" s="25" t="inlineStr">
        <is>
          <t>Kondapur 7</t>
        </is>
      </c>
      <c r="C169" s="26" t="n">
        <v>12</v>
      </c>
      <c r="D169" s="26" t="n">
        <v>483</v>
      </c>
      <c r="E169" s="26" t="n">
        <v>27</v>
      </c>
      <c r="F169" s="26" t="n">
        <v>362</v>
      </c>
      <c r="G169" s="26" t="n">
        <v>4</v>
      </c>
      <c r="H169" s="26" t="n">
        <v>3</v>
      </c>
      <c r="I169" s="26" t="n">
        <v>2</v>
      </c>
      <c r="J169" s="26" t="n">
        <v>0</v>
      </c>
      <c r="K169" s="26" t="n">
        <v>3</v>
      </c>
      <c r="L169" s="26" t="n">
        <v>0</v>
      </c>
      <c r="M169" s="26" t="n">
        <v>0</v>
      </c>
      <c r="N169" s="26" t="n">
        <v>4</v>
      </c>
      <c r="O169" s="26" t="n">
        <v>2</v>
      </c>
      <c r="P169" s="26" t="n">
        <v>4</v>
      </c>
      <c r="Q169" s="26" t="n">
        <v>2</v>
      </c>
      <c r="R169" s="26" t="n">
        <v>26</v>
      </c>
      <c r="S169" s="26" t="n">
        <v>0</v>
      </c>
      <c r="T169" s="26" t="n">
        <v>1</v>
      </c>
      <c r="U169" s="26" t="n">
        <v>4</v>
      </c>
      <c r="V169" s="26" t="n">
        <v>930</v>
      </c>
      <c r="W169" s="26" t="n">
        <v>0</v>
      </c>
      <c r="X169" s="26" t="n">
        <v>6</v>
      </c>
      <c r="Y169" s="26" t="n">
        <v>936</v>
      </c>
      <c r="Z169" s="26" t="n">
        <v>0</v>
      </c>
      <c r="AA169" s="26">
        <f>SUM(C169:U169)-V169</f>
        <v/>
      </c>
    </row>
    <row r="170">
      <c r="A170" s="24" t="n">
        <v>165</v>
      </c>
      <c r="B170" s="25" t="inlineStr">
        <is>
          <t>Kondapur</t>
        </is>
      </c>
      <c r="C170" s="26" t="n">
        <v>9</v>
      </c>
      <c r="D170" s="26" t="n">
        <v>344</v>
      </c>
      <c r="E170" s="26" t="n">
        <v>24</v>
      </c>
      <c r="F170" s="26" t="n">
        <v>282</v>
      </c>
      <c r="G170" s="26" t="n">
        <v>2</v>
      </c>
      <c r="H170" s="26" t="n">
        <v>2</v>
      </c>
      <c r="I170" s="26" t="n">
        <v>0</v>
      </c>
      <c r="J170" s="26" t="n">
        <v>0</v>
      </c>
      <c r="K170" s="26" t="n">
        <v>2</v>
      </c>
      <c r="L170" s="26" t="n">
        <v>0</v>
      </c>
      <c r="M170" s="26" t="n">
        <v>0</v>
      </c>
      <c r="N170" s="26" t="n">
        <v>4</v>
      </c>
      <c r="O170" s="26" t="n">
        <v>5</v>
      </c>
      <c r="P170" s="26" t="n">
        <v>4</v>
      </c>
      <c r="Q170" s="26" t="n">
        <v>4</v>
      </c>
      <c r="R170" s="26" t="n">
        <v>25</v>
      </c>
      <c r="S170" s="26" t="n">
        <v>0</v>
      </c>
      <c r="T170" s="26" t="n">
        <v>1</v>
      </c>
      <c r="U170" s="26" t="n">
        <v>2</v>
      </c>
      <c r="V170" s="26" t="n">
        <v>705</v>
      </c>
      <c r="W170" s="26" t="n">
        <v>0</v>
      </c>
      <c r="X170" s="26" t="n">
        <v>6</v>
      </c>
      <c r="Y170" s="26" t="n">
        <v>71</v>
      </c>
      <c r="Z170" s="26" t="n">
        <v>0</v>
      </c>
      <c r="AA170" s="26">
        <f>SUM(C170:U170)-V170</f>
        <v/>
      </c>
    </row>
    <row r="171">
      <c r="A171" s="24" t="n">
        <v>166</v>
      </c>
      <c r="B171" s="25" t="inlineStr">
        <is>
          <t>Navabpet</t>
        </is>
      </c>
      <c r="C171" s="26" t="n">
        <v>10</v>
      </c>
      <c r="D171" s="26" t="n">
        <v>470</v>
      </c>
      <c r="E171" s="26" t="n">
        <v>8</v>
      </c>
      <c r="F171" s="26" t="n">
        <v>334</v>
      </c>
      <c r="G171" s="26" t="n">
        <v>4</v>
      </c>
      <c r="H171" s="26" t="n">
        <v>5</v>
      </c>
      <c r="I171" s="26" t="n">
        <v>5</v>
      </c>
      <c r="J171" s="26" t="n">
        <v>0</v>
      </c>
      <c r="K171" s="26" t="n">
        <v>0</v>
      </c>
      <c r="L171" s="26" t="n">
        <v>0</v>
      </c>
      <c r="M171" s="26" t="n">
        <v>2</v>
      </c>
      <c r="N171" s="26" t="n">
        <v>3</v>
      </c>
      <c r="O171" s="26" t="n">
        <v>1</v>
      </c>
      <c r="P171" s="26" t="n">
        <v>2</v>
      </c>
      <c r="Q171" s="26" t="n">
        <v>5</v>
      </c>
      <c r="R171" s="26" t="n">
        <v>419</v>
      </c>
      <c r="S171" s="26" t="n">
        <v>0</v>
      </c>
      <c r="T171" s="26" t="n">
        <v>1</v>
      </c>
      <c r="U171" s="26" t="n">
        <v>1</v>
      </c>
      <c r="V171" s="26" t="n">
        <v>887</v>
      </c>
      <c r="W171" s="26" t="n">
        <v>0</v>
      </c>
      <c r="X171" s="26" t="n">
        <v>0</v>
      </c>
      <c r="Y171" s="26" t="n">
        <v>887</v>
      </c>
      <c r="Z171" s="26" t="n">
        <v>0</v>
      </c>
      <c r="AA171" s="26">
        <f>SUM(C171:U171)-V171</f>
        <v/>
      </c>
    </row>
    <row r="172">
      <c r="A172" s="24" t="n">
        <v>167</v>
      </c>
      <c r="B172" s="25" t="inlineStr">
        <is>
          <t>Navabpet</t>
        </is>
      </c>
      <c r="C172" s="26" t="n">
        <v>6</v>
      </c>
      <c r="D172" s="26" t="n">
        <v>490</v>
      </c>
      <c r="E172" s="26" t="n">
        <v>46</v>
      </c>
      <c r="F172" s="26" t="n">
        <v>372</v>
      </c>
      <c r="G172" s="26" t="n">
        <v>3</v>
      </c>
      <c r="H172" s="26" t="n">
        <v>2</v>
      </c>
      <c r="I172" s="26" t="n">
        <v>1</v>
      </c>
      <c r="J172" s="26" t="n">
        <v>0</v>
      </c>
      <c r="K172" s="26" t="n">
        <v>0</v>
      </c>
      <c r="L172" s="26" t="n">
        <v>0</v>
      </c>
      <c r="M172" s="26" t="n">
        <v>0</v>
      </c>
      <c r="N172" s="26" t="n">
        <v>0</v>
      </c>
      <c r="O172" s="26" t="n">
        <v>3</v>
      </c>
      <c r="P172" s="26" t="n">
        <v>1</v>
      </c>
      <c r="Q172" s="26" t="n">
        <v>40</v>
      </c>
      <c r="R172" s="26" t="n">
        <v>17</v>
      </c>
      <c r="S172" s="26" t="n">
        <v>4</v>
      </c>
      <c r="T172" s="26" t="n">
        <v>2</v>
      </c>
      <c r="U172" s="26" t="n">
        <v>5</v>
      </c>
      <c r="V172" s="26" t="n">
        <v>962</v>
      </c>
      <c r="W172" s="26" t="n">
        <v>0</v>
      </c>
      <c r="X172" s="26" t="n">
        <v>9</v>
      </c>
      <c r="Y172" s="26" t="n">
        <v>971</v>
      </c>
      <c r="Z172" s="26" t="n">
        <v>0</v>
      </c>
      <c r="AA172" s="26">
        <f>SUM(C172:U172)-V172</f>
        <v/>
      </c>
    </row>
    <row r="173">
      <c r="A173" s="24" t="n">
        <v>168</v>
      </c>
      <c r="B173" s="25" t="inlineStr">
        <is>
          <t>Navabhpet</t>
        </is>
      </c>
      <c r="C173" s="26" t="n">
        <v>47</v>
      </c>
      <c r="D173" s="26" t="n">
        <v>322</v>
      </c>
      <c r="E173" s="26" t="n">
        <v>5</v>
      </c>
      <c r="F173" s="26" t="n">
        <v>135</v>
      </c>
      <c r="G173" s="26" t="n">
        <v>0</v>
      </c>
      <c r="H173" s="26" t="n">
        <v>4</v>
      </c>
      <c r="I173" s="26" t="n">
        <v>0</v>
      </c>
      <c r="J173" s="26" t="n">
        <v>7</v>
      </c>
      <c r="K173" s="26" t="n">
        <v>0</v>
      </c>
      <c r="L173" s="26" t="n">
        <v>0</v>
      </c>
      <c r="M173" s="26" t="n">
        <v>0</v>
      </c>
      <c r="N173" s="26" t="n">
        <v>0</v>
      </c>
      <c r="O173" s="26" t="n">
        <v>0</v>
      </c>
      <c r="P173" s="26" t="n">
        <v>1</v>
      </c>
      <c r="Q173" s="26" t="n">
        <v>0</v>
      </c>
      <c r="R173" s="26" t="n">
        <v>9</v>
      </c>
      <c r="S173" s="26" t="n">
        <v>1</v>
      </c>
      <c r="T173" s="26" t="n">
        <v>0</v>
      </c>
      <c r="U173" s="26" t="n">
        <v>0</v>
      </c>
      <c r="V173" s="26" t="n">
        <v>529</v>
      </c>
      <c r="W173" s="26" t="n">
        <v>0</v>
      </c>
      <c r="X173" s="26" t="n">
        <v>1</v>
      </c>
      <c r="Y173" s="26" t="n">
        <v>530</v>
      </c>
      <c r="Z173" s="26" t="n">
        <v>0</v>
      </c>
      <c r="AA173" s="26">
        <f>SUM(C173:U173)-V173</f>
        <v/>
      </c>
    </row>
    <row r="174">
      <c r="A174" s="24" t="n">
        <v>169</v>
      </c>
      <c r="B174" s="25" t="inlineStr">
        <is>
          <t>Eklaspur</t>
        </is>
      </c>
      <c r="C174" s="26" t="n">
        <v>3</v>
      </c>
      <c r="D174" s="26" t="n">
        <v>343</v>
      </c>
      <c r="E174" s="26" t="n">
        <v>73</v>
      </c>
      <c r="F174" s="26" t="n">
        <v>261</v>
      </c>
      <c r="G174" s="26" t="n">
        <v>3</v>
      </c>
      <c r="H174" s="26" t="n">
        <v>4</v>
      </c>
      <c r="I174" s="26" t="n">
        <v>2</v>
      </c>
      <c r="J174" s="26" t="n">
        <v>0</v>
      </c>
      <c r="K174" s="26" t="n">
        <v>0</v>
      </c>
      <c r="L174" s="26" t="n">
        <v>0</v>
      </c>
      <c r="M174" s="26" t="n">
        <v>0</v>
      </c>
      <c r="N174" s="26" t="n">
        <v>2</v>
      </c>
      <c r="O174" s="26" t="n">
        <v>4</v>
      </c>
      <c r="P174" s="26" t="n">
        <v>1</v>
      </c>
      <c r="Q174" s="26" t="n">
        <v>3</v>
      </c>
      <c r="R174" s="26" t="n">
        <v>29</v>
      </c>
      <c r="S174" s="26" t="n">
        <v>0</v>
      </c>
      <c r="T174" s="26" t="n">
        <v>2</v>
      </c>
      <c r="U174" s="26" t="n">
        <v>3</v>
      </c>
      <c r="V174" s="26" t="n">
        <v>730</v>
      </c>
      <c r="W174" s="26" t="n">
        <v>0</v>
      </c>
      <c r="X174" s="26" t="n">
        <v>4</v>
      </c>
      <c r="Y174" s="26" t="n">
        <v>734</v>
      </c>
      <c r="Z174" s="26" t="n">
        <v>0</v>
      </c>
      <c r="AA174" s="26">
        <f>SUM(C174:U174)-V174</f>
        <v/>
      </c>
    </row>
    <row r="175">
      <c r="A175" s="24" t="n">
        <v>170</v>
      </c>
      <c r="B175" s="25" t="inlineStr">
        <is>
          <t>Eklaspur</t>
        </is>
      </c>
      <c r="C175" s="26" t="n">
        <v>6</v>
      </c>
      <c r="D175" s="26" t="n">
        <v>330</v>
      </c>
      <c r="E175" s="26" t="n">
        <v>12</v>
      </c>
      <c r="F175" s="26" t="n">
        <v>185</v>
      </c>
      <c r="G175" s="26" t="n">
        <v>3</v>
      </c>
      <c r="H175" s="26" t="n">
        <v>4</v>
      </c>
      <c r="I175" s="26" t="n">
        <v>0</v>
      </c>
      <c r="J175" s="26" t="n">
        <v>3</v>
      </c>
      <c r="K175" s="26" t="n">
        <v>0</v>
      </c>
      <c r="L175" s="26" t="n">
        <v>2</v>
      </c>
      <c r="M175" s="26" t="n">
        <v>0</v>
      </c>
      <c r="N175" s="26" t="n">
        <v>0</v>
      </c>
      <c r="O175" s="26" t="n">
        <v>2</v>
      </c>
      <c r="P175" s="26" t="n">
        <v>5</v>
      </c>
      <c r="Q175" s="26" t="n">
        <v>2</v>
      </c>
      <c r="R175" s="26" t="n">
        <v>14</v>
      </c>
      <c r="S175" s="26" t="n">
        <v>2</v>
      </c>
      <c r="T175" s="26" t="n">
        <v>4</v>
      </c>
      <c r="U175" s="26" t="n">
        <v>2</v>
      </c>
      <c r="V175" s="26" t="n">
        <v>573</v>
      </c>
      <c r="W175" s="26" t="n">
        <v>0</v>
      </c>
      <c r="X175" s="26" t="n">
        <v>4</v>
      </c>
      <c r="Y175" s="26" t="n">
        <v>577</v>
      </c>
      <c r="Z175" s="26" t="n">
        <v>0</v>
      </c>
      <c r="AA175" s="26">
        <f>SUM(C175:U175)-V175</f>
        <v/>
      </c>
    </row>
    <row r="176">
      <c r="A176" s="24" t="n">
        <v>171</v>
      </c>
      <c r="B176" s="25" t="inlineStr">
        <is>
          <t>Somaram</t>
        </is>
      </c>
      <c r="C176" s="26" t="n">
        <v>7</v>
      </c>
      <c r="D176" s="26" t="n">
        <v>321</v>
      </c>
      <c r="E176" s="26" t="n">
        <v>25</v>
      </c>
      <c r="F176" s="26" t="n">
        <v>173</v>
      </c>
      <c r="G176" s="26" t="n">
        <v>0</v>
      </c>
      <c r="H176" s="26" t="n">
        <v>2</v>
      </c>
      <c r="I176" s="26" t="n">
        <v>2</v>
      </c>
      <c r="J176" s="26" t="n">
        <v>0</v>
      </c>
      <c r="K176" s="26" t="n">
        <v>0</v>
      </c>
      <c r="L176" s="26" t="n">
        <v>1</v>
      </c>
      <c r="M176" s="26" t="n">
        <v>0</v>
      </c>
      <c r="N176" s="26" t="n">
        <v>0</v>
      </c>
      <c r="O176" s="26" t="n">
        <v>0</v>
      </c>
      <c r="P176" s="26" t="n">
        <v>2</v>
      </c>
      <c r="Q176" s="26" t="n">
        <v>3</v>
      </c>
      <c r="R176" s="26" t="n">
        <v>14</v>
      </c>
      <c r="S176" s="26" t="n">
        <v>1</v>
      </c>
      <c r="T176" s="26" t="n">
        <v>0</v>
      </c>
      <c r="U176" s="26" t="n">
        <v>0</v>
      </c>
      <c r="V176" s="26" t="n">
        <v>551</v>
      </c>
      <c r="W176" s="26" t="n">
        <v>0</v>
      </c>
      <c r="X176" s="26" t="n">
        <v>3</v>
      </c>
      <c r="Y176" s="26" t="n">
        <v>554</v>
      </c>
      <c r="Z176" s="26" t="n">
        <v>0</v>
      </c>
      <c r="AA176" s="26">
        <f>SUM(C176:U176)-V176</f>
        <v/>
      </c>
    </row>
    <row r="177">
      <c r="A177" s="24" t="n">
        <v>172</v>
      </c>
      <c r="B177" s="25" t="inlineStr">
        <is>
          <t>Somaram</t>
        </is>
      </c>
      <c r="C177" s="26" t="n">
        <v>9</v>
      </c>
      <c r="D177" s="26" t="n">
        <v>238</v>
      </c>
      <c r="E177" s="26" t="n">
        <v>44</v>
      </c>
      <c r="F177" s="26" t="n">
        <v>214</v>
      </c>
      <c r="G177" s="26" t="n">
        <v>1</v>
      </c>
      <c r="H177" s="26" t="n">
        <v>0</v>
      </c>
      <c r="I177" s="26" t="n">
        <v>2</v>
      </c>
      <c r="J177" s="26" t="n">
        <v>0</v>
      </c>
      <c r="K177" s="26" t="n">
        <v>0</v>
      </c>
      <c r="L177" s="26" t="n">
        <v>4</v>
      </c>
      <c r="M177" s="26" t="n">
        <v>4</v>
      </c>
      <c r="N177" s="26" t="n">
        <v>4</v>
      </c>
      <c r="O177" s="26" t="n">
        <v>5</v>
      </c>
      <c r="P177" s="26" t="n">
        <v>2</v>
      </c>
      <c r="Q177" s="26" t="n">
        <v>4</v>
      </c>
      <c r="R177" s="26" t="n">
        <v>1</v>
      </c>
      <c r="S177" s="26" t="n">
        <v>0</v>
      </c>
      <c r="T177" s="26" t="n">
        <v>1</v>
      </c>
      <c r="U177" s="26" t="n">
        <v>0</v>
      </c>
      <c r="V177" s="26" t="n">
        <v>537</v>
      </c>
      <c r="W177" s="26" t="n">
        <v>9</v>
      </c>
      <c r="X177" s="26" t="n">
        <v>0</v>
      </c>
      <c r="Y177" s="26" t="n">
        <v>637</v>
      </c>
      <c r="Z177" s="26" t="n">
        <v>0</v>
      </c>
      <c r="AA177" s="26">
        <f>SUM(C177:U177)-V177</f>
        <v/>
      </c>
    </row>
    <row r="178">
      <c r="A178" s="24" t="n">
        <v>173</v>
      </c>
      <c r="B178" s="25" t="inlineStr">
        <is>
          <t>Vennampalli</t>
        </is>
      </c>
      <c r="C178" s="26" t="n">
        <v>4</v>
      </c>
      <c r="D178" s="26" t="n">
        <v>206</v>
      </c>
      <c r="E178" s="26" t="n">
        <v>33</v>
      </c>
      <c r="F178" s="26" t="n">
        <v>202</v>
      </c>
      <c r="G178" s="26" t="n">
        <v>2</v>
      </c>
      <c r="H178" s="26" t="n">
        <v>3</v>
      </c>
      <c r="I178" s="26" t="n">
        <v>0</v>
      </c>
      <c r="J178" s="26" t="n">
        <v>0</v>
      </c>
      <c r="K178" s="26" t="n">
        <v>0</v>
      </c>
      <c r="L178" s="26" t="n">
        <v>41</v>
      </c>
      <c r="M178" s="26" t="n">
        <v>0</v>
      </c>
      <c r="N178" s="26" t="n">
        <v>1</v>
      </c>
      <c r="O178" s="26" t="n">
        <v>0</v>
      </c>
      <c r="P178" s="26" t="n">
        <v>1</v>
      </c>
      <c r="Q178" s="26" t="n">
        <v>5</v>
      </c>
      <c r="R178" s="26" t="n">
        <v>6</v>
      </c>
      <c r="S178" s="26" t="n">
        <v>4</v>
      </c>
      <c r="T178" s="26" t="n">
        <v>0</v>
      </c>
      <c r="U178" s="26" t="n">
        <v>0</v>
      </c>
      <c r="V178" s="26" t="n">
        <v>48</v>
      </c>
      <c r="W178" s="26" t="n">
        <v>0</v>
      </c>
      <c r="X178" s="26" t="n">
        <v>2</v>
      </c>
      <c r="Y178" s="26" t="n">
        <v>487</v>
      </c>
      <c r="Z178" s="26" t="n">
        <v>0</v>
      </c>
      <c r="AA178" s="26">
        <f>SUM(C178:U178)-V178</f>
        <v/>
      </c>
    </row>
    <row r="179">
      <c r="A179" s="24" t="n">
        <v>174</v>
      </c>
      <c r="B179" s="25" t="inlineStr">
        <is>
          <t>Lasmanapalli</t>
        </is>
      </c>
      <c r="C179" s="26" t="n">
        <v>5</v>
      </c>
      <c r="D179" s="26" t="n">
        <v>312</v>
      </c>
      <c r="E179" s="26" t="n">
        <v>16</v>
      </c>
      <c r="F179" s="26" t="n">
        <v>281</v>
      </c>
      <c r="G179" s="26" t="n">
        <v>4</v>
      </c>
      <c r="H179" s="26" t="n">
        <v>1</v>
      </c>
      <c r="I179" s="26" t="n">
        <v>1</v>
      </c>
      <c r="J179" s="26" t="n">
        <v>4</v>
      </c>
      <c r="K179" s="26" t="n">
        <v>1</v>
      </c>
      <c r="L179" s="26" t="n">
        <v>0</v>
      </c>
      <c r="M179" s="26" t="n">
        <v>0</v>
      </c>
      <c r="N179" s="26" t="n">
        <v>4</v>
      </c>
      <c r="O179" s="26" t="n">
        <v>5</v>
      </c>
      <c r="P179" s="26" t="n">
        <v>3</v>
      </c>
      <c r="Q179" s="26" t="n">
        <v>4</v>
      </c>
      <c r="R179" s="26" t="n">
        <v>13</v>
      </c>
      <c r="S179" s="26" t="n">
        <v>0</v>
      </c>
      <c r="T179" s="26" t="n">
        <v>2</v>
      </c>
      <c r="U179" s="26" t="n">
        <v>4</v>
      </c>
      <c r="V179" s="26" t="n">
        <v>651</v>
      </c>
      <c r="W179" s="26" t="n">
        <v>0</v>
      </c>
      <c r="X179" s="26" t="n">
        <v>6</v>
      </c>
      <c r="Y179" s="26" t="n">
        <v>657</v>
      </c>
      <c r="Z179" s="26" t="n">
        <v>0</v>
      </c>
      <c r="AA179" s="26">
        <f>SUM(C179:U179)-V179</f>
        <v/>
      </c>
    </row>
    <row r="180">
      <c r="A180" s="24" t="n">
        <v>175</v>
      </c>
      <c r="B180" s="25" t="inlineStr">
        <is>
          <t>VENNAMPALLI</t>
        </is>
      </c>
      <c r="C180" s="26" t="n">
        <v>6</v>
      </c>
      <c r="D180" s="26" t="n">
        <v>237</v>
      </c>
      <c r="E180" s="26" t="n">
        <v>29</v>
      </c>
      <c r="F180" s="26" t="n">
        <v>229</v>
      </c>
      <c r="G180" s="26" t="n">
        <v>2</v>
      </c>
      <c r="H180" s="26" t="n">
        <v>2</v>
      </c>
      <c r="I180" s="26" t="n">
        <v>0</v>
      </c>
      <c r="J180" s="26" t="n">
        <v>0</v>
      </c>
      <c r="K180" s="26" t="n">
        <v>0</v>
      </c>
      <c r="L180" s="26" t="n">
        <v>0</v>
      </c>
      <c r="M180" s="26" t="n">
        <v>1</v>
      </c>
      <c r="N180" s="26" t="n">
        <v>4</v>
      </c>
      <c r="O180" s="26" t="n">
        <v>4</v>
      </c>
      <c r="P180" s="26" t="n">
        <v>2</v>
      </c>
      <c r="Q180" s="26" t="n">
        <v>4</v>
      </c>
      <c r="R180" s="26" t="n">
        <v>12</v>
      </c>
      <c r="S180" s="26" t="n">
        <v>2</v>
      </c>
      <c r="T180" s="26" t="n">
        <v>2</v>
      </c>
      <c r="U180" s="26" t="n">
        <v>4</v>
      </c>
      <c r="V180" s="26" t="n">
        <v>534</v>
      </c>
      <c r="W180" s="26" t="n">
        <v>0</v>
      </c>
      <c r="X180" s="26" t="n">
        <v>4</v>
      </c>
      <c r="Y180" s="26" t="n">
        <v>538</v>
      </c>
      <c r="Z180" s="26" t="n">
        <v>0</v>
      </c>
      <c r="AA180" s="26">
        <f>SUM(C180:U180)-V180</f>
        <v/>
      </c>
    </row>
    <row r="181">
      <c r="A181" s="24" t="n">
        <v>176</v>
      </c>
      <c r="B181" s="25" t="inlineStr">
        <is>
          <t>Vennampalli</t>
        </is>
      </c>
      <c r="C181" s="26" t="n">
        <v>0</v>
      </c>
      <c r="D181" s="26" t="n">
        <v>201</v>
      </c>
      <c r="E181" s="26" t="n">
        <v>13</v>
      </c>
      <c r="F181" s="26" t="n">
        <v>171</v>
      </c>
      <c r="G181" s="26" t="n">
        <v>4</v>
      </c>
      <c r="H181" s="26" t="n">
        <v>4</v>
      </c>
      <c r="I181" s="26" t="n">
        <v>1</v>
      </c>
      <c r="J181" s="26" t="n">
        <v>0</v>
      </c>
      <c r="K181" s="26" t="n">
        <v>0</v>
      </c>
      <c r="L181" s="26" t="n">
        <v>0</v>
      </c>
      <c r="M181" s="26" t="n">
        <v>0</v>
      </c>
      <c r="N181" s="26" t="n">
        <v>4</v>
      </c>
      <c r="O181" s="26" t="n">
        <v>1</v>
      </c>
      <c r="P181" s="26" t="n">
        <v>1</v>
      </c>
      <c r="Q181" s="26" t="n">
        <v>5</v>
      </c>
      <c r="R181" s="26" t="n">
        <v>13</v>
      </c>
      <c r="S181" s="26" t="n">
        <v>0</v>
      </c>
      <c r="T181" s="26" t="n">
        <v>4</v>
      </c>
      <c r="U181" s="26" t="n">
        <v>4</v>
      </c>
      <c r="V181" s="26" t="n">
        <v>428</v>
      </c>
      <c r="W181" s="26" t="n">
        <v>0</v>
      </c>
      <c r="X181" s="26" t="n">
        <v>2</v>
      </c>
      <c r="Y181" s="26" t="n">
        <v>427</v>
      </c>
      <c r="Z181" s="26" t="n">
        <v>0</v>
      </c>
      <c r="AA181" s="26">
        <f>SUM(C181:U181)-V181</f>
        <v/>
      </c>
    </row>
    <row r="182">
      <c r="A182" s="24" t="n">
        <v>177</v>
      </c>
      <c r="B182" s="25" t="inlineStr">
        <is>
          <t>arepa</t>
        </is>
      </c>
      <c r="C182" s="26" t="n">
        <v>8</v>
      </c>
      <c r="D182" s="26" t="n">
        <v>202</v>
      </c>
      <c r="E182" s="26" t="n">
        <v>25</v>
      </c>
      <c r="F182" s="26" t="n">
        <v>286</v>
      </c>
      <c r="G182" s="26" t="n">
        <v>2</v>
      </c>
      <c r="H182" s="26" t="n">
        <v>0</v>
      </c>
      <c r="I182" s="26" t="n">
        <v>0</v>
      </c>
      <c r="J182" s="26" t="n">
        <v>0</v>
      </c>
      <c r="K182" s="26" t="n">
        <v>0</v>
      </c>
      <c r="L182" s="26" t="n">
        <v>0</v>
      </c>
      <c r="M182" s="26" t="n">
        <v>0</v>
      </c>
      <c r="N182" s="26" t="n">
        <v>0</v>
      </c>
      <c r="O182" s="26" t="n">
        <v>3</v>
      </c>
      <c r="P182" s="26" t="n">
        <v>0</v>
      </c>
      <c r="Q182" s="26" t="n">
        <v>2</v>
      </c>
      <c r="R182" s="26" t="n">
        <v>15</v>
      </c>
      <c r="S182" s="26" t="n">
        <v>4</v>
      </c>
      <c r="T182" s="26" t="n">
        <v>4</v>
      </c>
      <c r="U182" s="26" t="n">
        <v>1</v>
      </c>
      <c r="V182" s="26" t="n">
        <v>550</v>
      </c>
      <c r="W182" s="26" t="n">
        <v>0</v>
      </c>
      <c r="X182" s="26" t="n">
        <v>3</v>
      </c>
      <c r="Y182" s="26" t="n">
        <v>553</v>
      </c>
      <c r="Z182" s="26" t="n">
        <v>0</v>
      </c>
      <c r="AA182" s="26">
        <f>SUM(C182:U182)-V182</f>
        <v/>
      </c>
    </row>
    <row r="183">
      <c r="A183" s="24" t="n">
        <v>178</v>
      </c>
      <c r="B183" s="25" t="inlineStr">
        <is>
          <t>Saidapur</t>
        </is>
      </c>
      <c r="C183" s="26" t="n">
        <v>4</v>
      </c>
      <c r="D183" s="26" t="n">
        <v>338</v>
      </c>
      <c r="E183" s="26" t="n">
        <v>36</v>
      </c>
      <c r="F183" s="26" t="n">
        <v>281</v>
      </c>
      <c r="G183" s="26" t="n">
        <v>2</v>
      </c>
      <c r="H183" s="26" t="n">
        <v>0</v>
      </c>
      <c r="I183" s="26" t="n">
        <v>2</v>
      </c>
      <c r="J183" s="26" t="n">
        <v>0</v>
      </c>
      <c r="K183" s="26" t="n">
        <v>0</v>
      </c>
      <c r="L183" s="26" t="n">
        <v>0</v>
      </c>
      <c r="M183" s="26" t="n">
        <v>0</v>
      </c>
      <c r="N183" s="26" t="n">
        <v>0</v>
      </c>
      <c r="O183" s="26" t="n">
        <v>0</v>
      </c>
      <c r="P183" s="26" t="n">
        <v>2</v>
      </c>
      <c r="Q183" s="26" t="n">
        <v>5</v>
      </c>
      <c r="R183" s="26" t="n">
        <v>0</v>
      </c>
      <c r="S183" s="26" t="n">
        <v>1</v>
      </c>
      <c r="T183" s="26" t="n">
        <v>1</v>
      </c>
      <c r="U183" s="26" t="n">
        <v>0</v>
      </c>
      <c r="V183" s="26" t="n">
        <v>689</v>
      </c>
      <c r="W183" s="26" t="n">
        <v>0</v>
      </c>
      <c r="X183" s="26" t="n">
        <v>4</v>
      </c>
      <c r="Y183" s="26" t="n">
        <v>693</v>
      </c>
      <c r="Z183" s="26" t="n">
        <v>0</v>
      </c>
      <c r="AA183" s="26">
        <f>SUM(C183:U183)-V183</f>
        <v/>
      </c>
    </row>
    <row r="184">
      <c r="A184" s="24" t="n">
        <v>179</v>
      </c>
      <c r="B184" s="25" t="inlineStr">
        <is>
          <t>Saidapur</t>
        </is>
      </c>
      <c r="C184" s="26" t="n">
        <v>10</v>
      </c>
      <c r="D184" s="26" t="n">
        <v>385</v>
      </c>
      <c r="E184" s="26" t="n">
        <v>23</v>
      </c>
      <c r="F184" s="26" t="n">
        <v>301</v>
      </c>
      <c r="G184" s="26" t="n">
        <v>1</v>
      </c>
      <c r="H184" s="26" t="n">
        <v>1</v>
      </c>
      <c r="I184" s="26" t="n">
        <v>1</v>
      </c>
      <c r="J184" s="26" t="n">
        <v>0</v>
      </c>
      <c r="K184" s="26" t="n">
        <v>0</v>
      </c>
      <c r="L184" s="26" t="n">
        <v>0</v>
      </c>
      <c r="M184" s="26" t="n">
        <v>2</v>
      </c>
      <c r="N184" s="26" t="n">
        <v>4</v>
      </c>
      <c r="O184" s="26" t="n">
        <v>2</v>
      </c>
      <c r="P184" s="26" t="n">
        <v>1</v>
      </c>
      <c r="Q184" s="26" t="n">
        <v>4</v>
      </c>
      <c r="R184" s="26" t="n">
        <v>23</v>
      </c>
      <c r="S184" s="26" t="n">
        <v>0</v>
      </c>
      <c r="T184" s="26" t="n">
        <v>1</v>
      </c>
      <c r="U184" s="26" t="n">
        <v>0</v>
      </c>
      <c r="V184" s="26" t="n">
        <v>756</v>
      </c>
      <c r="W184" s="26" t="n">
        <v>0</v>
      </c>
      <c r="X184" s="26" t="n">
        <v>9</v>
      </c>
      <c r="Y184" s="26" t="n">
        <v>765</v>
      </c>
      <c r="Z184" s="26" t="n">
        <v>0</v>
      </c>
      <c r="AA184" s="26">
        <f>SUM(C184:U184)-V184</f>
        <v/>
      </c>
    </row>
    <row r="185">
      <c r="A185" s="24" t="n">
        <v>180</v>
      </c>
      <c r="B185" s="25" t="inlineStr">
        <is>
          <t>Jagiripatn</t>
        </is>
      </c>
      <c r="C185" s="26" t="n">
        <v>2</v>
      </c>
      <c r="D185" s="26" t="n">
        <v>395</v>
      </c>
      <c r="E185" s="26" t="n">
        <v>20</v>
      </c>
      <c r="F185" s="26" t="n">
        <v>321</v>
      </c>
      <c r="G185" s="26" t="n">
        <v>1</v>
      </c>
      <c r="H185" s="26" t="n">
        <v>2</v>
      </c>
      <c r="I185" s="26" t="n">
        <v>0</v>
      </c>
      <c r="J185" s="26" t="n">
        <v>0</v>
      </c>
      <c r="K185" s="26" t="n">
        <v>0</v>
      </c>
      <c r="L185" s="26" t="n">
        <v>0</v>
      </c>
      <c r="M185" s="26" t="n">
        <v>1</v>
      </c>
      <c r="N185" s="26" t="n">
        <v>0</v>
      </c>
      <c r="O185" s="26" t="n">
        <v>2</v>
      </c>
      <c r="P185" s="26" t="n">
        <v>0</v>
      </c>
      <c r="Q185" s="26" t="n">
        <v>2</v>
      </c>
      <c r="R185" s="26" t="n">
        <v>22</v>
      </c>
      <c r="S185" s="26" t="n">
        <v>2</v>
      </c>
      <c r="T185" s="26" t="n">
        <v>0</v>
      </c>
      <c r="U185" s="26" t="n">
        <v>1</v>
      </c>
      <c r="V185" s="26" t="n">
        <v>771</v>
      </c>
      <c r="W185" s="26" t="n">
        <v>0</v>
      </c>
      <c r="X185" s="26" t="n">
        <v>2</v>
      </c>
      <c r="Y185" s="26" t="n">
        <v>773</v>
      </c>
      <c r="Z185" s="26" t="n">
        <v>0</v>
      </c>
      <c r="AA185" s="26">
        <f>SUM(C185:U185)-V185</f>
        <v/>
      </c>
    </row>
    <row r="186">
      <c r="A186" s="24" t="n">
        <v>181</v>
      </c>
      <c r="B186" s="25" t="inlineStr">
        <is>
          <t>Jagirpati</t>
        </is>
      </c>
      <c r="C186" s="26" t="n">
        <v>1</v>
      </c>
      <c r="D186" s="26" t="n">
        <v>124</v>
      </c>
      <c r="E186" s="26" t="n">
        <v>2</v>
      </c>
      <c r="F186" s="26" t="n">
        <v>93</v>
      </c>
      <c r="G186" s="26" t="n">
        <v>1</v>
      </c>
      <c r="H186" s="26" t="n">
        <v>0</v>
      </c>
      <c r="I186" s="26" t="n">
        <v>0</v>
      </c>
      <c r="J186" s="26" t="n">
        <v>0</v>
      </c>
      <c r="K186" s="26" t="n">
        <v>0</v>
      </c>
      <c r="L186" s="26" t="n">
        <v>0</v>
      </c>
      <c r="M186" s="26" t="n">
        <v>0</v>
      </c>
      <c r="N186" s="26" t="n">
        <v>1</v>
      </c>
      <c r="O186" s="26" t="n">
        <v>2</v>
      </c>
      <c r="P186" s="26" t="n">
        <v>2</v>
      </c>
      <c r="Q186" s="26" t="n">
        <v>4</v>
      </c>
      <c r="R186" s="26" t="n">
        <v>5</v>
      </c>
      <c r="S186" s="26" t="n">
        <v>0</v>
      </c>
      <c r="T186" s="26" t="n">
        <v>0</v>
      </c>
      <c r="U186" s="26" t="n">
        <v>0</v>
      </c>
      <c r="V186" s="26" t="n">
        <v>233</v>
      </c>
      <c r="W186" s="26" t="n">
        <v>0</v>
      </c>
      <c r="X186" s="26" t="n">
        <v>2</v>
      </c>
      <c r="Y186" s="26" t="n">
        <v>235</v>
      </c>
      <c r="Z186" s="26" t="n">
        <v>0</v>
      </c>
      <c r="AA186" s="26">
        <f>SUM(C186:U186)-V186</f>
        <v/>
      </c>
    </row>
    <row r="187">
      <c r="A187" s="24" t="n">
        <v>182</v>
      </c>
      <c r="B187" s="25" t="inlineStr">
        <is>
          <t>Venkepatt</t>
        </is>
      </c>
      <c r="C187" s="26" t="n">
        <v>10</v>
      </c>
      <c r="D187" s="26" t="n">
        <v>390</v>
      </c>
      <c r="E187" s="26" t="n">
        <v>3</v>
      </c>
      <c r="F187" s="26" t="n">
        <v>226</v>
      </c>
      <c r="G187" s="26" t="n">
        <v>2</v>
      </c>
      <c r="H187" s="26" t="n">
        <v>0</v>
      </c>
      <c r="I187" s="26" t="n">
        <v>1</v>
      </c>
      <c r="J187" s="26" t="n">
        <v>0</v>
      </c>
      <c r="K187" s="26" t="n">
        <v>2</v>
      </c>
      <c r="L187" s="26" t="n">
        <v>4</v>
      </c>
      <c r="M187" s="26" t="n">
        <v>0</v>
      </c>
      <c r="N187" s="26" t="n">
        <v>4</v>
      </c>
      <c r="O187" s="26" t="n">
        <v>4</v>
      </c>
      <c r="P187" s="26" t="n">
        <v>0</v>
      </c>
      <c r="Q187" s="26" t="n">
        <v>3</v>
      </c>
      <c r="R187" s="26" t="n">
        <v>8</v>
      </c>
      <c r="S187" s="26" t="n">
        <v>0</v>
      </c>
      <c r="T187" s="26" t="n">
        <v>1</v>
      </c>
      <c r="U187" s="26" t="n">
        <v>0</v>
      </c>
      <c r="V187" s="26" t="n">
        <v>683</v>
      </c>
      <c r="W187" s="26" t="n">
        <v>0</v>
      </c>
      <c r="X187" s="26" t="n">
        <v>4</v>
      </c>
      <c r="Y187" s="26" t="n">
        <v>687</v>
      </c>
      <c r="Z187" s="26" t="n">
        <v>0</v>
      </c>
      <c r="AA187" s="26">
        <f>SUM(C187:U187)-V187</f>
        <v/>
      </c>
    </row>
    <row r="188">
      <c r="A188" s="24" t="n">
        <v>183</v>
      </c>
      <c r="B188" s="25" t="inlineStr">
        <is>
          <t>Venkepatt</t>
        </is>
      </c>
      <c r="C188" s="26" t="n">
        <v>7</v>
      </c>
      <c r="D188" s="26" t="n">
        <v>337</v>
      </c>
      <c r="E188" s="26" t="n">
        <v>50</v>
      </c>
      <c r="F188" s="26" t="n">
        <v>271</v>
      </c>
      <c r="G188" s="26" t="n">
        <v>2</v>
      </c>
      <c r="H188" s="26" t="n">
        <v>0</v>
      </c>
      <c r="I188" s="26" t="n">
        <v>2</v>
      </c>
      <c r="J188" s="26" t="n">
        <v>1</v>
      </c>
      <c r="K188" s="26" t="n">
        <v>1</v>
      </c>
      <c r="L188" s="26" t="n">
        <v>4</v>
      </c>
      <c r="M188" s="26" t="n">
        <v>0</v>
      </c>
      <c r="N188" s="26" t="n">
        <v>4</v>
      </c>
      <c r="O188" s="26" t="n">
        <v>4</v>
      </c>
      <c r="P188" s="26" t="n">
        <v>2</v>
      </c>
      <c r="Q188" s="26" t="n">
        <v>1</v>
      </c>
      <c r="R188" s="26" t="n">
        <v>15</v>
      </c>
      <c r="S188" s="26" t="n">
        <v>2</v>
      </c>
      <c r="T188" s="26" t="n">
        <v>2</v>
      </c>
      <c r="U188" s="26" t="n">
        <v>1</v>
      </c>
      <c r="V188" s="26" t="n">
        <v>698</v>
      </c>
      <c r="W188" s="26" t="n">
        <v>0</v>
      </c>
      <c r="X188" s="26" t="n">
        <v>3</v>
      </c>
      <c r="Y188" s="26" t="n">
        <v>701</v>
      </c>
      <c r="Z188" s="26" t="n">
        <v>0</v>
      </c>
      <c r="AA188" s="26">
        <f>SUM(C188:U188)-V188</f>
        <v/>
      </c>
    </row>
    <row r="189">
      <c r="A189" s="24" t="n">
        <v>184</v>
      </c>
      <c r="B189" s="25" t="inlineStr">
        <is>
          <t>Duddenapalli</t>
        </is>
      </c>
      <c r="C189" s="26" t="n">
        <v>6</v>
      </c>
      <c r="D189" s="26" t="n">
        <v>124</v>
      </c>
      <c r="E189" s="26" t="n">
        <v>3</v>
      </c>
      <c r="F189" s="26" t="n">
        <v>149</v>
      </c>
      <c r="G189" s="26" t="n">
        <v>2</v>
      </c>
      <c r="H189" s="26" t="n">
        <v>1</v>
      </c>
      <c r="I189" s="26" t="n">
        <v>2</v>
      </c>
      <c r="J189" s="26" t="n">
        <v>3</v>
      </c>
      <c r="K189" s="26" t="n">
        <v>0</v>
      </c>
      <c r="L189" s="26" t="n">
        <v>2</v>
      </c>
      <c r="M189" s="26" t="n">
        <v>0</v>
      </c>
      <c r="N189" s="26" t="n">
        <v>0</v>
      </c>
      <c r="O189" s="26" t="n">
        <v>2</v>
      </c>
      <c r="P189" s="26" t="n">
        <v>0</v>
      </c>
      <c r="Q189" s="26" t="n">
        <v>2</v>
      </c>
      <c r="R189" s="26" t="n">
        <v>4</v>
      </c>
      <c r="S189" s="26" t="n">
        <v>0</v>
      </c>
      <c r="T189" s="26" t="n">
        <v>0</v>
      </c>
      <c r="U189" s="26" t="n">
        <v>1</v>
      </c>
      <c r="V189" s="26" t="n">
        <v>329</v>
      </c>
      <c r="W189" s="26" t="n">
        <v>0</v>
      </c>
      <c r="X189" s="26" t="n">
        <v>1</v>
      </c>
      <c r="Y189" s="26" t="n">
        <v>330</v>
      </c>
      <c r="Z189" s="26" t="n">
        <v>0</v>
      </c>
      <c r="AA189" s="26">
        <f>SUM(C189:U189)-V189</f>
        <v/>
      </c>
    </row>
    <row r="190">
      <c r="A190" s="24" t="n">
        <v>185</v>
      </c>
      <c r="B190" s="25" t="inlineStr">
        <is>
          <t>Duddenapatt</t>
        </is>
      </c>
      <c r="C190" s="26" t="n">
        <v>8</v>
      </c>
      <c r="D190" s="26" t="n">
        <v>203</v>
      </c>
      <c r="E190" s="26" t="n">
        <v>10</v>
      </c>
      <c r="F190" s="26" t="n">
        <v>138</v>
      </c>
      <c r="G190" s="26" t="n">
        <v>3</v>
      </c>
      <c r="H190" s="26" t="n">
        <v>1</v>
      </c>
      <c r="I190" s="26" t="n">
        <v>0</v>
      </c>
      <c r="J190" s="26" t="n">
        <v>55</v>
      </c>
      <c r="K190" s="26" t="n">
        <v>0</v>
      </c>
      <c r="L190" s="26" t="n">
        <v>0</v>
      </c>
      <c r="M190" s="26" t="n">
        <v>0</v>
      </c>
      <c r="N190" s="26" t="n">
        <v>0</v>
      </c>
      <c r="O190" s="26" t="n">
        <v>2</v>
      </c>
      <c r="P190" s="26" t="n">
        <v>4</v>
      </c>
      <c r="Q190" s="26" t="n">
        <v>4</v>
      </c>
      <c r="R190" s="26" t="n">
        <v>4</v>
      </c>
      <c r="S190" s="26" t="n">
        <v>0</v>
      </c>
      <c r="T190" s="26" t="n">
        <v>0</v>
      </c>
      <c r="U190" s="26" t="n">
        <v>0</v>
      </c>
      <c r="V190" s="26" t="n">
        <v>427</v>
      </c>
      <c r="W190" s="26" t="n">
        <v>0</v>
      </c>
      <c r="X190" s="26" t="n">
        <v>1</v>
      </c>
      <c r="Y190" s="26" t="n">
        <v>428</v>
      </c>
      <c r="Z190" s="26" t="n">
        <v>0</v>
      </c>
      <c r="AA190" s="26">
        <f>SUM(C190:U190)-V190</f>
        <v/>
      </c>
    </row>
    <row r="191">
      <c r="A191" s="24" t="n">
        <v>186</v>
      </c>
      <c r="B191" s="25" t="inlineStr">
        <is>
          <t>'Duddenapati</t>
        </is>
      </c>
      <c r="C191" s="26" t="n">
        <v>6</v>
      </c>
      <c r="D191" s="26" t="n">
        <v>310</v>
      </c>
      <c r="E191" s="26" t="n">
        <v>2</v>
      </c>
      <c r="F191" s="26" t="n">
        <v>6</v>
      </c>
      <c r="G191" s="26" t="n">
        <v>2</v>
      </c>
      <c r="H191" s="26" t="n">
        <v>1</v>
      </c>
      <c r="I191" s="26" t="n">
        <v>2</v>
      </c>
      <c r="J191" s="26" t="n">
        <v>0</v>
      </c>
      <c r="K191" s="26" t="n">
        <v>1</v>
      </c>
      <c r="L191" s="26" t="n">
        <v>0</v>
      </c>
      <c r="M191" s="26" t="n">
        <v>0</v>
      </c>
      <c r="N191" s="26" t="n">
        <v>2</v>
      </c>
      <c r="O191" s="26" t="n">
        <v>1</v>
      </c>
      <c r="P191" s="26" t="n">
        <v>0</v>
      </c>
      <c r="Q191" s="26" t="n">
        <v>1</v>
      </c>
      <c r="R191" s="26" t="n">
        <v>9</v>
      </c>
      <c r="S191" s="26" t="n">
        <v>0</v>
      </c>
      <c r="T191" s="26" t="n">
        <v>3</v>
      </c>
      <c r="U191" s="26" t="n">
        <v>0</v>
      </c>
      <c r="V191" s="26" t="n">
        <v>589</v>
      </c>
      <c r="W191" s="26" t="n">
        <v>0</v>
      </c>
      <c r="X191" s="26" t="n">
        <v>0</v>
      </c>
      <c r="Y191" s="26" t="n">
        <v>589</v>
      </c>
      <c r="Z191" s="26" t="n">
        <v>0</v>
      </c>
      <c r="AA191" s="26">
        <f>SUM(C191:U191)-V191</f>
        <v/>
      </c>
    </row>
    <row r="192">
      <c r="A192" s="24" t="n">
        <v>187</v>
      </c>
      <c r="B192" s="25" t="inlineStr">
        <is>
          <t>Duddenapalii</t>
        </is>
      </c>
      <c r="C192" s="26" t="n">
        <v>0</v>
      </c>
      <c r="D192" s="26" t="n">
        <v>210</v>
      </c>
      <c r="E192" s="26" t="n">
        <v>2</v>
      </c>
      <c r="F192" s="26" t="n">
        <v>161</v>
      </c>
      <c r="G192" s="26" t="n">
        <v>0</v>
      </c>
      <c r="H192" s="26" t="n">
        <v>4</v>
      </c>
      <c r="I192" s="26" t="n">
        <v>1</v>
      </c>
      <c r="J192" s="26" t="n">
        <v>0</v>
      </c>
      <c r="K192" s="26" t="n">
        <v>0</v>
      </c>
      <c r="L192" s="26" t="n">
        <v>0</v>
      </c>
      <c r="M192" s="26" t="n">
        <v>0</v>
      </c>
      <c r="N192" s="26" t="n">
        <v>2</v>
      </c>
      <c r="O192" s="26" t="n">
        <v>1</v>
      </c>
      <c r="P192" s="26" t="n">
        <v>0</v>
      </c>
      <c r="Q192" s="26" t="n">
        <v>0</v>
      </c>
      <c r="R192" s="26" t="n">
        <v>15</v>
      </c>
      <c r="S192" s="26" t="n">
        <v>2</v>
      </c>
      <c r="T192" s="26" t="n">
        <v>0</v>
      </c>
      <c r="U192" s="26" t="n">
        <v>0</v>
      </c>
      <c r="V192" s="26" t="n">
        <v>425</v>
      </c>
      <c r="W192" s="26" t="n">
        <v>0</v>
      </c>
      <c r="X192" s="26" t="n">
        <v>2</v>
      </c>
      <c r="Y192" s="26" t="n">
        <v>427</v>
      </c>
      <c r="Z192" s="26" t="n">
        <v>0</v>
      </c>
      <c r="AA192" s="26">
        <f>SUM(C192:U192)-V192</f>
        <v/>
      </c>
    </row>
    <row r="193">
      <c r="A193" s="24" t="n">
        <v>188</v>
      </c>
      <c r="B193" s="25" t="inlineStr">
        <is>
          <t>Akunoor</t>
        </is>
      </c>
      <c r="C193" s="26" t="n">
        <v>1</v>
      </c>
      <c r="D193" s="26" t="n">
        <v>355</v>
      </c>
      <c r="E193" s="26" t="n">
        <v>7</v>
      </c>
      <c r="F193" s="26" t="n">
        <v>0</v>
      </c>
      <c r="G193" s="26" t="n">
        <v>1</v>
      </c>
      <c r="H193" s="26" t="n">
        <v>0</v>
      </c>
      <c r="I193" s="26" t="n">
        <v>3</v>
      </c>
      <c r="J193" s="26" t="n">
        <v>3</v>
      </c>
      <c r="K193" s="26" t="n">
        <v>1</v>
      </c>
      <c r="L193" s="26" t="n">
        <v>0</v>
      </c>
      <c r="M193" s="26" t="n">
        <v>3</v>
      </c>
      <c r="N193" s="26" t="n">
        <v>2</v>
      </c>
      <c r="O193" s="26" t="n">
        <v>3</v>
      </c>
      <c r="P193" s="26" t="n">
        <v>2</v>
      </c>
      <c r="Q193" s="26" t="n">
        <v>6</v>
      </c>
      <c r="R193" s="26" t="n">
        <v>22</v>
      </c>
      <c r="S193" s="26" t="n">
        <v>2</v>
      </c>
      <c r="T193" s="26" t="n">
        <v>1</v>
      </c>
      <c r="U193" s="26" t="n">
        <v>0</v>
      </c>
      <c r="V193" s="26" t="n">
        <v>866</v>
      </c>
      <c r="W193" s="26" t="n">
        <v>0</v>
      </c>
      <c r="X193" s="26" t="n">
        <v>4</v>
      </c>
      <c r="Y193" s="26" t="n">
        <v>870</v>
      </c>
      <c r="Z193" s="26" t="n">
        <v>0</v>
      </c>
      <c r="AA193" s="26">
        <f>SUM(C193:U193)-V193</f>
        <v/>
      </c>
    </row>
    <row r="194">
      <c r="A194" s="24" t="n">
        <v>189</v>
      </c>
      <c r="B194" s="25" t="inlineStr">
        <is>
          <t>Akunoor</t>
        </is>
      </c>
      <c r="C194" s="26" t="n">
        <v>2</v>
      </c>
      <c r="D194" s="26" t="n">
        <v>417</v>
      </c>
      <c r="E194" s="26" t="n">
        <v>0</v>
      </c>
      <c r="F194" s="26" t="n">
        <v>438</v>
      </c>
      <c r="G194" s="26" t="n">
        <v>5</v>
      </c>
      <c r="H194" s="26" t="n">
        <v>0</v>
      </c>
      <c r="I194" s="26" t="n">
        <v>1</v>
      </c>
      <c r="J194" s="26" t="n">
        <v>1</v>
      </c>
      <c r="K194" s="26" t="n">
        <v>1</v>
      </c>
      <c r="L194" s="26" t="n">
        <v>0</v>
      </c>
      <c r="M194" s="26" t="n">
        <v>0</v>
      </c>
      <c r="N194" s="26" t="n">
        <v>4</v>
      </c>
      <c r="O194" s="26" t="n">
        <v>7</v>
      </c>
      <c r="P194" s="26" t="n">
        <v>3</v>
      </c>
      <c r="Q194" s="26" t="n">
        <v>8</v>
      </c>
      <c r="R194" s="26" t="n">
        <v>30</v>
      </c>
      <c r="S194" s="26" t="n">
        <v>6</v>
      </c>
      <c r="T194" s="26" t="n">
        <v>2</v>
      </c>
      <c r="U194" s="26" t="n">
        <v>5</v>
      </c>
      <c r="V194" s="26" t="n">
        <v>971</v>
      </c>
      <c r="W194" s="26" t="n">
        <v>0</v>
      </c>
      <c r="X194" s="26" t="n">
        <v>5</v>
      </c>
      <c r="Y194" s="26" t="n">
        <v>976</v>
      </c>
      <c r="Z194" s="26" t="n">
        <v>0</v>
      </c>
      <c r="AA194" s="26">
        <f>SUM(C194:U194)-V194</f>
        <v/>
      </c>
    </row>
    <row r="195">
      <c r="A195" s="24" t="n">
        <v>190</v>
      </c>
      <c r="B195" s="25" t="inlineStr">
        <is>
          <t>Perkapalli</t>
        </is>
      </c>
      <c r="C195" s="26" t="n">
        <v>4</v>
      </c>
      <c r="D195" s="26" t="n">
        <v>0</v>
      </c>
      <c r="E195" s="26" t="n">
        <v>2</v>
      </c>
      <c r="F195" s="26" t="n">
        <v>2</v>
      </c>
      <c r="G195" s="26" t="n">
        <v>3</v>
      </c>
      <c r="H195" s="26" t="n">
        <v>0</v>
      </c>
      <c r="I195" s="26" t="n">
        <v>0</v>
      </c>
      <c r="J195" s="26" t="n">
        <v>0</v>
      </c>
      <c r="K195" s="26" t="n">
        <v>0</v>
      </c>
      <c r="L195" s="26" t="n">
        <v>1</v>
      </c>
      <c r="M195" s="26" t="n">
        <v>0</v>
      </c>
      <c r="N195" s="26" t="n">
        <v>1</v>
      </c>
      <c r="O195" s="26" t="n">
        <v>1</v>
      </c>
      <c r="P195" s="26" t="n">
        <v>4</v>
      </c>
      <c r="Q195" s="26" t="n">
        <v>3</v>
      </c>
      <c r="R195" s="26" t="n">
        <v>12</v>
      </c>
      <c r="S195" s="26" t="n">
        <v>0</v>
      </c>
      <c r="T195" s="26" t="n">
        <v>4</v>
      </c>
      <c r="U195" s="26" t="n">
        <v>4</v>
      </c>
      <c r="V195" s="26" t="n">
        <v>612</v>
      </c>
      <c r="W195" s="26" t="n">
        <v>0</v>
      </c>
      <c r="X195" s="26" t="n">
        <v>2</v>
      </c>
      <c r="Y195" s="26" t="n">
        <v>614</v>
      </c>
      <c r="Z195" s="26" t="n">
        <v>0</v>
      </c>
      <c r="AA195" s="26">
        <f>SUM(C195:U195)-V195</f>
        <v/>
      </c>
    </row>
    <row r="196">
      <c r="A196" s="24" t="n">
        <v>191</v>
      </c>
      <c r="B196" s="25" t="inlineStr">
        <is>
          <t>Perkapalli</t>
        </is>
      </c>
      <c r="C196" s="26" t="n">
        <v>7</v>
      </c>
      <c r="D196" s="26" t="n">
        <v>226</v>
      </c>
      <c r="E196" s="26" t="n">
        <v>0</v>
      </c>
      <c r="F196" s="26" t="n">
        <v>7</v>
      </c>
      <c r="G196" s="26" t="n">
        <v>5</v>
      </c>
      <c r="H196" s="26" t="n">
        <v>0</v>
      </c>
      <c r="I196" s="26" t="n">
        <v>4</v>
      </c>
      <c r="J196" s="26" t="n">
        <v>1</v>
      </c>
      <c r="K196" s="26" t="n">
        <v>0</v>
      </c>
      <c r="L196" s="26" t="n">
        <v>1</v>
      </c>
      <c r="M196" s="26" t="n">
        <v>0</v>
      </c>
      <c r="N196" s="26" t="n">
        <v>1</v>
      </c>
      <c r="O196" s="26" t="n">
        <v>2</v>
      </c>
      <c r="P196" s="26" t="n">
        <v>2</v>
      </c>
      <c r="Q196" s="26" t="n">
        <v>10</v>
      </c>
      <c r="R196" s="26" t="n">
        <v>28</v>
      </c>
      <c r="S196" s="26" t="n">
        <v>2</v>
      </c>
      <c r="T196" s="26" t="n">
        <v>3</v>
      </c>
      <c r="U196" s="26" t="n">
        <v>6</v>
      </c>
      <c r="V196" s="26" t="n">
        <v>684</v>
      </c>
      <c r="W196" s="26" t="n">
        <v>0</v>
      </c>
      <c r="X196" s="26" t="n">
        <v>6</v>
      </c>
      <c r="Y196" s="26" t="n">
        <v>690</v>
      </c>
      <c r="Z196" s="26" t="n">
        <v>0</v>
      </c>
      <c r="AA196" s="26">
        <f>SUM(C196:U196)-V196</f>
        <v/>
      </c>
    </row>
    <row r="197">
      <c r="A197" s="24" t="n">
        <v>192</v>
      </c>
      <c r="B197" s="25" t="inlineStr">
        <is>
          <t>PERKAPALLI HIO</t>
        </is>
      </c>
      <c r="C197" s="26" t="n">
        <v>4</v>
      </c>
      <c r="D197" s="26" t="n">
        <v>0</v>
      </c>
      <c r="E197" s="26" t="n">
        <v>7</v>
      </c>
      <c r="F197" s="26" t="n">
        <v>0</v>
      </c>
      <c r="G197" s="26" t="n">
        <v>4</v>
      </c>
      <c r="H197" s="26" t="n">
        <v>2</v>
      </c>
      <c r="I197" s="26" t="n">
        <v>1</v>
      </c>
      <c r="J197" s="26" t="n">
        <v>1</v>
      </c>
      <c r="K197" s="26" t="n">
        <v>2</v>
      </c>
      <c r="L197" s="26" t="n">
        <v>0</v>
      </c>
      <c r="M197" s="26" t="n">
        <v>0</v>
      </c>
      <c r="N197" s="26" t="n">
        <v>0</v>
      </c>
      <c r="O197" s="26" t="n">
        <v>2</v>
      </c>
      <c r="P197" s="26" t="n">
        <v>1</v>
      </c>
      <c r="Q197" s="26" t="n">
        <v>5</v>
      </c>
      <c r="R197" s="26" t="n">
        <v>24</v>
      </c>
      <c r="S197" s="26" t="n">
        <v>0</v>
      </c>
      <c r="T197" s="26" t="n">
        <v>2</v>
      </c>
      <c r="U197" s="26" t="n">
        <v>0</v>
      </c>
      <c r="V197" s="26" t="n">
        <v>761</v>
      </c>
      <c r="W197" s="26" t="n">
        <v>0</v>
      </c>
      <c r="X197" s="26" t="n">
        <v>1</v>
      </c>
      <c r="Y197" s="26" t="n">
        <v>762</v>
      </c>
      <c r="Z197" s="26" t="n">
        <v>0</v>
      </c>
      <c r="AA197" s="26">
        <f>SUM(C197:U197)-V197</f>
        <v/>
      </c>
    </row>
    <row r="198">
      <c r="A198" s="24" t="n">
        <v>193</v>
      </c>
      <c r="B198" s="25" t="inlineStr">
        <is>
          <t>Nallanithanda</t>
        </is>
      </c>
      <c r="C198" s="26" t="n">
        <v>0</v>
      </c>
      <c r="D198" s="26" t="n">
        <v>0</v>
      </c>
      <c r="E198" s="26" t="n">
        <v>3</v>
      </c>
      <c r="F198" s="26" t="n">
        <v>7</v>
      </c>
      <c r="G198" s="26" t="n">
        <v>0</v>
      </c>
      <c r="H198" s="26" t="n">
        <v>0</v>
      </c>
      <c r="I198" s="26" t="n">
        <v>0</v>
      </c>
      <c r="J198" s="26" t="n">
        <v>0</v>
      </c>
      <c r="K198" s="26" t="n">
        <v>0</v>
      </c>
      <c r="L198" s="26" t="n">
        <v>0</v>
      </c>
      <c r="M198" s="26" t="n">
        <v>0</v>
      </c>
      <c r="N198" s="26" t="n">
        <v>0</v>
      </c>
      <c r="O198" s="26" t="n">
        <v>1</v>
      </c>
      <c r="P198" s="26" t="n">
        <v>0</v>
      </c>
      <c r="Q198" s="26" t="n">
        <v>0</v>
      </c>
      <c r="R198" s="26" t="n">
        <v>4</v>
      </c>
      <c r="S198" s="26" t="n">
        <v>0</v>
      </c>
      <c r="T198" s="26" t="n">
        <v>0</v>
      </c>
      <c r="U198" s="26" t="n">
        <v>0</v>
      </c>
      <c r="V198" s="26" t="n">
        <v>165</v>
      </c>
      <c r="W198" s="26" t="n">
        <v>0</v>
      </c>
      <c r="X198" s="26" t="n">
        <v>0</v>
      </c>
      <c r="Y198" s="26" t="n">
        <v>65</v>
      </c>
      <c r="Z198" s="26" t="n">
        <v>0</v>
      </c>
      <c r="AA198" s="26">
        <f>SUM(C198:U198)-V198</f>
        <v/>
      </c>
    </row>
    <row r="199">
      <c r="A199" s="24" t="n">
        <v>194</v>
      </c>
      <c r="B199" s="25" t="inlineStr">
        <is>
          <t>Ghampur</t>
        </is>
      </c>
      <c r="C199" s="26" t="n">
        <v>7</v>
      </c>
      <c r="D199" s="26" t="n">
        <v>313</v>
      </c>
      <c r="E199" s="26" t="n">
        <v>2</v>
      </c>
      <c r="F199" s="26" t="n">
        <v>6</v>
      </c>
      <c r="G199" s="26" t="n">
        <v>2</v>
      </c>
      <c r="H199" s="26" t="n">
        <v>2</v>
      </c>
      <c r="I199" s="26" t="n">
        <v>3</v>
      </c>
      <c r="J199" s="26" t="n">
        <v>3</v>
      </c>
      <c r="K199" s="26" t="n">
        <v>0</v>
      </c>
      <c r="L199" s="26" t="n">
        <v>0</v>
      </c>
      <c r="M199" s="26" t="n">
        <v>1</v>
      </c>
      <c r="N199" s="26" t="n">
        <v>0</v>
      </c>
      <c r="O199" s="26" t="n">
        <v>0</v>
      </c>
      <c r="P199" s="26" t="n">
        <v>2</v>
      </c>
      <c r="Q199" s="26" t="n">
        <v>2</v>
      </c>
      <c r="R199" s="26" t="n">
        <v>0</v>
      </c>
      <c r="S199" s="26" t="n">
        <v>0</v>
      </c>
      <c r="T199" s="26" t="n">
        <v>3</v>
      </c>
      <c r="U199" s="26" t="n">
        <v>5</v>
      </c>
      <c r="V199" s="26" t="n">
        <v>545</v>
      </c>
      <c r="W199" s="26" t="n">
        <v>0</v>
      </c>
      <c r="X199" s="26" t="n">
        <v>7</v>
      </c>
      <c r="Y199" s="26" t="n">
        <v>552</v>
      </c>
      <c r="Z199" s="26" t="n">
        <v>0</v>
      </c>
      <c r="AA199" s="26">
        <f>SUM(C199:U199)-V199</f>
        <v/>
      </c>
    </row>
    <row r="200">
      <c r="A200" s="24" t="n">
        <v>195</v>
      </c>
      <c r="B200" s="25" t="inlineStr">
        <is>
          <t>Ghanpur</t>
        </is>
      </c>
      <c r="C200" s="26" t="n">
        <v>3</v>
      </c>
      <c r="D200" s="26" t="n">
        <v>342</v>
      </c>
      <c r="E200" s="26" t="n">
        <v>29</v>
      </c>
      <c r="F200" s="26" t="n">
        <v>357</v>
      </c>
      <c r="G200" s="26" t="n">
        <v>3</v>
      </c>
      <c r="H200" s="26" t="n">
        <v>5</v>
      </c>
      <c r="I200" s="26" t="n">
        <v>5</v>
      </c>
      <c r="J200" s="26" t="n">
        <v>4</v>
      </c>
      <c r="K200" s="26" t="n">
        <v>4</v>
      </c>
      <c r="L200" s="26" t="n">
        <v>0</v>
      </c>
      <c r="M200" s="26" t="n">
        <v>4</v>
      </c>
      <c r="N200" s="26" t="n">
        <v>4</v>
      </c>
      <c r="O200" s="26" t="n">
        <v>6</v>
      </c>
      <c r="P200" s="26" t="n">
        <v>3</v>
      </c>
      <c r="Q200" s="26" t="n">
        <v>6</v>
      </c>
      <c r="R200" s="26" t="n">
        <v>15</v>
      </c>
      <c r="S200" s="26" t="n">
        <v>1</v>
      </c>
      <c r="T200" s="26" t="n">
        <v>3</v>
      </c>
      <c r="U200" s="26" t="n">
        <v>4</v>
      </c>
      <c r="V200" s="26" t="n">
        <v>783</v>
      </c>
      <c r="W200" s="26" t="n">
        <v>0</v>
      </c>
      <c r="X200" s="26" t="n">
        <v>8</v>
      </c>
      <c r="Y200" s="26" t="n">
        <v>791</v>
      </c>
      <c r="Z200" s="26" t="n">
        <v>0</v>
      </c>
      <c r="AA200" s="26">
        <f>SUM(C200:U200)-V200</f>
        <v/>
      </c>
    </row>
    <row r="201">
      <c r="A201" s="24" t="n">
        <v>196</v>
      </c>
      <c r="B201" s="25" t="inlineStr">
        <is>
          <t>Godishata</t>
        </is>
      </c>
      <c r="C201" s="26" t="n">
        <v>0</v>
      </c>
      <c r="D201" s="26" t="n">
        <v>365</v>
      </c>
      <c r="E201" s="26" t="n">
        <v>43</v>
      </c>
      <c r="F201" s="26" t="n">
        <v>21</v>
      </c>
      <c r="G201" s="26" t="n">
        <v>0</v>
      </c>
      <c r="H201" s="26" t="n">
        <v>0</v>
      </c>
      <c r="I201" s="26" t="n">
        <v>4</v>
      </c>
      <c r="J201" s="26" t="n">
        <v>4</v>
      </c>
      <c r="K201" s="26" t="n">
        <v>0</v>
      </c>
      <c r="L201" s="26" t="n">
        <v>0</v>
      </c>
      <c r="M201" s="26" t="n">
        <v>1</v>
      </c>
      <c r="N201" s="26" t="n">
        <v>0</v>
      </c>
      <c r="O201" s="26" t="n">
        <v>0</v>
      </c>
      <c r="P201" s="26" t="n">
        <v>0</v>
      </c>
      <c r="Q201" s="26" t="n">
        <v>1</v>
      </c>
      <c r="R201" s="26" t="n">
        <v>8</v>
      </c>
      <c r="S201" s="26" t="n">
        <v>4</v>
      </c>
      <c r="T201" s="26" t="n">
        <v>0</v>
      </c>
      <c r="U201" s="26" t="n">
        <v>2</v>
      </c>
      <c r="V201" s="26" t="n">
        <v>645</v>
      </c>
      <c r="W201" s="26" t="n">
        <v>0</v>
      </c>
      <c r="X201" s="26" t="n">
        <v>41</v>
      </c>
      <c r="Y201" s="26" t="n">
        <v>646</v>
      </c>
      <c r="Z201" s="26" t="n">
        <v>0</v>
      </c>
      <c r="AA201" s="26">
        <f>SUM(C201:U201)-V201</f>
        <v/>
      </c>
    </row>
    <row r="202">
      <c r="A202" s="24" t="n">
        <v>197</v>
      </c>
      <c r="B202" s="25" t="inlineStr">
        <is>
          <t>Godishala :</t>
        </is>
      </c>
      <c r="C202" s="26" t="n">
        <v>0</v>
      </c>
      <c r="D202" s="26" t="n">
        <v>399</v>
      </c>
      <c r="E202" s="26" t="n">
        <v>28</v>
      </c>
      <c r="F202" s="26" t="n">
        <v>229</v>
      </c>
      <c r="G202" s="26" t="n">
        <v>3</v>
      </c>
      <c r="H202" s="26" t="n">
        <v>2</v>
      </c>
      <c r="I202" s="26" t="n">
        <v>4</v>
      </c>
      <c r="J202" s="26" t="n">
        <v>4</v>
      </c>
      <c r="K202" s="26" t="n">
        <v>0</v>
      </c>
      <c r="L202" s="26" t="n">
        <v>0</v>
      </c>
      <c r="M202" s="26" t="n">
        <v>3</v>
      </c>
      <c r="N202" s="26" t="n">
        <v>2</v>
      </c>
      <c r="O202" s="26" t="n">
        <v>1</v>
      </c>
      <c r="P202" s="26" t="n">
        <v>4</v>
      </c>
      <c r="Q202" s="26" t="n">
        <v>3</v>
      </c>
      <c r="R202" s="26" t="n">
        <v>0</v>
      </c>
      <c r="S202" s="26" t="n">
        <v>4</v>
      </c>
      <c r="T202" s="26" t="n">
        <v>4</v>
      </c>
      <c r="U202" s="26" t="n">
        <v>4</v>
      </c>
      <c r="V202" s="26" t="n">
        <v>729</v>
      </c>
      <c r="W202" s="26" t="n">
        <v>0</v>
      </c>
      <c r="X202" s="26" t="n">
        <v>6</v>
      </c>
      <c r="Y202" s="26" t="n">
        <v>735</v>
      </c>
      <c r="Z202" s="26" t="n">
        <v>0</v>
      </c>
      <c r="AA202" s="26">
        <f>SUM(C202:U202)-V202</f>
        <v/>
      </c>
    </row>
    <row r="203">
      <c r="A203" s="24" t="n">
        <v>198</v>
      </c>
      <c r="B203" s="25" t="inlineStr">
        <is>
          <t>Gujula Palti</t>
        </is>
      </c>
      <c r="C203" s="26" t="n">
        <v>9</v>
      </c>
      <c r="D203" s="26" t="n">
        <v>36</v>
      </c>
      <c r="E203" s="26" t="n">
        <v>23</v>
      </c>
      <c r="F203" s="26" t="n">
        <v>375</v>
      </c>
      <c r="G203" s="26" t="n">
        <v>4</v>
      </c>
      <c r="H203" s="26" t="n">
        <v>5</v>
      </c>
      <c r="I203" s="26" t="n">
        <v>2</v>
      </c>
      <c r="J203" s="26" t="n">
        <v>2</v>
      </c>
      <c r="K203" s="26" t="n">
        <v>4</v>
      </c>
      <c r="L203" s="26" t="n">
        <v>0</v>
      </c>
      <c r="M203" s="26" t="n">
        <v>0</v>
      </c>
      <c r="N203" s="26" t="n">
        <v>3</v>
      </c>
      <c r="O203" s="26" t="n">
        <v>2</v>
      </c>
      <c r="P203" s="26" t="n">
        <v>2</v>
      </c>
      <c r="Q203" s="26" t="n">
        <v>4</v>
      </c>
      <c r="R203" s="26" t="n">
        <v>37</v>
      </c>
      <c r="S203" s="26" t="n">
        <v>0</v>
      </c>
      <c r="T203" s="26" t="n">
        <v>1</v>
      </c>
      <c r="U203" s="26" t="n">
        <v>2</v>
      </c>
      <c r="V203" s="26" t="n">
        <v>814</v>
      </c>
      <c r="W203" s="26" t="n">
        <v>0</v>
      </c>
      <c r="X203" s="26" t="n">
        <v>7</v>
      </c>
      <c r="Y203" s="26" t="n">
        <v>821</v>
      </c>
      <c r="Z203" s="26" t="n">
        <v>0</v>
      </c>
      <c r="AA203" s="26">
        <f>SUM(C203:U203)-V203</f>
        <v/>
      </c>
    </row>
    <row r="204">
      <c r="A204" s="24" t="n">
        <v>199</v>
      </c>
      <c r="B204" s="25" t="inlineStr">
        <is>
          <t>Eltampalli</t>
        </is>
      </c>
      <c r="C204" s="26" t="n">
        <v>7</v>
      </c>
      <c r="D204" s="26" t="n">
        <v>372</v>
      </c>
      <c r="E204" s="26" t="n">
        <v>44</v>
      </c>
      <c r="F204" s="26" t="n">
        <v>352</v>
      </c>
      <c r="G204" s="26" t="n">
        <v>0</v>
      </c>
      <c r="H204" s="26" t="n">
        <v>2</v>
      </c>
      <c r="I204" s="26" t="n">
        <v>4</v>
      </c>
      <c r="J204" s="26" t="n">
        <v>0</v>
      </c>
      <c r="K204" s="26" t="n">
        <v>4</v>
      </c>
      <c r="L204" s="26" t="n">
        <v>0</v>
      </c>
      <c r="M204" s="26" t="n">
        <v>0</v>
      </c>
      <c r="N204" s="26" t="n">
        <v>1</v>
      </c>
      <c r="O204" s="26" t="n">
        <v>2</v>
      </c>
      <c r="P204" s="26" t="n">
        <v>0</v>
      </c>
      <c r="Q204" s="26" t="n">
        <v>6</v>
      </c>
      <c r="R204" s="26" t="n">
        <v>36</v>
      </c>
      <c r="S204" s="26" t="n">
        <v>0</v>
      </c>
      <c r="T204" s="26" t="n">
        <v>3</v>
      </c>
      <c r="U204" s="26" t="n">
        <v>4</v>
      </c>
      <c r="V204" s="26" t="n">
        <v>836</v>
      </c>
      <c r="W204" s="26" t="n">
        <v>0</v>
      </c>
      <c r="X204" s="26" t="n">
        <v>3</v>
      </c>
      <c r="Y204" s="26" t="n">
        <v>839</v>
      </c>
      <c r="Z204" s="26" t="n">
        <v>9</v>
      </c>
      <c r="AA204" s="26">
        <f>SUM(C204:U204)-V204</f>
        <v/>
      </c>
    </row>
    <row r="205">
      <c r="A205" s="24" t="n">
        <v>200</v>
      </c>
      <c r="B205" s="25" t="inlineStr">
        <is>
          <t>Nallaniramaiahpalli</t>
        </is>
      </c>
      <c r="C205" s="26" t="n">
        <v>4</v>
      </c>
      <c r="D205" s="26" t="n">
        <v>104</v>
      </c>
      <c r="E205" s="26" t="n">
        <v>3</v>
      </c>
      <c r="F205" s="26" t="n">
        <v>179</v>
      </c>
      <c r="G205" s="26" t="n">
        <v>0</v>
      </c>
      <c r="H205" s="26" t="n">
        <v>0</v>
      </c>
      <c r="I205" s="26" t="n">
        <v>0</v>
      </c>
      <c r="J205" s="26" t="n">
        <v>0</v>
      </c>
      <c r="K205" s="26" t="n">
        <v>0</v>
      </c>
      <c r="L205" s="26" t="n">
        <v>0</v>
      </c>
      <c r="M205" s="26" t="n">
        <v>0</v>
      </c>
      <c r="N205" s="26" t="n">
        <v>0</v>
      </c>
      <c r="O205" s="26" t="n">
        <v>0</v>
      </c>
      <c r="P205" s="26" t="n">
        <v>0</v>
      </c>
      <c r="Q205" s="26" t="n">
        <v>0</v>
      </c>
      <c r="R205" s="26" t="n">
        <v>4</v>
      </c>
      <c r="S205" s="26" t="n">
        <v>1</v>
      </c>
      <c r="T205" s="26" t="n">
        <v>0</v>
      </c>
      <c r="U205" s="26" t="n">
        <v>0</v>
      </c>
      <c r="V205" s="26" t="n">
        <v>295</v>
      </c>
      <c r="W205" s="26" t="n">
        <v>0</v>
      </c>
      <c r="X205" s="26" t="n">
        <v>2</v>
      </c>
      <c r="Y205" s="26" t="n">
        <v>297</v>
      </c>
      <c r="Z205" s="26" t="n">
        <v>0</v>
      </c>
      <c r="AA205" s="26">
        <f>SUM(C205:U205)-V205</f>
        <v/>
      </c>
    </row>
    <row r="206">
      <c r="A206" s="24" t="n">
        <v>201</v>
      </c>
      <c r="B206" s="25" t="inlineStr">
        <is>
          <t>Elabotharam</t>
        </is>
      </c>
      <c r="C206" s="26" t="n">
        <v>9</v>
      </c>
      <c r="D206" s="26" t="n">
        <v>606</v>
      </c>
      <c r="E206" s="26" t="n">
        <v>30</v>
      </c>
      <c r="F206" s="26" t="n">
        <v>364</v>
      </c>
      <c r="G206" s="26" t="n">
        <v>13</v>
      </c>
      <c r="H206" s="26" t="n">
        <v>3</v>
      </c>
      <c r="I206" s="26" t="n">
        <v>4</v>
      </c>
      <c r="J206" s="26" t="n">
        <v>4</v>
      </c>
      <c r="K206" s="26" t="n">
        <v>4</v>
      </c>
      <c r="L206" s="26" t="n">
        <v>2</v>
      </c>
      <c r="M206" s="26" t="n">
        <v>0</v>
      </c>
      <c r="N206" s="26" t="n">
        <v>4</v>
      </c>
      <c r="O206" s="26" t="n">
        <v>5</v>
      </c>
      <c r="P206" s="26" t="n">
        <v>3</v>
      </c>
      <c r="Q206" s="26" t="n">
        <v>12</v>
      </c>
      <c r="R206" s="26" t="n">
        <v>21</v>
      </c>
      <c r="S206" s="26" t="n">
        <v>4</v>
      </c>
      <c r="T206" s="26" t="n">
        <v>5</v>
      </c>
      <c r="U206" s="26" t="n">
        <v>2</v>
      </c>
      <c r="V206" s="26" t="n">
        <v>41060</v>
      </c>
      <c r="W206" s="26" t="n">
        <v>0</v>
      </c>
      <c r="X206" s="26" t="n">
        <v>8</v>
      </c>
      <c r="Y206" s="26" t="n">
        <v>1088</v>
      </c>
      <c r="Z206" s="26" t="n">
        <v>0</v>
      </c>
      <c r="AA206" s="26">
        <f>SUM(C206:U206)-V206</f>
        <v/>
      </c>
    </row>
    <row r="207">
      <c r="A207" s="24" t="n">
        <v>202</v>
      </c>
      <c r="B207" s="25" t="inlineStr">
        <is>
          <t>Ramulapalli</t>
        </is>
      </c>
      <c r="C207" s="26" t="n">
        <v>6</v>
      </c>
      <c r="D207" s="26" t="n">
        <v>420</v>
      </c>
      <c r="E207" s="26" t="n">
        <v>4</v>
      </c>
      <c r="F207" s="26" t="n">
        <v>239</v>
      </c>
      <c r="G207" s="26" t="n">
        <v>3</v>
      </c>
      <c r="H207" s="26" t="n">
        <v>2</v>
      </c>
      <c r="I207" s="26" t="n">
        <v>1</v>
      </c>
      <c r="J207" s="26" t="n">
        <v>0</v>
      </c>
      <c r="K207" s="26" t="n">
        <v>0</v>
      </c>
      <c r="L207" s="26" t="n">
        <v>0</v>
      </c>
      <c r="M207" s="26" t="n">
        <v>1</v>
      </c>
      <c r="N207" s="26" t="n">
        <v>0</v>
      </c>
      <c r="O207" s="26" t="n">
        <v>3</v>
      </c>
      <c r="P207" s="26" t="n">
        <v>1</v>
      </c>
      <c r="Q207" s="26" t="n">
        <v>3</v>
      </c>
      <c r="R207" s="26" t="n">
        <v>12</v>
      </c>
      <c r="S207" s="26" t="n">
        <v>2</v>
      </c>
      <c r="T207" s="26" t="n">
        <v>0</v>
      </c>
      <c r="U207" s="26" t="n">
        <v>1</v>
      </c>
      <c r="V207" s="26" t="n">
        <v>739</v>
      </c>
      <c r="W207" s="26" t="n">
        <v>0</v>
      </c>
      <c r="X207" s="26" t="n">
        <v>5</v>
      </c>
      <c r="Y207" s="26" t="n">
        <v>744</v>
      </c>
      <c r="Z207" s="26" t="n">
        <v>0</v>
      </c>
      <c r="AA207" s="26">
        <f>SUM(C207:U207)-V207</f>
        <v/>
      </c>
    </row>
    <row r="208">
      <c r="A208" s="24" t="n">
        <v>203</v>
      </c>
      <c r="B208" s="25" t="inlineStr">
        <is>
          <t>Ramchandrapur</t>
        </is>
      </c>
      <c r="C208" s="26" t="n">
        <v>10</v>
      </c>
      <c r="D208" s="26" t="n">
        <v>388</v>
      </c>
      <c r="E208" s="26" t="n">
        <v>40</v>
      </c>
      <c r="F208" s="26" t="n">
        <v>370</v>
      </c>
      <c r="G208" s="26" t="n">
        <v>1</v>
      </c>
      <c r="H208" s="26" t="n">
        <v>3</v>
      </c>
      <c r="I208" s="26" t="n">
        <v>4</v>
      </c>
      <c r="J208" s="26" t="n">
        <v>0</v>
      </c>
      <c r="K208" s="26" t="n">
        <v>1</v>
      </c>
      <c r="L208" s="26" t="n">
        <v>2</v>
      </c>
      <c r="M208" s="26" t="n">
        <v>2</v>
      </c>
      <c r="N208" s="26" t="n">
        <v>7</v>
      </c>
      <c r="O208" s="26" t="n">
        <v>5</v>
      </c>
      <c r="P208" s="26" t="n">
        <v>1</v>
      </c>
      <c r="Q208" s="26" t="n">
        <v>6</v>
      </c>
      <c r="R208" s="26" t="n">
        <v>25</v>
      </c>
      <c r="S208" s="26" t="n">
        <v>1</v>
      </c>
      <c r="T208" s="26" t="n">
        <v>3</v>
      </c>
      <c r="U208" s="26" t="n">
        <v>4</v>
      </c>
      <c r="V208" s="26" t="n">
        <v>870</v>
      </c>
      <c r="W208" s="26" t="n">
        <v>0</v>
      </c>
      <c r="X208" s="26" t="n">
        <v>8</v>
      </c>
      <c r="Y208" s="26" t="n">
        <v>278</v>
      </c>
      <c r="Z208" s="26" t="n">
        <v>0</v>
      </c>
      <c r="AA208" s="26">
        <f>SUM(C208:U208)-V208</f>
        <v/>
      </c>
    </row>
    <row r="209">
      <c r="A209" s="24" t="n">
        <v>204</v>
      </c>
      <c r="B209" s="25" t="inlineStr">
        <is>
          <t>Ammanagurthi</t>
        </is>
      </c>
      <c r="C209" s="26" t="n">
        <v>2</v>
      </c>
      <c r="D209" s="26" t="n">
        <v>422</v>
      </c>
      <c r="E209" s="26" t="n">
        <v>34</v>
      </c>
      <c r="F209" s="26" t="n">
        <v>340</v>
      </c>
      <c r="G209" s="26" t="n">
        <v>2</v>
      </c>
      <c r="H209" s="26" t="n">
        <v>5</v>
      </c>
      <c r="I209" s="26" t="n">
        <v>0</v>
      </c>
      <c r="J209" s="26" t="n">
        <v>0</v>
      </c>
      <c r="K209" s="26" t="n">
        <v>1</v>
      </c>
      <c r="L209" s="26" t="n">
        <v>4</v>
      </c>
      <c r="M209" s="26" t="n">
        <v>0</v>
      </c>
      <c r="N209" s="26" t="n">
        <v>2</v>
      </c>
      <c r="O209" s="26" t="n">
        <v>2</v>
      </c>
      <c r="P209" s="26" t="n">
        <v>4</v>
      </c>
      <c r="Q209" s="26" t="n">
        <v>4</v>
      </c>
      <c r="R209" s="26" t="n">
        <v>22</v>
      </c>
      <c r="S209" s="26" t="n">
        <v>4</v>
      </c>
      <c r="T209" s="26" t="n">
        <v>5</v>
      </c>
      <c r="U209" s="26" t="n">
        <v>3</v>
      </c>
      <c r="V209" s="26" t="n">
        <v>854</v>
      </c>
      <c r="W209" s="26" t="n">
        <v>0</v>
      </c>
      <c r="X209" s="26" t="n">
        <v>9</v>
      </c>
      <c r="Y209" s="26" t="n">
        <v>863</v>
      </c>
      <c r="Z209" s="26" t="n">
        <v>0</v>
      </c>
      <c r="AA209" s="26">
        <f>SUM(C209:U209)-V209</f>
        <v/>
      </c>
    </row>
    <row r="210">
      <c r="A210" s="24" t="n">
        <v>205</v>
      </c>
      <c r="B210" s="25" t="inlineStr">
        <is>
          <t>Ammanagurthi</t>
        </is>
      </c>
      <c r="C210" s="26" t="n">
        <v>9</v>
      </c>
      <c r="D210" s="26" t="n">
        <v>362</v>
      </c>
      <c r="E210" s="26" t="n">
        <v>0</v>
      </c>
      <c r="F210" s="26" t="n">
        <v>256</v>
      </c>
      <c r="G210" s="26" t="n">
        <v>4</v>
      </c>
      <c r="H210" s="26" t="n">
        <v>3</v>
      </c>
      <c r="I210" s="26" t="n">
        <v>0</v>
      </c>
      <c r="J210" s="26" t="n">
        <v>2</v>
      </c>
      <c r="K210" s="26" t="n">
        <v>4</v>
      </c>
      <c r="L210" s="26" t="n">
        <v>0</v>
      </c>
      <c r="M210" s="26" t="n">
        <v>0</v>
      </c>
      <c r="N210" s="26" t="n">
        <v>2</v>
      </c>
      <c r="O210" s="26" t="n">
        <v>4</v>
      </c>
      <c r="P210" s="26" t="n">
        <v>4</v>
      </c>
      <c r="Q210" s="26" t="n">
        <v>6</v>
      </c>
      <c r="R210" s="26" t="n">
        <v>23</v>
      </c>
      <c r="S210" s="26" t="n">
        <v>1</v>
      </c>
      <c r="T210" s="26" t="n">
        <v>9</v>
      </c>
      <c r="U210" s="26" t="n">
        <v>0</v>
      </c>
      <c r="V210" s="26" t="n">
        <v>724</v>
      </c>
      <c r="W210" s="26" t="n">
        <v>0</v>
      </c>
      <c r="X210" s="26" t="n">
        <v>2</v>
      </c>
      <c r="Y210" s="26" t="n">
        <v>726</v>
      </c>
      <c r="Z210" s="26" t="n">
        <v>0</v>
      </c>
      <c r="AA210" s="26">
        <f>SUM(C210:U210)-V210</f>
        <v/>
      </c>
    </row>
    <row r="211">
      <c r="A211" s="24" t="n">
        <v>206</v>
      </c>
      <c r="B211" s="25" t="inlineStr">
        <is>
          <t>Bommakal</t>
        </is>
      </c>
      <c r="C211" s="26" t="n">
        <v>10</v>
      </c>
      <c r="D211" s="26" t="n">
        <v>7</v>
      </c>
      <c r="E211" s="26" t="n">
        <v>50</v>
      </c>
      <c r="F211" s="26" t="n">
        <v>1</v>
      </c>
      <c r="G211" s="26" t="n">
        <v>0</v>
      </c>
      <c r="H211" s="26" t="n">
        <v>2</v>
      </c>
      <c r="I211" s="26" t="n">
        <v>2</v>
      </c>
      <c r="J211" s="26" t="n">
        <v>0</v>
      </c>
      <c r="K211" s="26" t="n">
        <v>0</v>
      </c>
      <c r="L211" s="26" t="n">
        <v>0</v>
      </c>
      <c r="M211" s="26" t="n">
        <v>0</v>
      </c>
      <c r="N211" s="26" t="n">
        <v>0</v>
      </c>
      <c r="O211" s="26" t="n">
        <v>0</v>
      </c>
      <c r="P211" s="26" t="n">
        <v>4</v>
      </c>
      <c r="Q211" s="26" t="n">
        <v>4</v>
      </c>
      <c r="R211" s="26" t="n">
        <v>1</v>
      </c>
      <c r="S211" s="26" t="n">
        <v>0</v>
      </c>
      <c r="T211" s="26" t="n">
        <v>1</v>
      </c>
      <c r="U211" s="26" t="n">
        <v>2</v>
      </c>
      <c r="V211" s="26" t="n">
        <v>708</v>
      </c>
      <c r="W211" s="26" t="n">
        <v>0</v>
      </c>
      <c r="X211" s="26" t="n">
        <v>4</v>
      </c>
      <c r="Y211" s="26" t="n">
        <v>712</v>
      </c>
      <c r="Z211" s="26" t="n">
        <v>0</v>
      </c>
      <c r="AA211" s="26">
        <f>SUM(C211:U211)-V211</f>
        <v/>
      </c>
    </row>
    <row r="212">
      <c r="A212" s="24" t="n">
        <v>207</v>
      </c>
      <c r="B212" s="25" t="inlineStr">
        <is>
          <t>Bommakal</t>
        </is>
      </c>
      <c r="C212" s="26" t="n">
        <v>2</v>
      </c>
      <c r="D212" s="26" t="n">
        <v>270</v>
      </c>
      <c r="E212" s="26" t="n">
        <v>2</v>
      </c>
      <c r="F212" s="26" t="n">
        <v>164</v>
      </c>
      <c r="G212" s="26" t="n">
        <v>4</v>
      </c>
      <c r="H212" s="26" t="n">
        <v>4</v>
      </c>
      <c r="I212" s="26" t="n">
        <v>4</v>
      </c>
      <c r="J212" s="26" t="n">
        <v>0</v>
      </c>
      <c r="K212" s="26" t="n">
        <v>0</v>
      </c>
      <c r="L212" s="26" t="n">
        <v>4</v>
      </c>
      <c r="M212" s="26" t="n">
        <v>0</v>
      </c>
      <c r="N212" s="26" t="n">
        <v>4</v>
      </c>
      <c r="O212" s="26" t="n">
        <v>4</v>
      </c>
      <c r="P212" s="26" t="n">
        <v>41</v>
      </c>
      <c r="Q212" s="26" t="n">
        <v>4</v>
      </c>
      <c r="R212" s="26" t="n">
        <v>4</v>
      </c>
      <c r="S212" s="26" t="n">
        <v>0</v>
      </c>
      <c r="T212" s="26" t="n">
        <v>1</v>
      </c>
      <c r="U212" s="26" t="n">
        <v>0</v>
      </c>
      <c r="V212" s="26" t="n">
        <v>487</v>
      </c>
      <c r="W212" s="26" t="n">
        <v>0</v>
      </c>
      <c r="X212" s="26" t="n">
        <v>3</v>
      </c>
      <c r="Y212" s="26" t="n">
        <v>490</v>
      </c>
      <c r="Z212" s="26" t="n">
        <v>0</v>
      </c>
      <c r="AA212" s="26">
        <f>SUM(C212:U212)-V212</f>
        <v/>
      </c>
    </row>
    <row r="213">
      <c r="A213" s="24" t="n">
        <v>208</v>
      </c>
      <c r="B213" s="25" t="inlineStr">
        <is>
          <t>Bommakal</t>
        </is>
      </c>
      <c r="C213" s="26" t="n">
        <v>32</v>
      </c>
      <c r="D213" s="26" t="n">
        <v>340</v>
      </c>
      <c r="E213" s="26" t="n">
        <v>27</v>
      </c>
      <c r="F213" s="26" t="n">
        <v>120</v>
      </c>
      <c r="G213" s="26" t="n">
        <v>4</v>
      </c>
      <c r="H213" s="26" t="n">
        <v>4</v>
      </c>
      <c r="I213" s="26" t="n">
        <v>2</v>
      </c>
      <c r="J213" s="26" t="n">
        <v>1</v>
      </c>
      <c r="K213" s="26" t="n">
        <v>2</v>
      </c>
      <c r="L213" s="26" t="n">
        <v>0</v>
      </c>
      <c r="M213" s="26" t="n">
        <v>2</v>
      </c>
      <c r="N213" s="26" t="n">
        <v>4</v>
      </c>
      <c r="O213" s="26" t="n">
        <v>4</v>
      </c>
      <c r="P213" s="26" t="n">
        <v>0</v>
      </c>
      <c r="Q213" s="26" t="n">
        <v>4</v>
      </c>
      <c r="R213" s="26" t="n">
        <v>10</v>
      </c>
      <c r="S213" s="26" t="n">
        <v>4</v>
      </c>
      <c r="T213" s="26" t="n">
        <v>4</v>
      </c>
      <c r="U213" s="26" t="n">
        <v>0</v>
      </c>
      <c r="V213" s="26" t="n">
        <v>585</v>
      </c>
      <c r="W213" s="26" t="n">
        <v>0</v>
      </c>
      <c r="X213" s="26" t="n">
        <v>0</v>
      </c>
      <c r="Y213" s="26" t="n">
        <v>560</v>
      </c>
      <c r="Z213" s="26" t="n">
        <v>0</v>
      </c>
      <c r="AA213" s="26">
        <f>SUM(C213:U213)-V213</f>
        <v/>
      </c>
    </row>
    <row r="214">
      <c r="A214" s="24" t="n">
        <v>209</v>
      </c>
      <c r="B214" s="25" t="inlineStr">
        <is>
          <t>Raikal</t>
        </is>
      </c>
      <c r="C214" s="26" t="n">
        <v>0</v>
      </c>
      <c r="D214" s="26" t="n">
        <v>252</v>
      </c>
      <c r="E214" s="26" t="n">
        <v>87</v>
      </c>
      <c r="F214" s="26" t="n">
        <v>452</v>
      </c>
      <c r="G214" s="26" t="n">
        <v>4</v>
      </c>
      <c r="H214" s="26" t="n">
        <v>3</v>
      </c>
      <c r="I214" s="26" t="n">
        <v>3</v>
      </c>
      <c r="J214" s="26" t="n">
        <v>0</v>
      </c>
      <c r="K214" s="26" t="n">
        <v>4</v>
      </c>
      <c r="L214" s="26" t="n">
        <v>4</v>
      </c>
      <c r="M214" s="26" t="n">
        <v>4</v>
      </c>
      <c r="N214" s="26" t="n">
        <v>1</v>
      </c>
      <c r="O214" s="26" t="n">
        <v>2</v>
      </c>
      <c r="P214" s="26" t="n">
        <v>2</v>
      </c>
      <c r="Q214" s="26" t="n">
        <v>0</v>
      </c>
      <c r="R214" s="26" t="n">
        <v>2</v>
      </c>
      <c r="S214" s="26" t="n">
        <v>0</v>
      </c>
      <c r="T214" s="26" t="n">
        <v>4</v>
      </c>
      <c r="U214" s="26" t="n">
        <v>0</v>
      </c>
      <c r="V214" s="26" t="n">
        <v>824</v>
      </c>
      <c r="W214" s="26" t="n">
        <v>0</v>
      </c>
      <c r="X214" s="26" t="n">
        <v>5</v>
      </c>
      <c r="Y214" s="26" t="n">
        <v>826</v>
      </c>
      <c r="Z214" s="26" t="n">
        <v>0</v>
      </c>
      <c r="AA214" s="26">
        <f>SUM(C214:U214)-V214</f>
        <v/>
      </c>
    </row>
    <row r="215">
      <c r="A215" s="24" t="n">
        <v>210</v>
      </c>
      <c r="B215" s="25" t="inlineStr">
        <is>
          <t>Raikal</t>
        </is>
      </c>
      <c r="C215" s="26" t="n">
        <v>15</v>
      </c>
      <c r="D215" s="26" t="n">
        <v>446</v>
      </c>
      <c r="E215" s="26" t="n">
        <v>3</v>
      </c>
      <c r="F215" s="26" t="n">
        <v>288</v>
      </c>
      <c r="G215" s="26" t="n">
        <v>4</v>
      </c>
      <c r="H215" s="26" t="n">
        <v>2</v>
      </c>
      <c r="I215" s="26" t="n">
        <v>4</v>
      </c>
      <c r="J215" s="26" t="n">
        <v>4</v>
      </c>
      <c r="K215" s="26" t="n">
        <v>4</v>
      </c>
      <c r="L215" s="26" t="n">
        <v>1</v>
      </c>
      <c r="M215" s="26" t="n">
        <v>4</v>
      </c>
      <c r="N215" s="26" t="n">
        <v>0</v>
      </c>
      <c r="O215" s="26" t="n">
        <v>4</v>
      </c>
      <c r="P215" s="26" t="n">
        <v>4</v>
      </c>
      <c r="Q215" s="26" t="n">
        <v>7</v>
      </c>
      <c r="R215" s="26" t="n">
        <v>9</v>
      </c>
      <c r="S215" s="26" t="n">
        <v>3</v>
      </c>
      <c r="T215" s="26" t="n">
        <v>0</v>
      </c>
      <c r="U215" s="26" t="n">
        <v>0</v>
      </c>
      <c r="V215" s="26" t="n">
        <v>802</v>
      </c>
      <c r="W215" s="26" t="n">
        <v>0</v>
      </c>
      <c r="X215" s="26" t="n">
        <v>9</v>
      </c>
      <c r="Y215" s="26" t="n">
        <v>835</v>
      </c>
      <c r="Z215" s="26" t="n">
        <v>0</v>
      </c>
      <c r="AA215" s="26">
        <f>SUM(C215:U215)-V215</f>
        <v/>
      </c>
    </row>
    <row r="216">
      <c r="A216" s="24" t="n">
        <v>211</v>
      </c>
      <c r="B216" s="25" t="inlineStr">
        <is>
          <t>Vangara</t>
        </is>
      </c>
      <c r="C216" s="26" t="n">
        <v>4</v>
      </c>
      <c r="D216" s="26" t="n">
        <v>422</v>
      </c>
      <c r="E216" s="26" t="n">
        <v>32</v>
      </c>
      <c r="F216" s="26" t="n">
        <v>7</v>
      </c>
      <c r="G216" s="26" t="n">
        <v>3</v>
      </c>
      <c r="H216" s="26" t="n">
        <v>0</v>
      </c>
      <c r="I216" s="26" t="n">
        <v>0</v>
      </c>
      <c r="J216" s="26" t="n">
        <v>4</v>
      </c>
      <c r="K216" s="26" t="n">
        <v>4</v>
      </c>
      <c r="L216" s="26" t="n">
        <v>0</v>
      </c>
      <c r="M216" s="26" t="n">
        <v>3</v>
      </c>
      <c r="N216" s="26" t="n">
        <v>4</v>
      </c>
      <c r="O216" s="26" t="n">
        <v>3</v>
      </c>
      <c r="P216" s="26" t="n">
        <v>3</v>
      </c>
      <c r="Q216" s="26" t="n">
        <v>11</v>
      </c>
      <c r="R216" s="26" t="n">
        <v>43</v>
      </c>
      <c r="S216" s="26" t="n">
        <v>0</v>
      </c>
      <c r="T216" s="26" t="n">
        <v>0</v>
      </c>
      <c r="U216" s="26" t="n">
        <v>0</v>
      </c>
      <c r="V216" s="26" t="n">
        <v>543</v>
      </c>
      <c r="W216" s="26" t="n">
        <v>0</v>
      </c>
      <c r="X216" s="26" t="n">
        <v>7</v>
      </c>
      <c r="Y216" s="26" t="n">
        <v>925</v>
      </c>
      <c r="Z216" s="26" t="n">
        <v>0</v>
      </c>
      <c r="AA216" s="26">
        <f>SUM(C216:U216)-V216</f>
        <v/>
      </c>
    </row>
    <row r="217">
      <c r="A217" s="24" t="n">
        <v>212</v>
      </c>
      <c r="B217" s="25" t="inlineStr">
        <is>
          <t>Vangara</t>
        </is>
      </c>
      <c r="C217" s="26" t="n">
        <v>1</v>
      </c>
      <c r="D217" s="26" t="n">
        <v>428</v>
      </c>
      <c r="E217" s="26" t="n">
        <v>28</v>
      </c>
      <c r="F217" s="26" t="n">
        <v>366</v>
      </c>
      <c r="G217" s="26" t="n">
        <v>0</v>
      </c>
      <c r="H217" s="26" t="n">
        <v>2</v>
      </c>
      <c r="I217" s="26" t="n">
        <v>3</v>
      </c>
      <c r="J217" s="26" t="n">
        <v>2</v>
      </c>
      <c r="K217" s="26" t="n">
        <v>4</v>
      </c>
      <c r="L217" s="26" t="n">
        <v>4</v>
      </c>
      <c r="M217" s="26" t="n">
        <v>4</v>
      </c>
      <c r="N217" s="26" t="n">
        <v>1</v>
      </c>
      <c r="O217" s="26" t="n">
        <v>4</v>
      </c>
      <c r="P217" s="26" t="n">
        <v>2</v>
      </c>
      <c r="Q217" s="26" t="n">
        <v>0</v>
      </c>
      <c r="R217" s="26" t="n">
        <v>0</v>
      </c>
      <c r="S217" s="26" t="n">
        <v>0</v>
      </c>
      <c r="T217" s="26" t="n">
        <v>0</v>
      </c>
      <c r="U217" s="26" t="n">
        <v>0</v>
      </c>
      <c r="V217" s="26" t="n">
        <v>299</v>
      </c>
      <c r="W217" s="26" t="n">
        <v>0</v>
      </c>
      <c r="X217" s="26" t="n">
        <v>0</v>
      </c>
      <c r="Y217" s="26" t="n">
        <v>4</v>
      </c>
      <c r="Z217" s="26" t="n">
        <v>0</v>
      </c>
      <c r="AA217" s="26">
        <f>SUM(C217:U217)-V217</f>
        <v/>
      </c>
    </row>
    <row r="218">
      <c r="A218" s="24" t="n">
        <v>213</v>
      </c>
      <c r="B218" s="25" t="inlineStr">
        <is>
          <t>MANGALAPALL HIO</t>
        </is>
      </c>
      <c r="C218" s="26" t="n">
        <v>7</v>
      </c>
      <c r="D218" s="26" t="n">
        <v>271</v>
      </c>
      <c r="E218" s="26" t="n">
        <v>3</v>
      </c>
      <c r="F218" s="26" t="n">
        <v>177</v>
      </c>
      <c r="G218" s="26" t="n">
        <v>4</v>
      </c>
      <c r="H218" s="26" t="n">
        <v>1</v>
      </c>
      <c r="I218" s="26" t="n">
        <v>1</v>
      </c>
      <c r="J218" s="26" t="n">
        <v>0</v>
      </c>
      <c r="K218" s="26" t="n">
        <v>0</v>
      </c>
      <c r="L218" s="26" t="n">
        <v>0</v>
      </c>
      <c r="M218" s="26" t="n">
        <v>0</v>
      </c>
      <c r="N218" s="26" t="n">
        <v>0</v>
      </c>
      <c r="O218" s="26" t="n">
        <v>0</v>
      </c>
      <c r="P218" s="26" t="n">
        <v>0</v>
      </c>
      <c r="Q218" s="26" t="n">
        <v>3</v>
      </c>
      <c r="R218" s="26" t="n">
        <v>7</v>
      </c>
      <c r="S218" s="26" t="n">
        <v>0</v>
      </c>
      <c r="T218" s="26" t="n">
        <v>1</v>
      </c>
      <c r="U218" s="26" t="n">
        <v>3</v>
      </c>
      <c r="V218" s="26" t="n">
        <v>478</v>
      </c>
      <c r="W218" s="26" t="n">
        <v>0</v>
      </c>
      <c r="X218" s="26" t="n">
        <v>3</v>
      </c>
      <c r="Y218" s="26" t="n">
        <v>418</v>
      </c>
      <c r="Z218" s="26" t="n">
        <v>0</v>
      </c>
      <c r="AA218" s="26">
        <f>SUM(C218:U218)-V218</f>
        <v/>
      </c>
    </row>
    <row r="219">
      <c r="A219" s="24" t="n">
        <v>214</v>
      </c>
      <c r="B219" s="25" t="inlineStr">
        <is>
          <t>dargelaral io</t>
        </is>
      </c>
      <c r="C219" s="26" t="n">
        <v>16</v>
      </c>
      <c r="D219" s="26" t="n">
        <v>295</v>
      </c>
      <c r="E219" s="26" t="n">
        <v>16</v>
      </c>
      <c r="F219" s="26" t="n">
        <v>266</v>
      </c>
      <c r="G219" s="26" t="n">
        <v>4</v>
      </c>
      <c r="H219" s="26" t="n">
        <v>3</v>
      </c>
      <c r="I219" s="26" t="n">
        <v>2</v>
      </c>
      <c r="J219" s="26" t="n">
        <v>4</v>
      </c>
      <c r="K219" s="26" t="n">
        <v>0</v>
      </c>
      <c r="L219" s="26" t="n">
        <v>4</v>
      </c>
      <c r="M219" s="26" t="n">
        <v>2</v>
      </c>
      <c r="N219" s="26" t="n">
        <v>3</v>
      </c>
      <c r="O219" s="26" t="n">
        <v>1</v>
      </c>
      <c r="P219" s="26" t="n">
        <v>0</v>
      </c>
      <c r="Q219" s="26" t="n">
        <v>3</v>
      </c>
      <c r="R219" s="26" t="n">
        <v>10</v>
      </c>
      <c r="S219" s="26" t="n">
        <v>1</v>
      </c>
      <c r="T219" s="26" t="n">
        <v>1</v>
      </c>
      <c r="U219" s="26" t="n">
        <v>4</v>
      </c>
      <c r="V219" s="26" t="n">
        <v>626</v>
      </c>
      <c r="W219" s="26" t="n">
        <v>0</v>
      </c>
      <c r="X219" s="26" t="n">
        <v>4</v>
      </c>
      <c r="Y219" s="26" t="n">
        <v>630</v>
      </c>
      <c r="Z219" s="26" t="n">
        <v>0</v>
      </c>
      <c r="AA219" s="26">
        <f>SUM(C219:U219)-V219</f>
        <v/>
      </c>
    </row>
    <row r="220">
      <c r="A220" s="24" t="n">
        <v>215</v>
      </c>
      <c r="B220" s="25" t="inlineStr">
        <is>
          <t>Rangayapalli</t>
        </is>
      </c>
      <c r="C220" s="26" t="n">
        <v>8</v>
      </c>
      <c r="D220" s="26" t="n">
        <v>287</v>
      </c>
      <c r="E220" s="26" t="n">
        <v>45</v>
      </c>
      <c r="F220" s="26" t="n">
        <v>369</v>
      </c>
      <c r="G220" s="26" t="n">
        <v>3</v>
      </c>
      <c r="H220" s="26" t="n">
        <v>3</v>
      </c>
      <c r="I220" s="26" t="n">
        <v>0</v>
      </c>
      <c r="J220" s="26" t="n">
        <v>0</v>
      </c>
      <c r="K220" s="26" t="n">
        <v>0</v>
      </c>
      <c r="L220" s="26" t="n">
        <v>0</v>
      </c>
      <c r="M220" s="26" t="n">
        <v>1</v>
      </c>
      <c r="N220" s="26" t="n">
        <v>2</v>
      </c>
      <c r="O220" s="26" t="n">
        <v>2</v>
      </c>
      <c r="P220" s="26" t="n">
        <v>2</v>
      </c>
      <c r="Q220" s="26" t="n">
        <v>12</v>
      </c>
      <c r="R220" s="26" t="n">
        <v>46</v>
      </c>
      <c r="S220" s="26" t="n">
        <v>0</v>
      </c>
      <c r="T220" s="26" t="n">
        <v>0</v>
      </c>
      <c r="U220" s="26" t="n">
        <v>4</v>
      </c>
      <c r="V220" s="26" t="n">
        <v>781</v>
      </c>
      <c r="W220" s="26" t="n">
        <v>0</v>
      </c>
      <c r="X220" s="26" t="n">
        <v>4</v>
      </c>
      <c r="Y220" s="26" t="n">
        <v>785</v>
      </c>
      <c r="Z220" s="26" t="n">
        <v>0</v>
      </c>
      <c r="AA220" s="26">
        <f>SUM(C220:U220)-V220</f>
        <v/>
      </c>
    </row>
    <row r="221">
      <c r="A221" s="24" t="n">
        <v>216</v>
      </c>
      <c r="B221" s="25" t="inlineStr">
        <is>
          <t>Rangayapalli</t>
        </is>
      </c>
      <c r="C221" s="26" t="n">
        <v>0</v>
      </c>
      <c r="D221" s="26" t="n">
        <v>142</v>
      </c>
      <c r="E221" s="26" t="n">
        <v>2</v>
      </c>
      <c r="F221" s="26" t="n">
        <v>0</v>
      </c>
      <c r="G221" s="26" t="n">
        <v>0</v>
      </c>
      <c r="H221" s="26" t="n">
        <v>0</v>
      </c>
      <c r="I221" s="26" t="n">
        <v>0</v>
      </c>
      <c r="J221" s="26" t="n">
        <v>0</v>
      </c>
      <c r="K221" s="26" t="n">
        <v>0</v>
      </c>
      <c r="L221" s="26" t="n">
        <v>41</v>
      </c>
      <c r="M221" s="26" t="n">
        <v>0</v>
      </c>
      <c r="N221" s="26" t="n">
        <v>0</v>
      </c>
      <c r="O221" s="26" t="n">
        <v>0</v>
      </c>
      <c r="P221" s="26" t="n">
        <v>0</v>
      </c>
      <c r="Q221" s="26" t="n">
        <v>0</v>
      </c>
      <c r="R221" s="26" t="n">
        <v>4</v>
      </c>
      <c r="S221" s="26" t="n">
        <v>2</v>
      </c>
      <c r="T221" s="26" t="n">
        <v>0</v>
      </c>
      <c r="U221" s="26" t="n">
        <v>0</v>
      </c>
      <c r="V221" s="26" t="n">
        <v>262</v>
      </c>
      <c r="W221" s="26" t="n">
        <v>0</v>
      </c>
      <c r="X221" s="26" t="n">
        <v>2</v>
      </c>
      <c r="Y221" s="26" t="n">
        <v>254</v>
      </c>
      <c r="Z221" s="26" t="n">
        <v>0</v>
      </c>
      <c r="AA221" s="26">
        <f>SUM(C221:U221)-V221</f>
        <v/>
      </c>
    </row>
    <row r="222">
      <c r="A222" s="24" t="n">
        <v>217</v>
      </c>
      <c r="B222" s="25" t="inlineStr">
        <is>
          <t>Rathnagiri</t>
        </is>
      </c>
      <c r="C222" s="26" t="n">
        <v>3</v>
      </c>
      <c r="D222" s="26" t="n">
        <v>245</v>
      </c>
      <c r="E222" s="26" t="n">
        <v>7</v>
      </c>
      <c r="F222" s="26" t="n">
        <v>164</v>
      </c>
      <c r="G222" s="26" t="n">
        <v>1</v>
      </c>
      <c r="H222" s="26" t="n">
        <v>0</v>
      </c>
      <c r="I222" s="26" t="n">
        <v>0</v>
      </c>
      <c r="J222" s="26" t="n">
        <v>0</v>
      </c>
      <c r="K222" s="26" t="n">
        <v>8</v>
      </c>
      <c r="L222" s="26" t="n">
        <v>0</v>
      </c>
      <c r="M222" s="26" t="n">
        <v>0</v>
      </c>
      <c r="N222" s="26" t="n">
        <v>0</v>
      </c>
      <c r="O222" s="26" t="n">
        <v>4</v>
      </c>
      <c r="P222" s="26" t="n">
        <v>0</v>
      </c>
      <c r="Q222" s="26" t="n">
        <v>1</v>
      </c>
      <c r="R222" s="26" t="n">
        <v>7</v>
      </c>
      <c r="S222" s="26" t="n">
        <v>4</v>
      </c>
      <c r="T222" s="26" t="n">
        <v>1</v>
      </c>
      <c r="U222" s="26" t="n">
        <v>0</v>
      </c>
      <c r="V222" s="26" t="n">
        <v>439</v>
      </c>
      <c r="W222" s="26" t="n">
        <v>0</v>
      </c>
      <c r="X222" s="26" t="n">
        <v>4</v>
      </c>
      <c r="Y222" s="26" t="n">
        <v>443</v>
      </c>
      <c r="Z222" s="26" t="n">
        <v>0</v>
      </c>
      <c r="AA222" s="26">
        <f>SUM(C222:U222)-V222</f>
        <v/>
      </c>
    </row>
    <row r="223">
      <c r="A223" s="24" t="n">
        <v>218</v>
      </c>
      <c r="B223" s="25" t="inlineStr">
        <is>
          <t>Rathnagiti</t>
        </is>
      </c>
      <c r="C223" s="26" t="n">
        <v>7</v>
      </c>
      <c r="D223" s="26" t="n">
        <v>424</v>
      </c>
      <c r="E223" s="26" t="n">
        <v>0</v>
      </c>
      <c r="F223" s="26" t="n">
        <v>286</v>
      </c>
      <c r="G223" s="26" t="n">
        <v>0</v>
      </c>
      <c r="H223" s="26" t="n">
        <v>2</v>
      </c>
      <c r="I223" s="26" t="n">
        <v>3</v>
      </c>
      <c r="J223" s="26" t="n">
        <v>41</v>
      </c>
      <c r="K223" s="26" t="n">
        <v>9</v>
      </c>
      <c r="L223" s="26" t="n">
        <v>0</v>
      </c>
      <c r="M223" s="26" t="n">
        <v>0</v>
      </c>
      <c r="N223" s="26" t="n">
        <v>4</v>
      </c>
      <c r="O223" s="26" t="n">
        <v>1</v>
      </c>
      <c r="P223" s="26" t="n">
        <v>0</v>
      </c>
      <c r="Q223" s="26" t="n">
        <v>4</v>
      </c>
      <c r="R223" s="26" t="n">
        <v>21</v>
      </c>
      <c r="S223" s="26" t="n">
        <v>1</v>
      </c>
      <c r="T223" s="26" t="n">
        <v>3</v>
      </c>
      <c r="U223" s="26" t="n">
        <v>0</v>
      </c>
      <c r="V223" s="26" t="n">
        <v>783</v>
      </c>
      <c r="W223" s="26" t="n">
        <v>0</v>
      </c>
      <c r="X223" s="26" t="n">
        <v>2</v>
      </c>
      <c r="Y223" s="26" t="n">
        <v>785</v>
      </c>
      <c r="Z223" s="26" t="n">
        <v>0</v>
      </c>
      <c r="AA223" s="26">
        <f>SUM(C223:U223)-V223</f>
        <v/>
      </c>
    </row>
    <row r="224">
      <c r="A224" s="24" t="n">
        <v>219</v>
      </c>
      <c r="B224" s="25" t="inlineStr">
        <is>
          <t>Manikyapur</t>
        </is>
      </c>
      <c r="C224" s="26" t="n">
        <v>7</v>
      </c>
      <c r="D224" s="26" t="n">
        <v>497</v>
      </c>
      <c r="E224" s="26" t="n">
        <v>25</v>
      </c>
      <c r="F224" s="26" t="n">
        <v>329</v>
      </c>
      <c r="G224" s="26" t="n">
        <v>6</v>
      </c>
      <c r="H224" s="26" t="n">
        <v>7</v>
      </c>
      <c r="I224" s="26" t="n">
        <v>3</v>
      </c>
      <c r="J224" s="26" t="n">
        <v>0</v>
      </c>
      <c r="K224" s="26" t="n">
        <v>0</v>
      </c>
      <c r="L224" s="26" t="n">
        <v>4</v>
      </c>
      <c r="M224" s="26" t="n">
        <v>0</v>
      </c>
      <c r="N224" s="26" t="n">
        <v>0</v>
      </c>
      <c r="O224" s="26" t="n">
        <v>0</v>
      </c>
      <c r="P224" s="26" t="n">
        <v>2</v>
      </c>
      <c r="Q224" s="26" t="n">
        <v>5</v>
      </c>
      <c r="R224" s="26" t="n">
        <v>28</v>
      </c>
      <c r="S224" s="26" t="n">
        <v>2</v>
      </c>
      <c r="T224" s="26" t="n">
        <v>0</v>
      </c>
      <c r="U224" s="26" t="n">
        <v>0</v>
      </c>
      <c r="V224" s="26" t="n">
        <v>916</v>
      </c>
      <c r="W224" s="26" t="n">
        <v>0</v>
      </c>
      <c r="X224" s="26" t="n">
        <v>3</v>
      </c>
      <c r="Y224" s="26" t="n">
        <v>919</v>
      </c>
      <c r="Z224" s="26" t="n">
        <v>0</v>
      </c>
      <c r="AA224" s="26">
        <f>SUM(C224:U224)-V224</f>
        <v/>
      </c>
    </row>
    <row r="225">
      <c r="A225" s="24" t="n">
        <v>220</v>
      </c>
      <c r="B225" s="25" t="inlineStr">
        <is>
          <t>Gandhinagar</t>
        </is>
      </c>
      <c r="C225" s="26" t="n">
        <v>28</v>
      </c>
      <c r="D225" s="26" t="n">
        <v>436</v>
      </c>
      <c r="E225" s="26" t="n">
        <v>27</v>
      </c>
      <c r="F225" s="26" t="n">
        <v>186</v>
      </c>
      <c r="G225" s="26" t="n">
        <v>0</v>
      </c>
      <c r="H225" s="26" t="n">
        <v>0</v>
      </c>
      <c r="I225" s="26" t="n">
        <v>0</v>
      </c>
      <c r="J225" s="26" t="n">
        <v>0</v>
      </c>
      <c r="K225" s="26" t="n">
        <v>0</v>
      </c>
      <c r="L225" s="26" t="n">
        <v>0</v>
      </c>
      <c r="M225" s="26" t="n">
        <v>0</v>
      </c>
      <c r="N225" s="26" t="n">
        <v>1</v>
      </c>
      <c r="O225" s="26" t="n">
        <v>0</v>
      </c>
      <c r="P225" s="26" t="n">
        <v>0</v>
      </c>
      <c r="Q225" s="26" t="n">
        <v>4</v>
      </c>
      <c r="R225" s="26" t="n">
        <v>6</v>
      </c>
      <c r="S225" s="26" t="n">
        <v>0</v>
      </c>
      <c r="T225" s="26" t="n">
        <v>3</v>
      </c>
      <c r="U225" s="26" t="n">
        <v>0</v>
      </c>
      <c r="V225" s="26" t="n">
        <v>689</v>
      </c>
      <c r="W225" s="26" t="n">
        <v>0</v>
      </c>
      <c r="X225" s="26" t="n">
        <v>3</v>
      </c>
      <c r="Y225" s="26" t="n">
        <v>692</v>
      </c>
      <c r="Z225" s="26" t="n">
        <v>0</v>
      </c>
      <c r="AA225" s="26">
        <f>SUM(C225:U225)-V225</f>
        <v/>
      </c>
    </row>
    <row r="226">
      <c r="A226" s="24" t="n">
        <v>221</v>
      </c>
      <c r="B226" s="25" t="inlineStr">
        <is>
          <t>Manikyapur</t>
        </is>
      </c>
      <c r="C226" s="26" t="n">
        <v>7</v>
      </c>
      <c r="D226" s="26" t="n">
        <v>285</v>
      </c>
      <c r="E226" s="26" t="n">
        <v>28</v>
      </c>
      <c r="F226" s="26" t="n">
        <v>270</v>
      </c>
      <c r="G226" s="26" t="n">
        <v>2</v>
      </c>
      <c r="H226" s="26" t="n">
        <v>4</v>
      </c>
      <c r="I226" s="26" t="n">
        <v>4</v>
      </c>
      <c r="J226" s="26" t="n">
        <v>0</v>
      </c>
      <c r="K226" s="26" t="n">
        <v>0</v>
      </c>
      <c r="L226" s="26" t="n">
        <v>0</v>
      </c>
      <c r="M226" s="26" t="n">
        <v>0</v>
      </c>
      <c r="N226" s="26" t="n">
        <v>41</v>
      </c>
      <c r="O226" s="26" t="n">
        <v>1</v>
      </c>
      <c r="P226" s="26" t="n">
        <v>3</v>
      </c>
      <c r="Q226" s="26" t="n">
        <v>7</v>
      </c>
      <c r="R226" s="26" t="n">
        <v>25</v>
      </c>
      <c r="S226" s="26" t="n">
        <v>5</v>
      </c>
      <c r="T226" s="26" t="n">
        <v>1</v>
      </c>
      <c r="U226" s="26" t="n">
        <v>1</v>
      </c>
      <c r="V226" s="26" t="n">
        <v>638</v>
      </c>
      <c r="W226" s="26" t="n">
        <v>0</v>
      </c>
      <c r="X226" s="26" t="n">
        <v>7</v>
      </c>
      <c r="Y226" s="26" t="n">
        <v>645</v>
      </c>
      <c r="Z226" s="26" t="n">
        <v>0</v>
      </c>
      <c r="AA226" s="26">
        <f>SUM(C226:U226)-V226</f>
        <v/>
      </c>
    </row>
    <row r="227">
      <c r="A227" s="24" t="n">
        <v>222</v>
      </c>
      <c r="B227" s="25" t="inlineStr">
        <is>
          <t>Koppur</t>
        </is>
      </c>
      <c r="C227" s="26" t="n">
        <v>2</v>
      </c>
      <c r="D227" s="26" t="n">
        <v>302</v>
      </c>
      <c r="E227" s="26" t="n">
        <v>19</v>
      </c>
      <c r="F227" s="26" t="n">
        <v>318</v>
      </c>
      <c r="G227" s="26" t="n">
        <v>0</v>
      </c>
      <c r="H227" s="26" t="n">
        <v>2</v>
      </c>
      <c r="I227" s="26" t="n">
        <v>41</v>
      </c>
      <c r="J227" s="26" t="n">
        <v>0</v>
      </c>
      <c r="K227" s="26" t="n">
        <v>0</v>
      </c>
      <c r="L227" s="26" t="n">
        <v>0</v>
      </c>
      <c r="M227" s="26" t="n">
        <v>0</v>
      </c>
      <c r="N227" s="26" t="n">
        <v>4</v>
      </c>
      <c r="O227" s="26" t="n">
        <v>3</v>
      </c>
      <c r="P227" s="26" t="n">
        <v>4</v>
      </c>
      <c r="Q227" s="26" t="n">
        <v>2</v>
      </c>
      <c r="R227" s="26" t="n">
        <v>34</v>
      </c>
      <c r="S227" s="26" t="n">
        <v>0</v>
      </c>
      <c r="T227" s="26" t="n">
        <v>4</v>
      </c>
      <c r="U227" s="26" t="n">
        <v>0</v>
      </c>
      <c r="V227" s="26" t="n">
        <v>686</v>
      </c>
      <c r="W227" s="26" t="n">
        <v>0</v>
      </c>
      <c r="X227" s="26" t="n">
        <v>5</v>
      </c>
      <c r="Y227" s="26" t="n">
        <v>691</v>
      </c>
      <c r="Z227" s="26" t="n">
        <v>0</v>
      </c>
      <c r="AA227" s="26">
        <f>SUM(C227:U227)-V227</f>
        <v/>
      </c>
    </row>
    <row r="228">
      <c r="A228" s="24" t="n">
        <v>223</v>
      </c>
      <c r="B228" s="25" t="inlineStr">
        <is>
          <t>Koppur</t>
        </is>
      </c>
      <c r="C228" s="26" t="n">
        <v>3</v>
      </c>
      <c r="D228" s="26" t="n">
        <v>330</v>
      </c>
      <c r="E228" s="26" t="n">
        <v>7</v>
      </c>
      <c r="F228" s="26" t="n">
        <v>350</v>
      </c>
      <c r="G228" s="26" t="n">
        <v>4</v>
      </c>
      <c r="H228" s="26" t="n">
        <v>1</v>
      </c>
      <c r="I228" s="26" t="n">
        <v>4</v>
      </c>
      <c r="J228" s="26" t="n">
        <v>3</v>
      </c>
      <c r="K228" s="26" t="n">
        <v>0</v>
      </c>
      <c r="L228" s="26" t="n">
        <v>1</v>
      </c>
      <c r="M228" s="26" t="n">
        <v>1</v>
      </c>
      <c r="N228" s="26" t="n">
        <v>1</v>
      </c>
      <c r="O228" s="26" t="n">
        <v>0</v>
      </c>
      <c r="P228" s="26" t="n">
        <v>4</v>
      </c>
      <c r="Q228" s="26" t="n">
        <v>3</v>
      </c>
      <c r="R228" s="26" t="n">
        <v>43</v>
      </c>
      <c r="S228" s="26" t="n">
        <v>2</v>
      </c>
      <c r="T228" s="26" t="n">
        <v>0</v>
      </c>
      <c r="U228" s="26" t="n">
        <v>4</v>
      </c>
      <c r="V228" s="26" t="n">
        <v>749</v>
      </c>
      <c r="W228" s="26" t="n">
        <v>0</v>
      </c>
      <c r="X228" s="26" t="n">
        <v>2</v>
      </c>
      <c r="Y228" s="26" t="n">
        <v>74</v>
      </c>
      <c r="Z228" s="26" t="n">
        <v>0</v>
      </c>
      <c r="AA228" s="26">
        <f>SUM(C228:U228)-V228</f>
        <v/>
      </c>
    </row>
    <row r="229">
      <c r="A229" s="24" t="n">
        <v>224</v>
      </c>
      <c r="B229" s="25" t="inlineStr">
        <is>
          <t>Koppur</t>
        </is>
      </c>
      <c r="C229" s="26" t="n">
        <v>4</v>
      </c>
      <c r="D229" s="26" t="n">
        <v>344</v>
      </c>
      <c r="E229" s="26" t="n">
        <v>0</v>
      </c>
      <c r="F229" s="26" t="n">
        <v>163</v>
      </c>
      <c r="G229" s="26" t="n">
        <v>4</v>
      </c>
      <c r="H229" s="26" t="n">
        <v>4</v>
      </c>
      <c r="I229" s="26" t="n">
        <v>4</v>
      </c>
      <c r="J229" s="26" t="n">
        <v>2</v>
      </c>
      <c r="K229" s="26" t="n">
        <v>0</v>
      </c>
      <c r="L229" s="26" t="n">
        <v>0</v>
      </c>
      <c r="M229" s="26" t="n">
        <v>1</v>
      </c>
      <c r="N229" s="26" t="n">
        <v>3</v>
      </c>
      <c r="O229" s="26" t="n">
        <v>5</v>
      </c>
      <c r="P229" s="26" t="n">
        <v>5</v>
      </c>
      <c r="Q229" s="26" t="n">
        <v>7</v>
      </c>
      <c r="R229" s="26" t="n">
        <v>37</v>
      </c>
      <c r="S229" s="26" t="n">
        <v>4</v>
      </c>
      <c r="T229" s="26" t="n">
        <v>1</v>
      </c>
      <c r="U229" s="26" t="n">
        <v>0</v>
      </c>
      <c r="V229" s="26" t="n">
        <v>590</v>
      </c>
      <c r="W229" s="26" t="n">
        <v>0</v>
      </c>
      <c r="X229" s="26" t="n">
        <v>6</v>
      </c>
      <c r="Y229" s="26" t="n">
        <v>588</v>
      </c>
      <c r="Z229" s="26" t="n">
        <v>0</v>
      </c>
      <c r="AA229" s="26">
        <f>SUM(C229:U229)-V229</f>
        <v/>
      </c>
    </row>
    <row r="230">
      <c r="A230" s="24" t="n">
        <v>225</v>
      </c>
      <c r="B230" s="25" t="inlineStr">
        <is>
          <t>Bheemadevarapalli</t>
        </is>
      </c>
      <c r="C230" s="26" t="n">
        <v>5</v>
      </c>
      <c r="D230" s="26" t="n">
        <v>360</v>
      </c>
      <c r="E230" s="26" t="n">
        <v>57</v>
      </c>
      <c r="F230" s="26" t="n">
        <v>4</v>
      </c>
      <c r="G230" s="26" t="n">
        <v>2</v>
      </c>
      <c r="H230" s="26" t="n">
        <v>5</v>
      </c>
      <c r="I230" s="26" t="n">
        <v>0</v>
      </c>
      <c r="J230" s="26" t="n">
        <v>0</v>
      </c>
      <c r="K230" s="26" t="n">
        <v>0</v>
      </c>
      <c r="L230" s="26" t="n">
        <v>0</v>
      </c>
      <c r="M230" s="26" t="n">
        <v>0</v>
      </c>
      <c r="N230" s="26" t="n">
        <v>1</v>
      </c>
      <c r="O230" s="26" t="n">
        <v>1</v>
      </c>
      <c r="P230" s="26" t="n">
        <v>4</v>
      </c>
      <c r="Q230" s="26" t="n">
        <v>3</v>
      </c>
      <c r="R230" s="26" t="n">
        <v>10</v>
      </c>
      <c r="S230" s="26" t="n">
        <v>8</v>
      </c>
      <c r="T230" s="26" t="n">
        <v>1</v>
      </c>
      <c r="U230" s="26" t="n">
        <v>2</v>
      </c>
      <c r="V230" s="26" t="n">
        <v>864</v>
      </c>
      <c r="W230" s="26" t="n">
        <v>0</v>
      </c>
      <c r="X230" s="26" t="n">
        <v>7</v>
      </c>
      <c r="Y230" s="26" t="n">
        <v>871</v>
      </c>
      <c r="Z230" s="26" t="n">
        <v>0</v>
      </c>
      <c r="AA230" s="26">
        <f>SUM(C230:U230)-V230</f>
        <v/>
      </c>
    </row>
    <row r="231">
      <c r="A231" s="24" t="n">
        <v>226</v>
      </c>
      <c r="B231" s="25" t="inlineStr">
        <is>
          <t>Bheemadevarapalli</t>
        </is>
      </c>
      <c r="C231" s="26" t="n">
        <v>7</v>
      </c>
      <c r="D231" s="26" t="n">
        <v>352</v>
      </c>
      <c r="E231" s="26" t="n">
        <v>32</v>
      </c>
      <c r="F231" s="26" t="n">
        <v>344</v>
      </c>
      <c r="G231" s="26" t="n">
        <v>2</v>
      </c>
      <c r="H231" s="26" t="n">
        <v>2</v>
      </c>
      <c r="I231" s="26" t="n">
        <v>2</v>
      </c>
      <c r="J231" s="26" t="n">
        <v>2</v>
      </c>
      <c r="K231" s="26" t="n">
        <v>0</v>
      </c>
      <c r="L231" s="26" t="n">
        <v>0</v>
      </c>
      <c r="M231" s="26" t="n">
        <v>0</v>
      </c>
      <c r="N231" s="26" t="n">
        <v>4</v>
      </c>
      <c r="O231" s="26" t="n">
        <v>4</v>
      </c>
      <c r="P231" s="26" t="n">
        <v>3</v>
      </c>
      <c r="Q231" s="26" t="n">
        <v>0</v>
      </c>
      <c r="R231" s="26" t="n">
        <v>19</v>
      </c>
      <c r="S231" s="26" t="n">
        <v>4</v>
      </c>
      <c r="T231" s="26" t="n">
        <v>0</v>
      </c>
      <c r="U231" s="26" t="n">
        <v>0</v>
      </c>
      <c r="V231" s="26" t="n">
        <v>768</v>
      </c>
      <c r="W231" s="26" t="n">
        <v>0</v>
      </c>
      <c r="X231" s="26" t="n">
        <v>4</v>
      </c>
      <c r="Y231" s="26" t="n">
        <v>769</v>
      </c>
      <c r="Z231" s="26" t="n">
        <v>0</v>
      </c>
      <c r="AA231" s="26">
        <f>SUM(C231:U231)-V231</f>
        <v/>
      </c>
    </row>
    <row r="232">
      <c r="A232" s="24" t="n">
        <v>227</v>
      </c>
      <c r="B232" s="25" t="inlineStr">
        <is>
          <t>Gatlanarsingapur</t>
        </is>
      </c>
      <c r="C232" s="26" t="n">
        <v>7</v>
      </c>
      <c r="D232" s="26" t="n">
        <v>278</v>
      </c>
      <c r="E232" s="26" t="n">
        <v>16</v>
      </c>
      <c r="F232" s="26" t="n">
        <v>395</v>
      </c>
      <c r="G232" s="26" t="n">
        <v>4</v>
      </c>
      <c r="H232" s="26" t="n">
        <v>5</v>
      </c>
      <c r="I232" s="26" t="n">
        <v>3</v>
      </c>
      <c r="J232" s="26" t="n">
        <v>4</v>
      </c>
      <c r="K232" s="26" t="n">
        <v>4</v>
      </c>
      <c r="L232" s="26" t="n">
        <v>9</v>
      </c>
      <c r="M232" s="26" t="n">
        <v>1</v>
      </c>
      <c r="N232" s="26" t="n">
        <v>2</v>
      </c>
      <c r="O232" s="26" t="n">
        <v>4</v>
      </c>
      <c r="P232" s="26" t="n">
        <v>0</v>
      </c>
      <c r="Q232" s="26" t="n">
        <v>5</v>
      </c>
      <c r="R232" s="26" t="n">
        <v>37</v>
      </c>
      <c r="S232" s="26" t="n">
        <v>3</v>
      </c>
      <c r="T232" s="26" t="n">
        <v>4</v>
      </c>
      <c r="U232" s="26" t="n">
        <v>4</v>
      </c>
      <c r="V232" s="26" t="n">
        <v>758</v>
      </c>
      <c r="W232" s="26" t="n">
        <v>0</v>
      </c>
      <c r="X232" s="26" t="n">
        <v>0</v>
      </c>
      <c r="Y232" s="26" t="n">
        <v>763</v>
      </c>
      <c r="Z232" s="26" t="n">
        <v>0</v>
      </c>
      <c r="AA232" s="26">
        <f>SUM(C232:U232)-V232</f>
        <v/>
      </c>
    </row>
    <row r="233">
      <c r="A233" s="24" t="n">
        <v>228</v>
      </c>
      <c r="B233" s="25" t="inlineStr">
        <is>
          <t>Gatlanarsingapur</t>
        </is>
      </c>
      <c r="C233" s="26" t="n">
        <v>6</v>
      </c>
      <c r="D233" s="26" t="n">
        <v>215</v>
      </c>
      <c r="E233" s="26" t="n">
        <v>10</v>
      </c>
      <c r="F233" s="26" t="n">
        <v>299</v>
      </c>
      <c r="G233" s="26" t="n">
        <v>4</v>
      </c>
      <c r="H233" s="26" t="n">
        <v>5</v>
      </c>
      <c r="I233" s="26" t="n">
        <v>2</v>
      </c>
      <c r="J233" s="26" t="n">
        <v>0</v>
      </c>
      <c r="K233" s="26" t="n">
        <v>0</v>
      </c>
      <c r="L233" s="26" t="n">
        <v>9</v>
      </c>
      <c r="M233" s="26" t="n">
        <v>0</v>
      </c>
      <c r="N233" s="26" t="n">
        <v>4</v>
      </c>
      <c r="O233" s="26" t="n">
        <v>0</v>
      </c>
      <c r="P233" s="26" t="n">
        <v>4</v>
      </c>
      <c r="Q233" s="26" t="n">
        <v>3</v>
      </c>
      <c r="R233" s="26" t="n">
        <v>28</v>
      </c>
      <c r="S233" s="26" t="n">
        <v>4</v>
      </c>
      <c r="T233" s="26" t="n">
        <v>4</v>
      </c>
      <c r="U233" s="26" t="n">
        <v>0</v>
      </c>
      <c r="V233" s="26" t="n">
        <v>876</v>
      </c>
      <c r="W233" s="26" t="n">
        <v>0</v>
      </c>
      <c r="X233" s="26" t="n">
        <v>3</v>
      </c>
      <c r="Y233" s="26" t="n">
        <v>879</v>
      </c>
      <c r="Z233" s="26" t="n">
        <v>0</v>
      </c>
      <c r="AA233" s="26">
        <f>SUM(C233:U233)-V233</f>
        <v/>
      </c>
    </row>
    <row r="234">
      <c r="A234" s="24" t="n">
        <v>229</v>
      </c>
      <c r="B234" s="25" t="inlineStr">
        <is>
          <t>Gatlanarsingapur</t>
        </is>
      </c>
      <c r="C234" s="26" t="n">
        <v>4</v>
      </c>
      <c r="D234" s="26" t="n">
        <v>195</v>
      </c>
      <c r="E234" s="26" t="n">
        <v>9</v>
      </c>
      <c r="F234" s="26" t="n">
        <v>233</v>
      </c>
      <c r="G234" s="26" t="n">
        <v>1</v>
      </c>
      <c r="H234" s="26" t="n">
        <v>1</v>
      </c>
      <c r="I234" s="26" t="n">
        <v>2</v>
      </c>
      <c r="J234" s="26" t="n">
        <v>0</v>
      </c>
      <c r="K234" s="26" t="n">
        <v>4</v>
      </c>
      <c r="L234" s="26" t="n">
        <v>9</v>
      </c>
      <c r="M234" s="26" t="n">
        <v>0</v>
      </c>
      <c r="N234" s="26" t="n">
        <v>9</v>
      </c>
      <c r="O234" s="26" t="n">
        <v>0</v>
      </c>
      <c r="P234" s="26" t="n">
        <v>0</v>
      </c>
      <c r="Q234" s="26" t="n">
        <v>0</v>
      </c>
      <c r="R234" s="26" t="n">
        <v>44</v>
      </c>
      <c r="S234" s="26" t="n">
        <v>5</v>
      </c>
      <c r="T234" s="26" t="n">
        <v>4</v>
      </c>
      <c r="U234" s="26" t="n">
        <v>0</v>
      </c>
      <c r="V234" s="26" t="n">
        <v>466</v>
      </c>
      <c r="W234" s="26" t="n">
        <v>0</v>
      </c>
      <c r="X234" s="26" t="n">
        <v>3</v>
      </c>
      <c r="Y234" s="26" t="n">
        <v>489</v>
      </c>
      <c r="Z234" s="26" t="n">
        <v>4</v>
      </c>
      <c r="AA234" s="26">
        <f>SUM(C234:U234)-V234</f>
        <v/>
      </c>
    </row>
    <row r="235">
      <c r="A235" s="24" t="n">
        <v>230</v>
      </c>
      <c r="B235" s="25" t="inlineStr">
        <is>
          <t>Gattanarsingapur</t>
        </is>
      </c>
      <c r="C235" s="26" t="n">
        <v>16</v>
      </c>
      <c r="D235" s="26" t="n">
        <v>508</v>
      </c>
      <c r="E235" s="26" t="n">
        <v>18</v>
      </c>
      <c r="F235" s="26" t="n">
        <v>296</v>
      </c>
      <c r="G235" s="26" t="n">
        <v>4</v>
      </c>
      <c r="H235" s="26" t="n">
        <v>4</v>
      </c>
      <c r="I235" s="26" t="n">
        <v>2</v>
      </c>
      <c r="J235" s="26" t="n">
        <v>2</v>
      </c>
      <c r="K235" s="26" t="n">
        <v>2</v>
      </c>
      <c r="L235" s="26" t="n">
        <v>4</v>
      </c>
      <c r="M235" s="26" t="n">
        <v>0</v>
      </c>
      <c r="N235" s="26" t="n">
        <v>1</v>
      </c>
      <c r="O235" s="26" t="n">
        <v>2</v>
      </c>
      <c r="P235" s="26" t="n">
        <v>7</v>
      </c>
      <c r="Q235" s="26" t="n">
        <v>3</v>
      </c>
      <c r="R235" s="26" t="n">
        <v>28</v>
      </c>
      <c r="S235" s="26" t="n">
        <v>4</v>
      </c>
      <c r="T235" s="26" t="n">
        <v>2</v>
      </c>
      <c r="U235" s="26" t="n">
        <v>0</v>
      </c>
      <c r="V235" s="26" t="n">
        <v>7</v>
      </c>
      <c r="W235" s="26" t="n">
        <v>0</v>
      </c>
      <c r="X235" s="26" t="n">
        <v>4</v>
      </c>
      <c r="Y235" s="26" t="n">
        <v>9</v>
      </c>
      <c r="Z235" s="26" t="n">
        <v>0</v>
      </c>
      <c r="AA235" s="26">
        <f>SUM(C235:U235)-V235</f>
        <v/>
      </c>
    </row>
    <row r="236">
      <c r="A236" s="24" t="n">
        <v>231</v>
      </c>
      <c r="B236" s="25" t="inlineStr">
        <is>
          <t>Bollonipalli</t>
        </is>
      </c>
      <c r="C236" s="26" t="n">
        <v>4</v>
      </c>
      <c r="D236" s="26" t="n">
        <v>118</v>
      </c>
      <c r="E236" s="26" t="n">
        <v>7</v>
      </c>
      <c r="F236" s="26" t="n">
        <v>233</v>
      </c>
      <c r="G236" s="26" t="n">
        <v>0</v>
      </c>
      <c r="H236" s="26" t="n">
        <v>3</v>
      </c>
      <c r="I236" s="26" t="n">
        <v>13</v>
      </c>
      <c r="J236" s="26" t="n">
        <v>0</v>
      </c>
      <c r="K236" s="26" t="n">
        <v>0</v>
      </c>
      <c r="L236" s="26" t="n">
        <v>0</v>
      </c>
      <c r="M236" s="26" t="n">
        <v>0</v>
      </c>
      <c r="N236" s="26" t="n">
        <v>0</v>
      </c>
      <c r="O236" s="26" t="n">
        <v>0</v>
      </c>
      <c r="P236" s="26" t="n">
        <v>1</v>
      </c>
      <c r="Q236" s="26" t="n">
        <v>2</v>
      </c>
      <c r="R236" s="26" t="n">
        <v>12</v>
      </c>
      <c r="S236" s="26" t="n">
        <v>4</v>
      </c>
      <c r="T236" s="26" t="n">
        <v>0</v>
      </c>
      <c r="U236" s="26" t="n">
        <v>0</v>
      </c>
      <c r="V236" s="26" t="n">
        <v>391</v>
      </c>
      <c r="W236" s="26" t="n">
        <v>0</v>
      </c>
      <c r="X236" s="26" t="n">
        <v>4</v>
      </c>
      <c r="Y236" s="26" t="n">
        <v>392</v>
      </c>
      <c r="Z236" s="26" t="n">
        <v>0</v>
      </c>
      <c r="AA236" s="26">
        <f>SUM(C236:U236)-V236</f>
        <v/>
      </c>
    </row>
    <row r="237">
      <c r="A237" s="24" t="n">
        <v>232</v>
      </c>
      <c r="B237" s="25" t="inlineStr">
        <is>
          <t>Katkur</t>
        </is>
      </c>
      <c r="C237" s="26" t="n">
        <v>10</v>
      </c>
      <c r="D237" s="26" t="n">
        <v>313</v>
      </c>
      <c r="E237" s="26" t="n">
        <v>2</v>
      </c>
      <c r="F237" s="26" t="n">
        <v>479</v>
      </c>
      <c r="G237" s="26" t="n">
        <v>5</v>
      </c>
      <c r="H237" s="26" t="n">
        <v>5</v>
      </c>
      <c r="I237" s="26" t="n">
        <v>7</v>
      </c>
      <c r="J237" s="26" t="n">
        <v>2</v>
      </c>
      <c r="K237" s="26" t="n">
        <v>4</v>
      </c>
      <c r="L237" s="26" t="n">
        <v>4</v>
      </c>
      <c r="M237" s="26" t="n">
        <v>4</v>
      </c>
      <c r="N237" s="26" t="n">
        <v>4</v>
      </c>
      <c r="O237" s="26" t="n">
        <v>2</v>
      </c>
      <c r="P237" s="26" t="n">
        <v>4</v>
      </c>
      <c r="Q237" s="26" t="n">
        <v>18</v>
      </c>
      <c r="R237" s="26" t="n">
        <v>36</v>
      </c>
      <c r="S237" s="26" t="n">
        <v>4</v>
      </c>
      <c r="T237" s="26" t="n">
        <v>2</v>
      </c>
      <c r="U237" s="26" t="n">
        <v>5</v>
      </c>
      <c r="V237" s="26" t="n">
        <v>926</v>
      </c>
      <c r="W237" s="26" t="n">
        <v>0</v>
      </c>
      <c r="X237" s="26" t="n">
        <v>14</v>
      </c>
      <c r="Y237" s="26" t="n">
        <v>940</v>
      </c>
      <c r="Z237" s="26" t="n">
        <v>0</v>
      </c>
      <c r="AA237" s="26">
        <f>SUM(C237:U237)-V237</f>
        <v/>
      </c>
    </row>
    <row r="238">
      <c r="A238" s="24" t="n">
        <v>233</v>
      </c>
      <c r="B238" s="25" t="inlineStr">
        <is>
          <t>Katkur</t>
        </is>
      </c>
      <c r="C238" s="26" t="n">
        <v>7</v>
      </c>
      <c r="D238" s="26" t="n">
        <v>419</v>
      </c>
      <c r="E238" s="26" t="n">
        <v>30</v>
      </c>
      <c r="F238" s="26" t="n">
        <v>18</v>
      </c>
      <c r="G238" s="26" t="n">
        <v>3</v>
      </c>
      <c r="H238" s="26" t="n">
        <v>4</v>
      </c>
      <c r="I238" s="26" t="n">
        <v>5</v>
      </c>
      <c r="J238" s="26" t="n">
        <v>2</v>
      </c>
      <c r="K238" s="26" t="n">
        <v>1</v>
      </c>
      <c r="L238" s="26" t="n">
        <v>2</v>
      </c>
      <c r="M238" s="26" t="n">
        <v>0</v>
      </c>
      <c r="N238" s="26" t="n">
        <v>2</v>
      </c>
      <c r="O238" s="26" t="n">
        <v>4</v>
      </c>
      <c r="P238" s="26" t="n">
        <v>3</v>
      </c>
      <c r="Q238" s="26" t="n">
        <v>8</v>
      </c>
      <c r="R238" s="26" t="n">
        <v>24</v>
      </c>
      <c r="S238" s="26" t="n">
        <v>3</v>
      </c>
      <c r="T238" s="26" t="n">
        <v>0</v>
      </c>
      <c r="U238" s="26" t="n">
        <v>2</v>
      </c>
      <c r="V238" s="26" t="n">
        <v>834</v>
      </c>
      <c r="W238" s="26" t="n">
        <v>0</v>
      </c>
      <c r="X238" s="26" t="n">
        <v>4</v>
      </c>
      <c r="Y238" s="26" t="n">
        <v>838</v>
      </c>
      <c r="Z238" s="26" t="n">
        <v>0</v>
      </c>
      <c r="AA238" s="26">
        <f>SUM(C238:U238)-V238</f>
        <v/>
      </c>
    </row>
    <row r="239">
      <c r="A239" s="24" t="n">
        <v>234</v>
      </c>
      <c r="B239" s="25" t="inlineStr">
        <is>
          <t>Katkur</t>
        </is>
      </c>
      <c r="C239" s="26" t="n">
        <v>4</v>
      </c>
      <c r="D239" s="26" t="n">
        <v>396</v>
      </c>
      <c r="E239" s="26" t="n">
        <v>1</v>
      </c>
      <c r="F239" s="26" t="n">
        <v>285</v>
      </c>
      <c r="G239" s="26" t="n">
        <v>5</v>
      </c>
      <c r="H239" s="26" t="n">
        <v>4</v>
      </c>
      <c r="I239" s="26" t="n">
        <v>0</v>
      </c>
      <c r="J239" s="26" t="n">
        <v>3</v>
      </c>
      <c r="K239" s="26" t="n">
        <v>4</v>
      </c>
      <c r="L239" s="26" t="n">
        <v>4</v>
      </c>
      <c r="M239" s="26" t="n">
        <v>1</v>
      </c>
      <c r="N239" s="26" t="n">
        <v>4</v>
      </c>
      <c r="O239" s="26" t="n">
        <v>2</v>
      </c>
      <c r="P239" s="26" t="n">
        <v>3</v>
      </c>
      <c r="Q239" s="26" t="n">
        <v>7</v>
      </c>
      <c r="R239" s="26" t="n">
        <v>34</v>
      </c>
      <c r="S239" s="26" t="n">
        <v>3</v>
      </c>
      <c r="T239" s="26" t="n">
        <v>0</v>
      </c>
      <c r="U239" s="26" t="n">
        <v>2</v>
      </c>
      <c r="V239" s="26" t="n">
        <v>766</v>
      </c>
      <c r="W239" s="26" t="n">
        <v>0</v>
      </c>
      <c r="X239" s="26" t="n">
        <v>3</v>
      </c>
      <c r="Y239" s="26" t="n">
        <v>769</v>
      </c>
      <c r="Z239" s="26" t="n">
        <v>0</v>
      </c>
      <c r="AA239" s="26">
        <f>SUM(C239:U239)-V239</f>
        <v/>
      </c>
    </row>
    <row r="240">
      <c r="A240" s="24" t="n">
        <v>235</v>
      </c>
      <c r="B240" s="25" t="inlineStr">
        <is>
          <t>aa</t>
        </is>
      </c>
      <c r="C240" s="26" t="n">
        <v>2</v>
      </c>
      <c r="D240" s="26" t="n">
        <v>271</v>
      </c>
      <c r="E240" s="26" t="n">
        <v>14</v>
      </c>
      <c r="F240" s="26" t="n">
        <v>91</v>
      </c>
      <c r="G240" s="26" t="n">
        <v>4</v>
      </c>
      <c r="H240" s="26" t="n">
        <v>4</v>
      </c>
      <c r="I240" s="26" t="n">
        <v>0</v>
      </c>
      <c r="J240" s="26" t="n">
        <v>1</v>
      </c>
      <c r="K240" s="26" t="n">
        <v>0</v>
      </c>
      <c r="L240" s="26" t="n">
        <v>0</v>
      </c>
      <c r="M240" s="26" t="n">
        <v>0</v>
      </c>
      <c r="N240" s="26" t="n">
        <v>2</v>
      </c>
      <c r="O240" s="26" t="n">
        <v>0</v>
      </c>
      <c r="P240" s="26" t="n">
        <v>0</v>
      </c>
      <c r="Q240" s="26" t="n">
        <v>1</v>
      </c>
      <c r="R240" s="26" t="n">
        <v>5</v>
      </c>
      <c r="S240" s="26" t="n">
        <v>2</v>
      </c>
      <c r="T240" s="26" t="n">
        <v>4</v>
      </c>
      <c r="U240" s="26" t="n">
        <v>4</v>
      </c>
      <c r="V240" s="26" t="n">
        <v>393</v>
      </c>
      <c r="W240" s="26" t="n">
        <v>0</v>
      </c>
      <c r="X240" s="26" t="n">
        <v>1</v>
      </c>
      <c r="Y240" s="26" t="n">
        <v>394</v>
      </c>
      <c r="Z240" s="26" t="n">
        <v>0</v>
      </c>
      <c r="AA240" s="26">
        <f>SUM(C240:U240)-V240</f>
        <v/>
      </c>
    </row>
    <row r="241">
      <c r="A241" s="24" t="n">
        <v>236</v>
      </c>
      <c r="B241" s="25" t="inlineStr">
        <is>
          <t>Kannaram</t>
        </is>
      </c>
      <c r="C241" s="26" t="n">
        <v>0</v>
      </c>
      <c r="D241" s="26" t="n">
        <v>270</v>
      </c>
      <c r="E241" s="26" t="n">
        <v>0</v>
      </c>
      <c r="F241" s="26" t="n">
        <v>330</v>
      </c>
      <c r="G241" s="26" t="n">
        <v>3</v>
      </c>
      <c r="H241" s="26" t="n">
        <v>7</v>
      </c>
      <c r="I241" s="26" t="n">
        <v>2</v>
      </c>
      <c r="J241" s="26" t="n">
        <v>0</v>
      </c>
      <c r="K241" s="26" t="n">
        <v>0</v>
      </c>
      <c r="L241" s="26" t="n">
        <v>0</v>
      </c>
      <c r="M241" s="26" t="n">
        <v>1</v>
      </c>
      <c r="N241" s="26" t="n">
        <v>2</v>
      </c>
      <c r="O241" s="26" t="n">
        <v>1</v>
      </c>
      <c r="P241" s="26" t="n">
        <v>41</v>
      </c>
      <c r="Q241" s="26" t="n">
        <v>13</v>
      </c>
      <c r="R241" s="26" t="n">
        <v>24</v>
      </c>
      <c r="S241" s="26" t="n">
        <v>2</v>
      </c>
      <c r="T241" s="26" t="n">
        <v>0</v>
      </c>
      <c r="U241" s="26" t="n">
        <v>4</v>
      </c>
      <c r="V241" s="26" t="n">
        <v>673</v>
      </c>
      <c r="W241" s="26" t="n">
        <v>0</v>
      </c>
      <c r="X241" s="26" t="n">
        <v>8</v>
      </c>
      <c r="Y241" s="26" t="n">
        <v>681</v>
      </c>
      <c r="Z241" s="26" t="n">
        <v>0</v>
      </c>
      <c r="AA241" s="26">
        <f>SUM(C241:U241)-V241</f>
        <v/>
      </c>
    </row>
    <row r="242">
      <c r="A242" s="24" t="n">
        <v>237</v>
      </c>
      <c r="B242" s="25" t="inlineStr">
        <is>
          <t>Kannaram</t>
        </is>
      </c>
      <c r="C242" s="26" t="n">
        <v>4</v>
      </c>
      <c r="D242" s="26" t="n">
        <v>259</v>
      </c>
      <c r="E242" s="26" t="n">
        <v>26</v>
      </c>
      <c r="F242" s="26" t="n">
        <v>277</v>
      </c>
      <c r="G242" s="26" t="n">
        <v>3</v>
      </c>
      <c r="H242" s="26" t="n">
        <v>3</v>
      </c>
      <c r="I242" s="26" t="n">
        <v>4</v>
      </c>
      <c r="J242" s="26" t="n">
        <v>0</v>
      </c>
      <c r="K242" s="26" t="n">
        <v>1</v>
      </c>
      <c r="L242" s="26" t="n">
        <v>4</v>
      </c>
      <c r="M242" s="26" t="n">
        <v>0</v>
      </c>
      <c r="N242" s="26" t="n">
        <v>2</v>
      </c>
      <c r="O242" s="26" t="n">
        <v>7</v>
      </c>
      <c r="P242" s="26" t="n">
        <v>2</v>
      </c>
      <c r="Q242" s="26" t="n">
        <v>6</v>
      </c>
      <c r="R242" s="26" t="n">
        <v>30</v>
      </c>
      <c r="S242" s="26" t="n">
        <v>4</v>
      </c>
      <c r="T242" s="26" t="n">
        <v>3</v>
      </c>
      <c r="U242" s="26" t="n">
        <v>1</v>
      </c>
      <c r="V242" s="26" t="n">
        <v>627</v>
      </c>
      <c r="W242" s="26" t="n">
        <v>0</v>
      </c>
      <c r="X242" s="26" t="n">
        <v>4</v>
      </c>
      <c r="Y242" s="26" t="n">
        <v>628</v>
      </c>
      <c r="Z242" s="26" t="n">
        <v>0</v>
      </c>
      <c r="AA242" s="26">
        <f>SUM(C242:U242)-V242</f>
        <v/>
      </c>
    </row>
    <row r="243">
      <c r="A243" s="24" t="n">
        <v>238</v>
      </c>
      <c r="B243" s="25" t="inlineStr">
        <is>
          <t>Mallaram</t>
        </is>
      </c>
      <c r="C243" s="26" t="n">
        <v>0</v>
      </c>
      <c r="D243" s="26" t="n">
        <v>319</v>
      </c>
      <c r="E243" s="26" t="n">
        <v>19</v>
      </c>
      <c r="F243" s="26" t="n">
        <v>395</v>
      </c>
      <c r="G243" s="26" t="n">
        <v>5</v>
      </c>
      <c r="H243" s="26" t="n">
        <v>4</v>
      </c>
      <c r="I243" s="26" t="n">
        <v>3</v>
      </c>
      <c r="J243" s="26" t="n">
        <v>4</v>
      </c>
      <c r="K243" s="26" t="n">
        <v>0</v>
      </c>
      <c r="L243" s="26" t="n">
        <v>0</v>
      </c>
      <c r="M243" s="26" t="n">
        <v>3</v>
      </c>
      <c r="N243" s="26" t="n">
        <v>4</v>
      </c>
      <c r="O243" s="26" t="n">
        <v>2</v>
      </c>
      <c r="P243" s="26" t="n">
        <v>3</v>
      </c>
      <c r="Q243" s="26" t="n">
        <v>9</v>
      </c>
      <c r="R243" s="26" t="n">
        <v>45</v>
      </c>
      <c r="S243" s="26" t="n">
        <v>4</v>
      </c>
      <c r="T243" s="26" t="n">
        <v>2</v>
      </c>
      <c r="U243" s="26" t="n">
        <v>1</v>
      </c>
      <c r="V243" s="26" t="n">
        <v>826</v>
      </c>
      <c r="W243" s="26" t="n">
        <v>0</v>
      </c>
      <c r="X243" s="26" t="n">
        <v>4</v>
      </c>
      <c r="Y243" s="26" t="n">
        <v>830</v>
      </c>
      <c r="Z243" s="26" t="n">
        <v>0</v>
      </c>
      <c r="AA243" s="26">
        <f>SUM(C243:U243)-V243</f>
        <v/>
      </c>
    </row>
    <row r="244">
      <c r="A244" s="24" t="n">
        <v>239</v>
      </c>
      <c r="B244" s="25" t="inlineStr">
        <is>
          <t>Mallaram</t>
        </is>
      </c>
      <c r="C244" s="26" t="n">
        <v>12</v>
      </c>
      <c r="D244" s="26" t="n">
        <v>476</v>
      </c>
      <c r="E244" s="26" t="n">
        <v>4</v>
      </c>
      <c r="F244" s="26" t="n">
        <v>345</v>
      </c>
      <c r="G244" s="26" t="n">
        <v>4</v>
      </c>
      <c r="H244" s="26" t="n">
        <v>4</v>
      </c>
      <c r="I244" s="26" t="n">
        <v>4</v>
      </c>
      <c r="J244" s="26" t="n">
        <v>4</v>
      </c>
      <c r="K244" s="26" t="n">
        <v>1</v>
      </c>
      <c r="L244" s="26" t="n">
        <v>0</v>
      </c>
      <c r="M244" s="26" t="n">
        <v>2</v>
      </c>
      <c r="N244" s="26" t="n">
        <v>2</v>
      </c>
      <c r="O244" s="26" t="n">
        <v>7</v>
      </c>
      <c r="P244" s="26" t="n">
        <v>3</v>
      </c>
      <c r="Q244" s="26" t="n">
        <v>10</v>
      </c>
      <c r="R244" s="26" t="n">
        <v>43</v>
      </c>
      <c r="S244" s="26" t="n">
        <v>2</v>
      </c>
      <c r="T244" s="26" t="n">
        <v>3</v>
      </c>
      <c r="U244" s="26" t="n">
        <v>1</v>
      </c>
      <c r="V244" s="26" t="n">
        <v>958</v>
      </c>
      <c r="W244" s="26" t="n">
        <v>0</v>
      </c>
      <c r="X244" s="26" t="n">
        <v>5</v>
      </c>
      <c r="Y244" s="26" t="n">
        <v>963</v>
      </c>
      <c r="Z244" s="26" t="n">
        <v>0</v>
      </c>
      <c r="AA244" s="26">
        <f>SUM(C244:U244)-V244</f>
        <v/>
      </c>
    </row>
    <row r="245">
      <c r="A245" s="24" t="n">
        <v>240</v>
      </c>
      <c r="B245" s="25" t="inlineStr">
        <is>
          <t>Rasoolpalli</t>
        </is>
      </c>
      <c r="C245" s="26" t="n">
        <v>3</v>
      </c>
      <c r="D245" s="26" t="n">
        <v>363</v>
      </c>
      <c r="E245" s="26" t="n">
        <v>19</v>
      </c>
      <c r="F245" s="26" t="n">
        <v>269</v>
      </c>
      <c r="G245" s="26" t="n">
        <v>0</v>
      </c>
      <c r="H245" s="26" t="n">
        <v>3</v>
      </c>
      <c r="I245" s="26" t="n">
        <v>2</v>
      </c>
      <c r="J245" s="26" t="n">
        <v>0</v>
      </c>
      <c r="K245" s="26" t="n">
        <v>0</v>
      </c>
      <c r="L245" s="26" t="n">
        <v>1</v>
      </c>
      <c r="M245" s="26" t="n">
        <v>4</v>
      </c>
      <c r="N245" s="26" t="n">
        <v>3</v>
      </c>
      <c r="O245" s="26" t="n">
        <v>4</v>
      </c>
      <c r="P245" s="26" t="n">
        <v>4</v>
      </c>
      <c r="Q245" s="26" t="n">
        <v>6</v>
      </c>
      <c r="R245" s="26" t="n">
        <v>32</v>
      </c>
      <c r="S245" s="26" t="n">
        <v>2</v>
      </c>
      <c r="T245" s="26" t="n">
        <v>1</v>
      </c>
      <c r="U245" s="26" t="n">
        <v>4</v>
      </c>
      <c r="V245" s="26" t="n">
        <v>117</v>
      </c>
      <c r="W245" s="26" t="n">
        <v>0</v>
      </c>
      <c r="X245" s="26" t="n">
        <v>3</v>
      </c>
      <c r="Y245" s="26" t="n">
        <v>720</v>
      </c>
      <c r="Z245" s="26" t="n">
        <v>0</v>
      </c>
      <c r="AA245" s="26">
        <f>SUM(C245:U245)-V245</f>
        <v/>
      </c>
    </row>
    <row r="246">
      <c r="A246" s="24" t="n">
        <v>241</v>
      </c>
      <c r="B246" s="25" t="inlineStr">
        <is>
          <t>Veerlagadda Tanda</t>
        </is>
      </c>
      <c r="C246" s="26" t="n">
        <v>5</v>
      </c>
      <c r="D246" s="26" t="n">
        <v>50</v>
      </c>
      <c r="E246" s="26" t="n">
        <v>5</v>
      </c>
      <c r="F246" s="26" t="n">
        <v>90</v>
      </c>
      <c r="G246" s="26" t="n">
        <v>1</v>
      </c>
      <c r="H246" s="26" t="n">
        <v>1</v>
      </c>
      <c r="I246" s="26" t="n">
        <v>4</v>
      </c>
      <c r="J246" s="26" t="n">
        <v>2</v>
      </c>
      <c r="K246" s="26" t="n">
        <v>3</v>
      </c>
      <c r="L246" s="26" t="n">
        <v>0</v>
      </c>
      <c r="M246" s="26" t="n">
        <v>0</v>
      </c>
      <c r="N246" s="26" t="n">
        <v>41</v>
      </c>
      <c r="O246" s="26" t="n">
        <v>2</v>
      </c>
      <c r="P246" s="26" t="n">
        <v>0</v>
      </c>
      <c r="Q246" s="26" t="n">
        <v>0</v>
      </c>
      <c r="R246" s="26" t="n">
        <v>12</v>
      </c>
      <c r="S246" s="26" t="n">
        <v>0</v>
      </c>
      <c r="T246" s="26" t="n">
        <v>1</v>
      </c>
      <c r="U246" s="26" t="n">
        <v>0</v>
      </c>
      <c r="V246" s="26" t="n">
        <v>174</v>
      </c>
      <c r="W246" s="26" t="n">
        <v>0</v>
      </c>
      <c r="X246" s="26" t="n">
        <v>0</v>
      </c>
      <c r="Y246" s="26" t="n">
        <v>174</v>
      </c>
      <c r="Z246" s="26" t="n">
        <v>0</v>
      </c>
      <c r="AA246" s="26">
        <f>SUM(C246:U246)-V246</f>
        <v/>
      </c>
    </row>
    <row r="247">
      <c r="A247" s="24" t="n">
        <v>242</v>
      </c>
      <c r="B247" s="25" t="inlineStr">
        <is>
          <t>kono?</t>
        </is>
      </c>
      <c r="C247" s="26" t="n">
        <v>7</v>
      </c>
      <c r="D247" s="26" t="n">
        <v>490</v>
      </c>
      <c r="E247" s="26" t="n">
        <v>20</v>
      </c>
      <c r="F247" s="26" t="n">
        <v>269</v>
      </c>
      <c r="G247" s="26" t="n">
        <v>0</v>
      </c>
      <c r="H247" s="26" t="n">
        <v>1</v>
      </c>
      <c r="I247" s="26" t="n">
        <v>0</v>
      </c>
      <c r="J247" s="26" t="n">
        <v>4</v>
      </c>
      <c r="K247" s="26" t="n">
        <v>0</v>
      </c>
      <c r="L247" s="26" t="n">
        <v>2</v>
      </c>
      <c r="M247" s="26" t="n">
        <v>1</v>
      </c>
      <c r="N247" s="26" t="n">
        <v>4</v>
      </c>
      <c r="O247" s="26" t="n">
        <v>3</v>
      </c>
      <c r="P247" s="26" t="n">
        <v>1</v>
      </c>
      <c r="Q247" s="26" t="n">
        <v>8</v>
      </c>
      <c r="R247" s="26" t="n">
        <v>45</v>
      </c>
      <c r="S247" s="26" t="n">
        <v>3</v>
      </c>
      <c r="T247" s="26" t="n">
        <v>0</v>
      </c>
      <c r="U247" s="26" t="n">
        <v>0</v>
      </c>
      <c r="V247" s="26" t="n">
        <v>812</v>
      </c>
      <c r="W247" s="26" t="n">
        <v>0</v>
      </c>
      <c r="X247" s="26" t="n">
        <v>6</v>
      </c>
      <c r="Y247" s="26" t="n">
        <v>818</v>
      </c>
      <c r="Z247" s="26" t="n">
        <v>0</v>
      </c>
      <c r="AA247" s="26">
        <f>SUM(C247:U247)-V247</f>
        <v/>
      </c>
    </row>
    <row r="248">
      <c r="A248" s="24" t="n">
        <v>243</v>
      </c>
      <c r="B248" s="25" t="inlineStr">
        <is>
          <t>Kothakonda</t>
        </is>
      </c>
      <c r="C248" s="26" t="n">
        <v>2</v>
      </c>
      <c r="D248" s="26" t="n">
        <v>281</v>
      </c>
      <c r="E248" s="26" t="n">
        <v>1</v>
      </c>
      <c r="F248" s="26" t="n">
        <v>182</v>
      </c>
      <c r="G248" s="26" t="n">
        <v>2</v>
      </c>
      <c r="H248" s="26" t="n">
        <v>1</v>
      </c>
      <c r="I248" s="26" t="n">
        <v>1</v>
      </c>
      <c r="J248" s="26" t="n">
        <v>2</v>
      </c>
      <c r="K248" s="26" t="n">
        <v>0</v>
      </c>
      <c r="L248" s="26" t="n">
        <v>1</v>
      </c>
      <c r="M248" s="26" t="n">
        <v>2</v>
      </c>
      <c r="N248" s="26" t="n">
        <v>1</v>
      </c>
      <c r="O248" s="26" t="n">
        <v>0</v>
      </c>
      <c r="P248" s="26" t="n">
        <v>0</v>
      </c>
      <c r="Q248" s="26" t="n">
        <v>4</v>
      </c>
      <c r="R248" s="26" t="n">
        <v>24</v>
      </c>
      <c r="S248" s="26" t="n">
        <v>4</v>
      </c>
      <c r="T248" s="26" t="n">
        <v>4</v>
      </c>
      <c r="U248" s="26" t="n">
        <v>0</v>
      </c>
      <c r="V248" s="26" t="n">
        <v>516</v>
      </c>
      <c r="W248" s="26" t="n">
        <v>0</v>
      </c>
      <c r="X248" s="26" t="n">
        <v>1</v>
      </c>
      <c r="Y248" s="26" t="n">
        <v>517</v>
      </c>
      <c r="Z248" s="26" t="n">
        <v>0</v>
      </c>
      <c r="AA248" s="26">
        <f>SUM(C248:U248)-V248</f>
        <v/>
      </c>
    </row>
    <row r="249">
      <c r="A249" s="24" t="n">
        <v>244</v>
      </c>
      <c r="B249" s="25" t="inlineStr">
        <is>
          <t>Kothakonda</t>
        </is>
      </c>
      <c r="C249" s="26" t="n">
        <v>2</v>
      </c>
      <c r="D249" s="26" t="n">
        <v>335</v>
      </c>
      <c r="E249" s="26" t="n">
        <v>38</v>
      </c>
      <c r="F249" s="26" t="n">
        <v>272</v>
      </c>
      <c r="G249" s="26" t="n">
        <v>4</v>
      </c>
      <c r="H249" s="26" t="n">
        <v>1</v>
      </c>
      <c r="I249" s="26" t="n">
        <v>4</v>
      </c>
      <c r="J249" s="26" t="n">
        <v>0</v>
      </c>
      <c r="K249" s="26" t="n">
        <v>0</v>
      </c>
      <c r="L249" s="26" t="n">
        <v>1</v>
      </c>
      <c r="M249" s="26" t="n">
        <v>6</v>
      </c>
      <c r="N249" s="26" t="n">
        <v>4</v>
      </c>
      <c r="O249" s="26" t="n">
        <v>1</v>
      </c>
      <c r="P249" s="26" t="n">
        <v>1</v>
      </c>
      <c r="Q249" s="26" t="n">
        <v>2</v>
      </c>
      <c r="R249" s="26" t="n">
        <v>19</v>
      </c>
      <c r="S249" s="26" t="n">
        <v>0</v>
      </c>
      <c r="T249" s="26" t="n">
        <v>2</v>
      </c>
      <c r="U249" s="26" t="n">
        <v>1</v>
      </c>
      <c r="V249" s="26" t="n">
        <v>688</v>
      </c>
      <c r="W249" s="26" t="n">
        <v>0</v>
      </c>
      <c r="X249" s="26" t="n">
        <v>2</v>
      </c>
      <c r="Y249" s="26" t="n">
        <v>690</v>
      </c>
      <c r="Z249" s="26" t="n">
        <v>0</v>
      </c>
      <c r="AA249" s="26">
        <f>SUM(C249:U249)-V249</f>
        <v/>
      </c>
    </row>
    <row r="250">
      <c r="A250" s="24" t="n">
        <v>245</v>
      </c>
      <c r="B250" s="25" t="inlineStr">
        <is>
          <t>Kothakonda</t>
        </is>
      </c>
      <c r="C250" s="26" t="n">
        <v>4</v>
      </c>
      <c r="D250" s="26" t="n">
        <v>329</v>
      </c>
      <c r="E250" s="26" t="n">
        <v>1</v>
      </c>
      <c r="F250" s="26" t="n">
        <v>194</v>
      </c>
      <c r="G250" s="26" t="n">
        <v>2</v>
      </c>
      <c r="H250" s="26" t="n">
        <v>1</v>
      </c>
      <c r="I250" s="26" t="n">
        <v>3</v>
      </c>
      <c r="J250" s="26" t="n">
        <v>0</v>
      </c>
      <c r="K250" s="26" t="n">
        <v>0</v>
      </c>
      <c r="L250" s="26" t="n">
        <v>0</v>
      </c>
      <c r="M250" s="26" t="n">
        <v>0</v>
      </c>
      <c r="N250" s="26" t="n">
        <v>0</v>
      </c>
      <c r="O250" s="26" t="n">
        <v>0</v>
      </c>
      <c r="P250" s="26" t="n">
        <v>0</v>
      </c>
      <c r="Q250" s="26" t="n">
        <v>2</v>
      </c>
      <c r="R250" s="26" t="n">
        <v>14</v>
      </c>
      <c r="S250" s="26" t="n">
        <v>4</v>
      </c>
      <c r="T250" s="26" t="n">
        <v>2</v>
      </c>
      <c r="U250" s="26" t="n">
        <v>0</v>
      </c>
      <c r="V250" s="26" t="n">
        <v>560</v>
      </c>
      <c r="W250" s="26" t="n">
        <v>0</v>
      </c>
      <c r="X250" s="26" t="n">
        <v>0</v>
      </c>
      <c r="Y250" s="26" t="n">
        <v>60</v>
      </c>
      <c r="Z250" s="26" t="n">
        <v>0</v>
      </c>
      <c r="AA250" s="26">
        <f>SUM(C250:U250)-V250</f>
        <v/>
      </c>
    </row>
    <row r="251">
      <c r="A251" s="24" t="n">
        <v>246</v>
      </c>
      <c r="B251" s="25" t="inlineStr">
        <is>
          <t>Kothakonda H</t>
        </is>
      </c>
      <c r="C251" s="26" t="n">
        <v>1</v>
      </c>
      <c r="D251" s="26" t="n">
        <v>335</v>
      </c>
      <c r="E251" s="26" t="n">
        <v>34</v>
      </c>
      <c r="F251" s="26" t="n">
        <v>182</v>
      </c>
      <c r="G251" s="26" t="n">
        <v>1</v>
      </c>
      <c r="H251" s="26" t="n">
        <v>3</v>
      </c>
      <c r="I251" s="26" t="n">
        <v>1</v>
      </c>
      <c r="J251" s="26" t="n">
        <v>2</v>
      </c>
      <c r="K251" s="26" t="n">
        <v>0</v>
      </c>
      <c r="L251" s="26" t="n">
        <v>1</v>
      </c>
      <c r="M251" s="26" t="n">
        <v>1</v>
      </c>
      <c r="N251" s="26" t="n">
        <v>0</v>
      </c>
      <c r="O251" s="26" t="n">
        <v>0</v>
      </c>
      <c r="P251" s="26" t="n">
        <v>0</v>
      </c>
      <c r="Q251" s="26" t="n">
        <v>2</v>
      </c>
      <c r="R251" s="26" t="n">
        <v>18</v>
      </c>
      <c r="S251" s="26" t="n">
        <v>3</v>
      </c>
      <c r="T251" s="26" t="n">
        <v>1</v>
      </c>
      <c r="U251" s="26" t="n">
        <v>0</v>
      </c>
      <c r="V251" s="26" t="n">
        <v>585</v>
      </c>
      <c r="W251" s="26" t="n">
        <v>0</v>
      </c>
      <c r="X251" s="26" t="n">
        <v>5</v>
      </c>
      <c r="Y251" s="26" t="n">
        <v>590</v>
      </c>
      <c r="Z251" s="26" t="n">
        <v>0</v>
      </c>
      <c r="AA251" s="26">
        <f>SUM(C251:U251)-V251</f>
        <v/>
      </c>
    </row>
    <row r="252">
      <c r="A252" s="24" t="n">
        <v>247</v>
      </c>
      <c r="B252" s="25" t="inlineStr">
        <is>
          <t>Errabeli</t>
        </is>
      </c>
      <c r="C252" s="26" t="n">
        <v>8</v>
      </c>
      <c r="D252" s="26" t="n">
        <v>246</v>
      </c>
      <c r="E252" s="26" t="n">
        <v>24</v>
      </c>
      <c r="F252" s="26" t="n">
        <v>233</v>
      </c>
      <c r="G252" s="26" t="n">
        <v>2</v>
      </c>
      <c r="H252" s="26" t="n">
        <v>0</v>
      </c>
      <c r="I252" s="26" t="n">
        <v>3</v>
      </c>
      <c r="J252" s="26" t="n">
        <v>41</v>
      </c>
      <c r="K252" s="26" t="n">
        <v>0</v>
      </c>
      <c r="L252" s="26" t="n">
        <v>0</v>
      </c>
      <c r="M252" s="26" t="n">
        <v>0</v>
      </c>
      <c r="N252" s="26" t="n">
        <v>0</v>
      </c>
      <c r="O252" s="26" t="n">
        <v>0</v>
      </c>
      <c r="P252" s="26" t="n">
        <v>1</v>
      </c>
      <c r="Q252" s="26" t="n">
        <v>5</v>
      </c>
      <c r="R252" s="26" t="n">
        <v>10</v>
      </c>
      <c r="S252" s="26" t="n">
        <v>2</v>
      </c>
      <c r="T252" s="26" t="n">
        <v>0</v>
      </c>
      <c r="U252" s="26" t="n">
        <v>2</v>
      </c>
      <c r="V252" s="26" t="n">
        <v>532</v>
      </c>
      <c r="W252" s="26" t="n">
        <v>0</v>
      </c>
      <c r="X252" s="26" t="n">
        <v>2</v>
      </c>
      <c r="Y252" s="26" t="n">
        <v>534</v>
      </c>
      <c r="Z252" s="26" t="n">
        <v>0</v>
      </c>
      <c r="AA252" s="26">
        <f>SUM(C252:U252)-V252</f>
        <v/>
      </c>
    </row>
    <row r="253">
      <c r="A253" s="24" t="n">
        <v>248</v>
      </c>
      <c r="B253" s="25" t="inlineStr">
        <is>
          <t>Errabelti</t>
        </is>
      </c>
      <c r="C253" s="26" t="n">
        <v>4</v>
      </c>
      <c r="D253" s="26" t="n">
        <v>168</v>
      </c>
      <c r="E253" s="26" t="n">
        <v>16</v>
      </c>
      <c r="F253" s="26" t="n">
        <v>267</v>
      </c>
      <c r="G253" s="26" t="n">
        <v>4</v>
      </c>
      <c r="H253" s="26" t="n">
        <v>2</v>
      </c>
      <c r="I253" s="26" t="n">
        <v>4</v>
      </c>
      <c r="J253" s="26" t="n">
        <v>0</v>
      </c>
      <c r="K253" s="26" t="n">
        <v>0</v>
      </c>
      <c r="L253" s="26" t="n">
        <v>0</v>
      </c>
      <c r="M253" s="26" t="n">
        <v>4</v>
      </c>
      <c r="N253" s="26" t="n">
        <v>0</v>
      </c>
      <c r="O253" s="26" t="n">
        <v>0</v>
      </c>
      <c r="P253" s="26" t="n">
        <v>0</v>
      </c>
      <c r="Q253" s="26" t="n">
        <v>4</v>
      </c>
      <c r="R253" s="26" t="n">
        <v>30</v>
      </c>
      <c r="S253" s="26" t="n">
        <v>2</v>
      </c>
      <c r="T253" s="26" t="n">
        <v>0</v>
      </c>
      <c r="U253" s="26" t="n">
        <v>0</v>
      </c>
      <c r="V253" s="26" t="n">
        <v>496</v>
      </c>
      <c r="W253" s="26" t="n">
        <v>0</v>
      </c>
      <c r="X253" s="26" t="n">
        <v>0</v>
      </c>
      <c r="Y253" s="26" t="n">
        <v>496</v>
      </c>
      <c r="Z253" s="26" t="n">
        <v>0</v>
      </c>
      <c r="AA253" s="26">
        <f>SUM(C253:U253)-V253</f>
        <v/>
      </c>
    </row>
    <row r="254">
      <c r="A254" s="24" t="n">
        <v>249</v>
      </c>
      <c r="B254" s="25" t="inlineStr">
        <is>
          <t>Errabelli</t>
        </is>
      </c>
      <c r="C254" s="26" t="n">
        <v>4</v>
      </c>
      <c r="D254" s="26" t="n">
        <v>438</v>
      </c>
      <c r="E254" s="26" t="n">
        <v>14</v>
      </c>
      <c r="F254" s="26" t="n">
        <v>402</v>
      </c>
      <c r="G254" s="26" t="n">
        <v>5</v>
      </c>
      <c r="H254" s="26" t="n">
        <v>3</v>
      </c>
      <c r="I254" s="26" t="n">
        <v>4</v>
      </c>
      <c r="J254" s="26" t="n">
        <v>1</v>
      </c>
      <c r="K254" s="26" t="n">
        <v>0</v>
      </c>
      <c r="L254" s="26" t="n">
        <v>0</v>
      </c>
      <c r="M254" s="26" t="n">
        <v>0</v>
      </c>
      <c r="N254" s="26" t="n">
        <v>3</v>
      </c>
      <c r="O254" s="26" t="n">
        <v>2</v>
      </c>
      <c r="P254" s="26" t="n">
        <v>1</v>
      </c>
      <c r="Q254" s="26" t="n">
        <v>4</v>
      </c>
      <c r="R254" s="26" t="n">
        <v>18</v>
      </c>
      <c r="S254" s="26" t="n">
        <v>0</v>
      </c>
      <c r="T254" s="26" t="n">
        <v>0</v>
      </c>
      <c r="U254" s="26" t="n">
        <v>0</v>
      </c>
      <c r="V254" s="26" t="n">
        <v>896</v>
      </c>
      <c r="W254" s="26" t="n">
        <v>0</v>
      </c>
      <c r="X254" s="26" t="n">
        <v>4</v>
      </c>
      <c r="Y254" s="26" t="n">
        <v>900</v>
      </c>
      <c r="Z254" s="26" t="n">
        <v>0</v>
      </c>
      <c r="AA254" s="26">
        <f>SUM(C254:U254)-V254</f>
        <v/>
      </c>
    </row>
    <row r="255">
      <c r="A255" s="24" t="n">
        <v>250</v>
      </c>
      <c r="B255" s="25" t="inlineStr">
        <is>
          <t>Mustafapur</t>
        </is>
      </c>
      <c r="C255" s="26" t="n">
        <v>10</v>
      </c>
      <c r="D255" s="26" t="n">
        <v>7</v>
      </c>
      <c r="E255" s="26" t="n">
        <v>37</v>
      </c>
      <c r="F255" s="26" t="n">
        <v>0</v>
      </c>
      <c r="G255" s="26" t="n">
        <v>3</v>
      </c>
      <c r="H255" s="26" t="n">
        <v>2</v>
      </c>
      <c r="I255" s="26" t="n">
        <v>4</v>
      </c>
      <c r="J255" s="26" t="n">
        <v>4</v>
      </c>
      <c r="K255" s="26" t="n">
        <v>4</v>
      </c>
      <c r="L255" s="26" t="n">
        <v>0</v>
      </c>
      <c r="M255" s="26" t="n">
        <v>0</v>
      </c>
      <c r="N255" s="26" t="n">
        <v>2</v>
      </c>
      <c r="O255" s="26" t="n">
        <v>1</v>
      </c>
      <c r="P255" s="26" t="n">
        <v>1</v>
      </c>
      <c r="Q255" s="26" t="n">
        <v>8</v>
      </c>
      <c r="R255" s="26" t="n">
        <v>26</v>
      </c>
      <c r="S255" s="26" t="n">
        <v>2</v>
      </c>
      <c r="T255" s="26" t="n">
        <v>3</v>
      </c>
      <c r="U255" s="26" t="n">
        <v>4</v>
      </c>
      <c r="V255" s="26" t="n">
        <v>863</v>
      </c>
      <c r="W255" s="26" t="n">
        <v>0</v>
      </c>
      <c r="X255" s="26" t="n">
        <v>4</v>
      </c>
      <c r="Y255" s="26" t="n">
        <v>867</v>
      </c>
      <c r="Z255" s="26" t="n">
        <v>0</v>
      </c>
      <c r="AA255" s="26">
        <f>SUM(C255:U255)-V255</f>
        <v/>
      </c>
    </row>
    <row r="256">
      <c r="A256" s="24" t="n">
        <v>251</v>
      </c>
      <c r="B256" s="25" t="inlineStr">
        <is>
          <t>Mustafapur</t>
        </is>
      </c>
      <c r="C256" s="26" t="n">
        <v>10</v>
      </c>
      <c r="D256" s="26" t="n">
        <v>355</v>
      </c>
      <c r="E256" s="26" t="n">
        <v>18</v>
      </c>
      <c r="F256" s="26" t="n">
        <v>365</v>
      </c>
      <c r="G256" s="26" t="n">
        <v>2</v>
      </c>
      <c r="H256" s="26" t="n">
        <v>9</v>
      </c>
      <c r="I256" s="26" t="n">
        <v>4</v>
      </c>
      <c r="J256" s="26" t="n">
        <v>1</v>
      </c>
      <c r="K256" s="26" t="n">
        <v>3</v>
      </c>
      <c r="L256" s="26" t="n">
        <v>2</v>
      </c>
      <c r="M256" s="26" t="n">
        <v>3</v>
      </c>
      <c r="N256" s="26" t="n">
        <v>4</v>
      </c>
      <c r="O256" s="26" t="n">
        <v>2</v>
      </c>
      <c r="P256" s="26" t="n">
        <v>3</v>
      </c>
      <c r="Q256" s="26" t="n">
        <v>10</v>
      </c>
      <c r="R256" s="26" t="n">
        <v>3</v>
      </c>
      <c r="S256" s="26" t="n">
        <v>1</v>
      </c>
      <c r="T256" s="26" t="n">
        <v>0</v>
      </c>
      <c r="U256" s="26" t="n">
        <v>0</v>
      </c>
      <c r="V256" s="26" t="n">
        <v>817</v>
      </c>
      <c r="W256" s="26" t="n">
        <v>0</v>
      </c>
      <c r="X256" s="26" t="n">
        <v>1</v>
      </c>
      <c r="Y256" s="26" t="n">
        <v>818</v>
      </c>
      <c r="Z256" s="26" t="n">
        <v>0</v>
      </c>
      <c r="AA256" s="26">
        <f>SUM(C256:U256)-V256</f>
        <v/>
      </c>
    </row>
    <row r="257">
      <c r="A257" s="24" t="n">
        <v>252</v>
      </c>
      <c r="B257" s="25" t="inlineStr">
        <is>
          <t>Malkanur</t>
        </is>
      </c>
      <c r="C257" s="26" t="n">
        <v>6</v>
      </c>
      <c r="D257" s="26" t="n">
        <v>300</v>
      </c>
      <c r="E257" s="26" t="n">
        <v>12</v>
      </c>
      <c r="F257" s="26" t="n">
        <v>4</v>
      </c>
      <c r="G257" s="26" t="n">
        <v>4</v>
      </c>
      <c r="H257" s="26" t="n">
        <v>3</v>
      </c>
      <c r="I257" s="26" t="n">
        <v>1</v>
      </c>
      <c r="J257" s="26" t="n">
        <v>7</v>
      </c>
      <c r="K257" s="26" t="n">
        <v>0</v>
      </c>
      <c r="L257" s="26" t="n">
        <v>1</v>
      </c>
      <c r="M257" s="26" t="n">
        <v>0</v>
      </c>
      <c r="N257" s="26" t="n">
        <v>4</v>
      </c>
      <c r="O257" s="26" t="n">
        <v>0</v>
      </c>
      <c r="P257" s="26" t="n">
        <v>0</v>
      </c>
      <c r="Q257" s="26" t="n">
        <v>1</v>
      </c>
      <c r="R257" s="26" t="n">
        <v>10</v>
      </c>
      <c r="S257" s="26" t="n">
        <v>0</v>
      </c>
      <c r="T257" s="26" t="n">
        <v>1</v>
      </c>
      <c r="U257" s="26" t="n">
        <v>0</v>
      </c>
      <c r="V257" s="26" t="n">
        <v>578</v>
      </c>
      <c r="W257" s="26" t="n">
        <v>0</v>
      </c>
      <c r="X257" s="26" t="n">
        <v>4</v>
      </c>
      <c r="Y257" s="26" t="n">
        <v>682</v>
      </c>
      <c r="Z257" s="26" t="n">
        <v>0</v>
      </c>
      <c r="AA257" s="26">
        <f>SUM(C257:U257)-V257</f>
        <v/>
      </c>
    </row>
    <row r="258">
      <c r="A258" s="24" t="n">
        <v>253</v>
      </c>
      <c r="B258" s="25" t="inlineStr">
        <is>
          <t>Mulkanur</t>
        </is>
      </c>
      <c r="C258" s="26" t="n">
        <v>9</v>
      </c>
      <c r="D258" s="26" t="n">
        <v>290</v>
      </c>
      <c r="E258" s="26" t="n">
        <v>18</v>
      </c>
      <c r="F258" s="26" t="n">
        <v>60</v>
      </c>
      <c r="G258" s="26" t="n">
        <v>3</v>
      </c>
      <c r="H258" s="26" t="n">
        <v>1</v>
      </c>
      <c r="I258" s="26" t="n">
        <v>2</v>
      </c>
      <c r="J258" s="26" t="n">
        <v>4</v>
      </c>
      <c r="K258" s="26" t="n">
        <v>0</v>
      </c>
      <c r="L258" s="26" t="n">
        <v>0</v>
      </c>
      <c r="M258" s="26" t="n">
        <v>0</v>
      </c>
      <c r="N258" s="26" t="n">
        <v>4</v>
      </c>
      <c r="O258" s="26" t="n">
        <v>2</v>
      </c>
      <c r="P258" s="26" t="n">
        <v>4</v>
      </c>
      <c r="Q258" s="26" t="n">
        <v>3</v>
      </c>
      <c r="R258" s="26" t="n">
        <v>16</v>
      </c>
      <c r="S258" s="26" t="n">
        <v>0</v>
      </c>
      <c r="T258" s="26" t="n">
        <v>3</v>
      </c>
      <c r="U258" s="26" t="n">
        <v>1</v>
      </c>
      <c r="V258" s="26" t="n">
        <v>513</v>
      </c>
      <c r="W258" s="26" t="n">
        <v>0</v>
      </c>
      <c r="X258" s="26" t="n">
        <v>0</v>
      </c>
      <c r="Y258" s="26" t="n">
        <v>513</v>
      </c>
      <c r="Z258" s="26" t="n">
        <v>0</v>
      </c>
      <c r="AA258" s="26">
        <f>SUM(C258:U258)-V258</f>
        <v/>
      </c>
    </row>
    <row r="259">
      <c r="A259" s="24" t="n">
        <v>254</v>
      </c>
      <c r="B259" s="25" t="inlineStr">
        <is>
          <t>Mulkanur</t>
        </is>
      </c>
      <c r="C259" s="26" t="n">
        <v>40</v>
      </c>
      <c r="D259" s="26" t="n">
        <v>463</v>
      </c>
      <c r="E259" s="26" t="n">
        <v>69</v>
      </c>
      <c r="F259" s="26" t="n">
        <v>364</v>
      </c>
      <c r="G259" s="26" t="n">
        <v>2</v>
      </c>
      <c r="H259" s="26" t="n">
        <v>3</v>
      </c>
      <c r="I259" s="26" t="n">
        <v>3</v>
      </c>
      <c r="J259" s="26" t="n">
        <v>2</v>
      </c>
      <c r="K259" s="26" t="n">
        <v>0</v>
      </c>
      <c r="L259" s="26" t="n">
        <v>41</v>
      </c>
      <c r="M259" s="26" t="n">
        <v>4</v>
      </c>
      <c r="N259" s="26" t="n">
        <v>1</v>
      </c>
      <c r="O259" s="26" t="n">
        <v>7</v>
      </c>
      <c r="P259" s="26" t="n">
        <v>3</v>
      </c>
      <c r="Q259" s="26" t="n">
        <v>5</v>
      </c>
      <c r="R259" s="26" t="n">
        <v>22</v>
      </c>
      <c r="S259" s="26" t="n">
        <v>1</v>
      </c>
      <c r="T259" s="26" t="n">
        <v>4</v>
      </c>
      <c r="U259" s="26" t="n">
        <v>1</v>
      </c>
      <c r="V259" s="26" t="n">
        <v>959</v>
      </c>
      <c r="W259" s="26" t="n">
        <v>0</v>
      </c>
      <c r="X259" s="26" t="n">
        <v>10</v>
      </c>
      <c r="Y259" s="26" t="n">
        <v>969</v>
      </c>
      <c r="Z259" s="26" t="n">
        <v>0</v>
      </c>
      <c r="AA259" s="26">
        <f>SUM(C259:U259)-V259</f>
        <v/>
      </c>
    </row>
    <row r="260">
      <c r="A260" s="24" t="n">
        <v>255</v>
      </c>
      <c r="B260" s="25" t="inlineStr">
        <is>
          <t>Mulkanur</t>
        </is>
      </c>
      <c r="C260" s="26" t="n">
        <v>3</v>
      </c>
      <c r="D260" s="26" t="n">
        <v>224</v>
      </c>
      <c r="E260" s="26" t="n">
        <v>35</v>
      </c>
      <c r="F260" s="26" t="n">
        <v>195</v>
      </c>
      <c r="G260" s="26" t="n">
        <v>2</v>
      </c>
      <c r="H260" s="26" t="n">
        <v>0</v>
      </c>
      <c r="I260" s="26" t="n">
        <v>2</v>
      </c>
      <c r="J260" s="26" t="n">
        <v>0</v>
      </c>
      <c r="K260" s="26" t="n">
        <v>0</v>
      </c>
      <c r="L260" s="26" t="n">
        <v>1</v>
      </c>
      <c r="M260" s="26" t="n">
        <v>4</v>
      </c>
      <c r="N260" s="26" t="n">
        <v>0</v>
      </c>
      <c r="O260" s="26" t="n">
        <v>4</v>
      </c>
      <c r="P260" s="26" t="n">
        <v>2</v>
      </c>
      <c r="Q260" s="26" t="n">
        <v>4</v>
      </c>
      <c r="R260" s="26" t="n">
        <v>6</v>
      </c>
      <c r="S260" s="26" t="n">
        <v>0</v>
      </c>
      <c r="T260" s="26" t="n">
        <v>1</v>
      </c>
      <c r="U260" s="26" t="n">
        <v>0</v>
      </c>
      <c r="V260" s="26" t="n">
        <v>474</v>
      </c>
      <c r="W260" s="26" t="n">
        <v>0</v>
      </c>
      <c r="X260" s="26" t="n">
        <v>3</v>
      </c>
      <c r="Y260" s="26" t="n">
        <v>47</v>
      </c>
      <c r="Z260" s="26" t="n">
        <v>0</v>
      </c>
      <c r="AA260" s="26">
        <f>SUM(C260:U260)-V260</f>
        <v/>
      </c>
    </row>
    <row r="261">
      <c r="A261" s="24" t="n">
        <v>256</v>
      </c>
      <c r="B261" s="25" t="inlineStr">
        <is>
          <t>Mulkanur</t>
        </is>
      </c>
      <c r="C261" s="26" t="n">
        <v>2</v>
      </c>
      <c r="D261" s="26" t="n">
        <v>209</v>
      </c>
      <c r="E261" s="26" t="n">
        <v>38</v>
      </c>
      <c r="F261" s="26" t="n">
        <v>472</v>
      </c>
      <c r="G261" s="26" t="n">
        <v>1</v>
      </c>
      <c r="H261" s="26" t="n">
        <v>0</v>
      </c>
      <c r="I261" s="26" t="n">
        <v>1</v>
      </c>
      <c r="J261" s="26" t="n">
        <v>0</v>
      </c>
      <c r="K261" s="26" t="n">
        <v>1</v>
      </c>
      <c r="L261" s="26" t="n">
        <v>0</v>
      </c>
      <c r="M261" s="26" t="n">
        <v>0</v>
      </c>
      <c r="N261" s="26" t="n">
        <v>0</v>
      </c>
      <c r="O261" s="26" t="n">
        <v>2</v>
      </c>
      <c r="P261" s="26" t="n">
        <v>1</v>
      </c>
      <c r="Q261" s="26" t="n">
        <v>2</v>
      </c>
      <c r="R261" s="26" t="n">
        <v>9</v>
      </c>
      <c r="S261" s="26" t="n">
        <v>0</v>
      </c>
      <c r="T261" s="26" t="n">
        <v>1</v>
      </c>
      <c r="U261" s="26" t="n">
        <v>0</v>
      </c>
      <c r="V261" s="26" t="n">
        <v>439</v>
      </c>
      <c r="W261" s="26" t="n">
        <v>0</v>
      </c>
      <c r="X261" s="26" t="n">
        <v>2</v>
      </c>
      <c r="Y261" s="26" t="n">
        <v>441</v>
      </c>
      <c r="Z261" s="26" t="n">
        <v>0</v>
      </c>
      <c r="AA261" s="26">
        <f>SUM(C261:U261)-V261</f>
        <v/>
      </c>
    </row>
    <row r="262">
      <c r="A262" s="24" t="n">
        <v>257</v>
      </c>
      <c r="B262" s="25" t="inlineStr">
        <is>
          <t>Mutkanur</t>
        </is>
      </c>
      <c r="C262" s="26" t="n">
        <v>0</v>
      </c>
      <c r="D262" s="26" t="n">
        <v>263</v>
      </c>
      <c r="E262" s="26" t="n">
        <v>30</v>
      </c>
      <c r="F262" s="26" t="n">
        <v>204</v>
      </c>
      <c r="G262" s="26" t="n">
        <v>0</v>
      </c>
      <c r="H262" s="26" t="n">
        <v>4</v>
      </c>
      <c r="I262" s="26" t="n">
        <v>0</v>
      </c>
      <c r="J262" s="26" t="n">
        <v>1</v>
      </c>
      <c r="K262" s="26" t="n">
        <v>0</v>
      </c>
      <c r="L262" s="26" t="n">
        <v>0</v>
      </c>
      <c r="M262" s="26" t="n">
        <v>0</v>
      </c>
      <c r="N262" s="26" t="n">
        <v>2</v>
      </c>
      <c r="O262" s="26" t="n">
        <v>2</v>
      </c>
      <c r="P262" s="26" t="n">
        <v>0</v>
      </c>
      <c r="Q262" s="26" t="n">
        <v>3</v>
      </c>
      <c r="R262" s="26" t="n">
        <v>12</v>
      </c>
      <c r="S262" s="26" t="n">
        <v>0</v>
      </c>
      <c r="T262" s="26" t="n">
        <v>0</v>
      </c>
      <c r="U262" s="26" t="n">
        <v>2</v>
      </c>
      <c r="V262" s="26" t="n">
        <v>520</v>
      </c>
      <c r="W262" s="26" t="n">
        <v>0</v>
      </c>
      <c r="X262" s="26" t="n">
        <v>8</v>
      </c>
      <c r="Y262" s="26" t="n">
        <v>528</v>
      </c>
      <c r="Z262" s="26" t="n">
        <v>0</v>
      </c>
      <c r="AA262" s="26">
        <f>SUM(C262:U262)-V262</f>
        <v/>
      </c>
    </row>
    <row r="263">
      <c r="A263" s="24" t="n">
        <v>258</v>
      </c>
      <c r="B263" s="25" t="inlineStr">
        <is>
          <t>Mulkanur</t>
        </is>
      </c>
      <c r="C263" s="26" t="n">
        <v>5</v>
      </c>
      <c r="D263" s="26" t="n">
        <v>223</v>
      </c>
      <c r="E263" s="26" t="n">
        <v>26</v>
      </c>
      <c r="F263" s="26" t="n">
        <v>187</v>
      </c>
      <c r="G263" s="26" t="n">
        <v>1</v>
      </c>
      <c r="H263" s="26" t="n">
        <v>2</v>
      </c>
      <c r="I263" s="26" t="n">
        <v>2</v>
      </c>
      <c r="J263" s="26" t="n">
        <v>0</v>
      </c>
      <c r="K263" s="26" t="n">
        <v>2</v>
      </c>
      <c r="L263" s="26" t="n">
        <v>0</v>
      </c>
      <c r="M263" s="26" t="n">
        <v>1</v>
      </c>
      <c r="N263" s="26" t="n">
        <v>1</v>
      </c>
      <c r="O263" s="26" t="n">
        <v>1</v>
      </c>
      <c r="P263" s="26" t="n">
        <v>0</v>
      </c>
      <c r="Q263" s="26" t="n">
        <v>5</v>
      </c>
      <c r="R263" s="26" t="n">
        <v>14</v>
      </c>
      <c r="S263" s="26" t="n">
        <v>0</v>
      </c>
      <c r="T263" s="26" t="n">
        <v>0</v>
      </c>
      <c r="U263" s="26" t="n">
        <v>1</v>
      </c>
      <c r="V263" s="26" t="n">
        <v>471</v>
      </c>
      <c r="W263" s="26" t="n">
        <v>0</v>
      </c>
      <c r="X263" s="26" t="n">
        <v>5</v>
      </c>
      <c r="Y263" s="26" t="n">
        <v>476</v>
      </c>
      <c r="Z263" s="26" t="n">
        <v>0</v>
      </c>
      <c r="AA263" s="26">
        <f>SUM(C263:U263)-V263</f>
        <v/>
      </c>
    </row>
    <row r="264">
      <c r="A264" s="24" t="n">
        <v>259</v>
      </c>
      <c r="B264" s="25" t="inlineStr">
        <is>
          <t>Mulkanur</t>
        </is>
      </c>
      <c r="C264" s="26" t="n">
        <v>8</v>
      </c>
      <c r="D264" s="26" t="n">
        <v>386</v>
      </c>
      <c r="E264" s="26" t="n">
        <v>8</v>
      </c>
      <c r="F264" s="26" t="n">
        <v>310</v>
      </c>
      <c r="G264" s="26" t="n">
        <v>4</v>
      </c>
      <c r="H264" s="26" t="n">
        <v>1</v>
      </c>
      <c r="I264" s="26" t="n">
        <v>2</v>
      </c>
      <c r="J264" s="26" t="n">
        <v>4</v>
      </c>
      <c r="K264" s="26" t="n">
        <v>1</v>
      </c>
      <c r="L264" s="26" t="n">
        <v>0</v>
      </c>
      <c r="M264" s="26" t="n">
        <v>0</v>
      </c>
      <c r="N264" s="26" t="n">
        <v>2</v>
      </c>
      <c r="O264" s="26" t="n">
        <v>4</v>
      </c>
      <c r="P264" s="26" t="n">
        <v>0</v>
      </c>
      <c r="Q264" s="26" t="n">
        <v>4</v>
      </c>
      <c r="R264" s="26" t="n">
        <v>17</v>
      </c>
      <c r="S264" s="26" t="n">
        <v>0</v>
      </c>
      <c r="T264" s="26" t="n">
        <v>2</v>
      </c>
      <c r="U264" s="26" t="n">
        <v>0</v>
      </c>
      <c r="V264" s="26" t="n">
        <v>797</v>
      </c>
      <c r="W264" s="26" t="n">
        <v>0</v>
      </c>
      <c r="X264" s="26" t="n">
        <v>6</v>
      </c>
      <c r="Y264" s="26" t="n">
        <v>803</v>
      </c>
      <c r="Z264" s="26" t="n">
        <v>0</v>
      </c>
      <c r="AA264" s="26">
        <f>SUM(C264:U264)-V264</f>
        <v/>
      </c>
    </row>
    <row r="265">
      <c r="A265" s="24" t="n">
        <v>260</v>
      </c>
      <c r="B265" s="25" t="inlineStr">
        <is>
          <t>Mulkanur -</t>
        </is>
      </c>
      <c r="C265" s="26" t="n">
        <v>8</v>
      </c>
      <c r="D265" s="26" t="n">
        <v>410</v>
      </c>
      <c r="E265" s="26" t="n">
        <v>50</v>
      </c>
      <c r="F265" s="26" t="n">
        <v>317</v>
      </c>
      <c r="G265" s="26" t="n">
        <v>2</v>
      </c>
      <c r="H265" s="26" t="n">
        <v>4</v>
      </c>
      <c r="I265" s="26" t="n">
        <v>0</v>
      </c>
      <c r="J265" s="26" t="n">
        <v>0</v>
      </c>
      <c r="K265" s="26" t="n">
        <v>4</v>
      </c>
      <c r="L265" s="26" t="n">
        <v>0</v>
      </c>
      <c r="M265" s="26" t="n">
        <v>2</v>
      </c>
      <c r="N265" s="26" t="n">
        <v>1</v>
      </c>
      <c r="O265" s="26" t="n">
        <v>2</v>
      </c>
      <c r="P265" s="26" t="n">
        <v>1</v>
      </c>
      <c r="Q265" s="26" t="n">
        <v>4</v>
      </c>
      <c r="R265" s="26" t="n">
        <v>13</v>
      </c>
      <c r="S265" s="26" t="n">
        <v>1</v>
      </c>
      <c r="T265" s="26" t="n">
        <v>1</v>
      </c>
      <c r="U265" s="26" t="n">
        <v>4</v>
      </c>
      <c r="V265" s="26" t="n">
        <v>812</v>
      </c>
      <c r="W265" s="26" t="n">
        <v>0</v>
      </c>
      <c r="X265" s="26" t="n">
        <v>7</v>
      </c>
      <c r="Y265" s="26" t="n">
        <v>819</v>
      </c>
      <c r="Z265" s="26" t="n">
        <v>0</v>
      </c>
      <c r="AA265" s="26">
        <f>SUM(C265:U265)-V265</f>
        <v/>
      </c>
    </row>
    <row r="266">
      <c r="A266" s="24" t="n">
        <v>261</v>
      </c>
      <c r="B266" s="25" t="inlineStr">
        <is>
          <t>Mutharam</t>
        </is>
      </c>
      <c r="C266" s="26" t="n">
        <v>12</v>
      </c>
      <c r="D266" s="26" t="n">
        <v>407</v>
      </c>
      <c r="E266" s="26" t="n">
        <v>19</v>
      </c>
      <c r="F266" s="26" t="n">
        <v>382</v>
      </c>
      <c r="G266" s="26" t="n">
        <v>2</v>
      </c>
      <c r="H266" s="26" t="n">
        <v>2</v>
      </c>
      <c r="I266" s="26" t="n">
        <v>3</v>
      </c>
      <c r="J266" s="26" t="n">
        <v>0</v>
      </c>
      <c r="K266" s="26" t="n">
        <v>0</v>
      </c>
      <c r="L266" s="26" t="n">
        <v>2</v>
      </c>
      <c r="M266" s="26" t="n">
        <v>0</v>
      </c>
      <c r="N266" s="26" t="n">
        <v>0</v>
      </c>
      <c r="O266" s="26" t="n">
        <v>2</v>
      </c>
      <c r="P266" s="26" t="n">
        <v>4</v>
      </c>
      <c r="Q266" s="26" t="n">
        <v>8</v>
      </c>
      <c r="R266" s="26" t="n">
        <v>14</v>
      </c>
      <c r="S266" s="26" t="n">
        <v>1</v>
      </c>
      <c r="T266" s="26" t="n">
        <v>3</v>
      </c>
      <c r="U266" s="26" t="n">
        <v>0</v>
      </c>
      <c r="V266" s="26" t="n">
        <v>858</v>
      </c>
      <c r="W266" s="26" t="n">
        <v>0</v>
      </c>
      <c r="X266" s="26" t="n">
        <v>4</v>
      </c>
      <c r="Y266" s="26" t="n">
        <v>862</v>
      </c>
      <c r="Z266" s="26" t="n">
        <v>0</v>
      </c>
      <c r="AA266" s="26">
        <f>SUM(C266:U266)-V266</f>
        <v/>
      </c>
    </row>
    <row r="267">
      <c r="A267" s="24" t="n">
        <v>262</v>
      </c>
      <c r="B267" s="25" t="inlineStr">
        <is>
          <t>Kothapalli _</t>
        </is>
      </c>
      <c r="C267" s="26" t="n">
        <v>6</v>
      </c>
      <c r="D267" s="26" t="n">
        <v>348</v>
      </c>
      <c r="E267" s="26" t="n">
        <v>30</v>
      </c>
      <c r="F267" s="26" t="n">
        <v>369</v>
      </c>
      <c r="G267" s="26" t="n">
        <v>3</v>
      </c>
      <c r="H267" s="26" t="n">
        <v>4</v>
      </c>
      <c r="I267" s="26" t="n">
        <v>0</v>
      </c>
      <c r="J267" s="26" t="n">
        <v>0</v>
      </c>
      <c r="K267" s="26" t="n">
        <v>3</v>
      </c>
      <c r="L267" s="26" t="n">
        <v>0</v>
      </c>
      <c r="M267" s="26" t="n">
        <v>0</v>
      </c>
      <c r="N267" s="26" t="n">
        <v>0</v>
      </c>
      <c r="O267" s="26" t="n">
        <v>2</v>
      </c>
      <c r="P267" s="26" t="n">
        <v>0</v>
      </c>
      <c r="Q267" s="26" t="n">
        <v>6</v>
      </c>
      <c r="R267" s="26" t="n">
        <v>23</v>
      </c>
      <c r="S267" s="26" t="n">
        <v>3</v>
      </c>
      <c r="T267" s="26" t="n">
        <v>0</v>
      </c>
      <c r="U267" s="26" t="n">
        <v>0</v>
      </c>
      <c r="V267" s="26" t="n">
        <v>794</v>
      </c>
      <c r="W267" s="26" t="n">
        <v>0</v>
      </c>
      <c r="X267" s="26" t="n">
        <v>6</v>
      </c>
      <c r="Y267" s="26" t="n">
        <v>800</v>
      </c>
      <c r="Z267" s="26" t="n">
        <v>0</v>
      </c>
      <c r="AA267" s="26">
        <f>SUM(C267:U267)-V267</f>
        <v/>
      </c>
    </row>
    <row r="268">
      <c r="A268" s="24" t="n">
        <v>263</v>
      </c>
      <c r="B268" s="25" t="inlineStr">
        <is>
          <t>Kothapalli</t>
        </is>
      </c>
      <c r="C268" s="26" t="n">
        <v>4</v>
      </c>
      <c r="D268" s="26" t="n">
        <v>293</v>
      </c>
      <c r="E268" s="26" t="n">
        <v>36</v>
      </c>
      <c r="F268" s="26" t="n">
        <v>270</v>
      </c>
      <c r="G268" s="26" t="n">
        <v>2</v>
      </c>
      <c r="H268" s="26" t="n">
        <v>3</v>
      </c>
      <c r="I268" s="26" t="n">
        <v>4</v>
      </c>
      <c r="J268" s="26" t="n">
        <v>0</v>
      </c>
      <c r="K268" s="26" t="n">
        <v>0</v>
      </c>
      <c r="L268" s="26" t="n">
        <v>0</v>
      </c>
      <c r="M268" s="26" t="n">
        <v>0</v>
      </c>
      <c r="N268" s="26" t="n">
        <v>4</v>
      </c>
      <c r="O268" s="26" t="n">
        <v>4</v>
      </c>
      <c r="P268" s="26" t="n">
        <v>0</v>
      </c>
      <c r="Q268" s="26" t="n">
        <v>3</v>
      </c>
      <c r="R268" s="26" t="n">
        <v>13</v>
      </c>
      <c r="S268" s="26" t="n">
        <v>0</v>
      </c>
      <c r="T268" s="26" t="n">
        <v>0</v>
      </c>
      <c r="U268" s="26" t="n">
        <v>2</v>
      </c>
      <c r="V268" s="26" t="n">
        <v>629</v>
      </c>
      <c r="W268" s="26" t="n">
        <v>0</v>
      </c>
      <c r="X268" s="26" t="n">
        <v>0</v>
      </c>
      <c r="Y268" s="26" t="n">
        <v>634</v>
      </c>
      <c r="Z268" s="26" t="n">
        <v>0</v>
      </c>
      <c r="AA268" s="26">
        <f>SUM(C268:U268)-V268</f>
        <v/>
      </c>
    </row>
    <row r="269">
      <c r="A269" s="24" t="n">
        <v>264</v>
      </c>
      <c r="B269" s="25" t="inlineStr">
        <is>
          <t>Kothapalli</t>
        </is>
      </c>
      <c r="C269" s="26" t="n">
        <v>9</v>
      </c>
      <c r="D269" s="26" t="n">
        <v>258</v>
      </c>
      <c r="E269" s="26" t="n">
        <v>16</v>
      </c>
      <c r="F269" s="26" t="n">
        <v>300</v>
      </c>
      <c r="G269" s="26" t="n">
        <v>2</v>
      </c>
      <c r="H269" s="26" t="n">
        <v>3</v>
      </c>
      <c r="I269" s="26" t="n">
        <v>1</v>
      </c>
      <c r="J269" s="26" t="n">
        <v>1</v>
      </c>
      <c r="K269" s="26" t="n">
        <v>1</v>
      </c>
      <c r="L269" s="26" t="n">
        <v>0</v>
      </c>
      <c r="M269" s="26" t="n">
        <v>0</v>
      </c>
      <c r="N269" s="26" t="n">
        <v>1</v>
      </c>
      <c r="O269" s="26" t="n">
        <v>3</v>
      </c>
      <c r="P269" s="26" t="n">
        <v>0</v>
      </c>
      <c r="Q269" s="26" t="n">
        <v>7</v>
      </c>
      <c r="R269" s="26" t="n">
        <v>25</v>
      </c>
      <c r="S269" s="26" t="n">
        <v>0</v>
      </c>
      <c r="T269" s="26" t="n">
        <v>1</v>
      </c>
      <c r="U269" s="26" t="n">
        <v>1</v>
      </c>
      <c r="V269" s="26" t="n">
        <v>629</v>
      </c>
      <c r="W269" s="26" t="n">
        <v>0</v>
      </c>
      <c r="X269" s="26" t="n">
        <v>0</v>
      </c>
      <c r="Y269" s="26" t="n">
        <v>633</v>
      </c>
      <c r="Z269" s="26" t="n">
        <v>0</v>
      </c>
      <c r="AA269" s="26">
        <f>SUM(C269:U269)-V269</f>
        <v/>
      </c>
    </row>
    <row r="270">
      <c r="A270" s="24" t="n">
        <v>265</v>
      </c>
      <c r="B270" s="25" t="inlineStr">
        <is>
          <t>Kothapalli</t>
        </is>
      </c>
      <c r="C270" s="26" t="n">
        <v>6</v>
      </c>
      <c r="D270" s="26" t="n">
        <v>286</v>
      </c>
      <c r="E270" s="26" t="n">
        <v>34</v>
      </c>
      <c r="F270" s="26" t="n">
        <v>224</v>
      </c>
      <c r="G270" s="26" t="n">
        <v>4</v>
      </c>
      <c r="H270" s="26" t="n">
        <v>3</v>
      </c>
      <c r="I270" s="26" t="n">
        <v>4</v>
      </c>
      <c r="J270" s="26" t="n">
        <v>0</v>
      </c>
      <c r="K270" s="26" t="n">
        <v>4</v>
      </c>
      <c r="L270" s="26" t="n">
        <v>41</v>
      </c>
      <c r="M270" s="26" t="n">
        <v>1</v>
      </c>
      <c r="N270" s="26" t="n">
        <v>0</v>
      </c>
      <c r="O270" s="26" t="n">
        <v>2</v>
      </c>
      <c r="P270" s="26" t="n">
        <v>1</v>
      </c>
      <c r="Q270" s="26" t="n">
        <v>2</v>
      </c>
      <c r="R270" s="26" t="n">
        <v>7</v>
      </c>
      <c r="S270" s="26" t="n">
        <v>2</v>
      </c>
      <c r="T270" s="26" t="n">
        <v>1</v>
      </c>
      <c r="U270" s="26" t="n">
        <v>0</v>
      </c>
      <c r="V270" s="26" t="n">
        <v>580</v>
      </c>
      <c r="W270" s="26" t="n">
        <v>0</v>
      </c>
      <c r="X270" s="26" t="n">
        <v>30</v>
      </c>
      <c r="Y270" s="26" t="n">
        <v>583</v>
      </c>
      <c r="Z270" s="26" t="n">
        <v>0</v>
      </c>
      <c r="AA270" s="26">
        <f>SUM(C270:U270)-V270</f>
        <v/>
      </c>
    </row>
    <row r="271">
      <c r="A271" s="24" t="n">
        <v>266</v>
      </c>
      <c r="B271" s="25" t="inlineStr">
        <is>
          <t>Penkchikalpet</t>
        </is>
      </c>
      <c r="C271" s="26" t="n">
        <v>3</v>
      </c>
      <c r="D271" s="26" t="n">
        <v>404</v>
      </c>
      <c r="E271" s="26" t="n">
        <v>35</v>
      </c>
      <c r="F271" s="26" t="n">
        <v>265</v>
      </c>
      <c r="G271" s="26" t="n">
        <v>2</v>
      </c>
      <c r="H271" s="26" t="n">
        <v>2</v>
      </c>
      <c r="I271" s="26" t="n">
        <v>4</v>
      </c>
      <c r="J271" s="26" t="n">
        <v>0</v>
      </c>
      <c r="K271" s="26" t="n">
        <v>1</v>
      </c>
      <c r="L271" s="26" t="n">
        <v>0</v>
      </c>
      <c r="M271" s="26" t="n">
        <v>4</v>
      </c>
      <c r="N271" s="26" t="n">
        <v>0</v>
      </c>
      <c r="O271" s="26" t="n">
        <v>0</v>
      </c>
      <c r="P271" s="26" t="n">
        <v>2</v>
      </c>
      <c r="Q271" s="26" t="n">
        <v>0</v>
      </c>
      <c r="R271" s="26" t="n">
        <v>9</v>
      </c>
      <c r="S271" s="26" t="n">
        <v>1</v>
      </c>
      <c r="T271" s="26" t="n">
        <v>0</v>
      </c>
      <c r="U271" s="26" t="n">
        <v>4</v>
      </c>
      <c r="V271" s="26" t="n">
        <v>738</v>
      </c>
      <c r="W271" s="26" t="n">
        <v>0</v>
      </c>
      <c r="X271" s="26" t="n">
        <v>0</v>
      </c>
      <c r="Y271" s="26" t="n">
        <v>742</v>
      </c>
      <c r="Z271" s="26" t="n">
        <v>0</v>
      </c>
      <c r="AA271" s="26">
        <f>SUM(C271:U271)-V271</f>
        <v/>
      </c>
    </row>
    <row r="272">
      <c r="A272" s="24" t="n">
        <v>267</v>
      </c>
      <c r="B272" s="25" t="inlineStr">
        <is>
          <t>Penkchikalpet</t>
        </is>
      </c>
      <c r="C272" s="26" t="n">
        <v>12</v>
      </c>
      <c r="D272" s="26" t="n">
        <v>520</v>
      </c>
      <c r="E272" s="26" t="n">
        <v>18</v>
      </c>
      <c r="F272" s="26" t="n">
        <v>237</v>
      </c>
      <c r="G272" s="26" t="n">
        <v>3</v>
      </c>
      <c r="H272" s="26" t="n">
        <v>1</v>
      </c>
      <c r="I272" s="26" t="n">
        <v>1</v>
      </c>
      <c r="J272" s="26" t="n">
        <v>3</v>
      </c>
      <c r="K272" s="26" t="n">
        <v>2</v>
      </c>
      <c r="L272" s="26" t="n">
        <v>1</v>
      </c>
      <c r="M272" s="26" t="n">
        <v>0</v>
      </c>
      <c r="N272" s="26" t="n">
        <v>0</v>
      </c>
      <c r="O272" s="26" t="n">
        <v>2</v>
      </c>
      <c r="P272" s="26" t="n">
        <v>1</v>
      </c>
      <c r="Q272" s="26" t="n">
        <v>2</v>
      </c>
      <c r="R272" s="26" t="n">
        <v>9</v>
      </c>
      <c r="S272" s="26" t="n">
        <v>6</v>
      </c>
      <c r="T272" s="26" t="n">
        <v>4</v>
      </c>
      <c r="U272" s="26" t="n">
        <v>0</v>
      </c>
      <c r="V272" s="26" t="n">
        <v>822</v>
      </c>
      <c r="W272" s="26" t="n">
        <v>0</v>
      </c>
      <c r="X272" s="26" t="n">
        <v>6</v>
      </c>
      <c r="Y272" s="26" t="n">
        <v>828</v>
      </c>
      <c r="Z272" s="26" t="n">
        <v>0</v>
      </c>
      <c r="AA272" s="26">
        <f>SUM(C272:U272)-V272</f>
        <v/>
      </c>
    </row>
    <row r="273">
      <c r="A273" s="24" t="n">
        <v>268</v>
      </c>
      <c r="B273" s="25" t="inlineStr">
        <is>
          <t>Jeliguia</t>
        </is>
      </c>
      <c r="C273" s="26" t="n">
        <v>3</v>
      </c>
      <c r="D273" s="26" t="n">
        <v>290</v>
      </c>
      <c r="E273" s="26" t="n">
        <v>44</v>
      </c>
      <c r="F273" s="26" t="n">
        <v>270</v>
      </c>
      <c r="G273" s="26" t="n">
        <v>2</v>
      </c>
      <c r="H273" s="26" t="n">
        <v>0</v>
      </c>
      <c r="I273" s="26" t="n">
        <v>4</v>
      </c>
      <c r="J273" s="26" t="n">
        <v>0</v>
      </c>
      <c r="K273" s="26" t="n">
        <v>4</v>
      </c>
      <c r="L273" s="26" t="n">
        <v>0</v>
      </c>
      <c r="M273" s="26" t="n">
        <v>1</v>
      </c>
      <c r="N273" s="26" t="n">
        <v>0</v>
      </c>
      <c r="O273" s="26" t="n">
        <v>1</v>
      </c>
      <c r="P273" s="26" t="n">
        <v>0</v>
      </c>
      <c r="Q273" s="26" t="n">
        <v>6</v>
      </c>
      <c r="R273" s="26" t="n">
        <v>6</v>
      </c>
      <c r="S273" s="26" t="n">
        <v>4</v>
      </c>
      <c r="T273" s="26" t="n">
        <v>1</v>
      </c>
      <c r="U273" s="26" t="n">
        <v>0</v>
      </c>
      <c r="V273" s="26" t="n">
        <v>597</v>
      </c>
      <c r="W273" s="26" t="n">
        <v>0</v>
      </c>
      <c r="X273" s="26" t="n">
        <v>4</v>
      </c>
      <c r="Y273" s="26" t="n">
        <v>601</v>
      </c>
      <c r="Z273" s="26" t="n">
        <v>0</v>
      </c>
      <c r="AA273" s="26">
        <f>SUM(C273:U273)-V273</f>
        <v/>
      </c>
    </row>
    <row r="274">
      <c r="A274" s="24" t="n">
        <v>269</v>
      </c>
      <c r="B274" s="25" t="inlineStr">
        <is>
          <t>setiguta</t>
        </is>
      </c>
      <c r="C274" s="26" t="n">
        <v>0</v>
      </c>
      <c r="D274" s="26" t="n">
        <v>421</v>
      </c>
      <c r="E274" s="26" t="n">
        <v>17</v>
      </c>
      <c r="F274" s="26" t="n">
        <v>358</v>
      </c>
      <c r="G274" s="26" t="n">
        <v>2</v>
      </c>
      <c r="H274" s="26" t="n">
        <v>1</v>
      </c>
      <c r="I274" s="26" t="n">
        <v>4</v>
      </c>
      <c r="J274" s="26" t="n">
        <v>4</v>
      </c>
      <c r="K274" s="26" t="n">
        <v>0</v>
      </c>
      <c r="L274" s="26" t="n">
        <v>1</v>
      </c>
      <c r="M274" s="26" t="n">
        <v>0</v>
      </c>
      <c r="N274" s="26" t="n">
        <v>1</v>
      </c>
      <c r="O274" s="26" t="n">
        <v>4</v>
      </c>
      <c r="P274" s="26" t="n">
        <v>41</v>
      </c>
      <c r="Q274" s="26" t="n">
        <v>5</v>
      </c>
      <c r="R274" s="26" t="n">
        <v>8</v>
      </c>
      <c r="S274" s="26" t="n">
        <v>1</v>
      </c>
      <c r="T274" s="26" t="n">
        <v>3</v>
      </c>
      <c r="U274" s="26" t="n">
        <v>0</v>
      </c>
      <c r="V274" s="26" t="n">
        <v>829</v>
      </c>
      <c r="W274" s="26" t="n">
        <v>0</v>
      </c>
      <c r="X274" s="26" t="n">
        <v>6</v>
      </c>
      <c r="Y274" s="26" t="n">
        <v>835</v>
      </c>
      <c r="Z274" s="26" t="n">
        <v>0</v>
      </c>
      <c r="AA274" s="26">
        <f>SUM(C274:U274)-V274</f>
        <v/>
      </c>
    </row>
    <row r="275">
      <c r="A275" s="24" t="n">
        <v>270</v>
      </c>
      <c r="B275" s="25" t="inlineStr">
        <is>
          <t>Jaganethpur</t>
        </is>
      </c>
      <c r="C275" s="26" t="n">
        <v>9</v>
      </c>
      <c r="D275" s="26" t="n">
        <v>485</v>
      </c>
      <c r="E275" s="26" t="n">
        <v>26</v>
      </c>
      <c r="F275" s="26" t="n">
        <v>371</v>
      </c>
      <c r="G275" s="26" t="n">
        <v>1</v>
      </c>
      <c r="H275" s="26" t="n">
        <v>3</v>
      </c>
      <c r="I275" s="26" t="n">
        <v>0</v>
      </c>
      <c r="J275" s="26" t="n">
        <v>2</v>
      </c>
      <c r="K275" s="26" t="n">
        <v>4</v>
      </c>
      <c r="L275" s="26" t="n">
        <v>4</v>
      </c>
      <c r="M275" s="26" t="n">
        <v>0</v>
      </c>
      <c r="N275" s="26" t="n">
        <v>0</v>
      </c>
      <c r="O275" s="26" t="n">
        <v>7</v>
      </c>
      <c r="P275" s="26" t="n">
        <v>4</v>
      </c>
      <c r="Q275" s="26" t="n">
        <v>5</v>
      </c>
      <c r="R275" s="26" t="n">
        <v>2</v>
      </c>
      <c r="S275" s="26" t="n">
        <v>2</v>
      </c>
      <c r="T275" s="26" t="n">
        <v>3</v>
      </c>
      <c r="U275" s="26" t="n">
        <v>2</v>
      </c>
      <c r="V275" s="26" t="n">
        <v>946</v>
      </c>
      <c r="W275" s="26" t="n">
        <v>0</v>
      </c>
      <c r="X275" s="26" t="n">
        <v>10</v>
      </c>
      <c r="Y275" s="26" t="n">
        <v>956</v>
      </c>
      <c r="Z275" s="26" t="n">
        <v>0</v>
      </c>
      <c r="AA275" s="26">
        <f>SUM(C275:U275)-V275</f>
        <v/>
      </c>
    </row>
    <row r="276">
      <c r="A276" s="24" t="n">
        <v>271</v>
      </c>
      <c r="B276" s="25" t="inlineStr">
        <is>
          <t>Kothutanaduma</t>
        </is>
      </c>
      <c r="C276" s="26" t="n">
        <v>13</v>
      </c>
      <c r="D276" s="26" t="n">
        <v>223</v>
      </c>
      <c r="E276" s="26" t="n">
        <v>0</v>
      </c>
      <c r="F276" s="26" t="n">
        <v>290</v>
      </c>
      <c r="G276" s="26" t="n">
        <v>4</v>
      </c>
      <c r="H276" s="26" t="n">
        <v>0</v>
      </c>
      <c r="I276" s="26" t="n">
        <v>0</v>
      </c>
      <c r="J276" s="26" t="n">
        <v>2</v>
      </c>
      <c r="K276" s="26" t="n">
        <v>0</v>
      </c>
      <c r="L276" s="26" t="n">
        <v>4</v>
      </c>
      <c r="M276" s="26" t="n">
        <v>0</v>
      </c>
      <c r="N276" s="26" t="n">
        <v>0</v>
      </c>
      <c r="O276" s="26" t="n">
        <v>0</v>
      </c>
      <c r="P276" s="26" t="n">
        <v>0</v>
      </c>
      <c r="Q276" s="26" t="n">
        <v>1</v>
      </c>
      <c r="R276" s="26" t="n">
        <v>17</v>
      </c>
      <c r="S276" s="26" t="n">
        <v>3</v>
      </c>
      <c r="T276" s="26" t="n">
        <v>0</v>
      </c>
      <c r="U276" s="26" t="n">
        <v>0</v>
      </c>
      <c r="V276" s="26" t="n">
        <v>630</v>
      </c>
      <c r="W276" s="26" t="n">
        <v>0</v>
      </c>
      <c r="X276" s="26" t="n">
        <v>4</v>
      </c>
      <c r="Y276" s="26" t="n">
        <v>634</v>
      </c>
      <c r="Z276" s="26" t="n">
        <v>0</v>
      </c>
      <c r="AA276" s="26">
        <f>SUM(C276:U276)-V276</f>
        <v/>
      </c>
    </row>
    <row r="277">
      <c r="A277" s="24" t="n">
        <v>272</v>
      </c>
      <c r="B277" s="25" t="inlineStr">
        <is>
          <t>Kothulanaduma</t>
        </is>
      </c>
      <c r="C277" s="26" t="n">
        <v>3</v>
      </c>
      <c r="D277" s="26" t="n">
        <v>300</v>
      </c>
      <c r="E277" s="26" t="n">
        <v>8</v>
      </c>
      <c r="F277" s="26" t="n">
        <v>17</v>
      </c>
      <c r="G277" s="26" t="n">
        <v>1</v>
      </c>
      <c r="H277" s="26" t="n">
        <v>0</v>
      </c>
      <c r="I277" s="26" t="n">
        <v>0</v>
      </c>
      <c r="J277" s="26" t="n">
        <v>0</v>
      </c>
      <c r="K277" s="26" t="n">
        <v>0</v>
      </c>
      <c r="L277" s="26" t="n">
        <v>0</v>
      </c>
      <c r="M277" s="26" t="n">
        <v>0</v>
      </c>
      <c r="N277" s="26" t="n">
        <v>0</v>
      </c>
      <c r="O277" s="26" t="n">
        <v>1</v>
      </c>
      <c r="P277" s="26" t="n">
        <v>4</v>
      </c>
      <c r="Q277" s="26" t="n">
        <v>3</v>
      </c>
      <c r="R277" s="26" t="n">
        <v>0</v>
      </c>
      <c r="S277" s="26" t="n">
        <v>0</v>
      </c>
      <c r="T277" s="26" t="n">
        <v>3</v>
      </c>
      <c r="U277" s="26" t="n">
        <v>3</v>
      </c>
      <c r="V277" s="26" t="n">
        <v>511</v>
      </c>
      <c r="W277" s="26" t="n">
        <v>0</v>
      </c>
      <c r="X277" s="26" t="n">
        <v>3</v>
      </c>
      <c r="Y277" s="26" t="n">
        <v>514</v>
      </c>
      <c r="Z277" s="26" t="n">
        <v>0</v>
      </c>
      <c r="AA277" s="26">
        <f>SUM(C277:U277)-V277</f>
        <v/>
      </c>
    </row>
    <row r="278">
      <c r="A278" s="24" t="n">
        <v>273</v>
      </c>
      <c r="B278" s="25" t="inlineStr">
        <is>
          <t>Veeranarayanapur</t>
        </is>
      </c>
      <c r="C278" s="26" t="n">
        <v>0</v>
      </c>
      <c r="D278" s="26" t="n">
        <v>0</v>
      </c>
      <c r="E278" s="26" t="n">
        <v>25</v>
      </c>
      <c r="F278" s="26" t="n">
        <v>353</v>
      </c>
      <c r="G278" s="26" t="n">
        <v>2</v>
      </c>
      <c r="H278" s="26" t="n">
        <v>0</v>
      </c>
      <c r="I278" s="26" t="n">
        <v>2</v>
      </c>
      <c r="J278" s="26" t="n">
        <v>2</v>
      </c>
      <c r="K278" s="26" t="n">
        <v>0</v>
      </c>
      <c r="L278" s="26" t="n">
        <v>1</v>
      </c>
      <c r="M278" s="26" t="n">
        <v>3</v>
      </c>
      <c r="N278" s="26" t="n">
        <v>3</v>
      </c>
      <c r="O278" s="26" t="n">
        <v>5</v>
      </c>
      <c r="P278" s="26" t="n">
        <v>3</v>
      </c>
      <c r="Q278" s="26" t="n">
        <v>4</v>
      </c>
      <c r="R278" s="26" t="n">
        <v>21</v>
      </c>
      <c r="S278" s="26" t="n">
        <v>0</v>
      </c>
      <c r="T278" s="26" t="n">
        <v>2</v>
      </c>
      <c r="U278" s="26" t="n">
        <v>0</v>
      </c>
      <c r="V278" s="26" t="n">
        <v>855</v>
      </c>
      <c r="W278" s="26" t="n">
        <v>0</v>
      </c>
      <c r="X278" s="26" t="n">
        <v>6</v>
      </c>
      <c r="Y278" s="26" t="n">
        <v>861</v>
      </c>
      <c r="Z278" s="26" t="n">
        <v>0</v>
      </c>
      <c r="AA278" s="26">
        <f>SUM(C278:U278)-V278</f>
        <v/>
      </c>
    </row>
    <row r="279">
      <c r="A279" s="24" t="n">
        <v>274</v>
      </c>
      <c r="B279" s="25" t="inlineStr">
        <is>
          <t>Dandepelli</t>
        </is>
      </c>
      <c r="C279" s="26" t="n">
        <v>4</v>
      </c>
      <c r="D279" s="26" t="n">
        <v>272</v>
      </c>
      <c r="E279" s="26" t="n">
        <v>36</v>
      </c>
      <c r="F279" s="26" t="n">
        <v>219</v>
      </c>
      <c r="G279" s="26" t="n">
        <v>0</v>
      </c>
      <c r="H279" s="26" t="n">
        <v>1</v>
      </c>
      <c r="I279" s="26" t="n">
        <v>2</v>
      </c>
      <c r="J279" s="26" t="n">
        <v>0</v>
      </c>
      <c r="K279" s="26" t="n">
        <v>0</v>
      </c>
      <c r="L279" s="26" t="n">
        <v>0</v>
      </c>
      <c r="M279" s="26" t="n">
        <v>0</v>
      </c>
      <c r="N279" s="26" t="n">
        <v>0</v>
      </c>
      <c r="O279" s="26" t="n">
        <v>2</v>
      </c>
      <c r="P279" s="26" t="n">
        <v>1</v>
      </c>
      <c r="Q279" s="26" t="n">
        <v>3</v>
      </c>
      <c r="R279" s="26" t="n">
        <v>12</v>
      </c>
      <c r="S279" s="26" t="n">
        <v>0</v>
      </c>
      <c r="T279" s="26" t="n">
        <v>1</v>
      </c>
      <c r="U279" s="26" t="n">
        <v>1</v>
      </c>
      <c r="V279" s="26" t="n">
        <v>4</v>
      </c>
      <c r="W279" s="26" t="n">
        <v>0</v>
      </c>
      <c r="X279" s="26" t="n">
        <v>1</v>
      </c>
      <c r="Y279" s="26" t="n">
        <v>555</v>
      </c>
      <c r="Z279" s="26" t="n">
        <v>0</v>
      </c>
      <c r="AA279" s="26">
        <f>SUM(C279:U279)-V279</f>
        <v/>
      </c>
    </row>
    <row r="280">
      <c r="A280" s="24" t="n">
        <v>275</v>
      </c>
      <c r="B280" s="25" t="inlineStr">
        <is>
          <t>Dandepelli</t>
        </is>
      </c>
      <c r="C280" s="26" t="n">
        <v>6</v>
      </c>
      <c r="D280" s="26" t="n">
        <v>208</v>
      </c>
      <c r="E280" s="26" t="n">
        <v>1</v>
      </c>
      <c r="F280" s="26" t="n">
        <v>201</v>
      </c>
      <c r="G280" s="26" t="n">
        <v>4</v>
      </c>
      <c r="H280" s="26" t="n">
        <v>5</v>
      </c>
      <c r="I280" s="26" t="n">
        <v>0</v>
      </c>
      <c r="J280" s="26" t="n">
        <v>0</v>
      </c>
      <c r="K280" s="26" t="n">
        <v>0</v>
      </c>
      <c r="L280" s="26" t="n">
        <v>1</v>
      </c>
      <c r="M280" s="26" t="n">
        <v>0</v>
      </c>
      <c r="N280" s="26" t="n">
        <v>0</v>
      </c>
      <c r="O280" s="26" t="n">
        <v>3</v>
      </c>
      <c r="P280" s="26" t="n">
        <v>0</v>
      </c>
      <c r="Q280" s="26" t="n">
        <v>3</v>
      </c>
      <c r="R280" s="26" t="n">
        <v>12</v>
      </c>
      <c r="S280" s="26" t="n">
        <v>1</v>
      </c>
      <c r="T280" s="26" t="n">
        <v>0</v>
      </c>
      <c r="U280" s="26" t="n">
        <v>0</v>
      </c>
      <c r="V280" s="26" t="n">
        <v>452</v>
      </c>
      <c r="W280" s="26" t="n">
        <v>0</v>
      </c>
      <c r="X280" s="26" t="n">
        <v>1</v>
      </c>
      <c r="Y280" s="26" t="n">
        <v>453</v>
      </c>
      <c r="Z280" s="26" t="n">
        <v>0</v>
      </c>
      <c r="AA280" s="26">
        <f>SUM(C280:U280)-V280</f>
        <v/>
      </c>
    </row>
    <row r="281">
      <c r="A281" s="24" t="n">
        <v>276</v>
      </c>
      <c r="B281" s="25" t="inlineStr">
        <is>
          <t>Dandepelli</t>
        </is>
      </c>
      <c r="C281" s="26" t="n">
        <v>10</v>
      </c>
      <c r="D281" s="26" t="n">
        <v>282</v>
      </c>
      <c r="E281" s="26" t="n">
        <v>7</v>
      </c>
      <c r="F281" s="26" t="n">
        <v>222</v>
      </c>
      <c r="G281" s="26" t="n">
        <v>0</v>
      </c>
      <c r="H281" s="26" t="n">
        <v>0</v>
      </c>
      <c r="I281" s="26" t="n">
        <v>0</v>
      </c>
      <c r="J281" s="26" t="n">
        <v>0</v>
      </c>
      <c r="K281" s="26" t="n">
        <v>0</v>
      </c>
      <c r="L281" s="26" t="n">
        <v>0</v>
      </c>
      <c r="M281" s="26" t="n">
        <v>0</v>
      </c>
      <c r="N281" s="26" t="n">
        <v>0</v>
      </c>
      <c r="O281" s="26" t="n">
        <v>0</v>
      </c>
      <c r="P281" s="26" t="n">
        <v>0</v>
      </c>
      <c r="Q281" s="26" t="n">
        <v>1</v>
      </c>
      <c r="R281" s="26" t="n">
        <v>9</v>
      </c>
      <c r="S281" s="26" t="n">
        <v>0</v>
      </c>
      <c r="T281" s="26" t="n">
        <v>1</v>
      </c>
      <c r="U281" s="26" t="n">
        <v>0</v>
      </c>
      <c r="V281" s="26" t="n">
        <v>532</v>
      </c>
      <c r="W281" s="26" t="n">
        <v>0</v>
      </c>
      <c r="X281" s="26" t="n">
        <v>3</v>
      </c>
      <c r="Y281" s="26" t="n">
        <v>835</v>
      </c>
      <c r="Z281" s="26" t="n">
        <v>0</v>
      </c>
      <c r="AA281" s="26">
        <f>SUM(C281:U281)-V281</f>
        <v/>
      </c>
    </row>
    <row r="282">
      <c r="A282" s="24" t="n">
        <v>277</v>
      </c>
      <c r="B282" s="25" t="inlineStr">
        <is>
          <t>Dandepalli</t>
        </is>
      </c>
      <c r="C282" s="26" t="n">
        <v>0</v>
      </c>
      <c r="D282" s="26" t="n">
        <v>284</v>
      </c>
      <c r="E282" s="26" t="n">
        <v>8</v>
      </c>
      <c r="F282" s="26" t="n">
        <v>287</v>
      </c>
      <c r="G282" s="26" t="n">
        <v>3</v>
      </c>
      <c r="H282" s="26" t="n">
        <v>0</v>
      </c>
      <c r="I282" s="26" t="n">
        <v>0</v>
      </c>
      <c r="J282" s="26" t="n">
        <v>3</v>
      </c>
      <c r="K282" s="26" t="n">
        <v>0</v>
      </c>
      <c r="L282" s="26" t="n">
        <v>0</v>
      </c>
      <c r="M282" s="26" t="n">
        <v>0</v>
      </c>
      <c r="N282" s="26" t="n">
        <v>0</v>
      </c>
      <c r="O282" s="26" t="n">
        <v>3</v>
      </c>
      <c r="P282" s="26" t="n">
        <v>1</v>
      </c>
      <c r="Q282" s="26" t="n">
        <v>5</v>
      </c>
      <c r="R282" s="26" t="n">
        <v>15</v>
      </c>
      <c r="S282" s="26" t="n">
        <v>2</v>
      </c>
      <c r="T282" s="26" t="n">
        <v>2</v>
      </c>
      <c r="U282" s="26" t="n">
        <v>0</v>
      </c>
      <c r="V282" s="26" t="n">
        <v>624</v>
      </c>
      <c r="W282" s="26" t="n">
        <v>0</v>
      </c>
      <c r="X282" s="26" t="n">
        <v>5</v>
      </c>
      <c r="Y282" s="26" t="n">
        <v>629</v>
      </c>
      <c r="Z282" s="26" t="n">
        <v>0</v>
      </c>
      <c r="AA282" s="26">
        <f>SUM(C282:U282)-V282</f>
        <v/>
      </c>
    </row>
    <row r="283">
      <c r="A283" s="24" t="n">
        <v>278</v>
      </c>
      <c r="B283" s="25" t="inlineStr">
        <is>
          <t>Thimmapur</t>
        </is>
      </c>
      <c r="C283" s="26" t="n">
        <v>6</v>
      </c>
      <c r="D283" s="26" t="n">
        <v>267</v>
      </c>
      <c r="E283" s="26" t="n">
        <v>22</v>
      </c>
      <c r="F283" s="26" t="n">
        <v>225</v>
      </c>
      <c r="G283" s="26" t="n">
        <v>4</v>
      </c>
      <c r="H283" s="26" t="n">
        <v>2</v>
      </c>
      <c r="I283" s="26" t="n">
        <v>0</v>
      </c>
      <c r="J283" s="26" t="n">
        <v>1</v>
      </c>
      <c r="K283" s="26" t="n">
        <v>0</v>
      </c>
      <c r="L283" s="26" t="n">
        <v>0</v>
      </c>
      <c r="M283" s="26" t="n">
        <v>0</v>
      </c>
      <c r="N283" s="26" t="n">
        <v>0</v>
      </c>
      <c r="O283" s="26" t="n">
        <v>1</v>
      </c>
      <c r="P283" s="26" t="n">
        <v>0</v>
      </c>
      <c r="Q283" s="26" t="n">
        <v>2</v>
      </c>
      <c r="R283" s="26" t="n">
        <v>15</v>
      </c>
      <c r="S283" s="26" t="n">
        <v>4</v>
      </c>
      <c r="T283" s="26" t="n">
        <v>1</v>
      </c>
      <c r="U283" s="26" t="n">
        <v>1</v>
      </c>
      <c r="V283" s="26" t="n">
        <v>545</v>
      </c>
      <c r="W283" s="26" t="n">
        <v>0</v>
      </c>
      <c r="X283" s="26" t="n">
        <v>0</v>
      </c>
      <c r="Y283" s="26" t="n">
        <v>545</v>
      </c>
      <c r="Z283" s="26" t="n">
        <v>0</v>
      </c>
      <c r="AA283" s="26">
        <f>SUM(C283:U283)-V283</f>
        <v/>
      </c>
    </row>
    <row r="284">
      <c r="A284" s="24" t="n">
        <v>279</v>
      </c>
      <c r="B284" s="25" t="inlineStr">
        <is>
          <t>Thimmapur</t>
        </is>
      </c>
      <c r="C284" s="26" t="n">
        <v>8</v>
      </c>
      <c r="D284" s="26" t="n">
        <v>369</v>
      </c>
      <c r="E284" s="26" t="n">
        <v>25</v>
      </c>
      <c r="F284" s="26" t="n">
        <v>354</v>
      </c>
      <c r="G284" s="26" t="n">
        <v>2</v>
      </c>
      <c r="H284" s="26" t="n">
        <v>0</v>
      </c>
      <c r="I284" s="26" t="n">
        <v>1</v>
      </c>
      <c r="J284" s="26" t="n">
        <v>0</v>
      </c>
      <c r="K284" s="26" t="n">
        <v>4</v>
      </c>
      <c r="L284" s="26" t="n">
        <v>0</v>
      </c>
      <c r="M284" s="26" t="n">
        <v>1</v>
      </c>
      <c r="N284" s="26" t="n">
        <v>2</v>
      </c>
      <c r="O284" s="26" t="n">
        <v>7</v>
      </c>
      <c r="P284" s="26" t="n">
        <v>0</v>
      </c>
      <c r="Q284" s="26" t="n">
        <v>0</v>
      </c>
      <c r="R284" s="26" t="n">
        <v>19</v>
      </c>
      <c r="S284" s="26" t="n">
        <v>1</v>
      </c>
      <c r="T284" s="26" t="n">
        <v>2</v>
      </c>
      <c r="U284" s="26" t="n">
        <v>4</v>
      </c>
      <c r="V284" s="26" t="n">
        <v>798</v>
      </c>
      <c r="W284" s="26" t="n">
        <v>0</v>
      </c>
      <c r="X284" s="26" t="n">
        <v>7</v>
      </c>
      <c r="Y284" s="26" t="n">
        <v>805</v>
      </c>
      <c r="Z284" s="26" t="n">
        <v>0</v>
      </c>
      <c r="AA284" s="26">
        <f>SUM(C284:U284)-V284</f>
        <v/>
      </c>
    </row>
    <row r="285">
      <c r="A285" s="24" t="n">
        <v>280</v>
      </c>
      <c r="B285" s="25" t="inlineStr">
        <is>
          <t>Baopet</t>
        </is>
      </c>
      <c r="C285" s="26" t="n">
        <v>28</v>
      </c>
      <c r="D285" s="26" t="n">
        <v>564</v>
      </c>
      <c r="E285" s="26" t="n">
        <v>28</v>
      </c>
      <c r="F285" s="26" t="n">
        <v>305</v>
      </c>
      <c r="G285" s="26" t="n">
        <v>3</v>
      </c>
      <c r="H285" s="26" t="n">
        <v>2</v>
      </c>
      <c r="I285" s="26" t="n">
        <v>2</v>
      </c>
      <c r="J285" s="26" t="n">
        <v>0</v>
      </c>
      <c r="K285" s="26" t="n">
        <v>0</v>
      </c>
      <c r="L285" s="26" t="n">
        <v>0</v>
      </c>
      <c r="M285" s="26" t="n">
        <v>0</v>
      </c>
      <c r="N285" s="26" t="n">
        <v>2</v>
      </c>
      <c r="O285" s="26" t="n">
        <v>4</v>
      </c>
      <c r="P285" s="26" t="n">
        <v>1</v>
      </c>
      <c r="Q285" s="26" t="n">
        <v>5</v>
      </c>
      <c r="R285" s="26" t="n">
        <v>18</v>
      </c>
      <c r="S285" s="26" t="n">
        <v>0</v>
      </c>
      <c r="T285" s="26" t="n">
        <v>6</v>
      </c>
      <c r="U285" s="26" t="n">
        <v>0</v>
      </c>
      <c r="V285" s="26" t="n">
        <v>968</v>
      </c>
      <c r="W285" s="26" t="n">
        <v>0</v>
      </c>
      <c r="X285" s="26" t="n">
        <v>7</v>
      </c>
      <c r="Y285" s="26" t="n">
        <v>975</v>
      </c>
      <c r="Z285" s="26" t="n">
        <v>0</v>
      </c>
      <c r="AA285" s="26">
        <f>SUM(C285:U285)-V285</f>
        <v/>
      </c>
    </row>
    <row r="286">
      <c r="A286" s="24" t="n">
        <v>281</v>
      </c>
      <c r="B286" s="25" t="inlineStr">
        <is>
          <t>Baopet</t>
        </is>
      </c>
      <c r="C286" s="26" t="n">
        <v>3</v>
      </c>
      <c r="D286" s="26" t="n">
        <v>523</v>
      </c>
      <c r="E286" s="26" t="n">
        <v>37</v>
      </c>
      <c r="F286" s="26" t="n">
        <v>287</v>
      </c>
      <c r="G286" s="26" t="n">
        <v>2</v>
      </c>
      <c r="H286" s="26" t="n">
        <v>4</v>
      </c>
      <c r="I286" s="26" t="n">
        <v>2</v>
      </c>
      <c r="J286" s="26" t="n">
        <v>0</v>
      </c>
      <c r="K286" s="26" t="n">
        <v>4</v>
      </c>
      <c r="L286" s="26" t="n">
        <v>0</v>
      </c>
      <c r="M286" s="26" t="n">
        <v>1</v>
      </c>
      <c r="N286" s="26" t="n">
        <v>2</v>
      </c>
      <c r="O286" s="26" t="n">
        <v>2</v>
      </c>
      <c r="P286" s="26" t="n">
        <v>2</v>
      </c>
      <c r="Q286" s="26" t="n">
        <v>5</v>
      </c>
      <c r="R286" s="26" t="n">
        <v>21</v>
      </c>
      <c r="S286" s="26" t="n">
        <v>4</v>
      </c>
      <c r="T286" s="26" t="n">
        <v>3</v>
      </c>
      <c r="U286" s="26" t="n">
        <v>1</v>
      </c>
      <c r="V286" s="26" t="n">
        <v>894</v>
      </c>
      <c r="W286" s="26" t="n">
        <v>0</v>
      </c>
      <c r="X286" s="26" t="n">
        <v>0</v>
      </c>
      <c r="Y286" s="26" t="n">
        <v>902</v>
      </c>
      <c r="Z286" s="26" t="n">
        <v>0</v>
      </c>
      <c r="AA286" s="26">
        <f>SUM(C286:U286)-V286</f>
        <v/>
      </c>
    </row>
    <row r="287">
      <c r="A287" s="24" t="n">
        <v>282</v>
      </c>
      <c r="B287" s="25" t="inlineStr">
        <is>
          <t>Suraram</t>
        </is>
      </c>
      <c r="C287" s="26" t="n">
        <v>6</v>
      </c>
      <c r="D287" s="26" t="n">
        <v>294</v>
      </c>
      <c r="E287" s="26" t="n">
        <v>14</v>
      </c>
      <c r="F287" s="26" t="n">
        <v>283</v>
      </c>
      <c r="G287" s="26" t="n">
        <v>4</v>
      </c>
      <c r="H287" s="26" t="n">
        <v>3</v>
      </c>
      <c r="I287" s="26" t="n">
        <v>3</v>
      </c>
      <c r="J287" s="26" t="n">
        <v>0</v>
      </c>
      <c r="K287" s="26" t="n">
        <v>0</v>
      </c>
      <c r="L287" s="26" t="n">
        <v>4</v>
      </c>
      <c r="M287" s="26" t="n">
        <v>1</v>
      </c>
      <c r="N287" s="26" t="n">
        <v>1</v>
      </c>
      <c r="O287" s="26" t="n">
        <v>4</v>
      </c>
      <c r="P287" s="26" t="n">
        <v>2</v>
      </c>
      <c r="Q287" s="26" t="n">
        <v>0</v>
      </c>
      <c r="R287" s="26" t="n">
        <v>20</v>
      </c>
      <c r="S287" s="26" t="n">
        <v>4</v>
      </c>
      <c r="T287" s="26" t="n">
        <v>0</v>
      </c>
      <c r="U287" s="26" t="n">
        <v>1</v>
      </c>
      <c r="V287" s="26" t="n">
        <v>645</v>
      </c>
      <c r="W287" s="26" t="n">
        <v>0</v>
      </c>
      <c r="X287" s="26" t="n">
        <v>6</v>
      </c>
      <c r="Y287" s="26" t="n">
        <v>651</v>
      </c>
      <c r="Z287" s="26" t="n">
        <v>0</v>
      </c>
      <c r="AA287" s="26">
        <f>SUM(C287:U287)-V287</f>
        <v/>
      </c>
    </row>
    <row r="288">
      <c r="A288" s="24" t="n">
        <v>283</v>
      </c>
      <c r="B288" s="25" t="inlineStr">
        <is>
          <t>Suraram</t>
        </is>
      </c>
      <c r="C288" s="26" t="n">
        <v>3</v>
      </c>
      <c r="D288" s="26" t="n">
        <v>296</v>
      </c>
      <c r="E288" s="26" t="n">
        <v>25</v>
      </c>
      <c r="F288" s="26" t="n">
        <v>219</v>
      </c>
      <c r="G288" s="26" t="n">
        <v>0</v>
      </c>
      <c r="H288" s="26" t="n">
        <v>41</v>
      </c>
      <c r="I288" s="26" t="n">
        <v>0</v>
      </c>
      <c r="J288" s="26" t="n">
        <v>0</v>
      </c>
      <c r="K288" s="26" t="n">
        <v>0</v>
      </c>
      <c r="L288" s="26" t="n">
        <v>0</v>
      </c>
      <c r="M288" s="26" t="n">
        <v>0</v>
      </c>
      <c r="N288" s="26" t="n">
        <v>1</v>
      </c>
      <c r="O288" s="26" t="n">
        <v>0</v>
      </c>
      <c r="P288" s="26" t="n">
        <v>4</v>
      </c>
      <c r="Q288" s="26" t="n">
        <v>2</v>
      </c>
      <c r="R288" s="26" t="n">
        <v>13</v>
      </c>
      <c r="S288" s="26" t="n">
        <v>4</v>
      </c>
      <c r="T288" s="26" t="n">
        <v>9</v>
      </c>
      <c r="U288" s="26" t="n">
        <v>1</v>
      </c>
      <c r="V288" s="26" t="n">
        <v>563</v>
      </c>
      <c r="W288" s="26" t="n">
        <v>0</v>
      </c>
      <c r="X288" s="26" t="n">
        <v>3</v>
      </c>
      <c r="Y288" s="26" t="n">
        <v>566</v>
      </c>
      <c r="Z288" s="26" t="n">
        <v>0</v>
      </c>
      <c r="AA288" s="26">
        <f>SUM(C288:U288)-V288</f>
        <v/>
      </c>
    </row>
    <row r="289">
      <c r="A289" s="24" t="n">
        <v>284</v>
      </c>
      <c r="B289" s="25" t="inlineStr">
        <is>
          <t>‘Suraram</t>
        </is>
      </c>
      <c r="C289" s="26" t="n">
        <v>9</v>
      </c>
      <c r="D289" s="26" t="n">
        <v>303</v>
      </c>
      <c r="E289" s="26" t="n">
        <v>15</v>
      </c>
      <c r="F289" s="26" t="n">
        <v>219</v>
      </c>
      <c r="G289" s="26" t="n">
        <v>2</v>
      </c>
      <c r="H289" s="26" t="n">
        <v>4</v>
      </c>
      <c r="I289" s="26" t="n">
        <v>1</v>
      </c>
      <c r="J289" s="26" t="n">
        <v>0</v>
      </c>
      <c r="K289" s="26" t="n">
        <v>0</v>
      </c>
      <c r="L289" s="26" t="n">
        <v>0</v>
      </c>
      <c r="M289" s="26" t="n">
        <v>0</v>
      </c>
      <c r="N289" s="26" t="n">
        <v>4</v>
      </c>
      <c r="O289" s="26" t="n">
        <v>0</v>
      </c>
      <c r="P289" s="26" t="n">
        <v>4</v>
      </c>
      <c r="Q289" s="26" t="n">
        <v>3</v>
      </c>
      <c r="R289" s="26" t="n">
        <v>14</v>
      </c>
      <c r="S289" s="26" t="n">
        <v>2</v>
      </c>
      <c r="T289" s="26" t="n">
        <v>4</v>
      </c>
      <c r="U289" s="26" t="n">
        <v>1</v>
      </c>
      <c r="V289" s="26" t="n">
        <v>579</v>
      </c>
      <c r="W289" s="26" t="n">
        <v>0</v>
      </c>
      <c r="X289" s="26" t="n">
        <v>0</v>
      </c>
      <c r="Y289" s="26" t="n">
        <v>584</v>
      </c>
      <c r="Z289" s="26" t="n">
        <v>0</v>
      </c>
      <c r="AA289" s="26">
        <f>SUM(C289:U289)-V289</f>
        <v/>
      </c>
    </row>
    <row r="290">
      <c r="A290" s="24" t="n">
        <v>285</v>
      </c>
      <c r="B290" s="25" t="inlineStr">
        <is>
          <t>Suraram</t>
        </is>
      </c>
      <c r="C290" s="26" t="n">
        <v>13</v>
      </c>
      <c r="D290" s="26" t="n">
        <v>228</v>
      </c>
      <c r="E290" s="26" t="n">
        <v>40</v>
      </c>
      <c r="F290" s="26" t="n">
        <v>200</v>
      </c>
      <c r="G290" s="26" t="n">
        <v>1</v>
      </c>
      <c r="H290" s="26" t="n">
        <v>3</v>
      </c>
      <c r="I290" s="26" t="n">
        <v>0</v>
      </c>
      <c r="J290" s="26" t="n">
        <v>0</v>
      </c>
      <c r="K290" s="26" t="n">
        <v>2</v>
      </c>
      <c r="L290" s="26" t="n">
        <v>0</v>
      </c>
      <c r="M290" s="26" t="n">
        <v>0</v>
      </c>
      <c r="N290" s="26" t="n">
        <v>2</v>
      </c>
      <c r="O290" s="26" t="n">
        <v>16</v>
      </c>
      <c r="P290" s="26" t="n">
        <v>1</v>
      </c>
      <c r="Q290" s="26" t="n">
        <v>2</v>
      </c>
      <c r="R290" s="26" t="n">
        <v>2</v>
      </c>
      <c r="S290" s="26" t="n">
        <v>48</v>
      </c>
      <c r="T290" s="26" t="n">
        <v>0</v>
      </c>
      <c r="U290" s="26" t="n">
        <v>5</v>
      </c>
      <c r="V290" s="26" t="n">
        <v>438</v>
      </c>
      <c r="W290" s="26" t="n">
        <v>0</v>
      </c>
      <c r="X290" s="26" t="n">
        <v>0</v>
      </c>
      <c r="Y290" s="26" t="n">
        <v>438</v>
      </c>
      <c r="Z290" s="26" t="n">
        <v>0</v>
      </c>
      <c r="AA290" s="26">
        <f>SUM(C290:U290)-V290</f>
        <v/>
      </c>
    </row>
    <row r="291">
      <c r="A291" s="24" t="n">
        <v>286</v>
      </c>
      <c r="B291" s="25" t="inlineStr">
        <is>
          <t>Valbhapur</t>
        </is>
      </c>
      <c r="C291" s="26" t="n">
        <v>1</v>
      </c>
      <c r="D291" s="26" t="n">
        <v>284</v>
      </c>
      <c r="E291" s="26" t="n">
        <v>12</v>
      </c>
      <c r="F291" s="26" t="n">
        <v>23</v>
      </c>
      <c r="G291" s="26" t="n">
        <v>0</v>
      </c>
      <c r="H291" s="26" t="n">
        <v>0</v>
      </c>
      <c r="I291" s="26" t="n">
        <v>2</v>
      </c>
      <c r="J291" s="26" t="n">
        <v>0</v>
      </c>
      <c r="K291" s="26" t="n">
        <v>0</v>
      </c>
      <c r="L291" s="26" t="n">
        <v>4</v>
      </c>
      <c r="M291" s="26" t="n">
        <v>3</v>
      </c>
      <c r="N291" s="26" t="n">
        <v>1</v>
      </c>
      <c r="O291" s="26" t="n">
        <v>16</v>
      </c>
      <c r="P291" s="26" t="n">
        <v>2</v>
      </c>
      <c r="Q291" s="26" t="n">
        <v>1</v>
      </c>
      <c r="R291" s="26" t="n">
        <v>0</v>
      </c>
      <c r="S291" s="26" t="n">
        <v>560</v>
      </c>
      <c r="T291" s="26" t="n">
        <v>0</v>
      </c>
      <c r="U291" s="26" t="n">
        <v>3</v>
      </c>
      <c r="V291" s="26" t="n">
        <v>563</v>
      </c>
      <c r="W291" s="26" t="n">
        <v>0</v>
      </c>
      <c r="X291" s="26" t="n">
        <v>0</v>
      </c>
      <c r="Y291" s="26" t="n">
        <v>563</v>
      </c>
      <c r="Z291" s="26" t="n">
        <v>0</v>
      </c>
      <c r="AA291" s="26">
        <f>SUM(C291:U291)-V291</f>
        <v/>
      </c>
    </row>
    <row r="292">
      <c r="A292" s="24" t="n">
        <v>287</v>
      </c>
      <c r="B292" s="25" t="inlineStr">
        <is>
          <t>Valbhapur</t>
        </is>
      </c>
      <c r="C292" s="26" t="n">
        <v>12</v>
      </c>
      <c r="D292" s="26" t="n">
        <v>388</v>
      </c>
      <c r="E292" s="26" t="n">
        <v>0</v>
      </c>
      <c r="F292" s="26" t="n">
        <v>29</v>
      </c>
      <c r="G292" s="26" t="n">
        <v>0</v>
      </c>
      <c r="H292" s="26" t="n">
        <v>2</v>
      </c>
      <c r="I292" s="26" t="n">
        <v>0</v>
      </c>
      <c r="J292" s="26" t="n">
        <v>0</v>
      </c>
      <c r="K292" s="26" t="n">
        <v>0</v>
      </c>
      <c r="L292" s="26" t="n">
        <v>4</v>
      </c>
      <c r="M292" s="26" t="n">
        <v>0</v>
      </c>
      <c r="N292" s="26" t="n">
        <v>4</v>
      </c>
      <c r="O292" s="26" t="n">
        <v>13</v>
      </c>
      <c r="P292" s="26" t="n">
        <v>0</v>
      </c>
      <c r="Q292" s="26" t="n">
        <v>2</v>
      </c>
      <c r="R292" s="26" t="n">
        <v>2</v>
      </c>
      <c r="S292" s="26" t="n">
        <v>671</v>
      </c>
      <c r="T292" s="26" t="n">
        <v>0</v>
      </c>
      <c r="U292" s="26" t="n">
        <v>7</v>
      </c>
      <c r="V292" s="26" t="n">
        <v>1134</v>
      </c>
      <c r="W292" s="26" t="n">
        <v>0</v>
      </c>
      <c r="X292" s="26" t="n">
        <v>0</v>
      </c>
      <c r="Y292" s="26" t="n">
        <v>1134</v>
      </c>
      <c r="Z292" s="26" t="n">
        <v>0</v>
      </c>
      <c r="AA292" s="26">
        <f>SUM(C292:U292)-V292</f>
        <v/>
      </c>
    </row>
    <row r="293">
      <c r="A293" s="24" t="n">
        <v>288</v>
      </c>
      <c r="B293" s="25" t="inlineStr">
        <is>
          <t>Gopalpur</t>
        </is>
      </c>
      <c r="C293" s="26" t="n">
        <v>16</v>
      </c>
      <c r="D293" s="26" t="n">
        <v>2</v>
      </c>
      <c r="E293" s="26" t="n">
        <v>0</v>
      </c>
      <c r="F293" s="26" t="n">
        <v>37</v>
      </c>
      <c r="G293" s="26" t="n">
        <v>2</v>
      </c>
      <c r="H293" s="26" t="n">
        <v>1</v>
      </c>
      <c r="I293" s="26" t="n">
        <v>0</v>
      </c>
      <c r="J293" s="26" t="n">
        <v>0</v>
      </c>
      <c r="K293" s="26" t="n">
        <v>1</v>
      </c>
      <c r="L293" s="26" t="n">
        <v>2</v>
      </c>
      <c r="M293" s="26" t="n">
        <v>0</v>
      </c>
      <c r="N293" s="26" t="n">
        <v>6</v>
      </c>
      <c r="O293" s="26" t="n">
        <v>30</v>
      </c>
      <c r="P293" s="26" t="n">
        <v>1</v>
      </c>
      <c r="Q293" s="26" t="n">
        <v>0</v>
      </c>
      <c r="R293" s="26" t="n">
        <v>0</v>
      </c>
      <c r="S293" s="26" t="n">
        <v>784</v>
      </c>
      <c r="T293" s="26" t="n">
        <v>0</v>
      </c>
      <c r="U293" s="26" t="n">
        <v>12</v>
      </c>
      <c r="V293" s="26" t="n">
        <v>796</v>
      </c>
      <c r="W293" s="26" t="n">
        <v>0</v>
      </c>
      <c r="X293" s="26" t="n">
        <v>0</v>
      </c>
      <c r="Y293" s="26" t="n">
        <v>796</v>
      </c>
      <c r="Z293" s="26" t="n">
        <v>0</v>
      </c>
      <c r="AA293" s="26">
        <f>SUM(C293:U293)-V293</f>
        <v/>
      </c>
    </row>
    <row r="294">
      <c r="A294" s="24" t="n">
        <v>289</v>
      </c>
      <c r="B294" s="25" t="inlineStr">
        <is>
          <t>Gopalpur</t>
        </is>
      </c>
      <c r="C294" s="26" t="n">
        <v>4</v>
      </c>
      <c r="D294" s="26" t="n">
        <v>259</v>
      </c>
      <c r="E294" s="26" t="n">
        <v>2</v>
      </c>
      <c r="F294" s="26" t="n">
        <v>282</v>
      </c>
      <c r="G294" s="26" t="n">
        <v>0</v>
      </c>
      <c r="H294" s="26" t="n">
        <v>0</v>
      </c>
      <c r="I294" s="26" t="n">
        <v>0</v>
      </c>
      <c r="J294" s="26" t="n">
        <v>0</v>
      </c>
      <c r="K294" s="26" t="n">
        <v>4</v>
      </c>
      <c r="L294" s="26" t="n">
        <v>0</v>
      </c>
      <c r="M294" s="26" t="n">
        <v>0</v>
      </c>
      <c r="N294" s="26" t="n">
        <v>2</v>
      </c>
      <c r="O294" s="26" t="n">
        <v>20</v>
      </c>
      <c r="P294" s="26" t="n">
        <v>2</v>
      </c>
      <c r="Q294" s="26" t="n">
        <v>0</v>
      </c>
      <c r="R294" s="26" t="n">
        <v>0</v>
      </c>
      <c r="S294" s="26" t="n">
        <v>566</v>
      </c>
      <c r="T294" s="26" t="n">
        <v>0</v>
      </c>
      <c r="U294" s="26" t="n">
        <v>0</v>
      </c>
      <c r="V294" s="26" t="n">
        <v>566</v>
      </c>
      <c r="W294" s="26" t="n">
        <v>0</v>
      </c>
      <c r="X294" s="26" t="n">
        <v>0</v>
      </c>
      <c r="Y294" s="26" t="n">
        <v>566</v>
      </c>
      <c r="Z294" s="26" t="n">
        <v>0</v>
      </c>
      <c r="AA294" s="26">
        <f>SUM(C294:U294)-V294</f>
        <v/>
      </c>
    </row>
    <row r="295">
      <c r="A295" s="24" t="n">
        <v>290</v>
      </c>
      <c r="B295" s="25" t="inlineStr">
        <is>
          <t>Gopalpur</t>
        </is>
      </c>
      <c r="C295" s="26" t="n">
        <v>9</v>
      </c>
      <c r="D295" s="26" t="n">
        <v>405</v>
      </c>
      <c r="E295" s="26" t="n">
        <v>16</v>
      </c>
      <c r="F295" s="26" t="n">
        <v>333</v>
      </c>
      <c r="G295" s="26" t="n">
        <v>3</v>
      </c>
      <c r="H295" s="26" t="n">
        <v>0</v>
      </c>
      <c r="I295" s="26" t="n">
        <v>0</v>
      </c>
      <c r="J295" s="26" t="n">
        <v>0</v>
      </c>
      <c r="K295" s="26" t="n">
        <v>0</v>
      </c>
      <c r="L295" s="26" t="n">
        <v>3</v>
      </c>
      <c r="M295" s="26" t="n">
        <v>2</v>
      </c>
      <c r="N295" s="26" t="n">
        <v>2</v>
      </c>
      <c r="O295" s="26" t="n">
        <v>23</v>
      </c>
      <c r="P295" s="26" t="n">
        <v>2</v>
      </c>
      <c r="Q295" s="26" t="n">
        <v>4</v>
      </c>
      <c r="R295" s="26" t="n">
        <v>4</v>
      </c>
      <c r="S295" s="26" t="n">
        <v>803</v>
      </c>
      <c r="T295" s="26" t="n">
        <v>0</v>
      </c>
      <c r="U295" s="26" t="n">
        <v>6</v>
      </c>
      <c r="V295" s="26" t="n">
        <v>809</v>
      </c>
      <c r="W295" s="26" t="n">
        <v>0</v>
      </c>
      <c r="X295" s="26" t="n">
        <v>0</v>
      </c>
      <c r="Y295" s="26" t="n">
        <v>809</v>
      </c>
      <c r="Z295" s="26" t="n">
        <v>0</v>
      </c>
      <c r="AA295" s="26">
        <f>SUM(C295:U295)-V295</f>
        <v/>
      </c>
    </row>
    <row r="296">
      <c r="A296" s="24" t="n">
        <v>291</v>
      </c>
      <c r="B296" s="25" t="inlineStr">
        <is>
          <t>Damera</t>
        </is>
      </c>
      <c r="C296" s="26" t="n">
        <v>3</v>
      </c>
      <c r="D296" s="26" t="n">
        <v>437</v>
      </c>
      <c r="E296" s="26" t="n">
        <v>25</v>
      </c>
      <c r="F296" s="26" t="n">
        <v>383</v>
      </c>
      <c r="G296" s="26" t="n">
        <v>0</v>
      </c>
      <c r="H296" s="26" t="n">
        <v>0</v>
      </c>
      <c r="I296" s="26" t="n">
        <v>4</v>
      </c>
      <c r="J296" s="26" t="n">
        <v>0</v>
      </c>
      <c r="K296" s="26" t="n">
        <v>0</v>
      </c>
      <c r="L296" s="26" t="n">
        <v>3</v>
      </c>
      <c r="M296" s="26" t="n">
        <v>3</v>
      </c>
      <c r="N296" s="26" t="n">
        <v>13</v>
      </c>
      <c r="O296" s="26" t="n">
        <v>38</v>
      </c>
      <c r="P296" s="26" t="n">
        <v>2</v>
      </c>
      <c r="Q296" s="26" t="n">
        <v>2</v>
      </c>
      <c r="R296" s="26" t="n">
        <v>2</v>
      </c>
      <c r="S296" s="26" t="n">
        <v>0</v>
      </c>
      <c r="T296" s="26" t="n">
        <v>0</v>
      </c>
      <c r="U296" s="26" t="n">
        <v>7</v>
      </c>
      <c r="V296" s="26" t="n">
        <v>934</v>
      </c>
      <c r="W296" s="26" t="n">
        <v>0</v>
      </c>
      <c r="X296" s="26" t="n">
        <v>0</v>
      </c>
      <c r="Y296" s="26" t="n">
        <v>934</v>
      </c>
      <c r="Z296" s="26" t="n">
        <v>0</v>
      </c>
      <c r="AA296" s="26">
        <f>SUM(C296:U296)-V296</f>
        <v/>
      </c>
    </row>
    <row r="297">
      <c r="A297" s="24" t="n">
        <v>292</v>
      </c>
      <c r="B297" s="25" t="inlineStr">
        <is>
          <t>Damera</t>
        </is>
      </c>
      <c r="C297" s="26" t="n">
        <v>4</v>
      </c>
      <c r="D297" s="26" t="n">
        <v>309</v>
      </c>
      <c r="E297" s="26" t="n">
        <v>26</v>
      </c>
      <c r="F297" s="26" t="n">
        <v>528</v>
      </c>
      <c r="G297" s="26" t="n">
        <v>3</v>
      </c>
      <c r="H297" s="26" t="n">
        <v>0</v>
      </c>
      <c r="I297" s="26" t="n">
        <v>0</v>
      </c>
      <c r="J297" s="26" t="n">
        <v>0</v>
      </c>
      <c r="K297" s="26" t="n">
        <v>4</v>
      </c>
      <c r="L297" s="26" t="n">
        <v>0</v>
      </c>
      <c r="M297" s="26" t="n">
        <v>4</v>
      </c>
      <c r="N297" s="26" t="n">
        <v>4</v>
      </c>
      <c r="O297" s="26" t="n">
        <v>26</v>
      </c>
      <c r="P297" s="26" t="n">
        <v>2</v>
      </c>
      <c r="Q297" s="26" t="n">
        <v>4</v>
      </c>
      <c r="R297" s="26" t="n">
        <v>4</v>
      </c>
      <c r="S297" s="26" t="n">
        <v>910</v>
      </c>
      <c r="T297" s="26" t="n">
        <v>0</v>
      </c>
      <c r="U297" s="26" t="n">
        <v>9</v>
      </c>
      <c r="V297" s="26" t="n">
        <v>919</v>
      </c>
      <c r="W297" s="26" t="n">
        <v>0</v>
      </c>
      <c r="X297" s="26" t="n">
        <v>0</v>
      </c>
      <c r="Y297" s="26" t="n">
        <v>919</v>
      </c>
      <c r="Z297" s="26" t="n">
        <v>0</v>
      </c>
      <c r="AA297" s="26">
        <f>SUM(C297:U297)-V297</f>
        <v/>
      </c>
    </row>
    <row r="298">
      <c r="A298" s="24" t="n">
        <v>293</v>
      </c>
      <c r="B298" s="25" t="inlineStr">
        <is>
          <t>Damera</t>
        </is>
      </c>
      <c r="C298" s="26" t="n">
        <v>0</v>
      </c>
      <c r="D298" s="26" t="n">
        <v>333</v>
      </c>
      <c r="E298" s="26" t="n">
        <v>32</v>
      </c>
      <c r="F298" s="26" t="n">
        <v>357</v>
      </c>
      <c r="G298" s="26" t="n">
        <v>2</v>
      </c>
      <c r="H298" s="26" t="n">
        <v>3</v>
      </c>
      <c r="I298" s="26" t="n">
        <v>4</v>
      </c>
      <c r="J298" s="26" t="n">
        <v>2</v>
      </c>
      <c r="K298" s="26" t="n">
        <v>0</v>
      </c>
      <c r="L298" s="26" t="n">
        <v>3</v>
      </c>
      <c r="M298" s="26" t="n">
        <v>2</v>
      </c>
      <c r="N298" s="26" t="n">
        <v>4</v>
      </c>
      <c r="O298" s="26" t="n">
        <v>0</v>
      </c>
      <c r="P298" s="26" t="n">
        <v>2</v>
      </c>
      <c r="Q298" s="26" t="n">
        <v>4</v>
      </c>
      <c r="R298" s="26" t="n">
        <v>2</v>
      </c>
      <c r="S298" s="26" t="n">
        <v>765</v>
      </c>
      <c r="T298" s="26" t="n">
        <v>0</v>
      </c>
      <c r="U298" s="26" t="n">
        <v>2</v>
      </c>
      <c r="V298" s="26" t="n">
        <v>767</v>
      </c>
      <c r="W298" s="26" t="n">
        <v>0</v>
      </c>
      <c r="X298" s="26" t="n">
        <v>0</v>
      </c>
      <c r="Y298" s="26" t="n">
        <v>767</v>
      </c>
      <c r="Z298" s="26" t="n">
        <v>0</v>
      </c>
      <c r="AA298" s="26">
        <f>SUM(C298:U298)-V298</f>
        <v/>
      </c>
    </row>
    <row r="299">
      <c r="A299" s="24" t="n">
        <v>294</v>
      </c>
      <c r="B299" s="25" t="inlineStr">
        <is>
          <t>Damera</t>
        </is>
      </c>
      <c r="C299" s="26" t="n">
        <v>10</v>
      </c>
      <c r="D299" s="26" t="n">
        <v>384</v>
      </c>
      <c r="E299" s="26" t="n">
        <v>7</v>
      </c>
      <c r="F299" s="26" t="n">
        <v>224</v>
      </c>
      <c r="G299" s="26" t="n">
        <v>0</v>
      </c>
      <c r="H299" s="26" t="n">
        <v>0</v>
      </c>
      <c r="I299" s="26" t="n">
        <v>2</v>
      </c>
      <c r="J299" s="26" t="n">
        <v>4</v>
      </c>
      <c r="K299" s="26" t="n">
        <v>0</v>
      </c>
      <c r="L299" s="26" t="n">
        <v>0</v>
      </c>
      <c r="M299" s="26" t="n">
        <v>4</v>
      </c>
      <c r="N299" s="26" t="n">
        <v>4</v>
      </c>
      <c r="O299" s="26" t="n">
        <v>4</v>
      </c>
      <c r="P299" s="26" t="n">
        <v>3</v>
      </c>
      <c r="Q299" s="26" t="n">
        <v>1</v>
      </c>
      <c r="R299" s="26" t="n">
        <v>2</v>
      </c>
      <c r="S299" s="26" t="n">
        <v>640</v>
      </c>
      <c r="T299" s="26" t="n">
        <v>0</v>
      </c>
      <c r="U299" s="26" t="n">
        <v>10</v>
      </c>
      <c r="V299" s="26" t="n">
        <v>650</v>
      </c>
      <c r="W299" s="26" t="n">
        <v>0</v>
      </c>
      <c r="X299" s="26" t="n">
        <v>0</v>
      </c>
      <c r="Y299" s="26" t="n">
        <v>650</v>
      </c>
      <c r="Z299" s="26" t="n">
        <v>0</v>
      </c>
      <c r="AA299" s="26">
        <f>SUM(C299:U299)-V299</f>
        <v/>
      </c>
    </row>
    <row r="300">
      <c r="A300" s="24" t="n">
        <v>295</v>
      </c>
      <c r="B300" s="25" t="inlineStr">
        <is>
          <t>Damera</t>
        </is>
      </c>
      <c r="C300" s="26" t="n">
        <v>13</v>
      </c>
      <c r="D300" s="26" t="n">
        <v>378</v>
      </c>
      <c r="E300" s="26" t="n">
        <v>6</v>
      </c>
      <c r="F300" s="26" t="n">
        <v>193</v>
      </c>
      <c r="G300" s="26" t="n">
        <v>4</v>
      </c>
      <c r="H300" s="26" t="n">
        <v>0</v>
      </c>
      <c r="I300" s="26" t="n">
        <v>0</v>
      </c>
      <c r="J300" s="26" t="n">
        <v>2</v>
      </c>
      <c r="K300" s="26" t="n">
        <v>1</v>
      </c>
      <c r="L300" s="26" t="n">
        <v>0</v>
      </c>
      <c r="M300" s="26" t="n">
        <v>0</v>
      </c>
      <c r="N300" s="26" t="n">
        <v>2</v>
      </c>
      <c r="O300" s="26" t="n">
        <v>9</v>
      </c>
      <c r="P300" s="26" t="n">
        <v>4</v>
      </c>
      <c r="Q300" s="26" t="n">
        <v>4</v>
      </c>
      <c r="R300" s="26" t="n">
        <v>4</v>
      </c>
      <c r="S300" s="26" t="n">
        <v>627</v>
      </c>
      <c r="T300" s="26" t="n">
        <v>0</v>
      </c>
      <c r="U300" s="26" t="n">
        <v>5</v>
      </c>
      <c r="V300" s="26" t="n">
        <v>632</v>
      </c>
      <c r="W300" s="26" t="n">
        <v>0</v>
      </c>
      <c r="X300" s="26" t="n">
        <v>0</v>
      </c>
      <c r="Y300" s="26" t="n">
        <v>632</v>
      </c>
      <c r="Z300" s="26" t="n">
        <v>0</v>
      </c>
      <c r="AA300" s="26">
        <f>SUM(C300:U300)-V300</f>
        <v/>
      </c>
    </row>
    <row r="301">
      <c r="A301" s="24" t="n">
        <v>296</v>
      </c>
      <c r="B301" s="25" t="inlineStr">
        <is>
          <t>Elkathurthy</t>
        </is>
      </c>
      <c r="C301" s="26" t="n">
        <v>24</v>
      </c>
      <c r="D301" s="26" t="n">
        <v>528</v>
      </c>
      <c r="E301" s="26" t="n">
        <v>29</v>
      </c>
      <c r="F301" s="26" t="n">
        <v>277</v>
      </c>
      <c r="G301" s="26" t="n">
        <v>2</v>
      </c>
      <c r="H301" s="26" t="n">
        <v>1</v>
      </c>
      <c r="I301" s="26" t="n">
        <v>1</v>
      </c>
      <c r="J301" s="26" t="n">
        <v>0</v>
      </c>
      <c r="K301" s="26" t="n">
        <v>1</v>
      </c>
      <c r="L301" s="26" t="n">
        <v>4</v>
      </c>
      <c r="M301" s="26" t="n">
        <v>0</v>
      </c>
      <c r="N301" s="26" t="n">
        <v>0</v>
      </c>
      <c r="O301" s="26" t="n">
        <v>14</v>
      </c>
      <c r="P301" s="26" t="n">
        <v>4</v>
      </c>
      <c r="Q301" s="26" t="n">
        <v>0</v>
      </c>
      <c r="R301" s="26" t="n">
        <v>0</v>
      </c>
      <c r="S301" s="26" t="n">
        <v>203</v>
      </c>
      <c r="T301" s="26" t="n">
        <v>0</v>
      </c>
      <c r="U301" s="26" t="n">
        <v>8</v>
      </c>
      <c r="V301" s="26" t="n">
        <v>1096</v>
      </c>
      <c r="W301" s="26" t="n">
        <v>0</v>
      </c>
      <c r="X301" s="26" t="n">
        <v>0</v>
      </c>
      <c r="Y301" s="26" t="n">
        <v>1096</v>
      </c>
      <c r="Z301" s="26" t="n">
        <v>0</v>
      </c>
      <c r="AA301" s="26">
        <f>SUM(C301:U301)-V301</f>
        <v/>
      </c>
    </row>
    <row r="302">
      <c r="A302" s="24" t="n">
        <v>297</v>
      </c>
      <c r="B302" s="25" t="inlineStr">
        <is>
          <t>Elkathurthy</t>
        </is>
      </c>
      <c r="C302" s="26" t="n">
        <v>4</v>
      </c>
      <c r="D302" s="26" t="n">
        <v>430</v>
      </c>
      <c r="E302" s="26" t="n">
        <v>42</v>
      </c>
      <c r="F302" s="26" t="n">
        <v>334</v>
      </c>
      <c r="G302" s="26" t="n">
        <v>2</v>
      </c>
      <c r="H302" s="26" t="n">
        <v>1</v>
      </c>
      <c r="I302" s="26" t="n">
        <v>0</v>
      </c>
      <c r="J302" s="26" t="n">
        <v>0</v>
      </c>
      <c r="K302" s="26" t="n">
        <v>0</v>
      </c>
      <c r="L302" s="26" t="n">
        <v>6</v>
      </c>
      <c r="M302" s="26" t="n">
        <v>2</v>
      </c>
      <c r="N302" s="26" t="n">
        <v>1</v>
      </c>
      <c r="O302" s="26" t="n">
        <v>20</v>
      </c>
      <c r="P302" s="26" t="n">
        <v>0</v>
      </c>
      <c r="Q302" s="26" t="n">
        <v>9</v>
      </c>
      <c r="R302" s="26" t="n">
        <v>4</v>
      </c>
      <c r="S302" s="26" t="n">
        <v>850</v>
      </c>
      <c r="T302" s="26" t="n">
        <v>0</v>
      </c>
      <c r="U302" s="26" t="n">
        <v>4</v>
      </c>
      <c r="V302" s="26" t="n">
        <v>854</v>
      </c>
      <c r="W302" s="26" t="n">
        <v>0</v>
      </c>
      <c r="X302" s="26" t="n">
        <v>0</v>
      </c>
      <c r="Y302" s="26" t="n">
        <v>854</v>
      </c>
      <c r="Z302" s="26" t="n">
        <v>0</v>
      </c>
      <c r="AA302" s="26">
        <f>SUM(C302:U302)-V302</f>
        <v/>
      </c>
    </row>
    <row r="303">
      <c r="A303" s="24" t="n">
        <v>298</v>
      </c>
      <c r="B303" s="25" t="inlineStr">
        <is>
          <t>Elkathurthy</t>
        </is>
      </c>
      <c r="C303" s="26" t="n">
        <v>2</v>
      </c>
      <c r="D303" s="26" t="n">
        <v>308</v>
      </c>
      <c r="E303" s="26" t="n">
        <v>27</v>
      </c>
      <c r="F303" s="26" t="n">
        <v>246</v>
      </c>
      <c r="G303" s="26" t="n">
        <v>1</v>
      </c>
      <c r="H303" s="26" t="n">
        <v>2</v>
      </c>
      <c r="I303" s="26" t="n">
        <v>41</v>
      </c>
      <c r="J303" s="26" t="n">
        <v>0</v>
      </c>
      <c r="K303" s="26" t="n">
        <v>0</v>
      </c>
      <c r="L303" s="26" t="n">
        <v>1</v>
      </c>
      <c r="M303" s="26" t="n">
        <v>0</v>
      </c>
      <c r="N303" s="26" t="n">
        <v>3</v>
      </c>
      <c r="O303" s="26" t="n">
        <v>9</v>
      </c>
      <c r="P303" s="26" t="n">
        <v>3</v>
      </c>
      <c r="Q303" s="26" t="n">
        <v>0</v>
      </c>
      <c r="R303" s="26" t="n">
        <v>3</v>
      </c>
      <c r="S303" s="26" t="n">
        <v>0</v>
      </c>
      <c r="T303" s="26" t="n">
        <v>0</v>
      </c>
      <c r="U303" s="26" t="n">
        <v>0</v>
      </c>
      <c r="V303" s="26" t="n">
        <v>62</v>
      </c>
      <c r="W303" s="26" t="n">
        <v>0</v>
      </c>
      <c r="X303" s="26" t="n">
        <v>0</v>
      </c>
      <c r="Y303" s="26" t="n">
        <v>62</v>
      </c>
      <c r="Z303" s="26" t="n">
        <v>0</v>
      </c>
      <c r="AA303" s="26">
        <f>SUM(C303:U303)-V303</f>
        <v/>
      </c>
    </row>
    <row r="304">
      <c r="A304" s="24" t="n">
        <v>299</v>
      </c>
      <c r="B304" s="25" t="inlineStr">
        <is>
          <t>Etkathurthy</t>
        </is>
      </c>
      <c r="C304" s="26" t="n">
        <v>5</v>
      </c>
      <c r="D304" s="26" t="n">
        <v>238</v>
      </c>
      <c r="E304" s="26" t="n">
        <v>21</v>
      </c>
      <c r="F304" s="26" t="n">
        <v>168</v>
      </c>
      <c r="G304" s="26" t="n">
        <v>0</v>
      </c>
      <c r="H304" s="26" t="n">
        <v>0</v>
      </c>
      <c r="I304" s="26" t="n">
        <v>0</v>
      </c>
      <c r="J304" s="26" t="n">
        <v>0</v>
      </c>
      <c r="K304" s="26" t="n">
        <v>0</v>
      </c>
      <c r="L304" s="26" t="n">
        <v>1</v>
      </c>
      <c r="M304" s="26" t="n">
        <v>0</v>
      </c>
      <c r="N304" s="26" t="n">
        <v>2</v>
      </c>
      <c r="O304" s="26" t="n">
        <v>4</v>
      </c>
      <c r="P304" s="26" t="n">
        <v>4</v>
      </c>
      <c r="Q304" s="26" t="n">
        <v>1</v>
      </c>
      <c r="R304" s="26" t="n">
        <v>4</v>
      </c>
      <c r="S304" s="26" t="n">
        <v>444</v>
      </c>
      <c r="T304" s="26" t="n">
        <v>0</v>
      </c>
      <c r="U304" s="26" t="n">
        <v>4</v>
      </c>
      <c r="V304" s="26" t="n">
        <v>448</v>
      </c>
      <c r="W304" s="26" t="n">
        <v>9</v>
      </c>
      <c r="X304" s="26" t="n">
        <v>0</v>
      </c>
      <c r="Y304" s="26" t="n">
        <v>448</v>
      </c>
      <c r="Z304" s="26" t="n">
        <v>0</v>
      </c>
      <c r="AA304" s="26">
        <f>SUM(C304:U304)-V304</f>
        <v/>
      </c>
    </row>
    <row r="305">
      <c r="A305" s="24" t="n">
        <v>300</v>
      </c>
      <c r="B305" s="25" t="inlineStr">
        <is>
          <t>Chinthatapati</t>
        </is>
      </c>
      <c r="C305" s="26" t="n">
        <v>3</v>
      </c>
      <c r="D305" s="26" t="n">
        <v>274</v>
      </c>
      <c r="E305" s="26" t="n">
        <v>32</v>
      </c>
      <c r="F305" s="26" t="n">
        <v>300</v>
      </c>
      <c r="G305" s="26" t="n">
        <v>4</v>
      </c>
      <c r="H305" s="26" t="n">
        <v>0</v>
      </c>
      <c r="I305" s="26" t="n">
        <v>0</v>
      </c>
      <c r="J305" s="26" t="n">
        <v>2</v>
      </c>
      <c r="K305" s="26" t="n">
        <v>0</v>
      </c>
      <c r="L305" s="26" t="n">
        <v>0</v>
      </c>
      <c r="M305" s="26" t="n">
        <v>0</v>
      </c>
      <c r="N305" s="26" t="n">
        <v>0</v>
      </c>
      <c r="O305" s="26" t="n">
        <v>2</v>
      </c>
      <c r="P305" s="26" t="n">
        <v>0</v>
      </c>
      <c r="Q305" s="26" t="n">
        <v>2</v>
      </c>
      <c r="R305" s="26" t="n">
        <v>0</v>
      </c>
      <c r="S305" s="26" t="n">
        <v>834</v>
      </c>
      <c r="T305" s="26" t="n">
        <v>0</v>
      </c>
      <c r="U305" s="26" t="n">
        <v>2</v>
      </c>
      <c r="V305" s="26" t="n">
        <v>636</v>
      </c>
      <c r="W305" s="26" t="n">
        <v>0</v>
      </c>
      <c r="X305" s="26" t="n">
        <v>0</v>
      </c>
      <c r="Y305" s="26" t="n">
        <v>636</v>
      </c>
      <c r="Z305" s="26" t="n">
        <v>0</v>
      </c>
      <c r="AA305" s="26">
        <f>SUM(C305:U305)-V305</f>
        <v/>
      </c>
    </row>
    <row r="306">
      <c r="A306" s="24" t="n">
        <v>301</v>
      </c>
      <c r="B306" s="25" t="inlineStr">
        <is>
          <t>chinthatapati</t>
        </is>
      </c>
      <c r="C306" s="26" t="n">
        <v>5</v>
      </c>
      <c r="D306" s="26" t="n">
        <v>340</v>
      </c>
      <c r="E306" s="26" t="n">
        <v>7</v>
      </c>
      <c r="F306" s="26" t="n">
        <v>218</v>
      </c>
      <c r="G306" s="26" t="n">
        <v>4</v>
      </c>
      <c r="H306" s="26" t="n">
        <v>3</v>
      </c>
      <c r="I306" s="26" t="n">
        <v>1</v>
      </c>
      <c r="J306" s="26" t="n">
        <v>3</v>
      </c>
      <c r="K306" s="26" t="n">
        <v>0</v>
      </c>
      <c r="L306" s="26" t="n">
        <v>0</v>
      </c>
      <c r="M306" s="26" t="n">
        <v>0</v>
      </c>
      <c r="N306" s="26" t="n">
        <v>0</v>
      </c>
      <c r="O306" s="26" t="n">
        <v>0</v>
      </c>
      <c r="P306" s="26" t="n">
        <v>3</v>
      </c>
      <c r="Q306" s="26" t="n">
        <v>0</v>
      </c>
      <c r="R306" s="26" t="n">
        <v>0</v>
      </c>
      <c r="S306" s="26" t="n">
        <v>604</v>
      </c>
      <c r="T306" s="26" t="n">
        <v>0</v>
      </c>
      <c r="U306" s="26" t="n">
        <v>4</v>
      </c>
      <c r="V306" s="26" t="n">
        <v>608</v>
      </c>
      <c r="W306" s="26" t="n">
        <v>0</v>
      </c>
      <c r="X306" s="26" t="n">
        <v>0</v>
      </c>
      <c r="Y306" s="26" t="n">
        <v>608</v>
      </c>
      <c r="Z306" s="26" t="n">
        <v>0</v>
      </c>
      <c r="AA306" s="26">
        <f>SUM(C306:U306)-V306</f>
        <v/>
      </c>
    </row>
    <row r="307">
      <c r="A307" s="24" t="n">
        <v>302</v>
      </c>
      <c r="B307" s="25" t="inlineStr">
        <is>
          <t>Keshavapur</t>
        </is>
      </c>
      <c r="C307" s="26" t="n">
        <v>16</v>
      </c>
      <c r="D307" s="26" t="n">
        <v>573</v>
      </c>
      <c r="E307" s="26" t="n">
        <v>30</v>
      </c>
      <c r="F307" s="26" t="n">
        <v>276</v>
      </c>
      <c r="G307" s="26" t="n">
        <v>3</v>
      </c>
      <c r="H307" s="26" t="n">
        <v>3</v>
      </c>
      <c r="I307" s="26" t="n">
        <v>2</v>
      </c>
      <c r="J307" s="26" t="n">
        <v>0</v>
      </c>
      <c r="K307" s="26" t="n">
        <v>2</v>
      </c>
      <c r="L307" s="26" t="n">
        <v>0</v>
      </c>
      <c r="M307" s="26" t="n">
        <v>0</v>
      </c>
      <c r="N307" s="26" t="n">
        <v>0</v>
      </c>
      <c r="O307" s="26" t="n">
        <v>0</v>
      </c>
      <c r="P307" s="26" t="n">
        <v>3</v>
      </c>
      <c r="Q307" s="26" t="n">
        <v>0</v>
      </c>
      <c r="R307" s="26" t="n">
        <v>0</v>
      </c>
      <c r="S307" s="26" t="n">
        <v>954</v>
      </c>
      <c r="T307" s="26" t="n">
        <v>0</v>
      </c>
      <c r="U307" s="26" t="n">
        <v>4</v>
      </c>
      <c r="V307" s="26" t="n">
        <v>988</v>
      </c>
      <c r="W307" s="26" t="n">
        <v>0</v>
      </c>
      <c r="X307" s="26" t="n">
        <v>0</v>
      </c>
      <c r="Y307" s="26" t="n">
        <v>988</v>
      </c>
      <c r="Z307" s="26" t="n">
        <v>0</v>
      </c>
      <c r="AA307" s="26">
        <f>SUM(C307:U307)-V307</f>
        <v/>
      </c>
    </row>
    <row r="308">
      <c r="A308" s="27" t="inlineStr">
        <is>
          <t>TOTAL EVM VOTES</t>
        </is>
      </c>
      <c r="B308" s="8" t="n"/>
      <c r="C308" s="9">
        <f>SUM(C6:C307)</f>
        <v/>
      </c>
      <c r="D308" s="9">
        <f>SUM(D6:D307)</f>
        <v/>
      </c>
      <c r="E308" s="9">
        <f>SUM(E6:E307)</f>
        <v/>
      </c>
      <c r="F308" s="9">
        <f>SUM(F6:F307)</f>
        <v/>
      </c>
      <c r="G308" s="9">
        <f>SUM(G6:G307)</f>
        <v/>
      </c>
      <c r="H308" s="9">
        <f>SUM(H6:H307)</f>
        <v/>
      </c>
      <c r="I308" s="9">
        <f>SUM(I6:I307)</f>
        <v/>
      </c>
      <c r="J308" s="9">
        <f>SUM(J6:J307)</f>
        <v/>
      </c>
      <c r="K308" s="9">
        <f>SUM(K6:K307)</f>
        <v/>
      </c>
      <c r="L308" s="9">
        <f>SUM(L6:L307)</f>
        <v/>
      </c>
      <c r="M308" s="9">
        <f>SUM(M6:M307)</f>
        <v/>
      </c>
      <c r="N308" s="9">
        <f>SUM(N6:N307)</f>
        <v/>
      </c>
      <c r="O308" s="9">
        <f>SUM(O6:O307)</f>
        <v/>
      </c>
      <c r="P308" s="9">
        <f>SUM(P6:P307)</f>
        <v/>
      </c>
      <c r="Q308" s="9">
        <f>SUM(Q6:Q307)</f>
        <v/>
      </c>
      <c r="R308" s="9">
        <f>SUM(R6:R307)</f>
        <v/>
      </c>
      <c r="S308" s="9">
        <f>SUM(S6:S307)</f>
        <v/>
      </c>
      <c r="T308" s="9">
        <f>SUM(T6:T307)</f>
        <v/>
      </c>
      <c r="U308" s="9">
        <f>SUM(U6:U307)</f>
        <v/>
      </c>
      <c r="V308" s="9">
        <f>SUM(V6:V307)</f>
        <v/>
      </c>
      <c r="W308" s="9">
        <f>SUM(W6:W307)</f>
        <v/>
      </c>
      <c r="X308" s="9">
        <f>SUM(X6:X307)</f>
        <v/>
      </c>
      <c r="Y308" s="9">
        <f>SUM(Y6:Y307)</f>
        <v/>
      </c>
      <c r="Z308" s="9">
        <f>SUM(Z6:Z307)</f>
        <v/>
      </c>
      <c r="AA308" s="9">
        <f>SUM(AA6:AA307)</f>
        <v/>
      </c>
    </row>
    <row r="309">
      <c r="A309" s="10" t="inlineStr">
        <is>
          <t>POSTAL BALLOT VOTES</t>
        </is>
      </c>
      <c r="B309" s="11" t="n"/>
      <c r="C309" s="12" t="n">
        <v>330</v>
      </c>
      <c r="D309" s="12" t="n">
        <v>8459</v>
      </c>
      <c r="E309" s="12" t="n">
        <v>1902</v>
      </c>
      <c r="F309" s="12" t="n">
        <v>4295</v>
      </c>
      <c r="G309" s="12" t="n">
        <v>0</v>
      </c>
      <c r="H309" s="12" t="n">
        <v>0</v>
      </c>
      <c r="I309" s="12" t="n">
        <v>0</v>
      </c>
      <c r="J309" s="12" t="n">
        <v>0</v>
      </c>
      <c r="K309" s="12" t="n">
        <v>0</v>
      </c>
      <c r="L309" s="12" t="n">
        <v>0</v>
      </c>
      <c r="M309" s="12" t="n">
        <v>0</v>
      </c>
      <c r="N309" s="12" t="n">
        <v>0</v>
      </c>
      <c r="O309" s="12" t="n">
        <v>0</v>
      </c>
      <c r="P309" s="12" t="n">
        <v>0</v>
      </c>
      <c r="Q309" s="12" t="n">
        <v>0</v>
      </c>
      <c r="R309" s="12" t="n">
        <v>0</v>
      </c>
      <c r="S309" s="12" t="n">
        <v>0</v>
      </c>
      <c r="T309" s="12" t="n">
        <v>0</v>
      </c>
      <c r="U309" s="12" t="n">
        <v>0</v>
      </c>
      <c r="V309" s="12" t="n">
        <v>15100</v>
      </c>
      <c r="W309" s="12" t="n">
        <v>50</v>
      </c>
      <c r="X309" s="12" t="n">
        <v>96</v>
      </c>
      <c r="Y309" s="12" t="n">
        <v>15246</v>
      </c>
      <c r="Z309" s="12" t="n">
        <v>0</v>
      </c>
      <c r="AA309" s="12" t="n">
        <v>0</v>
      </c>
    </row>
    <row r="310">
      <c r="A310" s="13" t="inlineStr">
        <is>
          <t>TOTAL VOTES POLLED</t>
        </is>
      </c>
      <c r="B310" s="14" t="n"/>
      <c r="C310" s="15">
        <f>C308+C309</f>
        <v/>
      </c>
      <c r="D310" s="15">
        <f>D308+D309</f>
        <v/>
      </c>
      <c r="E310" s="15">
        <f>E308+E309</f>
        <v/>
      </c>
      <c r="F310" s="15">
        <f>F308+F309</f>
        <v/>
      </c>
      <c r="G310" s="15">
        <f>G308+G309</f>
        <v/>
      </c>
      <c r="H310" s="15">
        <f>H308+H309</f>
        <v/>
      </c>
      <c r="I310" s="15">
        <f>I308+I309</f>
        <v/>
      </c>
      <c r="J310" s="15">
        <f>J308+J309</f>
        <v/>
      </c>
      <c r="K310" s="15">
        <f>K308+K309</f>
        <v/>
      </c>
      <c r="L310" s="15">
        <f>L308+L309</f>
        <v/>
      </c>
      <c r="M310" s="15">
        <f>M308+M309</f>
        <v/>
      </c>
      <c r="N310" s="15">
        <f>N308+N309</f>
        <v/>
      </c>
      <c r="O310" s="15">
        <f>O308+O309</f>
        <v/>
      </c>
      <c r="P310" s="15">
        <f>P308+P309</f>
        <v/>
      </c>
      <c r="Q310" s="15">
        <f>Q308+Q309</f>
        <v/>
      </c>
      <c r="R310" s="15">
        <f>R308+R309</f>
        <v/>
      </c>
      <c r="S310" s="15">
        <f>S308+S309</f>
        <v/>
      </c>
      <c r="T310" s="15">
        <f>T308+T309</f>
        <v/>
      </c>
      <c r="U310" s="15">
        <f>U308+U309</f>
        <v/>
      </c>
      <c r="V310" s="15">
        <f>V308+V309</f>
        <v/>
      </c>
      <c r="W310" s="15">
        <f>W308+W309</f>
        <v/>
      </c>
      <c r="X310" s="15">
        <f>X308+X309</f>
        <v/>
      </c>
      <c r="Y310" s="15">
        <f>Y308+Y309</f>
        <v/>
      </c>
      <c r="Z310" s="15">
        <f>Z308+Z309</f>
        <v/>
      </c>
      <c r="AA310" s="15">
        <f>AA308+AA309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2026-09-14T06:24:31Z</dcterms:created>
  <dcterms:modified xsi:type="dcterms:W3CDTF">2026-09-14T06:24:37Z</dcterms:modified>
</cp:coreProperties>
</file>