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(27-Choppadandi)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4" t="n">
        <v>1</v>
      </c>
      <c r="B6" s="14" t="inlineStr">
        <is>
          <t>Sarvareddipalli</t>
        </is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480</v>
      </c>
      <c r="U6" s="4" t="n">
        <v>0</v>
      </c>
      <c r="V6" s="4" t="n">
        <v>0</v>
      </c>
      <c r="W6" s="4" t="n">
        <v>0</v>
      </c>
      <c r="X6" s="4" t="n">
        <v>0</v>
      </c>
      <c r="Y6" s="4">
        <f>SUM(C6:S6)-T6</f>
        <v/>
      </c>
    </row>
    <row r="7">
      <c r="A7" s="4" t="n">
        <v>2</v>
      </c>
      <c r="B7" s="14" t="inlineStr">
        <is>
          <t>Sarvareddipalli</t>
        </is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7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>
        <f>SUM(C7:S7)-T7</f>
        <v/>
      </c>
    </row>
    <row r="8">
      <c r="A8" s="4" t="n">
        <v>3</v>
      </c>
      <c r="B8" s="14" t="inlineStr">
        <is>
          <t>Narsimulapalli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7</v>
      </c>
      <c r="W8" s="4" t="n">
        <v>0</v>
      </c>
      <c r="X8" s="4" t="n">
        <v>0</v>
      </c>
      <c r="Y8" s="4">
        <f>SUM(C8:S8)-T8</f>
        <v/>
      </c>
    </row>
    <row r="9">
      <c r="A9" s="4" t="n">
        <v>5</v>
      </c>
      <c r="B9" s="14" t="inlineStr">
        <is>
          <t>Burgupalli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7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>
        <f>SUM(C9:S9)-T9</f>
        <v/>
      </c>
    </row>
    <row r="10">
      <c r="A10" s="4" t="n">
        <v>6</v>
      </c>
      <c r="B10" s="14" t="inlineStr">
        <is>
          <t>Kondaiahpalli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2</v>
      </c>
      <c r="V10" s="4" t="n">
        <v>0</v>
      </c>
      <c r="W10" s="4" t="n">
        <v>0</v>
      </c>
      <c r="X10" s="4" t="n">
        <v>0</v>
      </c>
      <c r="Y10" s="4">
        <f>SUM(C10:S10)-T10</f>
        <v/>
      </c>
    </row>
    <row r="11">
      <c r="A11" s="4" t="n">
        <v>88</v>
      </c>
      <c r="B11" s="14" t="inlineStr">
        <is>
          <t>Velichala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>
        <f>SUM(C11:S11)-T11</f>
        <v/>
      </c>
    </row>
    <row r="12">
      <c r="A12" s="4" t="n">
        <v>106</v>
      </c>
      <c r="B12" s="14" t="inlineStr">
        <is>
          <t>Nomularajaiahpalli H/o Arnakonda</t>
        </is>
      </c>
      <c r="C12" s="4" t="n">
        <v>143</v>
      </c>
      <c r="D12" s="4" t="n">
        <v>67</v>
      </c>
      <c r="E12" s="4" t="n">
        <v>1</v>
      </c>
      <c r="F12" s="4" t="n">
        <v>5</v>
      </c>
      <c r="G12" s="4" t="n">
        <v>134</v>
      </c>
      <c r="H12" s="4" t="n">
        <v>2</v>
      </c>
      <c r="I12" s="4" t="n">
        <v>3</v>
      </c>
      <c r="J12" s="4" t="n">
        <v>3</v>
      </c>
      <c r="K12" s="4" t="n">
        <v>0</v>
      </c>
      <c r="L12" s="4" t="n">
        <v>2</v>
      </c>
      <c r="M12" s="4" t="n">
        <v>13</v>
      </c>
      <c r="N12" s="4" t="n">
        <v>1</v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381</v>
      </c>
      <c r="U12" s="4" t="n">
        <v>0</v>
      </c>
      <c r="V12" s="4" t="n">
        <v>0</v>
      </c>
      <c r="W12" s="4" t="n">
        <v>0</v>
      </c>
      <c r="X12" s="4" t="n">
        <v>0</v>
      </c>
      <c r="Y12" s="4">
        <f>SUM(C12:S12)-T12</f>
        <v/>
      </c>
    </row>
    <row r="13">
      <c r="A13" s="7" t="inlineStr">
        <is>
          <t>TOTAL EVM VOTES</t>
        </is>
      </c>
      <c r="C13" s="8">
        <f>SUM(C6:C12)</f>
        <v/>
      </c>
      <c r="D13" s="8">
        <f>SUM(D6:D12)</f>
        <v/>
      </c>
      <c r="E13" s="8">
        <f>SUM(E6:E12)</f>
        <v/>
      </c>
      <c r="F13" s="8">
        <f>SUM(F6:F12)</f>
        <v/>
      </c>
      <c r="G13" s="8">
        <f>SUM(G6:G12)</f>
        <v/>
      </c>
      <c r="H13" s="8">
        <f>SUM(H6:H12)</f>
        <v/>
      </c>
      <c r="I13" s="8">
        <f>SUM(I6:I12)</f>
        <v/>
      </c>
      <c r="J13" s="8">
        <f>SUM(J6:J12)</f>
        <v/>
      </c>
      <c r="K13" s="8">
        <f>SUM(K6:K12)</f>
        <v/>
      </c>
      <c r="L13" s="8">
        <f>SUM(L6:L12)</f>
        <v/>
      </c>
      <c r="M13" s="8">
        <f>SUM(M6:M12)</f>
        <v/>
      </c>
      <c r="N13" s="8">
        <f>SUM(N6:N12)</f>
        <v/>
      </c>
      <c r="O13" s="8">
        <f>SUM(O6:O12)</f>
        <v/>
      </c>
      <c r="P13" s="8">
        <f>SUM(P6:P12)</f>
        <v/>
      </c>
      <c r="Q13" s="8">
        <f>SUM(Q6:Q12)</f>
        <v/>
      </c>
      <c r="R13" s="8">
        <f>SUM(R6:R12)</f>
        <v/>
      </c>
      <c r="S13" s="8">
        <f>SUM(S6:S12)</f>
        <v/>
      </c>
      <c r="T13" s="8">
        <f>SUM(T6:T12)</f>
        <v/>
      </c>
      <c r="U13" s="8">
        <f>SUM(U6:U12)</f>
        <v/>
      </c>
      <c r="V13" s="8">
        <f>SUM(V6:V12)</f>
        <v/>
      </c>
      <c r="W13" s="8">
        <f>T13+U13</f>
        <v/>
      </c>
      <c r="X13" s="8">
        <f>SUM(X6:X12)</f>
        <v/>
      </c>
      <c r="Y13" s="8">
        <f>SUM(C13:S13)-T13</f>
        <v/>
      </c>
    </row>
    <row r="14">
      <c r="A14" s="9" t="inlineStr">
        <is>
          <t>POSTAL BALLOT VOTES</t>
        </is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</row>
    <row r="15">
      <c r="A15" s="11" t="inlineStr">
        <is>
          <t>TOTAL VOTES POLLED</t>
        </is>
      </c>
      <c r="C15" s="12">
        <f>C13+C14</f>
        <v/>
      </c>
      <c r="D15" s="12">
        <f>D13+D14</f>
        <v/>
      </c>
      <c r="E15" s="12">
        <f>E13+E14</f>
        <v/>
      </c>
      <c r="F15" s="12">
        <f>F13+F14</f>
        <v/>
      </c>
      <c r="G15" s="12">
        <f>G13+G14</f>
        <v/>
      </c>
      <c r="H15" s="12">
        <f>H13+H14</f>
        <v/>
      </c>
      <c r="I15" s="12">
        <f>I13+I14</f>
        <v/>
      </c>
      <c r="J15" s="12">
        <f>J13+J14</f>
        <v/>
      </c>
      <c r="K15" s="12">
        <f>K13+K14</f>
        <v/>
      </c>
      <c r="L15" s="12">
        <f>L13+L14</f>
        <v/>
      </c>
      <c r="M15" s="12">
        <f>M13+M14</f>
        <v/>
      </c>
      <c r="N15" s="12">
        <f>N13+N14</f>
        <v/>
      </c>
      <c r="O15" s="12">
        <f>O13+O14</f>
        <v/>
      </c>
      <c r="P15" s="12">
        <f>P13+P14</f>
        <v/>
      </c>
      <c r="Q15" s="12">
        <f>Q13+Q14</f>
        <v/>
      </c>
      <c r="R15" s="12">
        <f>R13+R14</f>
        <v/>
      </c>
      <c r="S15" s="12">
        <f>S13+S14</f>
        <v/>
      </c>
      <c r="T15" s="12">
        <f>T13+T14</f>
        <v/>
      </c>
      <c r="U15" s="12">
        <f>U13+U14</f>
        <v/>
      </c>
      <c r="V15" s="12">
        <f>V13+V14</f>
        <v/>
      </c>
      <c r="W15" s="12">
        <f>W13+W14</f>
        <v/>
      </c>
      <c r="X15" s="12">
        <f>X13+X14</f>
        <v/>
      </c>
      <c r="Y15" s="12">
        <f>SUM(C15:S15)-T15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2026-09-13T12:49:59Z</dcterms:created>
  <dcterms:modified xsi:type="dcterms:W3CDTF">2026-09-14T02:41:48Z</dcterms:modified>
</cp:coreProperties>
</file>