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KarimnagarPC_HuzurabadAS_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1B365D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3" borderId="3" pivotButton="0" quotePrefix="0" xfId="0"/>
    <xf numFmtId="3" fontId="5" fillId="3" borderId="3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(03-KarimnagarPC_HuzurabadAS_Form_20)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1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5" t="n">
        <v>1</v>
      </c>
      <c r="B6" s="16" t="inlineStr">
        <is>
          <t>Potrhireddipet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7</v>
      </c>
      <c r="J6" s="6" t="n">
        <v>0</v>
      </c>
      <c r="K6" s="6" t="n">
        <v>0</v>
      </c>
      <c r="L6" s="6" t="n">
        <v>40</v>
      </c>
      <c r="M6" s="6" t="n">
        <v>0</v>
      </c>
      <c r="N6" s="6" t="n">
        <v>12</v>
      </c>
      <c r="O6" s="6" t="n">
        <v>13</v>
      </c>
      <c r="P6" s="6" t="n">
        <v>14</v>
      </c>
      <c r="Q6" s="6" t="n">
        <v>0</v>
      </c>
      <c r="R6" s="6" t="n">
        <v>16</v>
      </c>
      <c r="S6" s="6" t="n">
        <v>17</v>
      </c>
      <c r="T6" s="6" t="n">
        <v>18</v>
      </c>
      <c r="U6" s="6" t="n">
        <v>19</v>
      </c>
      <c r="V6" s="6" t="n">
        <v>20</v>
      </c>
      <c r="W6" s="6" t="n">
        <v>21</v>
      </c>
      <c r="X6" s="6" t="n">
        <v>22</v>
      </c>
      <c r="Y6" s="6" t="n">
        <v>23</v>
      </c>
      <c r="Z6" s="6" t="n">
        <v>24</v>
      </c>
      <c r="AA6" s="6" t="n">
        <v>0</v>
      </c>
      <c r="AB6" s="6" t="n">
        <v>46</v>
      </c>
      <c r="AC6" s="6" t="n">
        <v>4</v>
      </c>
      <c r="AD6" s="6" t="n">
        <v>40</v>
      </c>
      <c r="AE6" s="6" t="n">
        <v>47</v>
      </c>
      <c r="AF6" s="6" t="n">
        <v>356</v>
      </c>
      <c r="AG6" s="6" t="n">
        <v>0</v>
      </c>
      <c r="AH6" s="6" t="n">
        <v>403</v>
      </c>
      <c r="AI6" s="6" t="n">
        <v>0</v>
      </c>
      <c r="AJ6" s="6">
        <f>SUM(C6:AE6)-AF6</f>
        <v/>
      </c>
    </row>
    <row r="7">
      <c r="A7" s="5" t="n">
        <v>1</v>
      </c>
      <c r="B7" s="16" t="inlineStr">
        <is>
          <t>Potrhireddipet</t>
        </is>
      </c>
      <c r="C7" s="6" t="n">
        <v>0</v>
      </c>
      <c r="D7" s="6" t="n">
        <v>475</v>
      </c>
      <c r="E7" s="6" t="n">
        <v>0</v>
      </c>
      <c r="F7" s="6" t="n">
        <v>161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3</v>
      </c>
      <c r="L7" s="6" t="n">
        <v>0</v>
      </c>
      <c r="M7" s="6" t="n">
        <v>2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2</v>
      </c>
      <c r="AB7" s="6" t="n">
        <v>0</v>
      </c>
      <c r="AC7" s="6" t="n">
        <v>2</v>
      </c>
      <c r="AD7" s="6" t="n">
        <v>1</v>
      </c>
      <c r="AE7" s="6" t="n">
        <v>4</v>
      </c>
      <c r="AF7" s="6" t="n">
        <v>646</v>
      </c>
      <c r="AG7" s="6" t="n">
        <v>0</v>
      </c>
      <c r="AH7" s="6" t="n">
        <v>650</v>
      </c>
      <c r="AI7" s="6" t="n">
        <v>978</v>
      </c>
      <c r="AJ7" s="6">
        <f>SUM(C7:AE7)-AF7</f>
        <v/>
      </c>
    </row>
    <row r="8">
      <c r="A8" s="5" t="n">
        <v>1</v>
      </c>
      <c r="B8" s="16" t="inlineStr">
        <is>
          <t>Potrhireddipet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151</v>
      </c>
      <c r="H8" s="6" t="n">
        <v>4</v>
      </c>
      <c r="I8" s="6" t="n">
        <v>2</v>
      </c>
      <c r="J8" s="6" t="n">
        <v>0</v>
      </c>
      <c r="K8" s="6" t="n">
        <v>0</v>
      </c>
      <c r="L8" s="6" t="n">
        <v>0</v>
      </c>
      <c r="M8" s="6" t="n">
        <v>1</v>
      </c>
      <c r="N8" s="6" t="n">
        <v>0</v>
      </c>
      <c r="O8" s="6" t="n">
        <v>0</v>
      </c>
      <c r="P8" s="6" t="n">
        <v>1</v>
      </c>
      <c r="Q8" s="6" t="n">
        <v>5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164</v>
      </c>
      <c r="AG8" s="6" t="n">
        <v>0</v>
      </c>
      <c r="AH8" s="6" t="n">
        <v>164</v>
      </c>
      <c r="AI8" s="6" t="n">
        <v>0</v>
      </c>
      <c r="AJ8" s="6">
        <f>SUM(C8:AE8)-AF8</f>
        <v/>
      </c>
    </row>
    <row r="9">
      <c r="A9" s="5" t="n">
        <v>2</v>
      </c>
      <c r="B9" s="16" t="inlineStr">
        <is>
          <t>Potrhireddipet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2</v>
      </c>
      <c r="Q9" s="6" t="n">
        <v>0</v>
      </c>
      <c r="R9" s="6" t="n">
        <v>0</v>
      </c>
      <c r="S9" s="6" t="n">
        <v>0</v>
      </c>
      <c r="T9" s="6" t="n">
        <v>13</v>
      </c>
      <c r="U9" s="6" t="n">
        <v>5</v>
      </c>
      <c r="V9" s="6" t="n">
        <v>4</v>
      </c>
      <c r="W9" s="6" t="n">
        <v>1</v>
      </c>
      <c r="X9" s="6" t="n">
        <v>0</v>
      </c>
      <c r="Y9" s="6" t="n">
        <v>0</v>
      </c>
      <c r="Z9" s="6" t="n">
        <v>3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32</v>
      </c>
      <c r="AG9" s="6" t="n">
        <v>0</v>
      </c>
      <c r="AH9" s="6" t="n">
        <v>32</v>
      </c>
      <c r="AI9" s="6" t="n">
        <v>909</v>
      </c>
      <c r="AJ9" s="6">
        <f>SUM(C9:AE9)-AF9</f>
        <v/>
      </c>
    </row>
    <row r="10">
      <c r="A10" s="5" t="n">
        <v>2</v>
      </c>
      <c r="B10" s="16" t="inlineStr">
        <is>
          <t>Potrhireddipet</t>
        </is>
      </c>
      <c r="C10" s="6" t="n">
        <v>0</v>
      </c>
      <c r="D10" s="6" t="n">
        <v>426</v>
      </c>
      <c r="E10" s="6" t="n">
        <v>13</v>
      </c>
      <c r="F10" s="6" t="n">
        <v>219</v>
      </c>
      <c r="G10" s="6" t="n">
        <v>163</v>
      </c>
      <c r="H10" s="6" t="n">
        <v>2</v>
      </c>
      <c r="I10" s="6" t="n">
        <v>9</v>
      </c>
      <c r="J10" s="6" t="n">
        <v>2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2</v>
      </c>
      <c r="Q10" s="6" t="n">
        <v>0</v>
      </c>
      <c r="R10" s="6" t="n">
        <v>4</v>
      </c>
      <c r="S10" s="6" t="n">
        <v>1</v>
      </c>
      <c r="T10" s="6" t="n">
        <v>8</v>
      </c>
      <c r="U10" s="6" t="n">
        <v>5</v>
      </c>
      <c r="V10" s="6" t="n">
        <v>5</v>
      </c>
      <c r="W10" s="6" t="n">
        <v>0</v>
      </c>
      <c r="X10" s="6" t="n">
        <v>1</v>
      </c>
      <c r="Y10" s="6" t="n">
        <v>1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4</v>
      </c>
      <c r="AE10" s="6" t="n">
        <v>0</v>
      </c>
      <c r="AF10" s="6" t="n">
        <v>866</v>
      </c>
      <c r="AG10" s="6" t="n">
        <v>0</v>
      </c>
      <c r="AH10" s="6" t="n">
        <v>866</v>
      </c>
      <c r="AI10" s="6" t="n">
        <v>892</v>
      </c>
      <c r="AJ10" s="6">
        <f>SUM(C10:AE10)-AF10</f>
        <v/>
      </c>
    </row>
    <row r="11">
      <c r="A11" s="5" t="n">
        <v>2</v>
      </c>
      <c r="B11" s="16" t="inlineStr">
        <is>
          <t>Potrhireddipet</t>
        </is>
      </c>
      <c r="C11" s="6" t="n">
        <v>319</v>
      </c>
      <c r="D11" s="6" t="n">
        <v>0</v>
      </c>
      <c r="E11" s="6" t="n">
        <v>147</v>
      </c>
      <c r="F11" s="6" t="n">
        <v>0</v>
      </c>
      <c r="G11" s="6" t="n">
        <v>1</v>
      </c>
      <c r="H11" s="6" t="n">
        <v>3</v>
      </c>
      <c r="I11" s="6" t="n">
        <v>0</v>
      </c>
      <c r="J11" s="6" t="n">
        <v>0</v>
      </c>
      <c r="K11" s="6" t="n">
        <v>0</v>
      </c>
      <c r="L11" s="6" t="n">
        <v>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1</v>
      </c>
      <c r="AC11" s="6" t="n">
        <v>0</v>
      </c>
      <c r="AD11" s="6" t="n">
        <v>0</v>
      </c>
      <c r="AE11" s="6" t="n">
        <v>594</v>
      </c>
      <c r="AF11" s="6" t="n">
        <v>476</v>
      </c>
      <c r="AG11" s="6" t="n">
        <v>0</v>
      </c>
      <c r="AH11" s="6" t="n">
        <v>1070</v>
      </c>
      <c r="AI11" s="6" t="n">
        <v>0</v>
      </c>
      <c r="AJ11" s="6">
        <f>SUM(C11:AE11)-AF11</f>
        <v/>
      </c>
    </row>
    <row r="12">
      <c r="A12" s="5" t="n">
        <v>2</v>
      </c>
      <c r="B12" s="16" t="inlineStr">
        <is>
          <t>Potrhireddipet</t>
        </is>
      </c>
      <c r="C12" s="6" t="n">
        <v>0</v>
      </c>
      <c r="D12" s="6" t="n">
        <v>0</v>
      </c>
      <c r="E12" s="6" t="n">
        <v>241</v>
      </c>
      <c r="F12" s="6" t="n">
        <v>10</v>
      </c>
      <c r="G12" s="6" t="n">
        <v>2</v>
      </c>
      <c r="H12" s="6" t="n">
        <v>2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4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799</v>
      </c>
      <c r="AF12" s="6" t="n">
        <v>259</v>
      </c>
      <c r="AG12" s="6" t="n">
        <v>0</v>
      </c>
      <c r="AH12" s="6" t="n">
        <v>1058</v>
      </c>
      <c r="AI12" s="6" t="n">
        <v>0</v>
      </c>
      <c r="AJ12" s="6">
        <f>SUM(C12:AE12)-AF12</f>
        <v/>
      </c>
    </row>
    <row r="13">
      <c r="A13" s="5" t="n">
        <v>2</v>
      </c>
      <c r="B13" s="16" t="inlineStr">
        <is>
          <t>Potrhireddipet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1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2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3</v>
      </c>
      <c r="Y13" s="6" t="n">
        <v>1</v>
      </c>
      <c r="Z13" s="6" t="n">
        <v>1</v>
      </c>
      <c r="AA13" s="6" t="n">
        <v>0</v>
      </c>
      <c r="AB13" s="6" t="n">
        <v>0</v>
      </c>
      <c r="AC13" s="6" t="n">
        <v>2</v>
      </c>
      <c r="AD13" s="6" t="n">
        <v>0</v>
      </c>
      <c r="AE13" s="6" t="n">
        <v>0</v>
      </c>
      <c r="AF13" s="6" t="n">
        <v>10</v>
      </c>
      <c r="AG13" s="6" t="n">
        <v>0</v>
      </c>
      <c r="AH13" s="6" t="n">
        <v>10</v>
      </c>
      <c r="AI13" s="6" t="n">
        <v>799</v>
      </c>
      <c r="AJ13" s="6">
        <f>SUM(C13:AE13)-AF13</f>
        <v/>
      </c>
    </row>
    <row r="14">
      <c r="A14" s="5" t="n">
        <v>2</v>
      </c>
      <c r="B14" s="16" t="inlineStr">
        <is>
          <t>Potrhireddipet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7</v>
      </c>
      <c r="T14" s="6" t="n">
        <v>0</v>
      </c>
      <c r="U14" s="6" t="n">
        <v>0</v>
      </c>
      <c r="V14" s="6" t="n">
        <v>1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8</v>
      </c>
      <c r="AG14" s="6" t="n">
        <v>0</v>
      </c>
      <c r="AH14" s="6" t="n">
        <v>8</v>
      </c>
      <c r="AI14" s="6" t="n">
        <v>587</v>
      </c>
      <c r="AJ14" s="6">
        <f>SUM(C14:AE14)-AF14</f>
        <v/>
      </c>
    </row>
    <row r="15">
      <c r="A15" s="5" t="n">
        <v>2</v>
      </c>
      <c r="B15" s="16" t="inlineStr">
        <is>
          <t>Potrhireddipet</t>
        </is>
      </c>
      <c r="C15" s="6" t="n">
        <v>0</v>
      </c>
      <c r="D15" s="6" t="n">
        <v>241</v>
      </c>
      <c r="E15" s="6" t="n">
        <v>0</v>
      </c>
      <c r="F15" s="6" t="n">
        <v>0</v>
      </c>
      <c r="G15" s="6" t="n">
        <v>14</v>
      </c>
      <c r="H15" s="6" t="n">
        <v>2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3</v>
      </c>
      <c r="T15" s="6" t="n">
        <v>0</v>
      </c>
      <c r="U15" s="6" t="n">
        <v>0</v>
      </c>
      <c r="V15" s="6" t="n">
        <v>4</v>
      </c>
      <c r="W15" s="6" t="n">
        <v>0</v>
      </c>
      <c r="X15" s="6" t="n">
        <v>1</v>
      </c>
      <c r="Y15" s="6" t="n">
        <v>0</v>
      </c>
      <c r="Z15" s="6" t="n">
        <v>0</v>
      </c>
      <c r="AA15" s="6" t="n">
        <v>3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268</v>
      </c>
      <c r="AG15" s="6" t="n">
        <v>0</v>
      </c>
      <c r="AH15" s="6" t="n">
        <v>268</v>
      </c>
      <c r="AI15" s="6" t="n">
        <v>531</v>
      </c>
      <c r="AJ15" s="6">
        <f>SUM(C15:AE15)-AF15</f>
        <v/>
      </c>
    </row>
    <row r="16">
      <c r="A16" s="5" t="n">
        <v>2</v>
      </c>
      <c r="B16" s="16" t="inlineStr">
        <is>
          <t>Potrhireddipet</t>
        </is>
      </c>
      <c r="C16" s="6" t="n">
        <v>0</v>
      </c>
      <c r="D16" s="6" t="n">
        <v>317</v>
      </c>
      <c r="E16" s="6" t="n">
        <v>0</v>
      </c>
      <c r="F16" s="6" t="n">
        <v>167</v>
      </c>
      <c r="G16" s="6" t="n">
        <v>0</v>
      </c>
      <c r="H16" s="6" t="n">
        <v>2</v>
      </c>
      <c r="I16" s="6" t="n">
        <v>2</v>
      </c>
      <c r="J16" s="6" t="n">
        <v>5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2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2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3</v>
      </c>
      <c r="AB16" s="6" t="n">
        <v>1</v>
      </c>
      <c r="AC16" s="6" t="n">
        <v>0</v>
      </c>
      <c r="AD16" s="6" t="n">
        <v>1</v>
      </c>
      <c r="AE16" s="6" t="n">
        <v>2</v>
      </c>
      <c r="AF16" s="6" t="n">
        <v>502</v>
      </c>
      <c r="AG16" s="6" t="n">
        <v>0</v>
      </c>
      <c r="AH16" s="6" t="n">
        <v>504</v>
      </c>
      <c r="AI16" s="6" t="n">
        <v>775</v>
      </c>
      <c r="AJ16" s="6">
        <f>SUM(C16:AE16)-AF16</f>
        <v/>
      </c>
    </row>
    <row r="17">
      <c r="A17" s="5" t="n">
        <v>2</v>
      </c>
      <c r="B17" s="16" t="inlineStr">
        <is>
          <t>Potrhireddipet</t>
        </is>
      </c>
      <c r="C17" s="6" t="n">
        <v>0</v>
      </c>
      <c r="D17" s="6" t="n">
        <v>252</v>
      </c>
      <c r="E17" s="6" t="n">
        <v>0</v>
      </c>
      <c r="F17" s="6" t="n">
        <v>20</v>
      </c>
      <c r="G17" s="6" t="n">
        <v>0</v>
      </c>
      <c r="H17" s="6" t="n">
        <v>0</v>
      </c>
      <c r="I17" s="6" t="n">
        <v>7</v>
      </c>
      <c r="J17" s="6" t="n">
        <v>1</v>
      </c>
      <c r="K17" s="6" t="n">
        <v>0</v>
      </c>
      <c r="L17" s="6" t="n">
        <v>7</v>
      </c>
      <c r="M17" s="6" t="n">
        <v>0</v>
      </c>
      <c r="N17" s="6" t="n">
        <v>3</v>
      </c>
      <c r="O17" s="6" t="n">
        <v>3</v>
      </c>
      <c r="P17" s="6" t="n">
        <v>0</v>
      </c>
      <c r="Q17" s="6" t="n">
        <v>13</v>
      </c>
      <c r="R17" s="6" t="n">
        <v>2</v>
      </c>
      <c r="S17" s="6" t="n">
        <v>0</v>
      </c>
      <c r="T17" s="6" t="n">
        <v>15</v>
      </c>
      <c r="U17" s="6" t="n">
        <v>2</v>
      </c>
      <c r="V17" s="6" t="n">
        <v>0</v>
      </c>
      <c r="W17" s="6" t="n">
        <v>0</v>
      </c>
      <c r="X17" s="6" t="n">
        <v>2</v>
      </c>
      <c r="Y17" s="6" t="n">
        <v>0</v>
      </c>
      <c r="Z17" s="6" t="n">
        <v>0</v>
      </c>
      <c r="AA17" s="6" t="n">
        <v>2</v>
      </c>
      <c r="AB17" s="6" t="n">
        <v>4</v>
      </c>
      <c r="AC17" s="6" t="n">
        <v>0</v>
      </c>
      <c r="AD17" s="6" t="n">
        <v>0</v>
      </c>
      <c r="AE17" s="6" t="n">
        <v>0</v>
      </c>
      <c r="AF17" s="6" t="n">
        <v>333</v>
      </c>
      <c r="AG17" s="6" t="n">
        <v>0</v>
      </c>
      <c r="AH17" s="6" t="n">
        <v>333</v>
      </c>
      <c r="AI17" s="6" t="n">
        <v>763</v>
      </c>
      <c r="AJ17" s="6">
        <f>SUM(C17:AE17)-AF17</f>
        <v/>
      </c>
    </row>
    <row r="18">
      <c r="A18" s="5" t="n">
        <v>3</v>
      </c>
      <c r="B18" s="16" t="inlineStr">
        <is>
          <t>Venkatraopalli
H/o Pothireddipet</t>
        </is>
      </c>
      <c r="C18" s="6" t="n">
        <v>0</v>
      </c>
      <c r="D18" s="6" t="n">
        <v>292</v>
      </c>
      <c r="E18" s="6" t="n">
        <v>1</v>
      </c>
      <c r="F18" s="6" t="n">
        <v>238</v>
      </c>
      <c r="G18" s="6" t="n">
        <v>258</v>
      </c>
      <c r="H18" s="6" t="n">
        <v>0</v>
      </c>
      <c r="I18" s="6" t="n">
        <v>7</v>
      </c>
      <c r="J18" s="6" t="n">
        <v>0</v>
      </c>
      <c r="K18" s="6" t="n">
        <v>1</v>
      </c>
      <c r="L18" s="6" t="n">
        <v>1</v>
      </c>
      <c r="M18" s="6" t="n">
        <v>0</v>
      </c>
      <c r="N18" s="6" t="n">
        <v>0</v>
      </c>
      <c r="O18" s="6" t="n">
        <v>1</v>
      </c>
      <c r="P18" s="6" t="n">
        <v>3</v>
      </c>
      <c r="Q18" s="6" t="n">
        <v>16</v>
      </c>
      <c r="R18" s="6" t="n">
        <v>5</v>
      </c>
      <c r="S18" s="6" t="n">
        <v>9</v>
      </c>
      <c r="T18" s="6" t="n">
        <v>16</v>
      </c>
      <c r="U18" s="6" t="n">
        <v>4</v>
      </c>
      <c r="V18" s="6" t="n">
        <v>2</v>
      </c>
      <c r="W18" s="6" t="n">
        <v>1</v>
      </c>
      <c r="X18" s="6" t="n">
        <v>4</v>
      </c>
      <c r="Y18" s="6" t="n">
        <v>0</v>
      </c>
      <c r="Z18" s="6" t="n">
        <v>3</v>
      </c>
      <c r="AA18" s="6" t="n">
        <v>0</v>
      </c>
      <c r="AB18" s="6" t="n">
        <v>3</v>
      </c>
      <c r="AC18" s="6" t="n">
        <v>0</v>
      </c>
      <c r="AD18" s="6" t="n">
        <v>0</v>
      </c>
      <c r="AE18" s="6" t="n">
        <v>0</v>
      </c>
      <c r="AF18" s="6" t="n">
        <v>865</v>
      </c>
      <c r="AG18" s="6" t="n">
        <v>0</v>
      </c>
      <c r="AH18" s="6" t="n">
        <v>865</v>
      </c>
      <c r="AI18" s="6" t="n">
        <v>879</v>
      </c>
      <c r="AJ18" s="6">
        <f>SUM(C18:AE18)-AF18</f>
        <v/>
      </c>
    </row>
    <row r="19">
      <c r="A19" s="5" t="n">
        <v>3</v>
      </c>
      <c r="B19" s="16" t="inlineStr">
        <is>
          <t>Venkatraopalli
H/o Pothireddipet</t>
        </is>
      </c>
      <c r="C19" s="6" t="n">
        <v>0</v>
      </c>
      <c r="D19" s="6" t="n">
        <v>0</v>
      </c>
      <c r="E19" s="6" t="n">
        <v>137</v>
      </c>
      <c r="F19" s="6" t="n">
        <v>0</v>
      </c>
      <c r="G19" s="6" t="n">
        <v>0</v>
      </c>
      <c r="H19" s="6" t="n">
        <v>0</v>
      </c>
      <c r="I19" s="6" t="n">
        <v>4</v>
      </c>
      <c r="J19" s="6" t="n">
        <v>4</v>
      </c>
      <c r="K19" s="6" t="n">
        <v>0</v>
      </c>
      <c r="L19" s="6" t="n">
        <v>5</v>
      </c>
      <c r="M19" s="6" t="n">
        <v>0</v>
      </c>
      <c r="N19" s="6" t="n">
        <v>4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3</v>
      </c>
      <c r="AC19" s="6" t="n">
        <v>0</v>
      </c>
      <c r="AD19" s="6" t="n">
        <v>0</v>
      </c>
      <c r="AE19" s="6" t="n">
        <v>0</v>
      </c>
      <c r="AF19" s="6" t="n">
        <v>157</v>
      </c>
      <c r="AG19" s="6" t="n">
        <v>0</v>
      </c>
      <c r="AH19" s="6" t="n">
        <v>157</v>
      </c>
      <c r="AI19" s="6" t="n">
        <v>0</v>
      </c>
      <c r="AJ19" s="6">
        <f>SUM(C19:AE19)-AF19</f>
        <v/>
      </c>
    </row>
    <row r="20">
      <c r="A20" s="5" t="n">
        <v>3</v>
      </c>
      <c r="B20" s="16" t="inlineStr">
        <is>
          <t>Venkatraopalli
H/o Pothireddipet</t>
        </is>
      </c>
      <c r="C20" s="6" t="n">
        <v>20</v>
      </c>
      <c r="D20" s="6" t="n">
        <v>3</v>
      </c>
      <c r="E20" s="6" t="n">
        <v>0</v>
      </c>
      <c r="F20" s="6" t="n">
        <v>157</v>
      </c>
      <c r="G20" s="6" t="n">
        <v>0</v>
      </c>
      <c r="H20" s="6" t="n">
        <v>7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2</v>
      </c>
      <c r="Z20" s="6" t="n">
        <v>0</v>
      </c>
      <c r="AA20" s="6" t="n">
        <v>0</v>
      </c>
      <c r="AB20" s="6" t="n">
        <v>145</v>
      </c>
      <c r="AC20" s="6" t="n">
        <v>0</v>
      </c>
      <c r="AD20" s="6" t="n">
        <v>4</v>
      </c>
      <c r="AE20" s="6" t="n">
        <v>641</v>
      </c>
      <c r="AF20" s="6" t="n">
        <v>342</v>
      </c>
      <c r="AG20" s="6" t="n">
        <v>0</v>
      </c>
      <c r="AH20" s="6" t="n">
        <v>983</v>
      </c>
      <c r="AI20" s="6" t="n">
        <v>0</v>
      </c>
      <c r="AJ20" s="6">
        <f>SUM(C20:AE20)-AF20</f>
        <v/>
      </c>
    </row>
    <row r="21">
      <c r="A21" s="5" t="n">
        <v>3</v>
      </c>
      <c r="B21" s="16" t="inlineStr">
        <is>
          <t>Venkatraopalli
H/o Pothireddipet</t>
        </is>
      </c>
      <c r="C21" s="6" t="n">
        <v>0</v>
      </c>
      <c r="D21" s="6" t="n">
        <v>0</v>
      </c>
      <c r="E21" s="6" t="n">
        <v>0</v>
      </c>
      <c r="F21" s="6" t="n">
        <v>114</v>
      </c>
      <c r="G21" s="6" t="n">
        <v>199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6</v>
      </c>
      <c r="X21" s="6" t="n">
        <v>0</v>
      </c>
      <c r="Y21" s="6" t="n">
        <v>6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328</v>
      </c>
      <c r="AG21" s="6" t="n">
        <v>0</v>
      </c>
      <c r="AH21" s="6" t="n">
        <v>328</v>
      </c>
      <c r="AI21" s="6" t="n">
        <v>375</v>
      </c>
      <c r="AJ21" s="6">
        <f>SUM(C21:AE21)-AF21</f>
        <v/>
      </c>
    </row>
    <row r="22">
      <c r="A22" s="5" t="n">
        <v>3</v>
      </c>
      <c r="B22" s="16" t="inlineStr">
        <is>
          <t>Venkatraopalli
H/o Pothireddipet</t>
        </is>
      </c>
      <c r="C22" s="6" t="n">
        <v>197</v>
      </c>
      <c r="D22" s="6" t="n">
        <v>0</v>
      </c>
      <c r="E22" s="6" t="n">
        <v>2</v>
      </c>
      <c r="F22" s="6" t="n">
        <v>7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292</v>
      </c>
      <c r="AF22" s="6" t="n">
        <v>206</v>
      </c>
      <c r="AG22" s="6" t="n">
        <v>0</v>
      </c>
      <c r="AH22" s="6" t="n">
        <v>498</v>
      </c>
      <c r="AI22" s="6" t="n">
        <v>0</v>
      </c>
      <c r="AJ22" s="6">
        <f>SUM(C22:AE22)-AF22</f>
        <v/>
      </c>
    </row>
    <row r="23">
      <c r="A23" s="5" t="n">
        <v>3</v>
      </c>
      <c r="B23" s="16" t="inlineStr">
        <is>
          <t>Venkatraopalli
H/o Pothireddipet</t>
        </is>
      </c>
      <c r="C23" s="6" t="n">
        <v>0</v>
      </c>
      <c r="D23" s="6" t="n">
        <v>0</v>
      </c>
      <c r="E23" s="6" t="n">
        <v>0</v>
      </c>
      <c r="F23" s="6" t="n">
        <v>151</v>
      </c>
      <c r="G23" s="6" t="n">
        <v>214</v>
      </c>
      <c r="H23" s="6" t="n">
        <v>3</v>
      </c>
      <c r="I23" s="6" t="n">
        <v>5</v>
      </c>
      <c r="J23" s="6" t="n">
        <v>0</v>
      </c>
      <c r="K23" s="6" t="n">
        <v>0</v>
      </c>
      <c r="L23" s="6" t="n">
        <v>0</v>
      </c>
      <c r="M23" s="6" t="n">
        <v>2</v>
      </c>
      <c r="N23" s="6" t="n">
        <v>0</v>
      </c>
      <c r="O23" s="6" t="n">
        <v>0</v>
      </c>
      <c r="P23" s="6" t="n">
        <v>0</v>
      </c>
      <c r="Q23" s="6" t="n">
        <v>2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2</v>
      </c>
      <c r="AC23" s="6" t="n">
        <v>1</v>
      </c>
      <c r="AD23" s="6" t="n">
        <v>1</v>
      </c>
      <c r="AE23" s="6" t="n">
        <v>0</v>
      </c>
      <c r="AF23" s="6" t="n">
        <v>381</v>
      </c>
      <c r="AG23" s="6" t="n">
        <v>0</v>
      </c>
      <c r="AH23" s="6" t="n">
        <v>381</v>
      </c>
      <c r="AI23" s="6" t="n">
        <v>815</v>
      </c>
      <c r="AJ23" s="6">
        <f>SUM(C23:AE23)-AF23</f>
        <v/>
      </c>
    </row>
    <row r="24">
      <c r="A24" s="5" t="n">
        <v>3</v>
      </c>
      <c r="B24" s="16" t="inlineStr">
        <is>
          <t>Venkatraopalli
H/o Pothireddipet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2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5</v>
      </c>
      <c r="AB24" s="6" t="n">
        <v>1</v>
      </c>
      <c r="AC24" s="6" t="n">
        <v>0</v>
      </c>
      <c r="AD24" s="6" t="n">
        <v>0</v>
      </c>
      <c r="AE24" s="6" t="n">
        <v>0</v>
      </c>
      <c r="AF24" s="6" t="n">
        <v>8</v>
      </c>
      <c r="AG24" s="6" t="n">
        <v>0</v>
      </c>
      <c r="AH24" s="6" t="n">
        <v>8</v>
      </c>
      <c r="AI24" s="6" t="n">
        <v>700</v>
      </c>
      <c r="AJ24" s="6">
        <f>SUM(C24:AE24)-AF24</f>
        <v/>
      </c>
    </row>
    <row r="25">
      <c r="A25" s="5" t="n">
        <v>4</v>
      </c>
      <c r="B25" s="16" t="inlineStr">
        <is>
          <t>Chelpur</t>
        </is>
      </c>
      <c r="C25" s="6" t="n">
        <v>0</v>
      </c>
      <c r="D25" s="6" t="n">
        <v>272</v>
      </c>
      <c r="E25" s="6" t="n">
        <v>0</v>
      </c>
      <c r="F25" s="6" t="n">
        <v>0</v>
      </c>
      <c r="G25" s="6" t="n">
        <v>107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</v>
      </c>
      <c r="Q25" s="6" t="n">
        <v>2</v>
      </c>
      <c r="R25" s="6" t="n">
        <v>0</v>
      </c>
      <c r="S25" s="6" t="n">
        <v>3</v>
      </c>
      <c r="T25" s="6" t="n">
        <v>0</v>
      </c>
      <c r="U25" s="6" t="n">
        <v>2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387</v>
      </c>
      <c r="AG25" s="6" t="n">
        <v>0</v>
      </c>
      <c r="AH25" s="6" t="n">
        <v>387</v>
      </c>
      <c r="AI25" s="6" t="n">
        <v>0</v>
      </c>
      <c r="AJ25" s="6">
        <f>SUM(C25:AE25)-AF25</f>
        <v/>
      </c>
    </row>
    <row r="26">
      <c r="A26" s="5" t="n">
        <v>4</v>
      </c>
      <c r="B26" s="16" t="inlineStr">
        <is>
          <t>Chelpur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10</v>
      </c>
      <c r="Q26" s="6" t="n">
        <v>0</v>
      </c>
      <c r="R26" s="6" t="n">
        <v>7</v>
      </c>
      <c r="S26" s="6" t="n">
        <v>7</v>
      </c>
      <c r="T26" s="6" t="n">
        <v>1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2</v>
      </c>
      <c r="AB26" s="6" t="n">
        <v>0</v>
      </c>
      <c r="AC26" s="6" t="n">
        <v>2</v>
      </c>
      <c r="AD26" s="6" t="n">
        <v>0</v>
      </c>
      <c r="AE26" s="6" t="n">
        <v>358</v>
      </c>
      <c r="AF26" s="6" t="n">
        <v>29</v>
      </c>
      <c r="AG26" s="6" t="n">
        <v>0</v>
      </c>
      <c r="AH26" s="6" t="n">
        <v>387</v>
      </c>
      <c r="AI26" s="6" t="n">
        <v>8</v>
      </c>
      <c r="AJ26" s="6">
        <f>SUM(C26:AE26)-AF26</f>
        <v/>
      </c>
    </row>
    <row r="27">
      <c r="A27" s="5" t="n">
        <v>4</v>
      </c>
      <c r="B27" s="16" t="inlineStr">
        <is>
          <t>Chelpur</t>
        </is>
      </c>
      <c r="C27" s="6" t="n">
        <v>0</v>
      </c>
      <c r="D27" s="6" t="n">
        <v>0</v>
      </c>
      <c r="E27" s="6" t="n">
        <v>0</v>
      </c>
      <c r="F27" s="6" t="n">
        <v>130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</v>
      </c>
      <c r="O27" s="6" t="n">
        <v>0</v>
      </c>
      <c r="P27" s="6" t="n">
        <v>2</v>
      </c>
      <c r="Q27" s="6" t="n">
        <v>1</v>
      </c>
      <c r="R27" s="6" t="n">
        <v>4</v>
      </c>
      <c r="S27" s="6" t="n">
        <v>0</v>
      </c>
      <c r="T27" s="6" t="n">
        <v>0</v>
      </c>
      <c r="U27" s="6" t="n">
        <v>5</v>
      </c>
      <c r="V27" s="6" t="n">
        <v>0</v>
      </c>
      <c r="W27" s="6" t="n">
        <v>2</v>
      </c>
      <c r="X27" s="6" t="n">
        <v>0</v>
      </c>
      <c r="Y27" s="6" t="n">
        <v>2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517</v>
      </c>
      <c r="AF27" s="6" t="n">
        <v>147</v>
      </c>
      <c r="AG27" s="6" t="n">
        <v>0</v>
      </c>
      <c r="AH27" s="6" t="n">
        <v>664</v>
      </c>
      <c r="AI27" s="6" t="n">
        <v>0</v>
      </c>
      <c r="AJ27" s="6">
        <f>SUM(C27:AE27)-AF27</f>
        <v/>
      </c>
    </row>
    <row r="28">
      <c r="A28" s="5" t="n">
        <v>4</v>
      </c>
      <c r="B28" s="16" t="inlineStr">
        <is>
          <t>Chelpur</t>
        </is>
      </c>
      <c r="C28" s="6" t="n">
        <v>0</v>
      </c>
      <c r="D28" s="6" t="n">
        <v>272</v>
      </c>
      <c r="E28" s="6" t="n">
        <v>7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4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283</v>
      </c>
      <c r="AG28" s="6" t="n">
        <v>7</v>
      </c>
      <c r="AH28" s="6" t="n">
        <v>283</v>
      </c>
      <c r="AI28" s="6" t="n">
        <v>526</v>
      </c>
      <c r="AJ28" s="6">
        <f>SUM(C28:AE28)-AF28</f>
        <v/>
      </c>
    </row>
    <row r="29">
      <c r="A29" s="5" t="n">
        <v>4</v>
      </c>
      <c r="B29" s="16" t="inlineStr">
        <is>
          <t>Chelpur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6</v>
      </c>
      <c r="I29" s="6" t="n">
        <v>0</v>
      </c>
      <c r="J29" s="6" t="n">
        <v>8</v>
      </c>
      <c r="K29" s="6" t="n">
        <v>9</v>
      </c>
      <c r="L29" s="6" t="n">
        <v>10</v>
      </c>
      <c r="M29" s="6" t="n">
        <v>0</v>
      </c>
      <c r="N29" s="6" t="n">
        <v>12</v>
      </c>
      <c r="O29" s="6" t="n">
        <v>75</v>
      </c>
      <c r="P29" s="6" t="n">
        <v>14</v>
      </c>
      <c r="Q29" s="6" t="n">
        <v>0</v>
      </c>
      <c r="R29" s="6" t="n">
        <v>16</v>
      </c>
      <c r="S29" s="6" t="n">
        <v>17</v>
      </c>
      <c r="T29" s="6" t="n">
        <v>18</v>
      </c>
      <c r="U29" s="6" t="n">
        <v>19</v>
      </c>
      <c r="V29" s="6" t="n">
        <v>20</v>
      </c>
      <c r="W29" s="6" t="n">
        <v>21</v>
      </c>
      <c r="X29" s="6" t="n">
        <v>29</v>
      </c>
      <c r="Y29" s="6" t="n">
        <v>93</v>
      </c>
      <c r="Z29" s="6" t="n">
        <v>24</v>
      </c>
      <c r="AA29" s="6" t="n">
        <v>95</v>
      </c>
      <c r="AB29" s="6" t="n">
        <v>24</v>
      </c>
      <c r="AC29" s="6" t="n">
        <v>97</v>
      </c>
      <c r="AD29" s="6" t="n">
        <v>28</v>
      </c>
      <c r="AE29" s="6" t="n">
        <v>99</v>
      </c>
      <c r="AF29" s="6" t="n">
        <v>635</v>
      </c>
      <c r="AG29" s="6" t="n">
        <v>31</v>
      </c>
      <c r="AH29" s="6" t="n">
        <v>734</v>
      </c>
      <c r="AI29" s="6" t="n">
        <v>33</v>
      </c>
      <c r="AJ29" s="6">
        <f>SUM(C29:AE29)-AF29</f>
        <v/>
      </c>
    </row>
    <row r="30">
      <c r="A30" s="5" t="n">
        <v>4</v>
      </c>
      <c r="B30" s="16" t="inlineStr">
        <is>
          <t>Chelpur</t>
        </is>
      </c>
      <c r="C30" s="6" t="n">
        <v>0</v>
      </c>
      <c r="D30" s="6" t="n">
        <v>0</v>
      </c>
      <c r="E30" s="6" t="n">
        <v>0</v>
      </c>
      <c r="F30" s="6" t="n">
        <v>235</v>
      </c>
      <c r="G30" s="6" t="n">
        <v>0</v>
      </c>
      <c r="H30" s="6" t="n">
        <v>4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7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2</v>
      </c>
      <c r="V30" s="6" t="n">
        <v>2</v>
      </c>
      <c r="W30" s="6" t="n">
        <v>0</v>
      </c>
      <c r="X30" s="6" t="n">
        <v>0</v>
      </c>
      <c r="Y30" s="6" t="n">
        <v>0</v>
      </c>
      <c r="Z30" s="6" t="n">
        <v>1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673</v>
      </c>
      <c r="AF30" s="6" t="n">
        <v>251</v>
      </c>
      <c r="AG30" s="6" t="n">
        <v>0</v>
      </c>
      <c r="AH30" s="6" t="n">
        <v>924</v>
      </c>
      <c r="AI30" s="6" t="n">
        <v>0</v>
      </c>
      <c r="AJ30" s="6">
        <f>SUM(C30:AE30)-AF30</f>
        <v/>
      </c>
    </row>
    <row r="31">
      <c r="A31" s="5" t="n">
        <v>4</v>
      </c>
      <c r="B31" s="16" t="inlineStr">
        <is>
          <t>Chelpur</t>
        </is>
      </c>
      <c r="C31" s="6" t="n">
        <v>0</v>
      </c>
      <c r="D31" s="6" t="n">
        <v>282</v>
      </c>
      <c r="E31" s="6" t="n">
        <v>0</v>
      </c>
      <c r="F31" s="6" t="n">
        <v>80</v>
      </c>
      <c r="G31" s="6" t="n">
        <v>90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1</v>
      </c>
      <c r="Q31" s="6" t="n">
        <v>2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1</v>
      </c>
      <c r="AE31" s="6" t="n">
        <v>0</v>
      </c>
      <c r="AF31" s="6" t="n">
        <v>457</v>
      </c>
      <c r="AG31" s="6" t="n">
        <v>0</v>
      </c>
      <c r="AH31" s="6" t="n">
        <v>457</v>
      </c>
      <c r="AI31" s="6" t="n">
        <v>0</v>
      </c>
      <c r="AJ31" s="6">
        <f>SUM(C31:AE31)-AF31</f>
        <v/>
      </c>
    </row>
    <row r="32">
      <c r="A32" s="5" t="n">
        <v>4</v>
      </c>
      <c r="B32" s="16" t="inlineStr">
        <is>
          <t>Chelpur</t>
        </is>
      </c>
      <c r="C32" s="6" t="n">
        <v>0</v>
      </c>
      <c r="D32" s="6" t="n">
        <v>262</v>
      </c>
      <c r="E32" s="6" t="n">
        <v>0</v>
      </c>
      <c r="F32" s="6" t="n">
        <v>279</v>
      </c>
      <c r="G32" s="6" t="n">
        <v>0</v>
      </c>
      <c r="H32" s="6" t="n">
        <v>3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3</v>
      </c>
      <c r="P32" s="6" t="n">
        <v>2</v>
      </c>
      <c r="Q32" s="6" t="n">
        <v>18</v>
      </c>
      <c r="R32" s="6" t="n">
        <v>3</v>
      </c>
      <c r="S32" s="6" t="n">
        <v>4</v>
      </c>
      <c r="T32" s="6" t="n">
        <v>10</v>
      </c>
      <c r="U32" s="6" t="n">
        <v>2</v>
      </c>
      <c r="V32" s="6" t="n">
        <v>2</v>
      </c>
      <c r="W32" s="6" t="n">
        <v>1</v>
      </c>
      <c r="X32" s="6" t="n">
        <v>1</v>
      </c>
      <c r="Y32" s="6" t="n">
        <v>0</v>
      </c>
      <c r="Z32" s="6" t="n">
        <v>0</v>
      </c>
      <c r="AA32" s="6" t="n">
        <v>1</v>
      </c>
      <c r="AB32" s="6" t="n">
        <v>0</v>
      </c>
      <c r="AC32" s="6" t="n">
        <v>0</v>
      </c>
      <c r="AD32" s="6" t="n">
        <v>0</v>
      </c>
      <c r="AE32" s="6" t="n">
        <v>2</v>
      </c>
      <c r="AF32" s="6" t="n">
        <v>591</v>
      </c>
      <c r="AG32" s="6" t="n">
        <v>0</v>
      </c>
      <c r="AH32" s="6" t="n">
        <v>593</v>
      </c>
      <c r="AI32" s="6" t="n">
        <v>0</v>
      </c>
      <c r="AJ32" s="6">
        <f>SUM(C32:AE32)-AF32</f>
        <v/>
      </c>
    </row>
    <row r="33">
      <c r="A33" s="5" t="n">
        <v>5</v>
      </c>
      <c r="B33" s="16" t="inlineStr">
        <is>
          <t>Chelpur</t>
        </is>
      </c>
      <c r="C33" s="6" t="n">
        <v>0</v>
      </c>
      <c r="D33" s="6" t="n">
        <v>197</v>
      </c>
      <c r="E33" s="6" t="n">
        <v>0</v>
      </c>
      <c r="F33" s="6" t="n">
        <v>0</v>
      </c>
      <c r="G33" s="6" t="n">
        <v>0</v>
      </c>
      <c r="H33" s="6" t="n">
        <v>5</v>
      </c>
      <c r="I33" s="6" t="n">
        <v>5</v>
      </c>
      <c r="J33" s="6" t="n">
        <v>0</v>
      </c>
      <c r="K33" s="6" t="n">
        <v>5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212</v>
      </c>
      <c r="AG33" s="6" t="n">
        <v>0</v>
      </c>
      <c r="AH33" s="6" t="n">
        <v>212</v>
      </c>
      <c r="AI33" s="6" t="n">
        <v>0</v>
      </c>
      <c r="AJ33" s="6">
        <f>SUM(C33:AE33)-AF33</f>
        <v/>
      </c>
    </row>
    <row r="34">
      <c r="A34" s="5" t="n">
        <v>5</v>
      </c>
      <c r="B34" s="16" t="inlineStr">
        <is>
          <t>Chelpur</t>
        </is>
      </c>
      <c r="C34" s="6" t="n">
        <v>178</v>
      </c>
      <c r="D34" s="6" t="n">
        <v>1</v>
      </c>
      <c r="E34" s="6" t="n">
        <v>314</v>
      </c>
      <c r="F34" s="6" t="n">
        <v>124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4</v>
      </c>
      <c r="L34" s="6" t="n">
        <v>0</v>
      </c>
      <c r="M34" s="6" t="n">
        <v>0</v>
      </c>
      <c r="N34" s="6" t="n">
        <v>0</v>
      </c>
      <c r="O34" s="6" t="n">
        <v>2</v>
      </c>
      <c r="P34" s="6" t="n">
        <v>10</v>
      </c>
      <c r="Q34" s="6" t="n">
        <v>0</v>
      </c>
      <c r="R34" s="6" t="n">
        <v>0</v>
      </c>
      <c r="S34" s="6" t="n">
        <v>9</v>
      </c>
      <c r="T34" s="6" t="n">
        <v>2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677</v>
      </c>
      <c r="AF34" s="6" t="n">
        <v>644</v>
      </c>
      <c r="AG34" s="6" t="n">
        <v>0</v>
      </c>
      <c r="AH34" s="6" t="n">
        <v>1321</v>
      </c>
      <c r="AI34" s="6" t="n">
        <v>0</v>
      </c>
      <c r="AJ34" s="6">
        <f>SUM(C34:AE34)-AF34</f>
        <v/>
      </c>
    </row>
    <row r="35">
      <c r="A35" s="5" t="n">
        <v>5</v>
      </c>
      <c r="B35" s="16" t="inlineStr">
        <is>
          <t>Chelpur</t>
        </is>
      </c>
      <c r="C35" s="6" t="n">
        <v>0</v>
      </c>
      <c r="D35" s="6" t="n">
        <v>0</v>
      </c>
      <c r="E35" s="6" t="n">
        <v>0</v>
      </c>
      <c r="F35" s="6" t="n">
        <v>142</v>
      </c>
      <c r="G35" s="6" t="n">
        <v>170</v>
      </c>
      <c r="H35" s="6" t="n">
        <v>6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4</v>
      </c>
      <c r="S35" s="6" t="n">
        <v>4</v>
      </c>
      <c r="T35" s="6" t="n">
        <v>0</v>
      </c>
      <c r="U35" s="6" t="n">
        <v>4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5</v>
      </c>
      <c r="AB35" s="6" t="n">
        <v>0</v>
      </c>
      <c r="AC35" s="6" t="n">
        <v>0</v>
      </c>
      <c r="AD35" s="6" t="n">
        <v>5</v>
      </c>
      <c r="AE35" s="6" t="n">
        <v>0</v>
      </c>
      <c r="AF35" s="6" t="n">
        <v>340</v>
      </c>
      <c r="AG35" s="6" t="n">
        <v>0</v>
      </c>
      <c r="AH35" s="6" t="n">
        <v>340</v>
      </c>
      <c r="AI35" s="6" t="n">
        <v>703</v>
      </c>
      <c r="AJ35" s="6">
        <f>SUM(C35:AE35)-AF35</f>
        <v/>
      </c>
    </row>
    <row r="36">
      <c r="A36" s="5" t="n">
        <v>5</v>
      </c>
      <c r="B36" s="16" t="inlineStr">
        <is>
          <t>Chelpur</t>
        </is>
      </c>
      <c r="C36" s="6" t="n">
        <v>0</v>
      </c>
      <c r="D36" s="6" t="n">
        <v>20</v>
      </c>
      <c r="E36" s="6" t="n">
        <v>0</v>
      </c>
      <c r="F36" s="6" t="n">
        <v>0</v>
      </c>
      <c r="G36" s="6" t="n">
        <v>202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7</v>
      </c>
      <c r="Q36" s="6" t="n">
        <v>0</v>
      </c>
      <c r="R36" s="6" t="n">
        <v>0</v>
      </c>
      <c r="S36" s="6" t="n">
        <v>0</v>
      </c>
      <c r="T36" s="6" t="n">
        <v>2</v>
      </c>
      <c r="U36" s="6" t="n">
        <v>0</v>
      </c>
      <c r="V36" s="6" t="n">
        <v>2</v>
      </c>
      <c r="W36" s="6" t="n">
        <v>2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235</v>
      </c>
      <c r="AG36" s="6" t="n">
        <v>0</v>
      </c>
      <c r="AH36" s="6" t="n">
        <v>235</v>
      </c>
      <c r="AI36" s="6" t="n">
        <v>756</v>
      </c>
      <c r="AJ36" s="6">
        <f>SUM(C36:AE36)-AF36</f>
        <v/>
      </c>
    </row>
    <row r="37">
      <c r="A37" s="5" t="n">
        <v>5</v>
      </c>
      <c r="B37" s="16" t="inlineStr">
        <is>
          <t>Chelpur</t>
        </is>
      </c>
      <c r="C37" s="6" t="n">
        <v>0</v>
      </c>
      <c r="D37" s="6" t="n">
        <v>157</v>
      </c>
      <c r="E37" s="6" t="n">
        <v>2</v>
      </c>
      <c r="F37" s="6" t="n">
        <v>1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3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163</v>
      </c>
      <c r="AG37" s="6" t="n">
        <v>0</v>
      </c>
      <c r="AH37" s="6" t="n">
        <v>163</v>
      </c>
      <c r="AI37" s="6" t="n">
        <v>0</v>
      </c>
      <c r="AJ37" s="6">
        <f>SUM(C37:AE37)-AF37</f>
        <v/>
      </c>
    </row>
    <row r="38">
      <c r="A38" s="5" t="n">
        <v>5</v>
      </c>
      <c r="B38" s="16" t="inlineStr">
        <is>
          <t>Chelpur</t>
        </is>
      </c>
      <c r="C38" s="6" t="n">
        <v>0</v>
      </c>
      <c r="D38" s="6" t="n">
        <v>2</v>
      </c>
      <c r="E38" s="6" t="n">
        <v>0</v>
      </c>
      <c r="F38" s="6" t="n">
        <v>1</v>
      </c>
      <c r="G38" s="6" t="n">
        <v>181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1</v>
      </c>
      <c r="AB38" s="6" t="n">
        <v>0</v>
      </c>
      <c r="AC38" s="6" t="n">
        <v>1</v>
      </c>
      <c r="AD38" s="6" t="n">
        <v>0</v>
      </c>
      <c r="AE38" s="6" t="n">
        <v>0</v>
      </c>
      <c r="AF38" s="6" t="n">
        <v>186</v>
      </c>
      <c r="AG38" s="6" t="n">
        <v>0</v>
      </c>
      <c r="AH38" s="6" t="n">
        <v>186</v>
      </c>
      <c r="AI38" s="6" t="n">
        <v>513</v>
      </c>
      <c r="AJ38" s="6">
        <f>SUM(C38:AE38)-AF38</f>
        <v/>
      </c>
    </row>
    <row r="39">
      <c r="A39" s="5" t="n">
        <v>5</v>
      </c>
      <c r="B39" s="16" t="inlineStr">
        <is>
          <t>Chelpur</t>
        </is>
      </c>
      <c r="C39" s="6" t="n">
        <v>0</v>
      </c>
      <c r="D39" s="6" t="n">
        <v>0</v>
      </c>
      <c r="E39" s="6" t="n">
        <v>131</v>
      </c>
      <c r="F39" s="6" t="n">
        <v>0</v>
      </c>
      <c r="G39" s="6" t="n">
        <v>7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3</v>
      </c>
      <c r="S39" s="6" t="n">
        <v>2</v>
      </c>
      <c r="T39" s="6" t="n">
        <v>1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578</v>
      </c>
      <c r="AF39" s="6" t="n">
        <v>146</v>
      </c>
      <c r="AG39" s="6" t="n">
        <v>0</v>
      </c>
      <c r="AH39" s="6" t="n">
        <v>724</v>
      </c>
      <c r="AI39" s="6" t="n">
        <v>0</v>
      </c>
      <c r="AJ39" s="6">
        <f>SUM(C39:AE39)-AF39</f>
        <v/>
      </c>
    </row>
    <row r="40">
      <c r="A40" s="5" t="n">
        <v>5</v>
      </c>
      <c r="B40" s="16" t="inlineStr">
        <is>
          <t>Chelpur</t>
        </is>
      </c>
      <c r="C40" s="6" t="n">
        <v>0</v>
      </c>
      <c r="D40" s="6" t="n">
        <v>27</v>
      </c>
      <c r="E40" s="6" t="n">
        <v>3</v>
      </c>
      <c r="F40" s="6" t="n">
        <v>71</v>
      </c>
      <c r="G40" s="6" t="n">
        <v>192</v>
      </c>
      <c r="H40" s="6" t="n">
        <v>0</v>
      </c>
      <c r="I40" s="6" t="n">
        <v>0</v>
      </c>
      <c r="J40" s="6" t="n">
        <v>2</v>
      </c>
      <c r="K40" s="6" t="n">
        <v>2</v>
      </c>
      <c r="L40" s="6" t="n">
        <v>0</v>
      </c>
      <c r="M40" s="6" t="n">
        <v>2</v>
      </c>
      <c r="N40" s="6" t="n">
        <v>4</v>
      </c>
      <c r="O40" s="6" t="n">
        <v>1</v>
      </c>
      <c r="P40" s="6" t="n">
        <v>0</v>
      </c>
      <c r="Q40" s="6" t="n">
        <v>13</v>
      </c>
      <c r="R40" s="6" t="n">
        <v>3</v>
      </c>
      <c r="S40" s="6" t="n">
        <v>6</v>
      </c>
      <c r="T40" s="6" t="n">
        <v>4</v>
      </c>
      <c r="U40" s="6" t="n">
        <v>0</v>
      </c>
      <c r="V40" s="6" t="n">
        <v>1</v>
      </c>
      <c r="W40" s="6" t="n">
        <v>0</v>
      </c>
      <c r="X40" s="6" t="n">
        <v>0</v>
      </c>
      <c r="Y40" s="6" t="n">
        <v>1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2</v>
      </c>
      <c r="AF40" s="6" t="n">
        <v>332</v>
      </c>
      <c r="AG40" s="6" t="n">
        <v>0</v>
      </c>
      <c r="AH40" s="6" t="n">
        <v>334</v>
      </c>
      <c r="AI40" s="6" t="n">
        <v>689</v>
      </c>
      <c r="AJ40" s="6">
        <f>SUM(C40:AE40)-AF40</f>
        <v/>
      </c>
    </row>
    <row r="41">
      <c r="A41" s="5" t="n">
        <v>5</v>
      </c>
      <c r="B41" s="16" t="inlineStr">
        <is>
          <t>Chelpur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212</v>
      </c>
      <c r="H41" s="6" t="n">
        <v>0</v>
      </c>
      <c r="I41" s="6" t="n">
        <v>7</v>
      </c>
      <c r="J41" s="6" t="n">
        <v>2</v>
      </c>
      <c r="K41" s="6" t="n">
        <v>0</v>
      </c>
      <c r="L41" s="6" t="n">
        <v>3</v>
      </c>
      <c r="M41" s="6" t="n">
        <v>0</v>
      </c>
      <c r="N41" s="6" t="n">
        <v>0</v>
      </c>
      <c r="O41" s="6" t="n">
        <v>1</v>
      </c>
      <c r="P41" s="6" t="n">
        <v>0</v>
      </c>
      <c r="Q41" s="6" t="n">
        <v>2</v>
      </c>
      <c r="R41" s="6" t="n">
        <v>0</v>
      </c>
      <c r="S41" s="6" t="n">
        <v>0</v>
      </c>
      <c r="T41" s="6" t="n">
        <v>1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5</v>
      </c>
      <c r="AA41" s="6" t="n">
        <v>4</v>
      </c>
      <c r="AB41" s="6" t="n">
        <v>0</v>
      </c>
      <c r="AC41" s="6" t="n">
        <v>7</v>
      </c>
      <c r="AD41" s="6" t="n">
        <v>2</v>
      </c>
      <c r="AE41" s="6" t="n">
        <v>0</v>
      </c>
      <c r="AF41" s="6" t="n">
        <v>246</v>
      </c>
      <c r="AG41" s="6" t="n">
        <v>0</v>
      </c>
      <c r="AH41" s="6" t="n">
        <v>246</v>
      </c>
      <c r="AI41" s="6" t="n">
        <v>755</v>
      </c>
      <c r="AJ41" s="6">
        <f>SUM(C41:AE41)-AF41</f>
        <v/>
      </c>
    </row>
    <row r="42">
      <c r="A42" s="5" t="n">
        <v>5</v>
      </c>
      <c r="B42" s="16" t="inlineStr">
        <is>
          <t>Chelpur</t>
        </is>
      </c>
      <c r="C42" s="6" t="n">
        <v>0</v>
      </c>
      <c r="D42" s="6" t="n">
        <v>0</v>
      </c>
      <c r="E42" s="6" t="n">
        <v>0</v>
      </c>
      <c r="F42" s="6" t="n">
        <v>7</v>
      </c>
      <c r="G42" s="6" t="n">
        <v>3</v>
      </c>
      <c r="H42" s="6" t="n">
        <v>0</v>
      </c>
      <c r="I42" s="6" t="n">
        <v>76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86</v>
      </c>
      <c r="AG42" s="6" t="n">
        <v>0</v>
      </c>
      <c r="AH42" s="6" t="n">
        <v>86</v>
      </c>
      <c r="AI42" s="6" t="n">
        <v>0</v>
      </c>
      <c r="AJ42" s="6">
        <f>SUM(C42:AE42)-AF42</f>
        <v/>
      </c>
    </row>
    <row r="43">
      <c r="A43" s="5" t="n">
        <v>6</v>
      </c>
      <c r="B43" s="16" t="inlineStr">
        <is>
          <t>Chelpur</t>
        </is>
      </c>
      <c r="C43" s="6" t="n">
        <v>0</v>
      </c>
      <c r="D43" s="6" t="n">
        <v>0</v>
      </c>
      <c r="E43" s="6" t="n">
        <v>0</v>
      </c>
      <c r="F43" s="6" t="n">
        <v>10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3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2</v>
      </c>
      <c r="AB43" s="6" t="n">
        <v>6</v>
      </c>
      <c r="AC43" s="6" t="n">
        <v>0</v>
      </c>
      <c r="AD43" s="6" t="n">
        <v>2</v>
      </c>
      <c r="AE43" s="6" t="n">
        <v>0</v>
      </c>
      <c r="AF43" s="6" t="n">
        <v>23</v>
      </c>
      <c r="AG43" s="6" t="n">
        <v>0</v>
      </c>
      <c r="AH43" s="6" t="n">
        <v>23</v>
      </c>
      <c r="AI43" s="6" t="n">
        <v>0</v>
      </c>
      <c r="AJ43" s="6">
        <f>SUM(C43:AE43)-AF43</f>
        <v/>
      </c>
    </row>
    <row r="44">
      <c r="A44" s="5" t="n">
        <v>6</v>
      </c>
      <c r="B44" s="16" t="inlineStr">
        <is>
          <t>Chelpur</t>
        </is>
      </c>
      <c r="C44" s="6" t="n">
        <v>7</v>
      </c>
      <c r="D44" s="6" t="n">
        <v>239</v>
      </c>
      <c r="E44" s="6" t="n">
        <v>0</v>
      </c>
      <c r="F44" s="6" t="n">
        <v>137</v>
      </c>
      <c r="G44" s="6" t="n">
        <v>126</v>
      </c>
      <c r="H44" s="6" t="n">
        <v>0</v>
      </c>
      <c r="I44" s="6" t="n">
        <v>2</v>
      </c>
      <c r="J44" s="6" t="n">
        <v>0</v>
      </c>
      <c r="K44" s="6" t="n">
        <v>0</v>
      </c>
      <c r="L44" s="6" t="n">
        <v>4</v>
      </c>
      <c r="M44" s="6" t="n">
        <v>2</v>
      </c>
      <c r="N44" s="6" t="n">
        <v>0</v>
      </c>
      <c r="O44" s="6" t="n">
        <v>0</v>
      </c>
      <c r="P44" s="6" t="n">
        <v>0</v>
      </c>
      <c r="Q44" s="6" t="n">
        <v>2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519</v>
      </c>
      <c r="AG44" s="6" t="n">
        <v>0</v>
      </c>
      <c r="AH44" s="6" t="n">
        <v>519</v>
      </c>
      <c r="AI44" s="6" t="n">
        <v>528</v>
      </c>
      <c r="AJ44" s="6">
        <f>SUM(C44:AE44)-AF44</f>
        <v/>
      </c>
    </row>
    <row r="45">
      <c r="A45" s="5" t="n">
        <v>6</v>
      </c>
      <c r="B45" s="16" t="inlineStr">
        <is>
          <t>Chelpur</t>
        </is>
      </c>
      <c r="C45" s="6" t="n">
        <v>0</v>
      </c>
      <c r="D45" s="6" t="n">
        <v>247</v>
      </c>
      <c r="E45" s="6" t="n">
        <v>0</v>
      </c>
      <c r="F45" s="6" t="n">
        <v>206</v>
      </c>
      <c r="G45" s="6" t="n">
        <v>122</v>
      </c>
      <c r="H45" s="6" t="n">
        <v>3</v>
      </c>
      <c r="I45" s="6" t="n">
        <v>4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3</v>
      </c>
      <c r="S45" s="6" t="n">
        <v>1</v>
      </c>
      <c r="T45" s="6" t="n">
        <v>8</v>
      </c>
      <c r="U45" s="6" t="n">
        <v>7</v>
      </c>
      <c r="V45" s="6" t="n">
        <v>2</v>
      </c>
      <c r="W45" s="6" t="n">
        <v>2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1</v>
      </c>
      <c r="AC45" s="6" t="n">
        <v>0</v>
      </c>
      <c r="AD45" s="6" t="n">
        <v>0</v>
      </c>
      <c r="AE45" s="6" t="n">
        <v>0</v>
      </c>
      <c r="AF45" s="6" t="n">
        <v>606</v>
      </c>
      <c r="AG45" s="6" t="n">
        <v>0</v>
      </c>
      <c r="AH45" s="6" t="n">
        <v>606</v>
      </c>
      <c r="AI45" s="6" t="n">
        <v>633</v>
      </c>
      <c r="AJ45" s="6">
        <f>SUM(C45:AE45)-AF45</f>
        <v/>
      </c>
    </row>
    <row r="46">
      <c r="A46" s="5" t="n">
        <v>6</v>
      </c>
      <c r="B46" s="16" t="inlineStr">
        <is>
          <t>Chelpur</t>
        </is>
      </c>
      <c r="C46" s="6" t="n">
        <v>0</v>
      </c>
      <c r="D46" s="6" t="n">
        <v>0</v>
      </c>
      <c r="E46" s="6" t="n">
        <v>0</v>
      </c>
      <c r="F46" s="6" t="n">
        <v>15</v>
      </c>
      <c r="G46" s="6" t="n">
        <v>0</v>
      </c>
      <c r="H46" s="6" t="n">
        <v>0</v>
      </c>
      <c r="I46" s="6" t="n">
        <v>2</v>
      </c>
      <c r="J46" s="6" t="n">
        <v>0</v>
      </c>
      <c r="K46" s="6" t="n">
        <v>0</v>
      </c>
      <c r="L46" s="6" t="n">
        <v>0</v>
      </c>
      <c r="M46" s="6" t="n">
        <v>7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4</v>
      </c>
      <c r="T46" s="6" t="n">
        <v>12</v>
      </c>
      <c r="U46" s="6" t="n">
        <v>0</v>
      </c>
      <c r="V46" s="6" t="n">
        <v>0</v>
      </c>
      <c r="W46" s="6" t="n">
        <v>5</v>
      </c>
      <c r="X46" s="6" t="n">
        <v>1</v>
      </c>
      <c r="Y46" s="6" t="n">
        <v>0</v>
      </c>
      <c r="Z46" s="6" t="n">
        <v>2</v>
      </c>
      <c r="AA46" s="6" t="n">
        <v>0</v>
      </c>
      <c r="AB46" s="6" t="n">
        <v>0</v>
      </c>
      <c r="AC46" s="6" t="n">
        <v>5</v>
      </c>
      <c r="AD46" s="6" t="n">
        <v>2</v>
      </c>
      <c r="AE46" s="6" t="n">
        <v>3</v>
      </c>
      <c r="AF46" s="6" t="n">
        <v>55</v>
      </c>
      <c r="AG46" s="6" t="n">
        <v>0</v>
      </c>
      <c r="AH46" s="6" t="n">
        <v>58</v>
      </c>
      <c r="AI46" s="6" t="n">
        <v>677</v>
      </c>
      <c r="AJ46" s="6">
        <f>SUM(C46:AE46)-AF46</f>
        <v/>
      </c>
    </row>
    <row r="47">
      <c r="A47" s="5" t="n">
        <v>6</v>
      </c>
      <c r="B47" s="16" t="inlineStr">
        <is>
          <t>Chelpur</t>
        </is>
      </c>
      <c r="C47" s="6" t="n">
        <v>2</v>
      </c>
      <c r="D47" s="6" t="n">
        <v>0</v>
      </c>
      <c r="E47" s="6" t="n">
        <v>0</v>
      </c>
      <c r="F47" s="6" t="n">
        <v>4</v>
      </c>
      <c r="G47" s="6" t="n">
        <v>0</v>
      </c>
      <c r="H47" s="6" t="n">
        <v>0</v>
      </c>
      <c r="I47" s="6" t="n">
        <v>7</v>
      </c>
      <c r="J47" s="6" t="n">
        <v>8</v>
      </c>
      <c r="K47" s="6" t="n">
        <v>9</v>
      </c>
      <c r="L47" s="6" t="n">
        <v>10</v>
      </c>
      <c r="M47" s="6" t="n">
        <v>11</v>
      </c>
      <c r="N47" s="6" t="n">
        <v>12</v>
      </c>
      <c r="O47" s="6" t="n">
        <v>13</v>
      </c>
      <c r="P47" s="6" t="n">
        <v>14</v>
      </c>
      <c r="Q47" s="6" t="n">
        <v>15</v>
      </c>
      <c r="R47" s="6" t="n">
        <v>14</v>
      </c>
      <c r="S47" s="6" t="n">
        <v>0</v>
      </c>
      <c r="T47" s="6" t="n">
        <v>2</v>
      </c>
      <c r="U47" s="6" t="n">
        <v>19</v>
      </c>
      <c r="V47" s="6" t="n">
        <v>20</v>
      </c>
      <c r="W47" s="6" t="n">
        <v>91</v>
      </c>
      <c r="X47" s="6" t="n">
        <v>99</v>
      </c>
      <c r="Y47" s="6" t="n">
        <v>93</v>
      </c>
      <c r="Z47" s="6" t="n">
        <v>94</v>
      </c>
      <c r="AA47" s="6" t="n">
        <v>0</v>
      </c>
      <c r="AB47" s="6" t="n">
        <v>0</v>
      </c>
      <c r="AC47" s="6" t="n">
        <v>7</v>
      </c>
      <c r="AD47" s="6" t="n">
        <v>29</v>
      </c>
      <c r="AE47" s="6" t="n">
        <v>99</v>
      </c>
      <c r="AF47" s="6" t="n">
        <v>573</v>
      </c>
      <c r="AG47" s="6" t="n">
        <v>0</v>
      </c>
      <c r="AH47" s="6" t="n">
        <v>672</v>
      </c>
      <c r="AI47" s="6" t="n">
        <v>22</v>
      </c>
      <c r="AJ47" s="6">
        <f>SUM(C47:AE47)-AF47</f>
        <v/>
      </c>
    </row>
    <row r="48">
      <c r="A48" s="5" t="n">
        <v>6</v>
      </c>
      <c r="B48" s="16" t="inlineStr">
        <is>
          <t>Chelpur</t>
        </is>
      </c>
      <c r="C48" s="6" t="n">
        <v>0</v>
      </c>
      <c r="D48" s="6" t="n">
        <v>190</v>
      </c>
      <c r="E48" s="6" t="n">
        <v>0</v>
      </c>
      <c r="F48" s="6" t="n">
        <v>1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1</v>
      </c>
      <c r="O48" s="6" t="n">
        <v>1</v>
      </c>
      <c r="P48" s="6" t="n">
        <v>3</v>
      </c>
      <c r="Q48" s="6" t="n">
        <v>1</v>
      </c>
      <c r="R48" s="6" t="n">
        <v>0</v>
      </c>
      <c r="S48" s="6" t="n">
        <v>4</v>
      </c>
      <c r="T48" s="6" t="n">
        <v>4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205</v>
      </c>
      <c r="AG48" s="6" t="n">
        <v>0</v>
      </c>
      <c r="AH48" s="6" t="n">
        <v>205</v>
      </c>
      <c r="AI48" s="6" t="n">
        <v>0</v>
      </c>
      <c r="AJ48" s="6">
        <f>SUM(C48:AE48)-AF48</f>
        <v/>
      </c>
    </row>
    <row r="49">
      <c r="A49" s="5" t="n">
        <v>6</v>
      </c>
      <c r="B49" s="16" t="inlineStr">
        <is>
          <t>Chelpur</t>
        </is>
      </c>
      <c r="C49" s="6" t="n">
        <v>200</v>
      </c>
      <c r="D49" s="6" t="n">
        <v>3</v>
      </c>
      <c r="E49" s="6" t="n">
        <v>240</v>
      </c>
      <c r="F49" s="6" t="n">
        <v>143</v>
      </c>
      <c r="G49" s="6" t="n">
        <v>1</v>
      </c>
      <c r="H49" s="6" t="n">
        <v>2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589</v>
      </c>
      <c r="AG49" s="6" t="n">
        <v>0</v>
      </c>
      <c r="AH49" s="6" t="n">
        <v>589</v>
      </c>
      <c r="AI49" s="6" t="n">
        <v>0</v>
      </c>
      <c r="AJ49" s="6">
        <f>SUM(C49:AE49)-AF49</f>
        <v/>
      </c>
    </row>
    <row r="50">
      <c r="A50" s="5" t="n">
        <v>7</v>
      </c>
      <c r="B50" s="16" t="inlineStr">
        <is>
          <t>Chelpur</t>
        </is>
      </c>
      <c r="C50" s="6" t="n">
        <v>0</v>
      </c>
      <c r="D50" s="6" t="n">
        <v>124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4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128</v>
      </c>
      <c r="AG50" s="6" t="n">
        <v>0</v>
      </c>
      <c r="AH50" s="6" t="n">
        <v>128</v>
      </c>
      <c r="AI50" s="6" t="n">
        <v>0</v>
      </c>
      <c r="AJ50" s="6">
        <f>SUM(C50:AE50)-AF50</f>
        <v/>
      </c>
    </row>
    <row r="51">
      <c r="A51" s="5" t="n">
        <v>7</v>
      </c>
      <c r="B51" s="16" t="inlineStr">
        <is>
          <t>Chelpur</t>
        </is>
      </c>
      <c r="C51" s="6" t="n">
        <v>0</v>
      </c>
      <c r="D51" s="6" t="n">
        <v>0</v>
      </c>
      <c r="E51" s="6" t="n">
        <v>0</v>
      </c>
      <c r="F51" s="6" t="n">
        <v>137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137</v>
      </c>
      <c r="AG51" s="6" t="n">
        <v>0</v>
      </c>
      <c r="AH51" s="6" t="n">
        <v>137</v>
      </c>
      <c r="AI51" s="6" t="n">
        <v>0</v>
      </c>
      <c r="AJ51" s="6">
        <f>SUM(C51:AE51)-AF51</f>
        <v/>
      </c>
    </row>
    <row r="52">
      <c r="A52" s="5" t="n">
        <v>7</v>
      </c>
      <c r="B52" s="16" t="inlineStr">
        <is>
          <t>Chelpur</t>
        </is>
      </c>
      <c r="C52" s="6" t="n">
        <v>0</v>
      </c>
      <c r="D52" s="6" t="n">
        <v>5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7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7</v>
      </c>
      <c r="P52" s="6" t="n">
        <v>0</v>
      </c>
      <c r="Q52" s="6" t="n">
        <v>0</v>
      </c>
      <c r="R52" s="6" t="n">
        <v>4</v>
      </c>
      <c r="S52" s="6" t="n">
        <v>2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4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29</v>
      </c>
      <c r="AG52" s="6" t="n">
        <v>4</v>
      </c>
      <c r="AH52" s="6" t="n">
        <v>29</v>
      </c>
      <c r="AI52" s="6" t="n">
        <v>0</v>
      </c>
      <c r="AJ52" s="6">
        <f>SUM(C52:AE52)-AF52</f>
        <v/>
      </c>
    </row>
    <row r="53">
      <c r="A53" s="5" t="n">
        <v>7</v>
      </c>
      <c r="B53" s="16" t="inlineStr">
        <is>
          <t>Chelpur</t>
        </is>
      </c>
      <c r="C53" s="6" t="n">
        <v>0</v>
      </c>
      <c r="D53" s="6" t="n">
        <v>0</v>
      </c>
      <c r="E53" s="6" t="n">
        <v>4</v>
      </c>
      <c r="F53" s="6" t="n">
        <v>0</v>
      </c>
      <c r="G53" s="6" t="n">
        <v>197</v>
      </c>
      <c r="H53" s="6" t="n">
        <v>3</v>
      </c>
      <c r="I53" s="6" t="n">
        <v>4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2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7</v>
      </c>
      <c r="X53" s="6" t="n">
        <v>0</v>
      </c>
      <c r="Y53" s="6" t="n">
        <v>0</v>
      </c>
      <c r="Z53" s="6" t="n">
        <v>0</v>
      </c>
      <c r="AA53" s="6" t="n">
        <v>2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219</v>
      </c>
      <c r="AG53" s="6" t="n">
        <v>0</v>
      </c>
      <c r="AH53" s="6" t="n">
        <v>219</v>
      </c>
      <c r="AI53" s="6" t="n">
        <v>617</v>
      </c>
      <c r="AJ53" s="6">
        <f>SUM(C53:AE53)-AF53</f>
        <v/>
      </c>
    </row>
    <row r="54">
      <c r="A54" s="5" t="n">
        <v>8</v>
      </c>
      <c r="B54" s="16" t="inlineStr">
        <is>
          <t>Shalapalli
H/o Chelpur</t>
        </is>
      </c>
      <c r="C54" s="6" t="n">
        <v>0</v>
      </c>
      <c r="D54" s="6" t="n">
        <v>0</v>
      </c>
      <c r="E54" s="6" t="n">
        <v>0</v>
      </c>
      <c r="F54" s="6" t="n">
        <v>7</v>
      </c>
      <c r="G54" s="6" t="n">
        <v>12</v>
      </c>
      <c r="H54" s="6" t="n">
        <v>0</v>
      </c>
      <c r="I54" s="6" t="n">
        <v>0</v>
      </c>
      <c r="J54" s="6" t="n">
        <v>1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21</v>
      </c>
      <c r="AG54" s="6" t="n">
        <v>0</v>
      </c>
      <c r="AH54" s="6" t="n">
        <v>21</v>
      </c>
      <c r="AI54" s="6" t="n">
        <v>0</v>
      </c>
      <c r="AJ54" s="6">
        <f>SUM(C54:AE54)-AF54</f>
        <v/>
      </c>
    </row>
    <row r="55">
      <c r="A55" s="5" t="n">
        <v>8</v>
      </c>
      <c r="B55" s="16" t="inlineStr">
        <is>
          <t>Shalapalli
H/o Chelpur</t>
        </is>
      </c>
      <c r="C55" s="6" t="n">
        <v>271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5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2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727</v>
      </c>
      <c r="AF55" s="6" t="n">
        <v>278</v>
      </c>
      <c r="AG55" s="6" t="n">
        <v>8</v>
      </c>
      <c r="AH55" s="6" t="n">
        <v>1005</v>
      </c>
      <c r="AI55" s="6" t="n">
        <v>0</v>
      </c>
      <c r="AJ55" s="6">
        <f>SUM(C55:AE55)-AF55</f>
        <v/>
      </c>
    </row>
    <row r="56">
      <c r="A56" s="5" t="n">
        <v>8</v>
      </c>
      <c r="B56" s="16" t="inlineStr">
        <is>
          <t>Shalapalli
H/o Chelpur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5</v>
      </c>
      <c r="K56" s="6" t="n">
        <v>7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2</v>
      </c>
      <c r="Q56" s="6" t="n">
        <v>4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4</v>
      </c>
      <c r="AA56" s="6" t="n">
        <v>4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26</v>
      </c>
      <c r="AG56" s="6" t="n">
        <v>0</v>
      </c>
      <c r="AH56" s="6" t="n">
        <v>26</v>
      </c>
      <c r="AI56" s="6" t="n">
        <v>0</v>
      </c>
      <c r="AJ56" s="6">
        <f>SUM(C56:AE56)-AF56</f>
        <v/>
      </c>
    </row>
    <row r="57">
      <c r="A57" s="5" t="n">
        <v>8</v>
      </c>
      <c r="B57" s="16" t="inlineStr">
        <is>
          <t>Shalapalli
H/o Chelpur</t>
        </is>
      </c>
      <c r="C57" s="6" t="n">
        <v>0</v>
      </c>
      <c r="D57" s="6" t="n">
        <v>165</v>
      </c>
      <c r="E57" s="6" t="n">
        <v>0</v>
      </c>
      <c r="F57" s="6" t="n">
        <v>0</v>
      </c>
      <c r="G57" s="6" t="n">
        <v>14</v>
      </c>
      <c r="H57" s="6" t="n">
        <v>1</v>
      </c>
      <c r="I57" s="6" t="n">
        <v>1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2</v>
      </c>
      <c r="Q57" s="6" t="n">
        <v>1</v>
      </c>
      <c r="R57" s="6" t="n">
        <v>0</v>
      </c>
      <c r="S57" s="6" t="n">
        <v>2</v>
      </c>
      <c r="T57" s="6" t="n">
        <v>0</v>
      </c>
      <c r="U57" s="6" t="n">
        <v>0</v>
      </c>
      <c r="V57" s="6" t="n">
        <v>0</v>
      </c>
      <c r="W57" s="6" t="n">
        <v>5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2</v>
      </c>
      <c r="AE57" s="6" t="n">
        <v>0</v>
      </c>
      <c r="AF57" s="6" t="n">
        <v>193</v>
      </c>
      <c r="AG57" s="6" t="n">
        <v>0</v>
      </c>
      <c r="AH57" s="6" t="n">
        <v>193</v>
      </c>
      <c r="AI57" s="6" t="n">
        <v>367</v>
      </c>
      <c r="AJ57" s="6">
        <f>SUM(C57:AE57)-AF57</f>
        <v/>
      </c>
    </row>
    <row r="58">
      <c r="A58" s="5" t="n">
        <v>8</v>
      </c>
      <c r="B58" s="16" t="inlineStr">
        <is>
          <t>Shalapalli
H/o Chelpur</t>
        </is>
      </c>
      <c r="C58" s="6" t="n">
        <v>0</v>
      </c>
      <c r="D58" s="6" t="n">
        <v>0</v>
      </c>
      <c r="E58" s="6" t="n">
        <v>0</v>
      </c>
      <c r="F58" s="6" t="n">
        <v>2</v>
      </c>
      <c r="G58" s="6" t="n">
        <v>159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2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2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165</v>
      </c>
      <c r="AG58" s="6" t="n">
        <v>0</v>
      </c>
      <c r="AH58" s="6" t="n">
        <v>165</v>
      </c>
      <c r="AI58" s="6" t="n">
        <v>739</v>
      </c>
      <c r="AJ58" s="6">
        <f>SUM(C58:AE58)-AF58</f>
        <v/>
      </c>
    </row>
    <row r="59">
      <c r="A59" s="5" t="n">
        <v>9</v>
      </c>
      <c r="B59" s="16" t="inlineStr">
        <is>
          <t>Chelpur</t>
        </is>
      </c>
      <c r="C59" s="6" t="n">
        <v>0</v>
      </c>
      <c r="D59" s="6" t="n">
        <v>27</v>
      </c>
      <c r="E59" s="6" t="n">
        <v>0</v>
      </c>
      <c r="F59" s="6" t="n">
        <v>0</v>
      </c>
      <c r="G59" s="6" t="n">
        <v>253</v>
      </c>
      <c r="H59" s="6" t="n">
        <v>0</v>
      </c>
      <c r="I59" s="6" t="n">
        <v>4</v>
      </c>
      <c r="J59" s="6" t="n">
        <v>0</v>
      </c>
      <c r="K59" s="6" t="n">
        <v>1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2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287</v>
      </c>
      <c r="AG59" s="6" t="n">
        <v>0</v>
      </c>
      <c r="AH59" s="6" t="n">
        <v>287</v>
      </c>
      <c r="AI59" s="6" t="n">
        <v>0</v>
      </c>
      <c r="AJ59" s="6">
        <f>SUM(C59:AE59)-AF59</f>
        <v/>
      </c>
    </row>
    <row r="60">
      <c r="A60" s="5" t="n">
        <v>9</v>
      </c>
      <c r="B60" s="16" t="inlineStr">
        <is>
          <t>Chelpur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1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3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373</v>
      </c>
      <c r="AF60" s="6" t="n">
        <v>4</v>
      </c>
      <c r="AG60" s="6" t="n">
        <v>0</v>
      </c>
      <c r="AH60" s="6" t="n">
        <v>377</v>
      </c>
      <c r="AI60" s="6" t="n">
        <v>0</v>
      </c>
      <c r="AJ60" s="6">
        <f>SUM(C60:AE60)-AF60</f>
        <v/>
      </c>
    </row>
    <row r="61">
      <c r="A61" s="5" t="n">
        <v>9</v>
      </c>
      <c r="B61" s="16" t="inlineStr">
        <is>
          <t>Chelpur</t>
        </is>
      </c>
      <c r="C61" s="6" t="n">
        <v>0</v>
      </c>
      <c r="D61" s="6" t="n">
        <v>0</v>
      </c>
      <c r="E61" s="6" t="n">
        <v>0</v>
      </c>
      <c r="F61" s="6" t="n">
        <v>3</v>
      </c>
      <c r="G61" s="6" t="n">
        <v>7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4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6</v>
      </c>
      <c r="U61" s="6" t="n">
        <v>0</v>
      </c>
      <c r="V61" s="6" t="n">
        <v>0</v>
      </c>
      <c r="W61" s="6" t="n">
        <v>7</v>
      </c>
      <c r="X61" s="6" t="n">
        <v>0</v>
      </c>
      <c r="Y61" s="6" t="n">
        <v>0</v>
      </c>
      <c r="Z61" s="6" t="n">
        <v>4</v>
      </c>
      <c r="AA61" s="6" t="n">
        <v>0</v>
      </c>
      <c r="AB61" s="6" t="n">
        <v>0</v>
      </c>
      <c r="AC61" s="6" t="n">
        <v>4</v>
      </c>
      <c r="AD61" s="6" t="n">
        <v>0</v>
      </c>
      <c r="AE61" s="6" t="n">
        <v>0</v>
      </c>
      <c r="AF61" s="6" t="n">
        <v>35</v>
      </c>
      <c r="AG61" s="6" t="n">
        <v>0</v>
      </c>
      <c r="AH61" s="6" t="n">
        <v>35</v>
      </c>
      <c r="AI61" s="6" t="n">
        <v>7</v>
      </c>
      <c r="AJ61" s="6">
        <f>SUM(C61:AE61)-AF61</f>
        <v/>
      </c>
    </row>
    <row r="62">
      <c r="A62" s="5" t="n">
        <v>9</v>
      </c>
      <c r="B62" s="16" t="inlineStr">
        <is>
          <t>Chelpur</t>
        </is>
      </c>
      <c r="C62" s="6" t="n">
        <v>0</v>
      </c>
      <c r="D62" s="6" t="n">
        <v>4</v>
      </c>
      <c r="E62" s="6" t="n">
        <v>0</v>
      </c>
      <c r="F62" s="6" t="n">
        <v>0</v>
      </c>
      <c r="G62" s="6" t="n">
        <v>0</v>
      </c>
      <c r="H62" s="6" t="n">
        <v>4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8</v>
      </c>
      <c r="AG62" s="6" t="n">
        <v>4</v>
      </c>
      <c r="AH62" s="6" t="n">
        <v>8</v>
      </c>
      <c r="AI62" s="6" t="n">
        <v>0</v>
      </c>
      <c r="AJ62" s="6">
        <f>SUM(C62:AE62)-AF62</f>
        <v/>
      </c>
    </row>
    <row r="63">
      <c r="A63" s="5" t="n">
        <v>10</v>
      </c>
      <c r="B63" s="16" t="inlineStr">
        <is>
          <t>Chelpur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1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565</v>
      </c>
      <c r="AF63" s="6" t="n">
        <v>1</v>
      </c>
      <c r="AG63" s="6" t="n">
        <v>0</v>
      </c>
      <c r="AH63" s="6" t="n">
        <v>566</v>
      </c>
      <c r="AI63" s="6" t="n">
        <v>0</v>
      </c>
      <c r="AJ63" s="6">
        <f>SUM(C63:AE63)-AF63</f>
        <v/>
      </c>
    </row>
    <row r="64">
      <c r="A64" s="5" t="n">
        <v>10</v>
      </c>
      <c r="B64" s="16" t="inlineStr">
        <is>
          <t>Chelpur</t>
        </is>
      </c>
      <c r="C64" s="6" t="n">
        <v>394</v>
      </c>
      <c r="D64" s="6" t="n">
        <v>0</v>
      </c>
      <c r="E64" s="6" t="n">
        <v>0</v>
      </c>
      <c r="F64" s="6" t="n">
        <v>212</v>
      </c>
      <c r="G64" s="6" t="n">
        <v>0</v>
      </c>
      <c r="H64" s="6" t="n">
        <v>0</v>
      </c>
      <c r="I64" s="6" t="n">
        <v>3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5</v>
      </c>
      <c r="AE64" s="6" t="n">
        <v>0</v>
      </c>
      <c r="AF64" s="6" t="n">
        <v>614</v>
      </c>
      <c r="AG64" s="6" t="n">
        <v>0</v>
      </c>
      <c r="AH64" s="6" t="n">
        <v>614</v>
      </c>
      <c r="AI64" s="6" t="n">
        <v>0</v>
      </c>
      <c r="AJ64" s="6">
        <f>SUM(C64:AE64)-AF64</f>
        <v/>
      </c>
    </row>
    <row r="65">
      <c r="A65" s="5" t="n">
        <v>10</v>
      </c>
      <c r="B65" s="16" t="inlineStr">
        <is>
          <t>Chelpur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7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3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4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471</v>
      </c>
      <c r="AF65" s="6" t="n">
        <v>14</v>
      </c>
      <c r="AG65" s="6" t="n">
        <v>0</v>
      </c>
      <c r="AH65" s="6" t="n">
        <v>485</v>
      </c>
      <c r="AI65" s="6" t="n">
        <v>0</v>
      </c>
      <c r="AJ65" s="6">
        <f>SUM(C65:AE65)-AF65</f>
        <v/>
      </c>
    </row>
    <row r="66">
      <c r="A66" s="5" t="n">
        <v>10</v>
      </c>
      <c r="B66" s="16" t="inlineStr">
        <is>
          <t>Chelpur</t>
        </is>
      </c>
      <c r="C66" s="6" t="n">
        <v>240</v>
      </c>
      <c r="D66" s="6" t="n">
        <v>2</v>
      </c>
      <c r="E66" s="6" t="n">
        <v>97</v>
      </c>
      <c r="F66" s="6" t="n">
        <v>142</v>
      </c>
      <c r="G66" s="6" t="n">
        <v>3</v>
      </c>
      <c r="H66" s="6" t="n">
        <v>4</v>
      </c>
      <c r="I66" s="6" t="n">
        <v>2</v>
      </c>
      <c r="J66" s="6" t="n">
        <v>0</v>
      </c>
      <c r="K66" s="6" t="n">
        <v>4</v>
      </c>
      <c r="L66" s="6" t="n">
        <v>0</v>
      </c>
      <c r="M66" s="6" t="n">
        <v>0</v>
      </c>
      <c r="N66" s="6" t="n">
        <v>1</v>
      </c>
      <c r="O66" s="6" t="n">
        <v>0</v>
      </c>
      <c r="P66" s="6" t="n">
        <v>4</v>
      </c>
      <c r="Q66" s="6" t="n">
        <v>0</v>
      </c>
      <c r="R66" s="6" t="n">
        <v>5</v>
      </c>
      <c r="S66" s="6" t="n">
        <v>7</v>
      </c>
      <c r="T66" s="6" t="n">
        <v>3</v>
      </c>
      <c r="U66" s="6" t="n">
        <v>1</v>
      </c>
      <c r="V66" s="6" t="n">
        <v>2</v>
      </c>
      <c r="W66" s="6" t="n">
        <v>0</v>
      </c>
      <c r="X66" s="6" t="n">
        <v>7</v>
      </c>
      <c r="Y66" s="6" t="n">
        <v>0</v>
      </c>
      <c r="Z66" s="6" t="n">
        <v>0</v>
      </c>
      <c r="AA66" s="6" t="n">
        <v>2</v>
      </c>
      <c r="AB66" s="6" t="n">
        <v>0</v>
      </c>
      <c r="AC66" s="6" t="n">
        <v>0</v>
      </c>
      <c r="AD66" s="6" t="n">
        <v>28</v>
      </c>
      <c r="AE66" s="6" t="n">
        <v>523</v>
      </c>
      <c r="AF66" s="6" t="n">
        <v>554</v>
      </c>
      <c r="AG66" s="6" t="n">
        <v>0</v>
      </c>
      <c r="AH66" s="6" t="n">
        <v>1077</v>
      </c>
      <c r="AI66" s="6" t="n">
        <v>0</v>
      </c>
      <c r="AJ66" s="6">
        <f>SUM(C66:AE66)-AF66</f>
        <v/>
      </c>
    </row>
    <row r="67">
      <c r="A67" s="5" t="n">
        <v>11</v>
      </c>
      <c r="B67" s="16" t="inlineStr">
        <is>
          <t>Rajapalli
H/o Chelpur</t>
        </is>
      </c>
      <c r="C67" s="6" t="n">
        <v>0</v>
      </c>
      <c r="D67" s="6" t="n">
        <v>7</v>
      </c>
      <c r="E67" s="6" t="n">
        <v>3</v>
      </c>
      <c r="F67" s="6" t="n">
        <v>0</v>
      </c>
      <c r="G67" s="6" t="n">
        <v>0</v>
      </c>
      <c r="H67" s="6" t="n">
        <v>0</v>
      </c>
      <c r="I67" s="6" t="n">
        <v>7</v>
      </c>
      <c r="J67" s="6" t="n">
        <v>0</v>
      </c>
      <c r="K67" s="6" t="n">
        <v>3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20</v>
      </c>
      <c r="AG67" s="6" t="n">
        <v>5</v>
      </c>
      <c r="AH67" s="6" t="n">
        <v>20</v>
      </c>
      <c r="AI67" s="6" t="n">
        <v>0</v>
      </c>
      <c r="AJ67" s="6">
        <f>SUM(C67:AE67)-AF67</f>
        <v/>
      </c>
    </row>
    <row r="68">
      <c r="A68" s="5" t="n">
        <v>11</v>
      </c>
      <c r="B68" s="16" t="inlineStr">
        <is>
          <t>Rajapalli
H/o Chelpur</t>
        </is>
      </c>
      <c r="C68" s="6" t="n">
        <v>31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2</v>
      </c>
      <c r="T68" s="6" t="n">
        <v>0</v>
      </c>
      <c r="U68" s="6" t="n">
        <v>2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35</v>
      </c>
      <c r="AG68" s="6" t="n">
        <v>0</v>
      </c>
      <c r="AH68" s="6" t="n">
        <v>35</v>
      </c>
      <c r="AI68" s="6" t="n">
        <v>0</v>
      </c>
      <c r="AJ68" s="6">
        <f>SUM(C68:AE68)-AF68</f>
        <v/>
      </c>
    </row>
    <row r="69">
      <c r="A69" s="5" t="n">
        <v>11</v>
      </c>
      <c r="B69" s="16" t="inlineStr">
        <is>
          <t>Rajapalli
H/o Chelpur</t>
        </is>
      </c>
      <c r="C69" s="6" t="n">
        <v>0</v>
      </c>
      <c r="D69" s="6" t="n">
        <v>0</v>
      </c>
      <c r="E69" s="6" t="n">
        <v>147</v>
      </c>
      <c r="F69" s="6" t="n">
        <v>7</v>
      </c>
      <c r="G69" s="6" t="n">
        <v>0</v>
      </c>
      <c r="H69" s="6" t="n">
        <v>0</v>
      </c>
      <c r="I69" s="6" t="n">
        <v>7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1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337</v>
      </c>
      <c r="AF69" s="6" t="n">
        <v>162</v>
      </c>
      <c r="AG69" s="6" t="n">
        <v>0</v>
      </c>
      <c r="AH69" s="6" t="n">
        <v>499</v>
      </c>
      <c r="AI69" s="6" t="n">
        <v>0</v>
      </c>
      <c r="AJ69" s="6">
        <f>SUM(C69:AE69)-AF69</f>
        <v/>
      </c>
    </row>
    <row r="70">
      <c r="A70" s="5" t="n">
        <v>11</v>
      </c>
      <c r="B70" s="16" t="inlineStr">
        <is>
          <t>Rajapalli
H/o Chelpur</t>
        </is>
      </c>
      <c r="C70" s="6" t="n">
        <v>0</v>
      </c>
      <c r="D70" s="6" t="n">
        <v>0</v>
      </c>
      <c r="E70" s="6" t="n">
        <v>0</v>
      </c>
      <c r="F70" s="6" t="n">
        <v>162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2</v>
      </c>
      <c r="Q70" s="6" t="n">
        <v>0</v>
      </c>
      <c r="R70" s="6" t="n">
        <v>4</v>
      </c>
      <c r="S70" s="6" t="n">
        <v>0</v>
      </c>
      <c r="T70" s="6" t="n">
        <v>0</v>
      </c>
      <c r="U70" s="6" t="n">
        <v>0</v>
      </c>
      <c r="V70" s="6" t="n">
        <v>3</v>
      </c>
      <c r="W70" s="6" t="n">
        <v>1</v>
      </c>
      <c r="X70" s="6" t="n">
        <v>0</v>
      </c>
      <c r="Y70" s="6" t="n">
        <v>2</v>
      </c>
      <c r="Z70" s="6" t="n">
        <v>1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432</v>
      </c>
      <c r="AF70" s="6" t="n">
        <v>175</v>
      </c>
      <c r="AG70" s="6" t="n">
        <v>0</v>
      </c>
      <c r="AH70" s="6" t="n">
        <v>607</v>
      </c>
      <c r="AI70" s="6" t="n">
        <v>0</v>
      </c>
      <c r="AJ70" s="6">
        <f>SUM(C70:AE70)-AF70</f>
        <v/>
      </c>
    </row>
    <row r="71">
      <c r="A71" s="5" t="n">
        <v>12</v>
      </c>
      <c r="B71" s="16" t="inlineStr">
        <is>
          <t>Sirsapalli</t>
        </is>
      </c>
      <c r="C71" s="6" t="n">
        <v>250</v>
      </c>
      <c r="D71" s="6" t="n">
        <v>2</v>
      </c>
      <c r="E71" s="6" t="n">
        <v>154</v>
      </c>
      <c r="F71" s="6" t="n">
        <v>188</v>
      </c>
      <c r="G71" s="6" t="n">
        <v>0</v>
      </c>
      <c r="H71" s="6" t="n">
        <v>2</v>
      </c>
      <c r="I71" s="6" t="n">
        <v>4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7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607</v>
      </c>
      <c r="AG71" s="6" t="n">
        <v>0</v>
      </c>
      <c r="AH71" s="6" t="n">
        <v>607</v>
      </c>
      <c r="AI71" s="6" t="n">
        <v>4</v>
      </c>
      <c r="AJ71" s="6">
        <f>SUM(C71:AE71)-AF71</f>
        <v/>
      </c>
    </row>
    <row r="72">
      <c r="A72" s="5" t="n">
        <v>12</v>
      </c>
      <c r="B72" s="16" t="inlineStr">
        <is>
          <t>Sirsapalli</t>
        </is>
      </c>
      <c r="C72" s="6" t="n">
        <v>24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2</v>
      </c>
      <c r="AC72" s="6" t="n">
        <v>0</v>
      </c>
      <c r="AD72" s="6" t="n">
        <v>2</v>
      </c>
      <c r="AE72" s="6" t="n">
        <v>0</v>
      </c>
      <c r="AF72" s="6" t="n">
        <v>28</v>
      </c>
      <c r="AG72" s="6" t="n">
        <v>0</v>
      </c>
      <c r="AH72" s="6" t="n">
        <v>28</v>
      </c>
      <c r="AI72" s="6" t="n">
        <v>0</v>
      </c>
      <c r="AJ72" s="6">
        <f>SUM(C72:AE72)-AF72</f>
        <v/>
      </c>
    </row>
    <row r="73">
      <c r="A73" s="5" t="n">
        <v>12</v>
      </c>
      <c r="B73" s="16" t="inlineStr">
        <is>
          <t>Sirsapalli</t>
        </is>
      </c>
      <c r="C73" s="6" t="n">
        <v>230</v>
      </c>
      <c r="D73" s="6" t="n">
        <v>0</v>
      </c>
      <c r="E73" s="6" t="n">
        <v>73</v>
      </c>
      <c r="F73" s="6" t="n">
        <v>200</v>
      </c>
      <c r="G73" s="6" t="n">
        <v>1</v>
      </c>
      <c r="H73" s="6" t="n">
        <v>0</v>
      </c>
      <c r="I73" s="6" t="n">
        <v>0</v>
      </c>
      <c r="J73" s="6" t="n">
        <v>0</v>
      </c>
      <c r="K73" s="6" t="n">
        <v>4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9</v>
      </c>
      <c r="Q73" s="6" t="n">
        <v>2</v>
      </c>
      <c r="R73" s="6" t="n">
        <v>5</v>
      </c>
      <c r="S73" s="6" t="n">
        <v>2</v>
      </c>
      <c r="T73" s="6" t="n">
        <v>0</v>
      </c>
      <c r="U73" s="6" t="n">
        <v>2</v>
      </c>
      <c r="V73" s="6" t="n">
        <v>1</v>
      </c>
      <c r="W73" s="6" t="n">
        <v>0</v>
      </c>
      <c r="X73" s="6" t="n">
        <v>0</v>
      </c>
      <c r="Y73" s="6" t="n">
        <v>2</v>
      </c>
      <c r="Z73" s="6" t="n">
        <v>2</v>
      </c>
      <c r="AA73" s="6" t="n">
        <v>1</v>
      </c>
      <c r="AB73" s="6" t="n">
        <v>0</v>
      </c>
      <c r="AC73" s="6" t="n">
        <v>0</v>
      </c>
      <c r="AD73" s="6" t="n">
        <v>0</v>
      </c>
      <c r="AE73" s="6" t="n">
        <v>534</v>
      </c>
      <c r="AF73" s="6" t="n">
        <v>534</v>
      </c>
      <c r="AG73" s="6" t="n">
        <v>0</v>
      </c>
      <c r="AH73" s="6" t="n">
        <v>1068</v>
      </c>
      <c r="AI73" s="6" t="n">
        <v>0</v>
      </c>
      <c r="AJ73" s="6">
        <f>SUM(C73:AE73)-AF73</f>
        <v/>
      </c>
    </row>
    <row r="74">
      <c r="A74" s="5" t="n">
        <v>12</v>
      </c>
      <c r="B74" s="16" t="inlineStr">
        <is>
          <t>Sirsapalli</t>
        </is>
      </c>
      <c r="C74" s="6" t="n">
        <v>0</v>
      </c>
      <c r="D74" s="6" t="n">
        <v>0</v>
      </c>
      <c r="E74" s="6" t="n">
        <v>131</v>
      </c>
      <c r="F74" s="6" t="n">
        <v>157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4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1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502</v>
      </c>
      <c r="AF74" s="6" t="n">
        <v>293</v>
      </c>
      <c r="AG74" s="6" t="n">
        <v>0</v>
      </c>
      <c r="AH74" s="6" t="n">
        <v>795</v>
      </c>
      <c r="AI74" s="6" t="n">
        <v>0</v>
      </c>
      <c r="AJ74" s="6">
        <f>SUM(C74:AE74)-AF74</f>
        <v/>
      </c>
    </row>
    <row r="75">
      <c r="A75" s="5" t="n">
        <v>13</v>
      </c>
      <c r="B75" s="16" t="inlineStr">
        <is>
          <t>Sirsapalli</t>
        </is>
      </c>
      <c r="C75" s="6" t="n">
        <v>277</v>
      </c>
      <c r="D75" s="6" t="n">
        <v>0</v>
      </c>
      <c r="E75" s="6" t="n">
        <v>0</v>
      </c>
      <c r="F75" s="6" t="n">
        <v>174</v>
      </c>
      <c r="G75" s="6" t="n">
        <v>0</v>
      </c>
      <c r="H75" s="6" t="n">
        <v>0</v>
      </c>
      <c r="I75" s="6" t="n">
        <v>0</v>
      </c>
      <c r="J75" s="6" t="n">
        <v>1</v>
      </c>
      <c r="K75" s="6" t="n">
        <v>0</v>
      </c>
      <c r="L75" s="6" t="n">
        <v>0</v>
      </c>
      <c r="M75" s="6" t="n">
        <v>0</v>
      </c>
      <c r="N75" s="6" t="n">
        <v>2</v>
      </c>
      <c r="O75" s="6" t="n">
        <v>1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2</v>
      </c>
      <c r="Y75" s="6" t="n">
        <v>4</v>
      </c>
      <c r="Z75" s="6" t="n">
        <v>0</v>
      </c>
      <c r="AA75" s="6" t="n">
        <v>4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465</v>
      </c>
      <c r="AG75" s="6" t="n">
        <v>0</v>
      </c>
      <c r="AH75" s="6" t="n">
        <v>465</v>
      </c>
      <c r="AI75" s="6" t="n">
        <v>0</v>
      </c>
      <c r="AJ75" s="6">
        <f>SUM(C75:AE75)-AF75</f>
        <v/>
      </c>
    </row>
    <row r="76">
      <c r="A76" s="5" t="n">
        <v>13</v>
      </c>
      <c r="B76" s="16" t="inlineStr">
        <is>
          <t>Sirsapalli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n">
        <v>0</v>
      </c>
      <c r="AJ76" s="6">
        <f>SUM(C76:AE76)-AF76</f>
        <v/>
      </c>
    </row>
    <row r="77">
      <c r="A77" s="5" t="n">
        <v>13</v>
      </c>
      <c r="B77" s="16" t="inlineStr">
        <is>
          <t>Sirsapalli</t>
        </is>
      </c>
      <c r="C77" s="6" t="n">
        <v>0</v>
      </c>
      <c r="D77" s="6" t="n">
        <v>0</v>
      </c>
      <c r="E77" s="6" t="n">
        <v>182</v>
      </c>
      <c r="F77" s="6" t="n">
        <v>0</v>
      </c>
      <c r="G77" s="6" t="n">
        <v>0</v>
      </c>
      <c r="H77" s="6" t="n">
        <v>0</v>
      </c>
      <c r="I77" s="6" t="n">
        <v>2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830</v>
      </c>
      <c r="AF77" s="6" t="n">
        <v>184</v>
      </c>
      <c r="AG77" s="6" t="n">
        <v>0</v>
      </c>
      <c r="AH77" s="6" t="n">
        <v>1014</v>
      </c>
      <c r="AI77" s="6" t="n">
        <v>0</v>
      </c>
      <c r="AJ77" s="6">
        <f>SUM(C77:AE77)-AF77</f>
        <v/>
      </c>
    </row>
    <row r="78">
      <c r="A78" s="5" t="n">
        <v>13</v>
      </c>
      <c r="B78" s="16" t="inlineStr">
        <is>
          <t>Sirsapalli</t>
        </is>
      </c>
      <c r="C78" s="6" t="n">
        <v>2</v>
      </c>
      <c r="D78" s="6" t="n">
        <v>237</v>
      </c>
      <c r="E78" s="6" t="n">
        <v>0</v>
      </c>
      <c r="F78" s="6" t="n">
        <v>126</v>
      </c>
      <c r="G78" s="6" t="n">
        <v>187</v>
      </c>
      <c r="H78" s="6" t="n">
        <v>0</v>
      </c>
      <c r="I78" s="6" t="n">
        <v>2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2</v>
      </c>
      <c r="O78" s="6" t="n">
        <v>0</v>
      </c>
      <c r="P78" s="6" t="n">
        <v>12</v>
      </c>
      <c r="Q78" s="6" t="n">
        <v>4</v>
      </c>
      <c r="R78" s="6" t="n">
        <v>0</v>
      </c>
      <c r="S78" s="6" t="n">
        <v>6</v>
      </c>
      <c r="T78" s="6" t="n">
        <v>6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1</v>
      </c>
      <c r="Z78" s="6" t="n">
        <v>2</v>
      </c>
      <c r="AA78" s="6" t="n">
        <v>1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588</v>
      </c>
      <c r="AG78" s="6" t="n">
        <v>0</v>
      </c>
      <c r="AH78" s="6" t="n">
        <v>588</v>
      </c>
      <c r="AI78" s="6" t="n">
        <v>594</v>
      </c>
      <c r="AJ78" s="6">
        <f>SUM(C78:AE78)-AF78</f>
        <v/>
      </c>
    </row>
    <row r="79">
      <c r="A79" s="5" t="n">
        <v>14</v>
      </c>
      <c r="B79" s="16" t="inlineStr">
        <is>
          <t>Sirsapalli</t>
        </is>
      </c>
      <c r="C79" s="6" t="n">
        <v>197</v>
      </c>
      <c r="D79" s="6" t="n">
        <v>0</v>
      </c>
      <c r="E79" s="6" t="n">
        <v>213</v>
      </c>
      <c r="F79" s="6" t="n">
        <v>0</v>
      </c>
      <c r="G79" s="6" t="n">
        <v>0</v>
      </c>
      <c r="H79" s="6" t="n">
        <v>4</v>
      </c>
      <c r="I79" s="6" t="n">
        <v>0</v>
      </c>
      <c r="J79" s="6" t="n">
        <v>0</v>
      </c>
      <c r="K79" s="6" t="n">
        <v>3</v>
      </c>
      <c r="L79" s="6" t="n">
        <v>4</v>
      </c>
      <c r="M79" s="6" t="n">
        <v>0</v>
      </c>
      <c r="N79" s="6" t="n">
        <v>1</v>
      </c>
      <c r="O79" s="6" t="n">
        <v>1</v>
      </c>
      <c r="P79" s="6" t="n">
        <v>7</v>
      </c>
      <c r="Q79" s="6" t="n">
        <v>0</v>
      </c>
      <c r="R79" s="6" t="n">
        <v>0</v>
      </c>
      <c r="S79" s="6" t="n">
        <v>4</v>
      </c>
      <c r="T79" s="6" t="n">
        <v>1</v>
      </c>
      <c r="U79" s="6" t="n">
        <v>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436</v>
      </c>
      <c r="AG79" s="6" t="n">
        <v>0</v>
      </c>
      <c r="AH79" s="6" t="n">
        <v>436</v>
      </c>
      <c r="AI79" s="6" t="n">
        <v>0</v>
      </c>
      <c r="AJ79" s="6">
        <f>SUM(C79:AE79)-AF79</f>
        <v/>
      </c>
    </row>
    <row r="80">
      <c r="A80" s="5" t="n">
        <v>14</v>
      </c>
      <c r="B80" s="16" t="inlineStr">
        <is>
          <t>Sirsapalli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7</v>
      </c>
      <c r="I80" s="6" t="n">
        <v>0</v>
      </c>
      <c r="J80" s="6" t="n">
        <v>0</v>
      </c>
      <c r="K80" s="6" t="n">
        <v>10</v>
      </c>
      <c r="L80" s="6" t="n">
        <v>4</v>
      </c>
      <c r="M80" s="6" t="n">
        <v>12</v>
      </c>
      <c r="N80" s="6" t="n">
        <v>13</v>
      </c>
      <c r="O80" s="6" t="n">
        <v>14</v>
      </c>
      <c r="P80" s="6" t="n">
        <v>15</v>
      </c>
      <c r="Q80" s="6" t="n">
        <v>1461</v>
      </c>
      <c r="R80" s="6" t="n">
        <v>17</v>
      </c>
      <c r="S80" s="6" t="n">
        <v>18</v>
      </c>
      <c r="T80" s="6" t="n">
        <v>1</v>
      </c>
      <c r="U80" s="6" t="n">
        <v>20</v>
      </c>
      <c r="V80" s="6" t="n">
        <v>21</v>
      </c>
      <c r="W80" s="6" t="n">
        <v>0</v>
      </c>
      <c r="X80" s="6" t="n">
        <v>23</v>
      </c>
      <c r="Y80" s="6" t="n">
        <v>24</v>
      </c>
      <c r="Z80" s="6" t="n">
        <v>29</v>
      </c>
      <c r="AA80" s="6" t="n">
        <v>26</v>
      </c>
      <c r="AB80" s="6" t="n">
        <v>0</v>
      </c>
      <c r="AC80" s="6" t="n">
        <v>28</v>
      </c>
      <c r="AD80" s="6" t="n">
        <v>27</v>
      </c>
      <c r="AE80" s="6" t="n">
        <v>0</v>
      </c>
      <c r="AF80" s="6" t="n">
        <v>1770</v>
      </c>
      <c r="AG80" s="6" t="n">
        <v>32</v>
      </c>
      <c r="AH80" s="6" t="n">
        <v>1770</v>
      </c>
      <c r="AI80" s="6" t="n">
        <v>0</v>
      </c>
      <c r="AJ80" s="6">
        <f>SUM(C80:AE80)-AF80</f>
        <v/>
      </c>
    </row>
    <row r="81">
      <c r="A81" s="5" t="n">
        <v>14</v>
      </c>
      <c r="B81" s="16" t="inlineStr">
        <is>
          <t>Sirsapalli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5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2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739</v>
      </c>
      <c r="AF81" s="6" t="n">
        <v>7</v>
      </c>
      <c r="AG81" s="6" t="n">
        <v>0</v>
      </c>
      <c r="AH81" s="6" t="n">
        <v>746</v>
      </c>
      <c r="AI81" s="6" t="n">
        <v>0</v>
      </c>
      <c r="AJ81" s="6">
        <f>SUM(C81:AE81)-AF81</f>
        <v/>
      </c>
    </row>
    <row r="82">
      <c r="A82" s="5" t="n">
        <v>14</v>
      </c>
      <c r="B82" s="16" t="inlineStr">
        <is>
          <t>Sirsapalli</t>
        </is>
      </c>
      <c r="C82" s="6" t="n">
        <v>0</v>
      </c>
      <c r="D82" s="6" t="n">
        <v>159</v>
      </c>
      <c r="E82" s="6" t="n">
        <v>0</v>
      </c>
      <c r="F82" s="6" t="n">
        <v>160</v>
      </c>
      <c r="G82" s="6" t="n">
        <v>107</v>
      </c>
      <c r="H82" s="6" t="n">
        <v>2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2</v>
      </c>
      <c r="Q82" s="6" t="n">
        <v>7</v>
      </c>
      <c r="R82" s="6" t="n">
        <v>0</v>
      </c>
      <c r="S82" s="6" t="n">
        <v>0</v>
      </c>
      <c r="T82" s="6" t="n">
        <v>3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1</v>
      </c>
      <c r="AD82" s="6" t="n">
        <v>0</v>
      </c>
      <c r="AE82" s="6" t="n">
        <v>0</v>
      </c>
      <c r="AF82" s="6" t="n">
        <v>441</v>
      </c>
      <c r="AG82" s="6" t="n">
        <v>0</v>
      </c>
      <c r="AH82" s="6" t="n">
        <v>441</v>
      </c>
      <c r="AI82" s="6" t="n">
        <v>469</v>
      </c>
      <c r="AJ82" s="6">
        <f>SUM(C82:AE82)-AF82</f>
        <v/>
      </c>
    </row>
    <row r="83">
      <c r="A83" s="5" t="n">
        <v>15</v>
      </c>
      <c r="B83" s="16" t="inlineStr">
        <is>
          <t>Sirsapalli</t>
        </is>
      </c>
      <c r="C83" s="6" t="n">
        <v>357</v>
      </c>
      <c r="D83" s="6" t="n">
        <v>3</v>
      </c>
      <c r="E83" s="6" t="n">
        <v>134</v>
      </c>
      <c r="F83" s="6" t="n">
        <v>123</v>
      </c>
      <c r="G83" s="6" t="n">
        <v>0</v>
      </c>
      <c r="H83" s="6" t="n">
        <v>8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2</v>
      </c>
      <c r="O83" s="6" t="n">
        <v>2</v>
      </c>
      <c r="P83" s="6" t="n">
        <v>10</v>
      </c>
      <c r="Q83" s="6" t="n">
        <v>0</v>
      </c>
      <c r="R83" s="6" t="n">
        <v>0</v>
      </c>
      <c r="S83" s="6" t="n">
        <v>4</v>
      </c>
      <c r="T83" s="6" t="n">
        <v>1</v>
      </c>
      <c r="U83" s="6" t="n">
        <v>0</v>
      </c>
      <c r="V83" s="6" t="n">
        <v>0</v>
      </c>
      <c r="W83" s="6" t="n">
        <v>1</v>
      </c>
      <c r="X83" s="6" t="n">
        <v>0</v>
      </c>
      <c r="Y83" s="6" t="n">
        <v>1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1</v>
      </c>
      <c r="AE83" s="6" t="n">
        <v>655</v>
      </c>
      <c r="AF83" s="6" t="n">
        <v>647</v>
      </c>
      <c r="AG83" s="6" t="n">
        <v>0</v>
      </c>
      <c r="AH83" s="6" t="n">
        <v>1302</v>
      </c>
      <c r="AI83" s="6" t="n">
        <v>0</v>
      </c>
      <c r="AJ83" s="6">
        <f>SUM(C83:AE83)-AF83</f>
        <v/>
      </c>
    </row>
    <row r="84">
      <c r="A84" s="5" t="n">
        <v>15</v>
      </c>
      <c r="B84" s="16" t="inlineStr">
        <is>
          <t>Sirsapalli</t>
        </is>
      </c>
      <c r="C84" s="6" t="n">
        <v>110</v>
      </c>
      <c r="D84" s="6" t="n">
        <v>0</v>
      </c>
      <c r="E84" s="6" t="n">
        <v>151</v>
      </c>
      <c r="F84" s="6" t="n">
        <v>181</v>
      </c>
      <c r="G84" s="6" t="n">
        <v>0</v>
      </c>
      <c r="H84" s="6" t="n">
        <v>0</v>
      </c>
      <c r="I84" s="6" t="n">
        <v>0</v>
      </c>
      <c r="J84" s="6" t="n">
        <v>2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5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449</v>
      </c>
      <c r="AG84" s="6" t="n">
        <v>0</v>
      </c>
      <c r="AH84" s="6" t="n">
        <v>449</v>
      </c>
      <c r="AI84" s="6" t="n">
        <v>0</v>
      </c>
      <c r="AJ84" s="6">
        <f>SUM(C84:AE84)-AF84</f>
        <v/>
      </c>
    </row>
    <row r="85">
      <c r="A85" s="5" t="n">
        <v>15</v>
      </c>
      <c r="B85" s="16" t="inlineStr">
        <is>
          <t>Sirsapalli</t>
        </is>
      </c>
      <c r="C85" s="6" t="n">
        <v>0</v>
      </c>
      <c r="D85" s="6" t="n">
        <v>0</v>
      </c>
      <c r="E85" s="6" t="n">
        <v>0</v>
      </c>
      <c r="F85" s="6" t="n">
        <v>167</v>
      </c>
      <c r="G85" s="6" t="n">
        <v>0</v>
      </c>
      <c r="H85" s="6" t="n">
        <v>0</v>
      </c>
      <c r="I85" s="6" t="n">
        <v>6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1</v>
      </c>
      <c r="AD85" s="6" t="n">
        <v>1</v>
      </c>
      <c r="AE85" s="6" t="n">
        <v>0</v>
      </c>
      <c r="AF85" s="6" t="n">
        <v>175</v>
      </c>
      <c r="AG85" s="6" t="n">
        <v>0</v>
      </c>
      <c r="AH85" s="6" t="n">
        <v>175</v>
      </c>
      <c r="AI85" s="6" t="n">
        <v>760</v>
      </c>
      <c r="AJ85" s="6">
        <f>SUM(C85:AE85)-AF85</f>
        <v/>
      </c>
    </row>
    <row r="86">
      <c r="A86" s="5" t="n">
        <v>16</v>
      </c>
      <c r="B86" s="16" t="inlineStr">
        <is>
          <t>Singapur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4</v>
      </c>
      <c r="AB86" s="6" t="n">
        <v>0</v>
      </c>
      <c r="AC86" s="6" t="n">
        <v>2</v>
      </c>
      <c r="AD86" s="6" t="n">
        <v>0</v>
      </c>
      <c r="AE86" s="6" t="n">
        <v>7</v>
      </c>
      <c r="AF86" s="6" t="n">
        <v>6</v>
      </c>
      <c r="AG86" s="6" t="n">
        <v>0</v>
      </c>
      <c r="AH86" s="6" t="n">
        <v>13</v>
      </c>
      <c r="AI86" s="6" t="n">
        <v>0</v>
      </c>
      <c r="AJ86" s="6">
        <f>SUM(C86:AE86)-AF86</f>
        <v/>
      </c>
    </row>
    <row r="87">
      <c r="A87" s="5" t="n">
        <v>16</v>
      </c>
      <c r="B87" s="16" t="inlineStr">
        <is>
          <t>Singapur</t>
        </is>
      </c>
      <c r="C87" s="6" t="n">
        <v>0</v>
      </c>
      <c r="D87" s="6" t="n">
        <v>0</v>
      </c>
      <c r="E87" s="6" t="n">
        <v>3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3</v>
      </c>
      <c r="N87" s="6" t="n">
        <v>2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3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5</v>
      </c>
      <c r="AC87" s="6" t="n">
        <v>0</v>
      </c>
      <c r="AD87" s="6" t="n">
        <v>0</v>
      </c>
      <c r="AE87" s="6" t="n">
        <v>0</v>
      </c>
      <c r="AF87" s="6" t="n">
        <v>16</v>
      </c>
      <c r="AG87" s="6" t="n">
        <v>0</v>
      </c>
      <c r="AH87" s="6" t="n">
        <v>16</v>
      </c>
      <c r="AI87" s="6" t="n">
        <v>0</v>
      </c>
      <c r="AJ87" s="6">
        <f>SUM(C87:AE87)-AF87</f>
        <v/>
      </c>
    </row>
    <row r="88">
      <c r="A88" s="5" t="n">
        <v>16</v>
      </c>
      <c r="B88" s="16" t="inlineStr">
        <is>
          <t>Singapur</t>
        </is>
      </c>
      <c r="C88" s="6" t="n">
        <v>0</v>
      </c>
      <c r="D88" s="6" t="n">
        <v>0</v>
      </c>
      <c r="E88" s="6" t="n">
        <v>3</v>
      </c>
      <c r="F88" s="6" t="n">
        <v>0</v>
      </c>
      <c r="G88" s="6" t="n">
        <v>179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182</v>
      </c>
      <c r="AG88" s="6" t="n">
        <v>0</v>
      </c>
      <c r="AH88" s="6" t="n">
        <v>182</v>
      </c>
      <c r="AI88" s="6" t="n">
        <v>563</v>
      </c>
      <c r="AJ88" s="6">
        <f>SUM(C88:AE88)-AF88</f>
        <v/>
      </c>
    </row>
    <row r="89">
      <c r="A89" s="5" t="n">
        <v>16</v>
      </c>
      <c r="B89" s="16" t="inlineStr">
        <is>
          <t>Singapur</t>
        </is>
      </c>
      <c r="C89" s="6" t="n">
        <v>0</v>
      </c>
      <c r="D89" s="6" t="n">
        <v>143</v>
      </c>
      <c r="E89" s="6" t="n">
        <v>10</v>
      </c>
      <c r="F89" s="6" t="n">
        <v>251</v>
      </c>
      <c r="G89" s="6" t="n">
        <v>163</v>
      </c>
      <c r="H89" s="6" t="n">
        <v>1</v>
      </c>
      <c r="I89" s="6" t="n">
        <v>5</v>
      </c>
      <c r="J89" s="6" t="n">
        <v>1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7</v>
      </c>
      <c r="R89" s="6" t="n">
        <v>0</v>
      </c>
      <c r="S89" s="6" t="n">
        <v>2</v>
      </c>
      <c r="T89" s="6" t="n">
        <v>0</v>
      </c>
      <c r="U89" s="6" t="n">
        <v>2</v>
      </c>
      <c r="V89" s="6" t="n">
        <v>2</v>
      </c>
      <c r="W89" s="6" t="n">
        <v>1</v>
      </c>
      <c r="X89" s="6" t="n">
        <v>2</v>
      </c>
      <c r="Y89" s="6" t="n">
        <v>0</v>
      </c>
      <c r="Z89" s="6" t="n">
        <v>0</v>
      </c>
      <c r="AA89" s="6" t="n">
        <v>1</v>
      </c>
      <c r="AB89" s="6" t="n">
        <v>0</v>
      </c>
      <c r="AC89" s="6" t="n">
        <v>0</v>
      </c>
      <c r="AD89" s="6" t="n">
        <v>0</v>
      </c>
      <c r="AE89" s="6" t="n">
        <v>2</v>
      </c>
      <c r="AF89" s="6" t="n">
        <v>591</v>
      </c>
      <c r="AG89" s="6" t="n">
        <v>0</v>
      </c>
      <c r="AH89" s="6" t="n">
        <v>593</v>
      </c>
      <c r="AI89" s="6" t="n">
        <v>601</v>
      </c>
      <c r="AJ89" s="6">
        <f>SUM(C89:AE89)-AF89</f>
        <v/>
      </c>
    </row>
    <row r="90">
      <c r="A90" s="5" t="n">
        <v>17</v>
      </c>
      <c r="B90" s="16" t="inlineStr">
        <is>
          <t>Singapur</t>
        </is>
      </c>
      <c r="C90" s="6" t="n">
        <v>440</v>
      </c>
      <c r="D90" s="6" t="n">
        <v>5</v>
      </c>
      <c r="E90" s="6" t="n">
        <v>122</v>
      </c>
      <c r="F90" s="6" t="n">
        <v>241</v>
      </c>
      <c r="G90" s="6" t="n">
        <v>4</v>
      </c>
      <c r="H90" s="6" t="n">
        <v>9</v>
      </c>
      <c r="I90" s="6" t="n">
        <v>1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5</v>
      </c>
      <c r="S90" s="6" t="n">
        <v>6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833</v>
      </c>
      <c r="AG90" s="6" t="n">
        <v>0</v>
      </c>
      <c r="AH90" s="6" t="n">
        <v>833</v>
      </c>
      <c r="AI90" s="6" t="n">
        <v>0</v>
      </c>
      <c r="AJ90" s="6">
        <f>SUM(C90:AE90)-AF90</f>
        <v/>
      </c>
    </row>
    <row r="91">
      <c r="A91" s="5" t="n">
        <v>17</v>
      </c>
      <c r="B91" s="16" t="inlineStr">
        <is>
          <t>Singapur</t>
        </is>
      </c>
      <c r="C91" s="6" t="n">
        <v>21</v>
      </c>
      <c r="D91" s="6" t="n">
        <v>2</v>
      </c>
      <c r="E91" s="6" t="n">
        <v>0</v>
      </c>
      <c r="F91" s="6" t="n">
        <v>0</v>
      </c>
      <c r="G91" s="6" t="n">
        <v>0</v>
      </c>
      <c r="H91" s="6" t="n">
        <v>7</v>
      </c>
      <c r="I91" s="6" t="n">
        <v>3</v>
      </c>
      <c r="J91" s="6" t="n">
        <v>0</v>
      </c>
      <c r="K91" s="6" t="n">
        <v>5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6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44</v>
      </c>
      <c r="AG91" s="6" t="n">
        <v>2</v>
      </c>
      <c r="AH91" s="6" t="n">
        <v>44</v>
      </c>
      <c r="AI91" s="6" t="n">
        <v>0</v>
      </c>
      <c r="AJ91" s="6">
        <f>SUM(C91:AE91)-AF91</f>
        <v/>
      </c>
    </row>
    <row r="92">
      <c r="A92" s="5" t="n">
        <v>17</v>
      </c>
      <c r="B92" s="16" t="inlineStr">
        <is>
          <t>Singapur</t>
        </is>
      </c>
      <c r="C92" s="6" t="n">
        <v>0</v>
      </c>
      <c r="D92" s="6" t="n">
        <v>1</v>
      </c>
      <c r="E92" s="6" t="n">
        <v>2</v>
      </c>
      <c r="F92" s="6" t="n">
        <v>0</v>
      </c>
      <c r="G92" s="6" t="n">
        <v>175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178</v>
      </c>
      <c r="AG92" s="6" t="n">
        <v>0</v>
      </c>
      <c r="AH92" s="6" t="n">
        <v>178</v>
      </c>
      <c r="AI92" s="6" t="n">
        <v>499</v>
      </c>
      <c r="AJ92" s="6">
        <f>SUM(C92:AE92)-AF92</f>
        <v/>
      </c>
    </row>
    <row r="93">
      <c r="A93" s="5" t="n">
        <v>18</v>
      </c>
      <c r="B93" s="16" t="inlineStr">
        <is>
          <t>Thummanapalli</t>
        </is>
      </c>
      <c r="C93" s="6" t="n">
        <v>99</v>
      </c>
      <c r="D93" s="6" t="n">
        <v>0</v>
      </c>
      <c r="E93" s="6" t="n">
        <v>197</v>
      </c>
      <c r="F93" s="6" t="n">
        <v>929</v>
      </c>
      <c r="G93" s="6" t="n">
        <v>1</v>
      </c>
      <c r="H93" s="6" t="n">
        <v>10</v>
      </c>
      <c r="I93" s="6" t="n">
        <v>1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2</v>
      </c>
      <c r="O93" s="6" t="n">
        <v>2</v>
      </c>
      <c r="P93" s="6" t="n">
        <v>0</v>
      </c>
      <c r="Q93" s="6" t="n">
        <v>1</v>
      </c>
      <c r="R93" s="6" t="n">
        <v>6</v>
      </c>
      <c r="S93" s="6" t="n">
        <v>4</v>
      </c>
      <c r="T93" s="6" t="n">
        <v>1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763</v>
      </c>
      <c r="AF93" s="6" t="n">
        <v>1253</v>
      </c>
      <c r="AG93" s="6" t="n">
        <v>0</v>
      </c>
      <c r="AH93" s="6" t="n">
        <v>2016</v>
      </c>
      <c r="AI93" s="6" t="n">
        <v>0</v>
      </c>
      <c r="AJ93" s="6">
        <f>SUM(C93:AE93)-AF93</f>
        <v/>
      </c>
    </row>
    <row r="94">
      <c r="A94" s="5" t="n">
        <v>18</v>
      </c>
      <c r="B94" s="16" t="inlineStr">
        <is>
          <t>Thummanapalli</t>
        </is>
      </c>
      <c r="C94" s="6" t="n">
        <v>1</v>
      </c>
      <c r="D94" s="6" t="n">
        <v>5</v>
      </c>
      <c r="E94" s="6" t="n">
        <v>4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10</v>
      </c>
      <c r="M94" s="6" t="n">
        <v>1711</v>
      </c>
      <c r="N94" s="6" t="n">
        <v>12</v>
      </c>
      <c r="O94" s="6" t="n">
        <v>13</v>
      </c>
      <c r="P94" s="6" t="n">
        <v>14</v>
      </c>
      <c r="Q94" s="6" t="n">
        <v>15</v>
      </c>
      <c r="R94" s="6" t="n">
        <v>141</v>
      </c>
      <c r="S94" s="6" t="n">
        <v>17</v>
      </c>
      <c r="T94" s="6" t="n">
        <v>18</v>
      </c>
      <c r="U94" s="6" t="n">
        <v>19</v>
      </c>
      <c r="V94" s="6" t="n">
        <v>20</v>
      </c>
      <c r="W94" s="6" t="n">
        <v>21</v>
      </c>
      <c r="X94" s="6" t="n">
        <v>22</v>
      </c>
      <c r="Y94" s="6" t="n">
        <v>0</v>
      </c>
      <c r="Z94" s="6" t="n">
        <v>24</v>
      </c>
      <c r="AA94" s="6" t="n">
        <v>25</v>
      </c>
      <c r="AB94" s="6" t="n">
        <v>26</v>
      </c>
      <c r="AC94" s="6" t="n">
        <v>0</v>
      </c>
      <c r="AD94" s="6" t="n">
        <v>28</v>
      </c>
      <c r="AE94" s="6" t="n">
        <v>27</v>
      </c>
      <c r="AF94" s="6" t="n">
        <v>2146</v>
      </c>
      <c r="AG94" s="6" t="n">
        <v>1</v>
      </c>
      <c r="AH94" s="6" t="n">
        <v>2173</v>
      </c>
      <c r="AI94" s="6" t="n">
        <v>0</v>
      </c>
      <c r="AJ94" s="6">
        <f>SUM(C94:AE94)-AF94</f>
        <v/>
      </c>
    </row>
    <row r="95">
      <c r="A95" s="5" t="n">
        <v>18</v>
      </c>
      <c r="B95" s="16" t="inlineStr">
        <is>
          <t>Thummanapalli</t>
        </is>
      </c>
      <c r="C95" s="6" t="n">
        <v>0</v>
      </c>
      <c r="D95" s="6" t="n">
        <v>175</v>
      </c>
      <c r="E95" s="6" t="n">
        <v>0</v>
      </c>
      <c r="F95" s="6" t="n">
        <v>167</v>
      </c>
      <c r="G95" s="6" t="n">
        <v>129</v>
      </c>
      <c r="H95" s="6" t="n">
        <v>1</v>
      </c>
      <c r="I95" s="6" t="n">
        <v>3</v>
      </c>
      <c r="J95" s="6" t="n">
        <v>2</v>
      </c>
      <c r="K95" s="6" t="n">
        <v>0</v>
      </c>
      <c r="L95" s="6" t="n">
        <v>4</v>
      </c>
      <c r="M95" s="6" t="n">
        <v>1</v>
      </c>
      <c r="N95" s="6" t="n">
        <v>0</v>
      </c>
      <c r="O95" s="6" t="n">
        <v>1</v>
      </c>
      <c r="P95" s="6" t="n">
        <v>5</v>
      </c>
      <c r="Q95" s="6" t="n">
        <v>9</v>
      </c>
      <c r="R95" s="6" t="n">
        <v>0</v>
      </c>
      <c r="S95" s="6" t="n">
        <v>0</v>
      </c>
      <c r="T95" s="6" t="n">
        <v>5</v>
      </c>
      <c r="U95" s="6" t="n">
        <v>0</v>
      </c>
      <c r="V95" s="6" t="n">
        <v>0</v>
      </c>
      <c r="W95" s="6" t="n">
        <v>1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1</v>
      </c>
      <c r="AD95" s="6" t="n">
        <v>0</v>
      </c>
      <c r="AE95" s="6" t="n">
        <v>0</v>
      </c>
      <c r="AF95" s="6" t="n">
        <v>504</v>
      </c>
      <c r="AG95" s="6" t="n">
        <v>0</v>
      </c>
      <c r="AH95" s="6" t="n">
        <v>504</v>
      </c>
      <c r="AI95" s="6" t="n">
        <v>15</v>
      </c>
      <c r="AJ95" s="6">
        <f>SUM(C95:AE95)-AF95</f>
        <v/>
      </c>
    </row>
    <row r="96">
      <c r="A96" s="5" t="n">
        <v>18</v>
      </c>
      <c r="B96" s="16" t="inlineStr">
        <is>
          <t>Thummanapalli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2</v>
      </c>
      <c r="H96" s="6" t="n">
        <v>4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6</v>
      </c>
      <c r="AG96" s="6" t="n">
        <v>0</v>
      </c>
      <c r="AH96" s="6" t="n">
        <v>6</v>
      </c>
      <c r="AI96" s="6" t="n">
        <v>0</v>
      </c>
      <c r="AJ96" s="6">
        <f>SUM(C96:AE96)-AF96</f>
        <v/>
      </c>
    </row>
    <row r="97">
      <c r="A97" s="5" t="n">
        <v>19</v>
      </c>
      <c r="B97" s="16" t="inlineStr">
        <is>
          <t>Thummanapalli</t>
        </is>
      </c>
      <c r="C97" s="6" t="n">
        <v>0</v>
      </c>
      <c r="D97" s="6" t="n">
        <v>210</v>
      </c>
      <c r="E97" s="6" t="n">
        <v>0</v>
      </c>
      <c r="F97" s="6" t="n">
        <v>104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1</v>
      </c>
      <c r="AC97" s="6" t="n">
        <v>0</v>
      </c>
      <c r="AD97" s="6" t="n">
        <v>0</v>
      </c>
      <c r="AE97" s="6" t="n">
        <v>1</v>
      </c>
      <c r="AF97" s="6" t="n">
        <v>315</v>
      </c>
      <c r="AG97" s="6" t="n">
        <v>0</v>
      </c>
      <c r="AH97" s="6" t="n">
        <v>316</v>
      </c>
      <c r="AI97" s="6" t="n">
        <v>419</v>
      </c>
      <c r="AJ97" s="6">
        <f>SUM(C97:AE97)-AF97</f>
        <v/>
      </c>
    </row>
    <row r="98">
      <c r="A98" s="5" t="n">
        <v>19</v>
      </c>
      <c r="B98" s="16" t="inlineStr">
        <is>
          <t>Thummanapalli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4</v>
      </c>
      <c r="T98" s="6" t="n">
        <v>0</v>
      </c>
      <c r="U98" s="6" t="n">
        <v>0</v>
      </c>
      <c r="V98" s="6" t="n">
        <v>0</v>
      </c>
      <c r="W98" s="6" t="n">
        <v>4</v>
      </c>
      <c r="X98" s="6" t="n">
        <v>4</v>
      </c>
      <c r="Y98" s="6" t="n">
        <v>5</v>
      </c>
      <c r="Z98" s="6" t="n">
        <v>0</v>
      </c>
      <c r="AA98" s="6" t="n">
        <v>0</v>
      </c>
      <c r="AB98" s="6" t="n">
        <v>5</v>
      </c>
      <c r="AC98" s="6" t="n">
        <v>0</v>
      </c>
      <c r="AD98" s="6" t="n">
        <v>4</v>
      </c>
      <c r="AE98" s="6" t="n">
        <v>0</v>
      </c>
      <c r="AF98" s="6" t="n">
        <v>26</v>
      </c>
      <c r="AG98" s="6" t="n">
        <v>0</v>
      </c>
      <c r="AH98" s="6" t="n">
        <v>26</v>
      </c>
      <c r="AI98" s="6" t="n">
        <v>410</v>
      </c>
      <c r="AJ98" s="6">
        <f>SUM(C98:AE98)-AF98</f>
        <v/>
      </c>
    </row>
    <row r="99">
      <c r="A99" s="5" t="n">
        <v>20</v>
      </c>
      <c r="B99" s="16" t="inlineStr">
        <is>
          <t>Thummanapalli</t>
        </is>
      </c>
      <c r="C99" s="6" t="n">
        <v>0</v>
      </c>
      <c r="D99" s="6" t="n">
        <v>270</v>
      </c>
      <c r="E99" s="6" t="n">
        <v>10</v>
      </c>
      <c r="F99" s="6" t="n">
        <v>122</v>
      </c>
      <c r="G99" s="6" t="n">
        <v>48</v>
      </c>
      <c r="H99" s="6" t="n">
        <v>0</v>
      </c>
      <c r="I99" s="6" t="n">
        <v>2</v>
      </c>
      <c r="J99" s="6" t="n">
        <v>0</v>
      </c>
      <c r="K99" s="6" t="n">
        <v>0</v>
      </c>
      <c r="L99" s="6" t="n">
        <v>0</v>
      </c>
      <c r="M99" s="6" t="n">
        <v>2</v>
      </c>
      <c r="N99" s="6" t="n">
        <v>2</v>
      </c>
      <c r="O99" s="6" t="n">
        <v>0</v>
      </c>
      <c r="P99" s="6" t="n">
        <v>4</v>
      </c>
      <c r="Q99" s="6" t="n">
        <v>8</v>
      </c>
      <c r="R99" s="6" t="n">
        <v>2</v>
      </c>
      <c r="S99" s="6" t="n">
        <v>0</v>
      </c>
      <c r="T99" s="6" t="n">
        <v>4</v>
      </c>
      <c r="U99" s="6" t="n">
        <v>0</v>
      </c>
      <c r="V99" s="6" t="n">
        <v>0</v>
      </c>
      <c r="W99" s="6" t="n">
        <v>0</v>
      </c>
      <c r="X99" s="6" t="n">
        <v>1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475</v>
      </c>
      <c r="AG99" s="6" t="n">
        <v>0</v>
      </c>
      <c r="AH99" s="6" t="n">
        <v>475</v>
      </c>
      <c r="AI99" s="6" t="n">
        <v>578</v>
      </c>
      <c r="AJ99" s="6">
        <f>SUM(C99:AE99)-AF99</f>
        <v/>
      </c>
    </row>
    <row r="100">
      <c r="A100" s="5" t="n">
        <v>20</v>
      </c>
      <c r="B100" s="16" t="inlineStr">
        <is>
          <t>Thummanapalli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1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20</v>
      </c>
      <c r="AC100" s="6" t="n">
        <v>0</v>
      </c>
      <c r="AD100" s="6" t="n">
        <v>0</v>
      </c>
      <c r="AE100" s="6" t="n">
        <v>0</v>
      </c>
      <c r="AF100" s="6" t="n">
        <v>21</v>
      </c>
      <c r="AG100" s="6" t="n">
        <v>0</v>
      </c>
      <c r="AH100" s="6" t="n">
        <v>21</v>
      </c>
      <c r="AI100" s="6" t="n">
        <v>0</v>
      </c>
      <c r="AJ100" s="6">
        <f>SUM(C100:AE100)-AF100</f>
        <v/>
      </c>
    </row>
    <row r="101">
      <c r="A101" s="5" t="n">
        <v>20</v>
      </c>
      <c r="B101" s="16" t="inlineStr">
        <is>
          <t>Thummanapalli</t>
        </is>
      </c>
      <c r="C101" s="6" t="n">
        <v>0</v>
      </c>
      <c r="D101" s="6" t="n">
        <v>261</v>
      </c>
      <c r="E101" s="6" t="n">
        <v>0</v>
      </c>
      <c r="F101" s="6" t="n">
        <v>0</v>
      </c>
      <c r="G101" s="6" t="n">
        <v>20</v>
      </c>
      <c r="H101" s="6" t="n">
        <v>24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1</v>
      </c>
      <c r="U101" s="6" t="n">
        <v>0</v>
      </c>
      <c r="V101" s="6" t="n">
        <v>2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1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309</v>
      </c>
      <c r="AG101" s="6" t="n">
        <v>0</v>
      </c>
      <c r="AH101" s="6" t="n">
        <v>309</v>
      </c>
      <c r="AI101" s="6" t="n">
        <v>575</v>
      </c>
      <c r="AJ101" s="6">
        <f>SUM(C101:AE101)-AF101</f>
        <v/>
      </c>
    </row>
    <row r="102">
      <c r="A102" s="5" t="n">
        <v>21</v>
      </c>
      <c r="B102" s="16" t="inlineStr">
        <is>
          <t>Bornapalli</t>
        </is>
      </c>
      <c r="C102" s="6" t="n">
        <v>0</v>
      </c>
      <c r="D102" s="6" t="n">
        <v>246</v>
      </c>
      <c r="E102" s="6" t="n">
        <v>0</v>
      </c>
      <c r="F102" s="6" t="n">
        <v>124</v>
      </c>
      <c r="G102" s="6" t="n">
        <v>234</v>
      </c>
      <c r="H102" s="6" t="n">
        <v>3</v>
      </c>
      <c r="I102" s="6" t="n">
        <v>0</v>
      </c>
      <c r="J102" s="6" t="n">
        <v>0</v>
      </c>
      <c r="K102" s="6" t="n">
        <v>0</v>
      </c>
      <c r="L102" s="6" t="n">
        <v>1</v>
      </c>
      <c r="M102" s="6" t="n">
        <v>0</v>
      </c>
      <c r="N102" s="6" t="n">
        <v>0</v>
      </c>
      <c r="O102" s="6" t="n">
        <v>0</v>
      </c>
      <c r="P102" s="6" t="n">
        <v>3</v>
      </c>
      <c r="Q102" s="6" t="n">
        <v>0</v>
      </c>
      <c r="R102" s="6" t="n">
        <v>2</v>
      </c>
      <c r="S102" s="6" t="n">
        <v>1</v>
      </c>
      <c r="T102" s="6" t="n">
        <v>6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620</v>
      </c>
      <c r="AG102" s="6" t="n">
        <v>0</v>
      </c>
      <c r="AH102" s="6" t="n">
        <v>620</v>
      </c>
      <c r="AI102" s="6" t="n">
        <v>649</v>
      </c>
      <c r="AJ102" s="6">
        <f>SUM(C102:AE102)-AF102</f>
        <v/>
      </c>
    </row>
    <row r="103">
      <c r="A103" s="5" t="n">
        <v>22</v>
      </c>
      <c r="B103" s="16" t="inlineStr">
        <is>
          <t>Bornapalli</t>
        </is>
      </c>
      <c r="C103" s="6" t="n">
        <v>0</v>
      </c>
      <c r="D103" s="6" t="n">
        <v>0</v>
      </c>
      <c r="E103" s="6" t="n">
        <v>0</v>
      </c>
      <c r="F103" s="6" t="n">
        <v>198</v>
      </c>
      <c r="G103" s="6" t="n">
        <v>150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1</v>
      </c>
      <c r="M103" s="6" t="n">
        <v>0</v>
      </c>
      <c r="N103" s="6" t="n">
        <v>0</v>
      </c>
      <c r="O103" s="6" t="n">
        <v>0</v>
      </c>
      <c r="P103" s="6" t="n">
        <v>4</v>
      </c>
      <c r="Q103" s="6" t="n">
        <v>9</v>
      </c>
      <c r="R103" s="6" t="n">
        <v>2</v>
      </c>
      <c r="S103" s="6" t="n">
        <v>3</v>
      </c>
      <c r="T103" s="6" t="n">
        <v>5</v>
      </c>
      <c r="U103" s="6" t="n">
        <v>0</v>
      </c>
      <c r="V103" s="6" t="n">
        <v>0</v>
      </c>
      <c r="W103" s="6" t="n">
        <v>3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4</v>
      </c>
      <c r="AD103" s="6" t="n">
        <v>0</v>
      </c>
      <c r="AE103" s="6" t="n">
        <v>0</v>
      </c>
      <c r="AF103" s="6" t="n">
        <v>379</v>
      </c>
      <c r="AG103" s="6" t="n">
        <v>0</v>
      </c>
      <c r="AH103" s="6" t="n">
        <v>379</v>
      </c>
      <c r="AI103" s="6" t="n">
        <v>0</v>
      </c>
      <c r="AJ103" s="6">
        <f>SUM(C103:AE103)-AF103</f>
        <v/>
      </c>
    </row>
    <row r="104">
      <c r="A104" s="5" t="n">
        <v>23</v>
      </c>
      <c r="B104" s="16" t="inlineStr">
        <is>
          <t>Indiranagar
H/o Kothapalli</t>
        </is>
      </c>
      <c r="C104" s="6" t="n">
        <v>3</v>
      </c>
      <c r="D104" s="6" t="n">
        <v>0</v>
      </c>
      <c r="E104" s="6" t="n">
        <v>0</v>
      </c>
      <c r="F104" s="6" t="n">
        <v>109</v>
      </c>
      <c r="G104" s="6" t="n">
        <v>132</v>
      </c>
      <c r="H104" s="6" t="n">
        <v>4</v>
      </c>
      <c r="I104" s="6" t="n">
        <v>0</v>
      </c>
      <c r="J104" s="6" t="n">
        <v>2</v>
      </c>
      <c r="K104" s="6" t="n">
        <v>0</v>
      </c>
      <c r="L104" s="6" t="n">
        <v>0</v>
      </c>
      <c r="M104" s="6" t="n">
        <v>4</v>
      </c>
      <c r="N104" s="6" t="n">
        <v>7</v>
      </c>
      <c r="O104" s="6" t="n">
        <v>0</v>
      </c>
      <c r="P104" s="6" t="n">
        <v>0</v>
      </c>
      <c r="Q104" s="6" t="n">
        <v>9</v>
      </c>
      <c r="R104" s="6" t="n">
        <v>1</v>
      </c>
      <c r="S104" s="6" t="n">
        <v>8</v>
      </c>
      <c r="T104" s="6" t="n">
        <v>2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281</v>
      </c>
      <c r="AG104" s="6" t="n">
        <v>0</v>
      </c>
      <c r="AH104" s="6" t="n">
        <v>281</v>
      </c>
      <c r="AI104" s="6" t="n">
        <v>564</v>
      </c>
      <c r="AJ104" s="6">
        <f>SUM(C104:AE104)-AF104</f>
        <v/>
      </c>
    </row>
    <row r="105">
      <c r="A105" s="5" t="n">
        <v>24</v>
      </c>
      <c r="B105" s="16" t="inlineStr">
        <is>
          <t>Indiranagar
H/o Kothapalli</t>
        </is>
      </c>
      <c r="C105" s="6" t="n">
        <v>5</v>
      </c>
      <c r="D105" s="6" t="n">
        <v>221</v>
      </c>
      <c r="E105" s="6" t="n">
        <v>0</v>
      </c>
      <c r="F105" s="6" t="n">
        <v>128</v>
      </c>
      <c r="G105" s="6" t="n">
        <v>132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2</v>
      </c>
      <c r="M105" s="6" t="n">
        <v>0</v>
      </c>
      <c r="N105" s="6" t="n">
        <v>0</v>
      </c>
      <c r="O105" s="6" t="n">
        <v>0</v>
      </c>
      <c r="P105" s="6" t="n">
        <v>2</v>
      </c>
      <c r="Q105" s="6" t="n">
        <v>5</v>
      </c>
      <c r="R105" s="6" t="n">
        <v>1</v>
      </c>
      <c r="S105" s="6" t="n">
        <v>2</v>
      </c>
      <c r="T105" s="6" t="n">
        <v>10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508</v>
      </c>
      <c r="AG105" s="6" t="n">
        <v>0</v>
      </c>
      <c r="AH105" s="6" t="n">
        <v>508</v>
      </c>
      <c r="AI105" s="6" t="n">
        <v>21</v>
      </c>
      <c r="AJ105" s="6">
        <f>SUM(C105:AE105)-AF105</f>
        <v/>
      </c>
    </row>
    <row r="106">
      <c r="A106" s="5" t="n">
        <v>25</v>
      </c>
      <c r="B106" s="16" t="inlineStr">
        <is>
          <t>Kothapalli
H/o Bornapalli</t>
        </is>
      </c>
      <c r="C106" s="6" t="n">
        <v>0</v>
      </c>
      <c r="D106" s="6" t="n">
        <v>107</v>
      </c>
      <c r="E106" s="6" t="n">
        <v>0</v>
      </c>
      <c r="F106" s="6" t="n">
        <v>165</v>
      </c>
      <c r="G106" s="6" t="n">
        <v>127</v>
      </c>
      <c r="H106" s="6" t="n">
        <v>0</v>
      </c>
      <c r="I106" s="6" t="n">
        <v>0</v>
      </c>
      <c r="J106" s="6" t="n">
        <v>7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1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4</v>
      </c>
      <c r="AD106" s="6" t="n">
        <v>0</v>
      </c>
      <c r="AE106" s="6" t="n">
        <v>0</v>
      </c>
      <c r="AF106" s="6" t="n">
        <v>411</v>
      </c>
      <c r="AG106" s="6" t="n">
        <v>0</v>
      </c>
      <c r="AH106" s="6" t="n">
        <v>411</v>
      </c>
      <c r="AI106" s="6" t="n">
        <v>0</v>
      </c>
      <c r="AJ106" s="6">
        <f>SUM(C106:AE106)-AF106</f>
        <v/>
      </c>
    </row>
    <row r="107">
      <c r="A107" s="5" t="n">
        <v>25</v>
      </c>
      <c r="B107" s="16" t="inlineStr">
        <is>
          <t>Kothapalli
H/o Bornapalli</t>
        </is>
      </c>
      <c r="C107" s="6" t="n">
        <v>0</v>
      </c>
      <c r="D107" s="6" t="n">
        <v>337</v>
      </c>
      <c r="E107" s="6" t="n">
        <v>4</v>
      </c>
      <c r="F107" s="6" t="n">
        <v>153</v>
      </c>
      <c r="G107" s="6" t="n">
        <v>168</v>
      </c>
      <c r="H107" s="6" t="n">
        <v>1</v>
      </c>
      <c r="I107" s="6" t="n">
        <v>2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1</v>
      </c>
      <c r="O107" s="6" t="n">
        <v>0</v>
      </c>
      <c r="P107" s="6" t="n">
        <v>1</v>
      </c>
      <c r="Q107" s="6" t="n">
        <v>8</v>
      </c>
      <c r="R107" s="6" t="n">
        <v>1</v>
      </c>
      <c r="S107" s="6" t="n">
        <v>7</v>
      </c>
      <c r="T107" s="6" t="n">
        <v>0</v>
      </c>
      <c r="U107" s="6" t="n">
        <v>2</v>
      </c>
      <c r="V107" s="6" t="n">
        <v>0</v>
      </c>
      <c r="W107" s="6" t="n">
        <v>2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687</v>
      </c>
      <c r="AG107" s="6" t="n">
        <v>0</v>
      </c>
      <c r="AH107" s="6" t="n">
        <v>687</v>
      </c>
      <c r="AI107" s="6" t="n">
        <v>698</v>
      </c>
      <c r="AJ107" s="6">
        <f>SUM(C107:AE107)-AF107</f>
        <v/>
      </c>
    </row>
    <row r="108">
      <c r="A108" s="5" t="n">
        <v>28</v>
      </c>
      <c r="B108" s="16" t="inlineStr">
        <is>
          <t>Huzurabad</t>
        </is>
      </c>
      <c r="C108" s="6" t="n">
        <v>0</v>
      </c>
      <c r="D108" s="6" t="n">
        <v>0</v>
      </c>
      <c r="E108" s="6" t="n">
        <v>0</v>
      </c>
      <c r="F108" s="6" t="n">
        <v>191</v>
      </c>
      <c r="G108" s="6" t="n">
        <v>19</v>
      </c>
      <c r="H108" s="6" t="n">
        <v>2</v>
      </c>
      <c r="I108" s="6" t="n">
        <v>14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10</v>
      </c>
      <c r="R108" s="6" t="n">
        <v>1</v>
      </c>
      <c r="S108" s="6" t="n">
        <v>2</v>
      </c>
      <c r="T108" s="6" t="n">
        <v>0</v>
      </c>
      <c r="U108" s="6" t="n">
        <v>4</v>
      </c>
      <c r="V108" s="6" t="n">
        <v>4</v>
      </c>
      <c r="W108" s="6" t="n">
        <v>2</v>
      </c>
      <c r="X108" s="6" t="n">
        <v>2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1</v>
      </c>
      <c r="AF108" s="6" t="n">
        <v>251</v>
      </c>
      <c r="AG108" s="6" t="n">
        <v>0</v>
      </c>
      <c r="AH108" s="6" t="n">
        <v>252</v>
      </c>
      <c r="AI108" s="6" t="n">
        <v>576</v>
      </c>
      <c r="AJ108" s="6">
        <f>SUM(C108:AE108)-AF108</f>
        <v/>
      </c>
    </row>
    <row r="109">
      <c r="A109" s="5" t="n">
        <v>33</v>
      </c>
      <c r="B109" s="16" t="inlineStr">
        <is>
          <t>Huzurabad</t>
        </is>
      </c>
      <c r="C109" s="6" t="n">
        <v>173</v>
      </c>
      <c r="D109" s="6" t="n">
        <v>1</v>
      </c>
      <c r="E109" s="6" t="n">
        <v>17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1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239</v>
      </c>
      <c r="AF109" s="6" t="n">
        <v>192</v>
      </c>
      <c r="AG109" s="6" t="n">
        <v>0</v>
      </c>
      <c r="AH109" s="6" t="n">
        <v>431</v>
      </c>
      <c r="AI109" s="6" t="n">
        <v>0</v>
      </c>
      <c r="AJ109" s="6">
        <f>SUM(C109:AE109)-AF109</f>
        <v/>
      </c>
    </row>
    <row r="110">
      <c r="A110" s="5" t="n">
        <v>34</v>
      </c>
      <c r="B110" s="16" t="inlineStr">
        <is>
          <t>Huzurabad</t>
        </is>
      </c>
      <c r="C110" s="6" t="n">
        <v>313</v>
      </c>
      <c r="D110" s="6" t="n">
        <v>0</v>
      </c>
      <c r="E110" s="6" t="n">
        <v>149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0</v>
      </c>
      <c r="K110" s="6" t="n">
        <v>1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2</v>
      </c>
      <c r="Q110" s="6" t="n">
        <v>1</v>
      </c>
      <c r="R110" s="6" t="n">
        <v>2</v>
      </c>
      <c r="S110" s="6" t="n">
        <v>0</v>
      </c>
      <c r="T110" s="6" t="n">
        <v>1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3</v>
      </c>
      <c r="Z110" s="6" t="n">
        <v>0</v>
      </c>
      <c r="AA110" s="6" t="n">
        <v>0</v>
      </c>
      <c r="AB110" s="6" t="n">
        <v>7</v>
      </c>
      <c r="AC110" s="6" t="n">
        <v>0</v>
      </c>
      <c r="AD110" s="6" t="n">
        <v>0</v>
      </c>
      <c r="AE110" s="6" t="n">
        <v>0</v>
      </c>
      <c r="AF110" s="6" t="n">
        <v>481</v>
      </c>
      <c r="AG110" s="6" t="n">
        <v>0</v>
      </c>
      <c r="AH110" s="6" t="n">
        <v>481</v>
      </c>
      <c r="AI110" s="6" t="n">
        <v>0</v>
      </c>
      <c r="AJ110" s="6">
        <f>SUM(C110:AE110)-AF110</f>
        <v/>
      </c>
    </row>
    <row r="111">
      <c r="A111" s="5" t="n">
        <v>35</v>
      </c>
      <c r="B111" s="16" t="inlineStr">
        <is>
          <t>Huzurabad</t>
        </is>
      </c>
      <c r="C111" s="6" t="n">
        <v>244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1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379</v>
      </c>
      <c r="AF111" s="6" t="n">
        <v>246</v>
      </c>
      <c r="AG111" s="6" t="n">
        <v>0</v>
      </c>
      <c r="AH111" s="6" t="n">
        <v>625</v>
      </c>
      <c r="AI111" s="6" t="n">
        <v>0</v>
      </c>
      <c r="AJ111" s="6">
        <f>SUM(C111:AE111)-AF111</f>
        <v/>
      </c>
    </row>
    <row r="112">
      <c r="A112" s="5" t="n">
        <v>36</v>
      </c>
      <c r="B112" s="16" t="inlineStr">
        <is>
          <t>Huzurabad</t>
        </is>
      </c>
      <c r="C112" s="6" t="n">
        <v>259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1</v>
      </c>
      <c r="S112" s="6" t="n">
        <v>2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2</v>
      </c>
      <c r="AD112" s="6" t="n">
        <v>0</v>
      </c>
      <c r="AE112" s="6" t="n">
        <v>437</v>
      </c>
      <c r="AF112" s="6" t="n">
        <v>264</v>
      </c>
      <c r="AG112" s="6" t="n">
        <v>0</v>
      </c>
      <c r="AH112" s="6" t="n">
        <v>701</v>
      </c>
      <c r="AI112" s="6" t="n">
        <v>0</v>
      </c>
      <c r="AJ112" s="6">
        <f>SUM(C112:AE112)-AF112</f>
        <v/>
      </c>
    </row>
    <row r="113">
      <c r="A113" s="5" t="n">
        <v>37</v>
      </c>
      <c r="B113" s="16" t="inlineStr">
        <is>
          <t>Huzurabad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615</v>
      </c>
      <c r="AF113" s="6" t="n">
        <v>0</v>
      </c>
      <c r="AG113" s="6" t="n">
        <v>0</v>
      </c>
      <c r="AH113" s="6" t="n">
        <v>621</v>
      </c>
      <c r="AI113" s="6" t="n">
        <v>0</v>
      </c>
      <c r="AJ113" s="6">
        <f>SUM(C113:AE113)-AF113</f>
        <v/>
      </c>
    </row>
    <row r="114">
      <c r="A114" s="5" t="n">
        <v>38</v>
      </c>
      <c r="B114" s="16" t="inlineStr">
        <is>
          <t>Huzurabad</t>
        </is>
      </c>
      <c r="C114" s="6" t="n">
        <v>187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1</v>
      </c>
      <c r="AC114" s="6" t="n">
        <v>0</v>
      </c>
      <c r="AD114" s="6" t="n">
        <v>0</v>
      </c>
      <c r="AE114" s="6" t="n">
        <v>0</v>
      </c>
      <c r="AF114" s="6" t="n">
        <v>188</v>
      </c>
      <c r="AG114" s="6" t="n">
        <v>0</v>
      </c>
      <c r="AH114" s="6" t="n">
        <v>188</v>
      </c>
      <c r="AI114" s="6" t="n">
        <v>0</v>
      </c>
      <c r="AJ114" s="6">
        <f>SUM(C114:AE114)-AF114</f>
        <v/>
      </c>
    </row>
    <row r="115">
      <c r="A115" s="5" t="n">
        <v>39</v>
      </c>
      <c r="B115" s="16" t="inlineStr">
        <is>
          <t>Huzurabad</t>
        </is>
      </c>
      <c r="C115" s="6" t="n">
        <v>1</v>
      </c>
      <c r="D115" s="6" t="n">
        <v>0</v>
      </c>
      <c r="E115" s="6" t="n">
        <v>2</v>
      </c>
      <c r="F115" s="6" t="n">
        <v>0</v>
      </c>
      <c r="G115" s="6" t="n">
        <v>4</v>
      </c>
      <c r="H115" s="6" t="n">
        <v>0</v>
      </c>
      <c r="I115" s="6" t="n">
        <v>0</v>
      </c>
      <c r="J115" s="6" t="n">
        <v>0</v>
      </c>
      <c r="K115" s="6" t="n">
        <v>9</v>
      </c>
      <c r="L115" s="6" t="n">
        <v>10</v>
      </c>
      <c r="M115" s="6" t="n">
        <v>0</v>
      </c>
      <c r="N115" s="6" t="n">
        <v>12</v>
      </c>
      <c r="O115" s="6" t="n">
        <v>13</v>
      </c>
      <c r="P115" s="6" t="n">
        <v>14</v>
      </c>
      <c r="Q115" s="6" t="n">
        <v>15</v>
      </c>
      <c r="R115" s="6" t="n">
        <v>16</v>
      </c>
      <c r="S115" s="6" t="n">
        <v>7</v>
      </c>
      <c r="T115" s="6" t="n">
        <v>18</v>
      </c>
      <c r="U115" s="6" t="n">
        <v>19</v>
      </c>
      <c r="V115" s="6" t="n">
        <v>20</v>
      </c>
      <c r="W115" s="6" t="n">
        <v>0</v>
      </c>
      <c r="X115" s="6" t="n">
        <v>22</v>
      </c>
      <c r="Y115" s="6" t="n">
        <v>23</v>
      </c>
      <c r="Z115" s="6" t="n">
        <v>24</v>
      </c>
      <c r="AA115" s="6" t="n">
        <v>20</v>
      </c>
      <c r="AB115" s="6" t="n">
        <v>26</v>
      </c>
      <c r="AC115" s="6" t="n">
        <v>0</v>
      </c>
      <c r="AD115" s="6" t="n">
        <v>28</v>
      </c>
      <c r="AE115" s="6" t="n">
        <v>0</v>
      </c>
      <c r="AF115" s="6" t="n">
        <v>303</v>
      </c>
      <c r="AG115" s="6" t="n">
        <v>3</v>
      </c>
      <c r="AH115" s="6" t="n">
        <v>303</v>
      </c>
      <c r="AI115" s="6" t="n">
        <v>0</v>
      </c>
      <c r="AJ115" s="6">
        <f>SUM(C115:AE115)-AF115</f>
        <v/>
      </c>
    </row>
    <row r="116">
      <c r="A116" s="5" t="n">
        <v>40</v>
      </c>
      <c r="B116" s="16" t="inlineStr">
        <is>
          <t>Huzurabad</t>
        </is>
      </c>
      <c r="C116" s="6" t="n">
        <v>0</v>
      </c>
      <c r="D116" s="6" t="n">
        <v>275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275</v>
      </c>
      <c r="AG116" s="6" t="n">
        <v>0</v>
      </c>
      <c r="AH116" s="6" t="n">
        <v>275</v>
      </c>
      <c r="AI116" s="6" t="n">
        <v>478</v>
      </c>
      <c r="AJ116" s="6">
        <f>SUM(C116:AE116)-AF116</f>
        <v/>
      </c>
    </row>
    <row r="117">
      <c r="A117" s="5" t="n">
        <v>41</v>
      </c>
      <c r="B117" s="16" t="inlineStr">
        <is>
          <t>Huzurabad</t>
        </is>
      </c>
      <c r="C117" s="6" t="n">
        <v>0</v>
      </c>
      <c r="D117" s="6" t="n">
        <v>211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1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2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1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215</v>
      </c>
      <c r="AG117" s="6" t="n">
        <v>0</v>
      </c>
      <c r="AH117" s="6" t="n">
        <v>215</v>
      </c>
      <c r="AI117" s="6" t="n">
        <v>428</v>
      </c>
      <c r="AJ117" s="6">
        <f>SUM(C117:AE117)-AF117</f>
        <v/>
      </c>
    </row>
    <row r="118">
      <c r="A118" s="5" t="n">
        <v>42</v>
      </c>
      <c r="B118" s="16" t="inlineStr">
        <is>
          <t>Huzurabad</t>
        </is>
      </c>
      <c r="C118" s="6" t="n">
        <v>0</v>
      </c>
      <c r="D118" s="6" t="n">
        <v>392</v>
      </c>
      <c r="E118" s="6" t="n">
        <v>0</v>
      </c>
      <c r="F118" s="6" t="n">
        <v>137</v>
      </c>
      <c r="G118" s="6" t="n">
        <v>0</v>
      </c>
      <c r="H118" s="6" t="n">
        <v>2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5</v>
      </c>
      <c r="O118" s="6" t="n">
        <v>0</v>
      </c>
      <c r="P118" s="6" t="n">
        <v>0</v>
      </c>
      <c r="Q118" s="6" t="n">
        <v>7</v>
      </c>
      <c r="R118" s="6" t="n">
        <v>0</v>
      </c>
      <c r="S118" s="6" t="n">
        <v>2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1</v>
      </c>
      <c r="Y118" s="6" t="n">
        <v>0</v>
      </c>
      <c r="Z118" s="6" t="n">
        <v>1</v>
      </c>
      <c r="AA118" s="6" t="n">
        <v>0</v>
      </c>
      <c r="AB118" s="6" t="n">
        <v>0</v>
      </c>
      <c r="AC118" s="6" t="n">
        <v>0</v>
      </c>
      <c r="AD118" s="6" t="n">
        <v>5</v>
      </c>
      <c r="AE118" s="6" t="n">
        <v>0</v>
      </c>
      <c r="AF118" s="6" t="n">
        <v>552</v>
      </c>
      <c r="AG118" s="6" t="n">
        <v>0</v>
      </c>
      <c r="AH118" s="6" t="n">
        <v>552</v>
      </c>
      <c r="AI118" s="6" t="n">
        <v>686</v>
      </c>
      <c r="AJ118" s="6">
        <f>SUM(C118:AE118)-AF118</f>
        <v/>
      </c>
    </row>
    <row r="119">
      <c r="A119" s="5" t="n">
        <v>43</v>
      </c>
      <c r="B119" s="16" t="inlineStr">
        <is>
          <t>Huzurabad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7</v>
      </c>
      <c r="V119" s="6" t="n">
        <v>7</v>
      </c>
      <c r="W119" s="6" t="n">
        <v>1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15</v>
      </c>
      <c r="AG119" s="6" t="n">
        <v>0</v>
      </c>
      <c r="AH119" s="6" t="n">
        <v>15</v>
      </c>
      <c r="AI119" s="6" t="n">
        <v>867</v>
      </c>
      <c r="AJ119" s="6">
        <f>SUM(C119:AE119)-AF119</f>
        <v/>
      </c>
    </row>
    <row r="120">
      <c r="A120" s="5" t="n">
        <v>44</v>
      </c>
      <c r="B120" s="16" t="inlineStr">
        <is>
          <t>Huzurabad</t>
        </is>
      </c>
      <c r="C120" s="6" t="n">
        <v>0</v>
      </c>
      <c r="D120" s="6" t="n">
        <v>1</v>
      </c>
      <c r="E120" s="6" t="n">
        <v>0</v>
      </c>
      <c r="F120" s="6" t="n">
        <v>47</v>
      </c>
      <c r="G120" s="6" t="n">
        <v>130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1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2</v>
      </c>
      <c r="T120" s="6" t="n">
        <v>2</v>
      </c>
      <c r="U120" s="6" t="n">
        <v>0</v>
      </c>
      <c r="V120" s="6" t="n">
        <v>0</v>
      </c>
      <c r="W120" s="6" t="n">
        <v>1</v>
      </c>
      <c r="X120" s="6" t="n">
        <v>0</v>
      </c>
      <c r="Y120" s="6" t="n">
        <v>0</v>
      </c>
      <c r="Z120" s="6" t="n">
        <v>0</v>
      </c>
      <c r="AA120" s="6" t="n">
        <v>1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185</v>
      </c>
      <c r="AG120" s="6" t="n">
        <v>0</v>
      </c>
      <c r="AH120" s="6" t="n">
        <v>185</v>
      </c>
      <c r="AI120" s="6" t="n">
        <v>0</v>
      </c>
      <c r="AJ120" s="6">
        <f>SUM(C120:AE120)-AF120</f>
        <v/>
      </c>
    </row>
    <row r="121">
      <c r="A121" s="5" t="n">
        <v>44</v>
      </c>
      <c r="B121" s="16" t="inlineStr">
        <is>
          <t>Huzurabad</t>
        </is>
      </c>
      <c r="C121" s="6" t="n">
        <v>0</v>
      </c>
      <c r="D121" s="6" t="n">
        <v>169</v>
      </c>
      <c r="E121" s="6" t="n">
        <v>2</v>
      </c>
      <c r="F121" s="6" t="n">
        <v>189</v>
      </c>
      <c r="G121" s="6" t="n">
        <v>250</v>
      </c>
      <c r="H121" s="6" t="n">
        <v>0</v>
      </c>
      <c r="I121" s="6" t="n">
        <v>0</v>
      </c>
      <c r="J121" s="6" t="n">
        <v>0</v>
      </c>
      <c r="K121" s="6" t="n">
        <v>2</v>
      </c>
      <c r="L121" s="6" t="n">
        <v>3</v>
      </c>
      <c r="M121" s="6" t="n">
        <v>0</v>
      </c>
      <c r="N121" s="6" t="n">
        <v>1</v>
      </c>
      <c r="O121" s="6" t="n">
        <v>0</v>
      </c>
      <c r="P121" s="6" t="n">
        <v>0</v>
      </c>
      <c r="Q121" s="6" t="n">
        <v>4</v>
      </c>
      <c r="R121" s="6" t="n">
        <v>0</v>
      </c>
      <c r="S121" s="6" t="n">
        <v>0</v>
      </c>
      <c r="T121" s="6" t="n">
        <v>2</v>
      </c>
      <c r="U121" s="6" t="n">
        <v>1</v>
      </c>
      <c r="V121" s="6" t="n">
        <v>1</v>
      </c>
      <c r="W121" s="6" t="n">
        <v>0</v>
      </c>
      <c r="X121" s="6" t="n">
        <v>0</v>
      </c>
      <c r="Y121" s="6" t="n">
        <v>0</v>
      </c>
      <c r="Z121" s="6" t="n">
        <v>1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625</v>
      </c>
      <c r="AG121" s="6" t="n">
        <v>0</v>
      </c>
      <c r="AH121" s="6" t="n">
        <v>625</v>
      </c>
      <c r="AI121" s="6" t="n">
        <v>641</v>
      </c>
      <c r="AJ121" s="6">
        <f>SUM(C121:AE121)-AF121</f>
        <v/>
      </c>
    </row>
    <row r="122">
      <c r="A122" s="5" t="n">
        <v>45</v>
      </c>
      <c r="B122" s="16" t="inlineStr">
        <is>
          <t>Huzurabad</t>
        </is>
      </c>
      <c r="C122" s="6" t="n">
        <v>0</v>
      </c>
      <c r="D122" s="6" t="n">
        <v>89</v>
      </c>
      <c r="E122" s="6" t="n">
        <v>0</v>
      </c>
      <c r="F122" s="6" t="n">
        <v>114</v>
      </c>
      <c r="G122" s="6" t="n">
        <v>399</v>
      </c>
      <c r="H122" s="6" t="n">
        <v>2</v>
      </c>
      <c r="I122" s="6" t="n">
        <v>3</v>
      </c>
      <c r="J122" s="6" t="n">
        <v>0</v>
      </c>
      <c r="K122" s="6" t="n">
        <v>1</v>
      </c>
      <c r="L122" s="6" t="n">
        <v>0</v>
      </c>
      <c r="M122" s="6" t="n">
        <v>1</v>
      </c>
      <c r="N122" s="6" t="n">
        <v>0</v>
      </c>
      <c r="O122" s="6" t="n">
        <v>0</v>
      </c>
      <c r="P122" s="6" t="n">
        <v>1</v>
      </c>
      <c r="Q122" s="6" t="n">
        <v>0</v>
      </c>
      <c r="R122" s="6" t="n">
        <v>0</v>
      </c>
      <c r="S122" s="6" t="n">
        <v>0</v>
      </c>
      <c r="T122" s="6" t="n">
        <v>2</v>
      </c>
      <c r="U122" s="6" t="n">
        <v>0</v>
      </c>
      <c r="V122" s="6" t="n">
        <v>1</v>
      </c>
      <c r="W122" s="6" t="n">
        <v>1</v>
      </c>
      <c r="X122" s="6" t="n">
        <v>0</v>
      </c>
      <c r="Y122" s="6" t="n">
        <v>0</v>
      </c>
      <c r="Z122" s="6" t="n">
        <v>0</v>
      </c>
      <c r="AA122" s="6" t="n">
        <v>1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615</v>
      </c>
      <c r="AG122" s="6" t="n">
        <v>0</v>
      </c>
      <c r="AH122" s="6" t="n">
        <v>0</v>
      </c>
      <c r="AI122" s="6" t="n">
        <v>617</v>
      </c>
      <c r="AJ122" s="6">
        <f>SUM(C122:AE122)-AF122</f>
        <v/>
      </c>
    </row>
    <row r="123">
      <c r="A123" s="5" t="n">
        <v>45</v>
      </c>
      <c r="B123" s="16" t="inlineStr">
        <is>
          <t>Huzurabad</t>
        </is>
      </c>
      <c r="C123" s="6" t="n">
        <v>0</v>
      </c>
      <c r="D123" s="6" t="n">
        <v>267</v>
      </c>
      <c r="E123" s="6" t="n">
        <v>1</v>
      </c>
      <c r="F123" s="6" t="n">
        <v>145</v>
      </c>
      <c r="G123" s="6" t="n">
        <v>170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2</v>
      </c>
      <c r="R123" s="6" t="n">
        <v>0</v>
      </c>
      <c r="S123" s="6" t="n">
        <v>0</v>
      </c>
      <c r="T123" s="6" t="n">
        <v>2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1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588</v>
      </c>
      <c r="AG123" s="6" t="n">
        <v>0</v>
      </c>
      <c r="AH123" s="6" t="n">
        <v>588</v>
      </c>
      <c r="AI123" s="6" t="n">
        <v>592</v>
      </c>
      <c r="AJ123" s="6">
        <f>SUM(C123:AE123)-AF123</f>
        <v/>
      </c>
    </row>
    <row r="124">
      <c r="A124" s="5" t="n">
        <v>46</v>
      </c>
      <c r="B124" s="16" t="inlineStr">
        <is>
          <t>Huzurabd</t>
        </is>
      </c>
      <c r="C124" s="6" t="n">
        <v>0</v>
      </c>
      <c r="D124" s="6" t="n">
        <v>28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1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1</v>
      </c>
      <c r="S124" s="6" t="n">
        <v>3</v>
      </c>
      <c r="T124" s="6" t="n">
        <v>7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40</v>
      </c>
      <c r="AG124" s="6" t="n">
        <v>0</v>
      </c>
      <c r="AH124" s="6" t="n">
        <v>40</v>
      </c>
      <c r="AI124" s="6" t="n">
        <v>655</v>
      </c>
      <c r="AJ124" s="6">
        <f>SUM(C124:AE124)-AF124</f>
        <v/>
      </c>
    </row>
    <row r="125">
      <c r="A125" s="5" t="n">
        <v>47</v>
      </c>
      <c r="B125" s="16" t="inlineStr">
        <is>
          <t>Huzurabd</t>
        </is>
      </c>
      <c r="C125" s="6" t="n">
        <v>4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7</v>
      </c>
      <c r="J125" s="6" t="n">
        <v>0</v>
      </c>
      <c r="K125" s="6" t="n">
        <v>0</v>
      </c>
      <c r="L125" s="6" t="n">
        <v>0</v>
      </c>
      <c r="M125" s="6" t="n">
        <v>11</v>
      </c>
      <c r="N125" s="6" t="n">
        <v>0</v>
      </c>
      <c r="O125" s="6" t="n">
        <v>13</v>
      </c>
      <c r="P125" s="6" t="n">
        <v>14</v>
      </c>
      <c r="Q125" s="6" t="n">
        <v>15</v>
      </c>
      <c r="R125" s="6" t="n">
        <v>14</v>
      </c>
      <c r="S125" s="6" t="n">
        <v>171</v>
      </c>
      <c r="T125" s="6" t="n">
        <v>18</v>
      </c>
      <c r="U125" s="6" t="n">
        <v>19</v>
      </c>
      <c r="V125" s="6" t="n">
        <v>20</v>
      </c>
      <c r="W125" s="6" t="n">
        <v>0</v>
      </c>
      <c r="X125" s="6" t="n">
        <v>0</v>
      </c>
      <c r="Y125" s="6" t="n">
        <v>23</v>
      </c>
      <c r="Z125" s="6" t="n">
        <v>24</v>
      </c>
      <c r="AA125" s="6" t="n">
        <v>25</v>
      </c>
      <c r="AB125" s="6" t="n">
        <v>26</v>
      </c>
      <c r="AC125" s="6" t="n">
        <v>0</v>
      </c>
      <c r="AD125" s="6" t="n">
        <v>28</v>
      </c>
      <c r="AE125" s="6" t="n">
        <v>0</v>
      </c>
      <c r="AF125" s="6" t="n">
        <v>432</v>
      </c>
      <c r="AG125" s="6" t="n">
        <v>0</v>
      </c>
      <c r="AH125" s="6" t="n">
        <v>432</v>
      </c>
      <c r="AI125" s="6" t="n">
        <v>0</v>
      </c>
      <c r="AJ125" s="6">
        <f>SUM(C125:AE125)-AF125</f>
        <v/>
      </c>
    </row>
    <row r="126">
      <c r="A126" s="5" t="n">
        <v>53</v>
      </c>
      <c r="B126" s="16" t="inlineStr">
        <is>
          <t>Rangapur
H/o Huzurabad</t>
        </is>
      </c>
      <c r="C126" s="6" t="n">
        <v>0</v>
      </c>
      <c r="D126" s="6" t="n">
        <v>256</v>
      </c>
      <c r="E126" s="6" t="n">
        <v>6</v>
      </c>
      <c r="F126" s="6" t="n">
        <v>94</v>
      </c>
      <c r="G126" s="6" t="n">
        <v>138</v>
      </c>
      <c r="H126" s="6" t="n">
        <v>1</v>
      </c>
      <c r="I126" s="6" t="n">
        <v>4</v>
      </c>
      <c r="J126" s="6" t="n">
        <v>1</v>
      </c>
      <c r="K126" s="6" t="n">
        <v>3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2</v>
      </c>
      <c r="R126" s="6" t="n">
        <v>0</v>
      </c>
      <c r="S126" s="6" t="n">
        <v>9</v>
      </c>
      <c r="T126" s="6" t="n">
        <v>5</v>
      </c>
      <c r="U126" s="6" t="n">
        <v>2</v>
      </c>
      <c r="V126" s="6" t="n">
        <v>1</v>
      </c>
      <c r="W126" s="6" t="n">
        <v>0</v>
      </c>
      <c r="X126" s="6" t="n">
        <v>1</v>
      </c>
      <c r="Y126" s="6" t="n">
        <v>0</v>
      </c>
      <c r="Z126" s="6" t="n">
        <v>0</v>
      </c>
      <c r="AA126" s="6" t="n">
        <v>3</v>
      </c>
      <c r="AB126" s="6" t="n">
        <v>0</v>
      </c>
      <c r="AC126" s="6" t="n">
        <v>0</v>
      </c>
      <c r="AD126" s="6" t="n">
        <v>0</v>
      </c>
      <c r="AE126" s="6" t="n">
        <v>2</v>
      </c>
      <c r="AF126" s="6" t="n">
        <v>526</v>
      </c>
      <c r="AG126" s="6" t="n">
        <v>0</v>
      </c>
      <c r="AH126" s="6" t="n">
        <v>528</v>
      </c>
      <c r="AI126" s="6" t="n">
        <v>530</v>
      </c>
      <c r="AJ126" s="6">
        <f>SUM(C126:AE126)-AF126</f>
        <v/>
      </c>
    </row>
    <row r="127">
      <c r="A127" s="5" t="n">
        <v>54</v>
      </c>
      <c r="B127" s="16" t="inlineStr">
        <is>
          <t>Rampur
H/o Huzurabad</t>
        </is>
      </c>
      <c r="C127" s="6" t="n">
        <v>0</v>
      </c>
      <c r="D127" s="6" t="n">
        <v>0</v>
      </c>
      <c r="E127" s="6" t="n">
        <v>5</v>
      </c>
      <c r="F127" s="6" t="n">
        <v>0</v>
      </c>
      <c r="G127" s="6" t="n">
        <v>192</v>
      </c>
      <c r="H127" s="6" t="n">
        <v>2</v>
      </c>
      <c r="I127" s="6" t="n">
        <v>6</v>
      </c>
      <c r="J127" s="6" t="n">
        <v>0</v>
      </c>
      <c r="K127" s="6" t="n">
        <v>2</v>
      </c>
      <c r="L127" s="6" t="n">
        <v>0</v>
      </c>
      <c r="M127" s="6" t="n">
        <v>0</v>
      </c>
      <c r="N127" s="6" t="n">
        <v>0</v>
      </c>
      <c r="O127" s="6" t="n">
        <v>2</v>
      </c>
      <c r="P127" s="6" t="n">
        <v>0</v>
      </c>
      <c r="Q127" s="6" t="n">
        <v>0</v>
      </c>
      <c r="R127" s="6" t="n">
        <v>1</v>
      </c>
      <c r="S127" s="6" t="n">
        <v>7</v>
      </c>
      <c r="T127" s="6" t="n">
        <v>4</v>
      </c>
      <c r="U127" s="6" t="n">
        <v>2</v>
      </c>
      <c r="V127" s="6" t="n">
        <v>3</v>
      </c>
      <c r="W127" s="6" t="n">
        <v>2</v>
      </c>
      <c r="X127" s="6" t="n">
        <v>2</v>
      </c>
      <c r="Y127" s="6" t="n">
        <v>0</v>
      </c>
      <c r="Z127" s="6" t="n">
        <v>1</v>
      </c>
      <c r="AA127" s="6" t="n">
        <v>5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236</v>
      </c>
      <c r="AG127" s="6" t="n">
        <v>0</v>
      </c>
      <c r="AH127" s="6" t="n">
        <v>236</v>
      </c>
      <c r="AI127" s="6" t="n">
        <v>722</v>
      </c>
      <c r="AJ127" s="6">
        <f>SUM(C127:AE127)-AF127</f>
        <v/>
      </c>
    </row>
    <row r="128">
      <c r="A128" s="5" t="n">
        <v>55</v>
      </c>
      <c r="B128" s="16" t="inlineStr">
        <is>
          <t>Rampur
H/o Huzurabad</t>
        </is>
      </c>
      <c r="C128" s="6" t="n">
        <v>0</v>
      </c>
      <c r="D128" s="6" t="n">
        <v>7</v>
      </c>
      <c r="E128" s="6" t="n">
        <v>0</v>
      </c>
      <c r="F128" s="6" t="n">
        <v>213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2</v>
      </c>
      <c r="S128" s="6" t="n">
        <v>7</v>
      </c>
      <c r="T128" s="6" t="n">
        <v>0</v>
      </c>
      <c r="U128" s="6" t="n">
        <v>0</v>
      </c>
      <c r="V128" s="6" t="n">
        <v>3</v>
      </c>
      <c r="W128" s="6" t="n">
        <v>0</v>
      </c>
      <c r="X128" s="6" t="n">
        <v>2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234</v>
      </c>
      <c r="AG128" s="6" t="n">
        <v>0</v>
      </c>
      <c r="AH128" s="6" t="n">
        <v>234</v>
      </c>
      <c r="AI128" s="6" t="n">
        <v>767</v>
      </c>
      <c r="AJ128" s="6">
        <f>SUM(C128:AE128)-AF128</f>
        <v/>
      </c>
    </row>
    <row r="129">
      <c r="A129" s="5" t="n">
        <v>56</v>
      </c>
      <c r="B129" s="16" t="inlineStr">
        <is>
          <t>Rampur
H/o Huzurabad</t>
        </is>
      </c>
      <c r="C129" s="6" t="n">
        <v>2</v>
      </c>
      <c r="D129" s="6" t="n">
        <v>306</v>
      </c>
      <c r="E129" s="6" t="n">
        <v>0</v>
      </c>
      <c r="F129" s="6" t="n">
        <v>109</v>
      </c>
      <c r="G129" s="6" t="n">
        <v>63</v>
      </c>
      <c r="H129" s="6" t="n">
        <v>2</v>
      </c>
      <c r="I129" s="6" t="n">
        <v>0</v>
      </c>
      <c r="J129" s="6" t="n">
        <v>0</v>
      </c>
      <c r="K129" s="6" t="n">
        <v>0</v>
      </c>
      <c r="L129" s="6" t="n">
        <v>2</v>
      </c>
      <c r="M129" s="6" t="n">
        <v>0</v>
      </c>
      <c r="N129" s="6" t="n">
        <v>0</v>
      </c>
      <c r="O129" s="6" t="n">
        <v>0</v>
      </c>
      <c r="P129" s="6" t="n">
        <v>2</v>
      </c>
      <c r="Q129" s="6" t="n">
        <v>0</v>
      </c>
      <c r="R129" s="6" t="n">
        <v>2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488</v>
      </c>
      <c r="AG129" s="6" t="n">
        <v>0</v>
      </c>
      <c r="AH129" s="6" t="n">
        <v>488</v>
      </c>
      <c r="AI129" s="6" t="n">
        <v>577</v>
      </c>
      <c r="AJ129" s="6">
        <f>SUM(C129:AE129)-AF129</f>
        <v/>
      </c>
    </row>
    <row r="130">
      <c r="A130" s="5" t="n">
        <v>57</v>
      </c>
      <c r="B130" s="16" t="inlineStr">
        <is>
          <t>Peddapapaiahpalli
H/o Huzurabad</t>
        </is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2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2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2</v>
      </c>
      <c r="AE130" s="6" t="n">
        <v>0</v>
      </c>
      <c r="AF130" s="6" t="n">
        <v>6</v>
      </c>
      <c r="AG130" s="6" t="n">
        <v>0</v>
      </c>
      <c r="AH130" s="6" t="n">
        <v>6</v>
      </c>
      <c r="AI130" s="6" t="n">
        <v>690</v>
      </c>
      <c r="AJ130" s="6">
        <f>SUM(C130:AE130)-AF130</f>
        <v/>
      </c>
    </row>
    <row r="131">
      <c r="A131" s="5" t="n">
        <v>58</v>
      </c>
      <c r="B131" s="16" t="inlineStr">
        <is>
          <t>Peddapapaiahpalli
H/o Huzurabad</t>
        </is>
      </c>
      <c r="C131" s="6" t="n">
        <v>0</v>
      </c>
      <c r="D131" s="6" t="n">
        <v>38</v>
      </c>
      <c r="E131" s="6" t="n">
        <v>0</v>
      </c>
      <c r="F131" s="6" t="n">
        <v>336</v>
      </c>
      <c r="G131" s="6" t="n">
        <v>129</v>
      </c>
      <c r="H131" s="6" t="n">
        <v>0</v>
      </c>
      <c r="I131" s="6" t="n">
        <v>2</v>
      </c>
      <c r="J131" s="6" t="n">
        <v>0</v>
      </c>
      <c r="K131" s="6" t="n">
        <v>2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1</v>
      </c>
      <c r="S131" s="6" t="n">
        <v>2</v>
      </c>
      <c r="T131" s="6" t="n">
        <v>12</v>
      </c>
      <c r="U131" s="6" t="n">
        <v>1</v>
      </c>
      <c r="V131" s="6" t="n">
        <v>0</v>
      </c>
      <c r="W131" s="6" t="n">
        <v>0</v>
      </c>
      <c r="X131" s="6" t="n">
        <v>1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524</v>
      </c>
      <c r="AG131" s="6" t="n">
        <v>0</v>
      </c>
      <c r="AH131" s="6" t="n">
        <v>524</v>
      </c>
      <c r="AI131" s="6" t="n">
        <v>0</v>
      </c>
      <c r="AJ131" s="6">
        <f>SUM(C131:AE131)-AF131</f>
        <v/>
      </c>
    </row>
    <row r="132">
      <c r="A132" s="5" t="n">
        <v>59</v>
      </c>
      <c r="B132" s="16" t="inlineStr">
        <is>
          <t>Peddapapaiahpalli
H/o Huzurabad</t>
        </is>
      </c>
      <c r="C132" s="6" t="n">
        <v>0</v>
      </c>
      <c r="D132" s="6" t="n">
        <v>312</v>
      </c>
      <c r="E132" s="6" t="n">
        <v>0</v>
      </c>
      <c r="F132" s="6" t="n">
        <v>152</v>
      </c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8</v>
      </c>
      <c r="T132" s="6" t="n">
        <v>5</v>
      </c>
      <c r="U132" s="6" t="n">
        <v>3</v>
      </c>
      <c r="V132" s="6" t="n">
        <v>1</v>
      </c>
      <c r="W132" s="6" t="n">
        <v>1</v>
      </c>
      <c r="X132" s="6" t="n">
        <v>1</v>
      </c>
      <c r="Y132" s="6" t="n">
        <v>0</v>
      </c>
      <c r="Z132" s="6" t="n">
        <v>5</v>
      </c>
      <c r="AA132" s="6" t="n">
        <v>3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491</v>
      </c>
      <c r="AG132" s="6" t="n">
        <v>0</v>
      </c>
      <c r="AH132" s="6" t="n">
        <v>491</v>
      </c>
      <c r="AI132" s="6" t="n">
        <v>0</v>
      </c>
      <c r="AJ132" s="6">
        <f>SUM(C132:AE132)-AF132</f>
        <v/>
      </c>
    </row>
    <row r="133">
      <c r="A133" s="5" t="n">
        <v>60</v>
      </c>
      <c r="B133" s="16" t="inlineStr">
        <is>
          <t>Ippalnarsingapur
H/o Huzurabad</t>
        </is>
      </c>
      <c r="C133" s="6" t="n">
        <v>0</v>
      </c>
      <c r="D133" s="6" t="n">
        <v>459</v>
      </c>
      <c r="E133" s="6" t="n">
        <v>0</v>
      </c>
      <c r="F133" s="6" t="n">
        <v>0</v>
      </c>
      <c r="G133" s="6" t="n">
        <v>142</v>
      </c>
      <c r="H133" s="6" t="n">
        <v>0</v>
      </c>
      <c r="I133" s="6" t="n">
        <v>0</v>
      </c>
      <c r="J133" s="6" t="n">
        <v>1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2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604</v>
      </c>
      <c r="AG133" s="6" t="n">
        <v>0</v>
      </c>
      <c r="AH133" s="6" t="n">
        <v>604</v>
      </c>
      <c r="AI133" s="6" t="n">
        <v>765</v>
      </c>
      <c r="AJ133" s="6">
        <f>SUM(C133:AE133)-AF133</f>
        <v/>
      </c>
    </row>
    <row r="134">
      <c r="A134" s="5" t="n">
        <v>61</v>
      </c>
      <c r="B134" s="16" t="inlineStr">
        <is>
          <t>Ippalnarsingapur
H/o Huzurabad</t>
        </is>
      </c>
      <c r="C134" s="6" t="n">
        <v>0</v>
      </c>
      <c r="D134" s="6" t="n">
        <v>4</v>
      </c>
      <c r="E134" s="6" t="n">
        <v>0</v>
      </c>
      <c r="F134" s="6" t="n">
        <v>5</v>
      </c>
      <c r="G134" s="6" t="n">
        <v>0</v>
      </c>
      <c r="H134" s="6" t="n">
        <v>0</v>
      </c>
      <c r="I134" s="6" t="n">
        <v>8</v>
      </c>
      <c r="J134" s="6" t="n">
        <v>9</v>
      </c>
      <c r="K134" s="6" t="n">
        <v>10</v>
      </c>
      <c r="L134" s="6" t="n">
        <v>2</v>
      </c>
      <c r="M134" s="6" t="n">
        <v>12</v>
      </c>
      <c r="N134" s="6" t="n">
        <v>13</v>
      </c>
      <c r="O134" s="6" t="n">
        <v>14</v>
      </c>
      <c r="P134" s="6" t="n">
        <v>15</v>
      </c>
      <c r="Q134" s="6" t="n">
        <v>16</v>
      </c>
      <c r="R134" s="6" t="n">
        <v>17</v>
      </c>
      <c r="S134" s="6" t="n">
        <v>18</v>
      </c>
      <c r="T134" s="6" t="n">
        <v>19</v>
      </c>
      <c r="U134" s="6" t="n">
        <v>20</v>
      </c>
      <c r="V134" s="6" t="n">
        <v>48</v>
      </c>
      <c r="W134" s="6" t="n">
        <v>0</v>
      </c>
      <c r="X134" s="6" t="n">
        <v>0</v>
      </c>
      <c r="Y134" s="6" t="n">
        <v>24</v>
      </c>
      <c r="Z134" s="6" t="n">
        <v>25</v>
      </c>
      <c r="AA134" s="6" t="n">
        <v>26</v>
      </c>
      <c r="AB134" s="6" t="n">
        <v>27</v>
      </c>
      <c r="AC134" s="6" t="n">
        <v>28</v>
      </c>
      <c r="AD134" s="6" t="n">
        <v>29</v>
      </c>
      <c r="AE134" s="6" t="n">
        <v>30</v>
      </c>
      <c r="AF134" s="6" t="n">
        <v>389</v>
      </c>
      <c r="AG134" s="6" t="n">
        <v>32</v>
      </c>
      <c r="AH134" s="6" t="n">
        <v>419</v>
      </c>
      <c r="AI134" s="6" t="n">
        <v>0</v>
      </c>
      <c r="AJ134" s="6">
        <f>SUM(C134:AE134)-AF134</f>
        <v/>
      </c>
    </row>
    <row r="135">
      <c r="A135" s="5" t="n">
        <v>62</v>
      </c>
      <c r="B135" s="16" t="inlineStr">
        <is>
          <t>Ippalnarsingapur
H/o Huzurabad</t>
        </is>
      </c>
      <c r="C135" s="6" t="n">
        <v>0</v>
      </c>
      <c r="D135" s="6" t="n">
        <v>2</v>
      </c>
      <c r="E135" s="6" t="n">
        <v>101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3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489</v>
      </c>
      <c r="AF135" s="6" t="n">
        <v>106</v>
      </c>
      <c r="AG135" s="6" t="n">
        <v>0</v>
      </c>
      <c r="AH135" s="6" t="n">
        <v>595</v>
      </c>
      <c r="AI135" s="6" t="n">
        <v>2</v>
      </c>
      <c r="AJ135" s="6">
        <f>SUM(C135:AE135)-AF135</f>
        <v/>
      </c>
    </row>
    <row r="136">
      <c r="A136" s="5" t="n">
        <v>62</v>
      </c>
      <c r="B136" s="16" t="inlineStr">
        <is>
          <t>Ippalnarsingapur
H/o Huzurabad</t>
        </is>
      </c>
      <c r="C136" s="6" t="n">
        <v>0</v>
      </c>
      <c r="D136" s="6" t="n">
        <v>0</v>
      </c>
      <c r="E136" s="6" t="n">
        <v>7</v>
      </c>
      <c r="F136" s="6" t="n">
        <v>0</v>
      </c>
      <c r="G136" s="6" t="n">
        <v>0</v>
      </c>
      <c r="H136" s="6" t="n">
        <v>0</v>
      </c>
      <c r="I136" s="6" t="n">
        <v>3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1</v>
      </c>
      <c r="Y136" s="6" t="n">
        <v>0</v>
      </c>
      <c r="Z136" s="6" t="n">
        <v>5</v>
      </c>
      <c r="AA136" s="6" t="n">
        <v>0</v>
      </c>
      <c r="AB136" s="6" t="n">
        <v>0</v>
      </c>
      <c r="AC136" s="6" t="n">
        <v>4</v>
      </c>
      <c r="AD136" s="6" t="n">
        <v>2</v>
      </c>
      <c r="AE136" s="6" t="n">
        <v>0</v>
      </c>
      <c r="AF136" s="6" t="n">
        <v>22</v>
      </c>
      <c r="AG136" s="6" t="n">
        <v>0</v>
      </c>
      <c r="AH136" s="6" t="n">
        <v>22</v>
      </c>
      <c r="AI136" s="6" t="n">
        <v>726</v>
      </c>
      <c r="AJ136" s="6">
        <f>SUM(C136:AE136)-AF136</f>
        <v/>
      </c>
    </row>
    <row r="137">
      <c r="A137" s="5" t="n">
        <v>63</v>
      </c>
      <c r="B137" s="16" t="inlineStr">
        <is>
          <t>Dammakkapet
H/o Huzurabad</t>
        </is>
      </c>
      <c r="C137" s="6" t="n">
        <v>0</v>
      </c>
      <c r="D137" s="6" t="n">
        <v>1</v>
      </c>
      <c r="E137" s="6" t="n">
        <v>0</v>
      </c>
      <c r="F137" s="6" t="n">
        <v>179</v>
      </c>
      <c r="G137" s="6" t="n">
        <v>4</v>
      </c>
      <c r="H137" s="6" t="n">
        <v>1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2</v>
      </c>
      <c r="P137" s="6" t="n">
        <v>6</v>
      </c>
      <c r="Q137" s="6" t="n">
        <v>0</v>
      </c>
      <c r="R137" s="6" t="n">
        <v>4</v>
      </c>
      <c r="S137" s="6" t="n">
        <v>3</v>
      </c>
      <c r="T137" s="6" t="n">
        <v>1</v>
      </c>
      <c r="U137" s="6" t="n">
        <v>0</v>
      </c>
      <c r="V137" s="6" t="n">
        <v>2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2</v>
      </c>
      <c r="AC137" s="6" t="n">
        <v>0</v>
      </c>
      <c r="AD137" s="6" t="n">
        <v>0</v>
      </c>
      <c r="AE137" s="6" t="n">
        <v>530</v>
      </c>
      <c r="AF137" s="6" t="n">
        <v>205</v>
      </c>
      <c r="AG137" s="6" t="n">
        <v>3</v>
      </c>
      <c r="AH137" s="6" t="n">
        <v>735</v>
      </c>
      <c r="AI137" s="6" t="n">
        <v>0</v>
      </c>
      <c r="AJ137" s="6">
        <f>SUM(C137:AE137)-AF137</f>
        <v/>
      </c>
    </row>
    <row r="138">
      <c r="A138" s="5" t="n">
        <v>63</v>
      </c>
      <c r="B138" s="16" t="inlineStr">
        <is>
          <t>Dammakkapet
H/o Huzurabad</t>
        </is>
      </c>
      <c r="C138" s="6" t="n">
        <v>0</v>
      </c>
      <c r="D138" s="6" t="n">
        <v>367</v>
      </c>
      <c r="E138" s="6" t="n">
        <v>0</v>
      </c>
      <c r="F138" s="6" t="n">
        <v>0</v>
      </c>
      <c r="G138" s="6" t="n">
        <v>12</v>
      </c>
      <c r="H138" s="6" t="n">
        <v>2</v>
      </c>
      <c r="I138" s="6" t="n">
        <v>0</v>
      </c>
      <c r="J138" s="6" t="n">
        <v>1</v>
      </c>
      <c r="K138" s="6" t="n">
        <v>0</v>
      </c>
      <c r="L138" s="6" t="n">
        <v>1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4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387</v>
      </c>
      <c r="AG138" s="6" t="n">
        <v>2</v>
      </c>
      <c r="AH138" s="6" t="n">
        <v>387</v>
      </c>
      <c r="AI138" s="6" t="n">
        <v>569</v>
      </c>
      <c r="AJ138" s="6">
        <f>SUM(C138:AE138)-AF138</f>
        <v/>
      </c>
    </row>
    <row r="139">
      <c r="A139" s="5" t="n">
        <v>64</v>
      </c>
      <c r="B139" s="16" t="inlineStr">
        <is>
          <t>Dammakkapet
H/o Huzurabad</t>
        </is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n">
        <v>6</v>
      </c>
      <c r="AJ139" s="6">
        <f>SUM(C139:AE139)-AF139</f>
        <v/>
      </c>
    </row>
    <row r="140">
      <c r="A140" s="5" t="n">
        <v>65</v>
      </c>
      <c r="B140" s="16" t="inlineStr">
        <is>
          <t>Kanukulagidda</t>
        </is>
      </c>
      <c r="C140" s="6" t="n">
        <v>0</v>
      </c>
      <c r="D140" s="6" t="n">
        <v>0</v>
      </c>
      <c r="E140" s="6" t="n">
        <v>2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  <c r="S140" s="6" t="n">
        <v>4</v>
      </c>
      <c r="T140" s="6" t="n">
        <v>2</v>
      </c>
      <c r="U140" s="6" t="n">
        <v>0</v>
      </c>
      <c r="V140" s="6" t="n">
        <v>3</v>
      </c>
      <c r="W140" s="6" t="n">
        <v>1</v>
      </c>
      <c r="X140" s="6" t="n">
        <v>0</v>
      </c>
      <c r="Y140" s="6" t="n">
        <v>0</v>
      </c>
      <c r="Z140" s="6" t="n">
        <v>5</v>
      </c>
      <c r="AA140" s="6" t="n">
        <v>0</v>
      </c>
      <c r="AB140" s="6" t="n">
        <v>3</v>
      </c>
      <c r="AC140" s="6" t="n">
        <v>0</v>
      </c>
      <c r="AD140" s="6" t="n">
        <v>0</v>
      </c>
      <c r="AE140" s="6" t="n">
        <v>595</v>
      </c>
      <c r="AF140" s="6" t="n">
        <v>20</v>
      </c>
      <c r="AG140" s="6" t="n">
        <v>1</v>
      </c>
      <c r="AH140" s="6" t="n">
        <v>615</v>
      </c>
      <c r="AI140" s="6" t="n">
        <v>0</v>
      </c>
      <c r="AJ140" s="6">
        <f>SUM(C140:AE140)-AF140</f>
        <v/>
      </c>
    </row>
    <row r="141">
      <c r="A141" s="5" t="n">
        <v>66</v>
      </c>
      <c r="B141" s="16" t="inlineStr">
        <is>
          <t>Kanukulagidda</t>
        </is>
      </c>
      <c r="C141" s="6" t="n">
        <v>278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3</v>
      </c>
      <c r="S141" s="6" t="n">
        <v>3</v>
      </c>
      <c r="T141" s="6" t="n">
        <v>14</v>
      </c>
      <c r="U141" s="6" t="n">
        <v>4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643</v>
      </c>
      <c r="AF141" s="6" t="n">
        <v>302</v>
      </c>
      <c r="AG141" s="6" t="n">
        <v>0</v>
      </c>
      <c r="AH141" s="6" t="n">
        <v>945</v>
      </c>
      <c r="AI141" s="6" t="n">
        <v>0</v>
      </c>
      <c r="AJ141" s="6">
        <f>SUM(C141:AE141)-AF141</f>
        <v/>
      </c>
    </row>
    <row r="142">
      <c r="A142" s="5" t="n">
        <v>66</v>
      </c>
      <c r="B142" s="16" t="inlineStr">
        <is>
          <t>Kanukulagidda</t>
        </is>
      </c>
      <c r="C142" s="6" t="n">
        <v>317</v>
      </c>
      <c r="D142" s="6" t="n">
        <v>8</v>
      </c>
      <c r="E142" s="6" t="n">
        <v>236</v>
      </c>
      <c r="F142" s="6" t="n">
        <v>169</v>
      </c>
      <c r="G142" s="6" t="n">
        <v>2</v>
      </c>
      <c r="H142" s="6" t="n">
        <v>10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2</v>
      </c>
      <c r="N142" s="6" t="n">
        <v>0</v>
      </c>
      <c r="O142" s="6" t="n">
        <v>0</v>
      </c>
      <c r="P142" s="6" t="n">
        <v>1</v>
      </c>
      <c r="Q142" s="6" t="n">
        <v>2</v>
      </c>
      <c r="R142" s="6" t="n">
        <v>2</v>
      </c>
      <c r="S142" s="6" t="n">
        <v>0</v>
      </c>
      <c r="T142" s="6" t="n">
        <v>4</v>
      </c>
      <c r="U142" s="6" t="n">
        <v>3</v>
      </c>
      <c r="V142" s="6" t="n">
        <v>1</v>
      </c>
      <c r="W142" s="6" t="n">
        <v>2</v>
      </c>
      <c r="X142" s="6" t="n">
        <v>1</v>
      </c>
      <c r="Y142" s="6" t="n">
        <v>0</v>
      </c>
      <c r="Z142" s="6" t="n">
        <v>1</v>
      </c>
      <c r="AA142" s="6" t="n">
        <v>0</v>
      </c>
      <c r="AB142" s="6" t="n">
        <v>2</v>
      </c>
      <c r="AC142" s="6" t="n">
        <v>0</v>
      </c>
      <c r="AD142" s="6" t="n">
        <v>1</v>
      </c>
      <c r="AE142" s="6" t="n">
        <v>782</v>
      </c>
      <c r="AF142" s="6" t="n">
        <v>764</v>
      </c>
      <c r="AG142" s="6" t="n">
        <v>0</v>
      </c>
      <c r="AH142" s="6" t="n">
        <v>1546</v>
      </c>
      <c r="AI142" s="6" t="n">
        <v>0</v>
      </c>
      <c r="AJ142" s="6">
        <f>SUM(C142:AE142)-AF142</f>
        <v/>
      </c>
    </row>
    <row r="143">
      <c r="A143" s="5" t="n">
        <v>67</v>
      </c>
      <c r="B143" s="16" t="inlineStr">
        <is>
          <t>Jupaka</t>
        </is>
      </c>
      <c r="C143" s="6" t="n">
        <v>0</v>
      </c>
      <c r="D143" s="6" t="n">
        <v>0</v>
      </c>
      <c r="E143" s="6" t="n">
        <v>109</v>
      </c>
      <c r="F143" s="6" t="n">
        <v>200</v>
      </c>
      <c r="G143" s="6" t="n">
        <v>0</v>
      </c>
      <c r="H143" s="6" t="n">
        <v>1</v>
      </c>
      <c r="I143" s="6" t="n">
        <v>0</v>
      </c>
      <c r="J143" s="6" t="n">
        <v>0</v>
      </c>
      <c r="K143" s="6" t="n">
        <v>1</v>
      </c>
      <c r="L143" s="6" t="n">
        <v>0</v>
      </c>
      <c r="M143" s="6" t="n">
        <v>0</v>
      </c>
      <c r="N143" s="6" t="n">
        <v>2</v>
      </c>
      <c r="O143" s="6" t="n">
        <v>1</v>
      </c>
      <c r="P143" s="6" t="n">
        <v>3</v>
      </c>
      <c r="Q143" s="6" t="n">
        <v>0</v>
      </c>
      <c r="R143" s="6" t="n">
        <v>0</v>
      </c>
      <c r="S143" s="6" t="n">
        <v>1</v>
      </c>
      <c r="T143" s="6" t="n">
        <v>1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1</v>
      </c>
      <c r="Z143" s="6" t="n">
        <v>1</v>
      </c>
      <c r="AA143" s="6" t="n">
        <v>0</v>
      </c>
      <c r="AB143" s="6" t="n">
        <v>0</v>
      </c>
      <c r="AC143" s="6" t="n">
        <v>1</v>
      </c>
      <c r="AD143" s="6" t="n">
        <v>0</v>
      </c>
      <c r="AE143" s="6" t="n">
        <v>406</v>
      </c>
      <c r="AF143" s="6" t="n">
        <v>322</v>
      </c>
      <c r="AG143" s="6" t="n">
        <v>0</v>
      </c>
      <c r="AH143" s="6" t="n">
        <v>728</v>
      </c>
      <c r="AI143" s="6" t="n">
        <v>0</v>
      </c>
      <c r="AJ143" s="6">
        <f>SUM(C143:AE143)-AF143</f>
        <v/>
      </c>
    </row>
    <row r="144">
      <c r="A144" s="5" t="n">
        <v>67</v>
      </c>
      <c r="B144" s="16" t="inlineStr">
        <is>
          <t>Jupaka</t>
        </is>
      </c>
      <c r="C144" s="6" t="n">
        <v>194</v>
      </c>
      <c r="D144" s="6" t="n">
        <v>2</v>
      </c>
      <c r="E144" s="6" t="n">
        <v>193</v>
      </c>
      <c r="F144" s="6" t="n">
        <v>0</v>
      </c>
      <c r="G144" s="6" t="n">
        <v>0</v>
      </c>
      <c r="H144" s="6" t="n">
        <v>6</v>
      </c>
      <c r="I144" s="6" t="n">
        <v>0</v>
      </c>
      <c r="J144" s="6" t="n">
        <v>1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14</v>
      </c>
      <c r="Q144" s="6" t="n">
        <v>1</v>
      </c>
      <c r="R144" s="6" t="n">
        <v>1</v>
      </c>
      <c r="S144" s="6" t="n">
        <v>0</v>
      </c>
      <c r="T144" s="6" t="n">
        <v>0</v>
      </c>
      <c r="U144" s="6" t="n">
        <v>4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1</v>
      </c>
      <c r="AA144" s="6" t="n">
        <v>0</v>
      </c>
      <c r="AB144" s="6" t="n">
        <v>1</v>
      </c>
      <c r="AC144" s="6" t="n">
        <v>0</v>
      </c>
      <c r="AD144" s="6" t="n">
        <v>0</v>
      </c>
      <c r="AE144" s="6" t="n">
        <v>520</v>
      </c>
      <c r="AF144" s="6" t="n">
        <v>418</v>
      </c>
      <c r="AG144" s="6" t="n">
        <v>2</v>
      </c>
      <c r="AH144" s="6" t="n">
        <v>938</v>
      </c>
      <c r="AI144" s="6" t="n">
        <v>0</v>
      </c>
      <c r="AJ144" s="6">
        <f>SUM(C144:AE144)-AF144</f>
        <v/>
      </c>
    </row>
    <row r="145">
      <c r="A145" s="5" t="n">
        <v>68</v>
      </c>
      <c r="B145" s="16" t="inlineStr">
        <is>
          <t>Jupaka</t>
        </is>
      </c>
      <c r="C145" s="6" t="n">
        <v>131</v>
      </c>
      <c r="D145" s="6" t="n">
        <v>0</v>
      </c>
      <c r="E145" s="6" t="n">
        <v>168</v>
      </c>
      <c r="F145" s="6" t="n">
        <v>144</v>
      </c>
      <c r="G145" s="6" t="n">
        <v>2</v>
      </c>
      <c r="H145" s="6" t="n">
        <v>0</v>
      </c>
      <c r="I145" s="6" t="n">
        <v>0</v>
      </c>
      <c r="J145" s="6" t="n">
        <v>0</v>
      </c>
      <c r="K145" s="6" t="n">
        <v>2</v>
      </c>
      <c r="L145" s="6" t="n">
        <v>0</v>
      </c>
      <c r="M145" s="6" t="n">
        <v>0</v>
      </c>
      <c r="N145" s="6" t="n">
        <v>2</v>
      </c>
      <c r="O145" s="6" t="n">
        <v>0</v>
      </c>
      <c r="P145" s="6" t="n">
        <v>13</v>
      </c>
      <c r="Q145" s="6" t="n">
        <v>0</v>
      </c>
      <c r="R145" s="6" t="n">
        <v>0</v>
      </c>
      <c r="S145" s="6" t="n">
        <v>1</v>
      </c>
      <c r="T145" s="6" t="n">
        <v>0</v>
      </c>
      <c r="U145" s="6" t="n">
        <v>2</v>
      </c>
      <c r="V145" s="6" t="n">
        <v>1</v>
      </c>
      <c r="W145" s="6" t="n">
        <v>2</v>
      </c>
      <c r="X145" s="6" t="n">
        <v>0</v>
      </c>
      <c r="Y145" s="6" t="n">
        <v>0</v>
      </c>
      <c r="Z145" s="6" t="n">
        <v>2</v>
      </c>
      <c r="AA145" s="6" t="n">
        <v>2</v>
      </c>
      <c r="AB145" s="6" t="n">
        <v>0</v>
      </c>
      <c r="AC145" s="6" t="n">
        <v>0</v>
      </c>
      <c r="AD145" s="6" t="n">
        <v>0</v>
      </c>
      <c r="AE145" s="6" t="n">
        <v>497</v>
      </c>
      <c r="AF145" s="6" t="n">
        <v>472</v>
      </c>
      <c r="AG145" s="6" t="n">
        <v>4</v>
      </c>
      <c r="AH145" s="6" t="n">
        <v>969</v>
      </c>
      <c r="AI145" s="6" t="n">
        <v>0</v>
      </c>
      <c r="AJ145" s="6">
        <f>SUM(C145:AE145)-AF145</f>
        <v/>
      </c>
    </row>
    <row r="146">
      <c r="A146" s="5" t="n">
        <v>69</v>
      </c>
      <c r="B146" s="16" t="inlineStr">
        <is>
          <t>Dharmarajpalli</t>
        </is>
      </c>
      <c r="C146" s="6" t="n">
        <v>212</v>
      </c>
      <c r="D146" s="6" t="n">
        <v>0</v>
      </c>
      <c r="E146" s="6" t="n">
        <v>169</v>
      </c>
      <c r="F146" s="6" t="n">
        <v>0</v>
      </c>
      <c r="G146" s="6" t="n">
        <v>0</v>
      </c>
      <c r="H146" s="6" t="n">
        <v>10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1</v>
      </c>
      <c r="P146" s="6" t="n">
        <v>7</v>
      </c>
      <c r="Q146" s="6" t="n">
        <v>0</v>
      </c>
      <c r="R146" s="6" t="n">
        <v>4</v>
      </c>
      <c r="S146" s="6" t="n">
        <v>4</v>
      </c>
      <c r="T146" s="6" t="n">
        <v>2</v>
      </c>
      <c r="U146" s="6" t="n">
        <v>3</v>
      </c>
      <c r="V146" s="6" t="n">
        <v>0</v>
      </c>
      <c r="W146" s="6" t="n">
        <v>0</v>
      </c>
      <c r="X146" s="6" t="n">
        <v>1</v>
      </c>
      <c r="Y146" s="6" t="n">
        <v>2</v>
      </c>
      <c r="Z146" s="6" t="n">
        <v>1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604</v>
      </c>
      <c r="AF146" s="6" t="n">
        <v>416</v>
      </c>
      <c r="AG146" s="6" t="n">
        <v>4</v>
      </c>
      <c r="AH146" s="6" t="n">
        <v>1020</v>
      </c>
      <c r="AI146" s="6" t="n">
        <v>0</v>
      </c>
      <c r="AJ146" s="6">
        <f>SUM(C146:AE146)-AF146</f>
        <v/>
      </c>
    </row>
    <row r="147">
      <c r="A147" s="5" t="n">
        <v>70</v>
      </c>
      <c r="B147" s="16" t="inlineStr">
        <is>
          <t>Dharmarajpalli</t>
        </is>
      </c>
      <c r="C147" s="6" t="n">
        <v>122</v>
      </c>
      <c r="D147" s="6" t="n">
        <v>0</v>
      </c>
      <c r="E147" s="6" t="n">
        <v>121</v>
      </c>
      <c r="F147" s="6" t="n">
        <v>6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1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1</v>
      </c>
      <c r="AD147" s="6" t="n">
        <v>0</v>
      </c>
      <c r="AE147" s="6" t="n">
        <v>320</v>
      </c>
      <c r="AF147" s="6" t="n">
        <v>251</v>
      </c>
      <c r="AG147" s="6" t="n">
        <v>0</v>
      </c>
      <c r="AH147" s="6" t="n">
        <v>571</v>
      </c>
      <c r="AI147" s="6" t="n">
        <v>0</v>
      </c>
      <c r="AJ147" s="6">
        <f>SUM(C147:AE147)-AF147</f>
        <v/>
      </c>
    </row>
    <row r="148">
      <c r="A148" s="5" t="n">
        <v>70</v>
      </c>
      <c r="B148" s="16" t="inlineStr">
        <is>
          <t>Dharmarajpalli</t>
        </is>
      </c>
      <c r="C148" s="6" t="n">
        <v>259</v>
      </c>
      <c r="D148" s="6" t="n">
        <v>1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>9</v>
      </c>
      <c r="AD148" s="6" t="n">
        <v>0</v>
      </c>
      <c r="AE148" s="6" t="n">
        <v>0</v>
      </c>
      <c r="AF148" s="6" t="n">
        <v>269</v>
      </c>
      <c r="AG148" s="6" t="n">
        <v>4</v>
      </c>
      <c r="AH148" s="6" t="n">
        <v>269</v>
      </c>
      <c r="AI148" s="6" t="n">
        <v>2</v>
      </c>
      <c r="AJ148" s="6">
        <f>SUM(C148:AE148)-AF148</f>
        <v/>
      </c>
    </row>
    <row r="149">
      <c r="A149" s="5" t="n">
        <v>71</v>
      </c>
      <c r="B149" s="16" t="inlineStr">
        <is>
          <t>Kandugula</t>
        </is>
      </c>
      <c r="C149" s="6" t="n">
        <v>170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4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5</v>
      </c>
      <c r="Q149" s="6" t="n">
        <v>1</v>
      </c>
      <c r="R149" s="6" t="n">
        <v>0</v>
      </c>
      <c r="S149" s="6" t="n">
        <v>7</v>
      </c>
      <c r="T149" s="6" t="n">
        <v>1</v>
      </c>
      <c r="U149" s="6" t="n">
        <v>1</v>
      </c>
      <c r="V149" s="6" t="n">
        <v>0</v>
      </c>
      <c r="W149" s="6" t="n">
        <v>1</v>
      </c>
      <c r="X149" s="6" t="n">
        <v>0</v>
      </c>
      <c r="Y149" s="6" t="n">
        <v>0</v>
      </c>
      <c r="Z149" s="6" t="n">
        <v>1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363</v>
      </c>
      <c r="AF149" s="6" t="n">
        <v>191</v>
      </c>
      <c r="AG149" s="6" t="n">
        <v>3</v>
      </c>
      <c r="AH149" s="6" t="n">
        <v>554</v>
      </c>
      <c r="AI149" s="6" t="n">
        <v>0</v>
      </c>
      <c r="AJ149" s="6">
        <f>SUM(C149:AE149)-AF149</f>
        <v/>
      </c>
    </row>
    <row r="150">
      <c r="A150" s="5" t="n">
        <v>71</v>
      </c>
      <c r="B150" s="16" t="inlineStr">
        <is>
          <t>Kandugula</t>
        </is>
      </c>
      <c r="C150" s="6" t="n">
        <v>0</v>
      </c>
      <c r="D150" s="6" t="n">
        <v>0</v>
      </c>
      <c r="E150" s="6" t="n">
        <v>0</v>
      </c>
      <c r="F150" s="6" t="n">
        <v>10</v>
      </c>
      <c r="G150" s="6" t="n">
        <v>0</v>
      </c>
      <c r="H150" s="6" t="n">
        <v>0</v>
      </c>
      <c r="I150" s="6" t="n">
        <v>1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  <c r="AD150" s="6" t="n">
        <v>8</v>
      </c>
      <c r="AE150" s="6" t="n">
        <v>0</v>
      </c>
      <c r="AF150" s="6" t="n">
        <v>19</v>
      </c>
      <c r="AG150" s="6" t="n">
        <v>0</v>
      </c>
      <c r="AH150" s="6" t="n">
        <v>19</v>
      </c>
      <c r="AI150" s="6" t="n">
        <v>0</v>
      </c>
      <c r="AJ150" s="6">
        <f>SUM(C150:AE150)-AF150</f>
        <v/>
      </c>
    </row>
    <row r="151">
      <c r="A151" s="5" t="n">
        <v>72</v>
      </c>
      <c r="B151" s="16" t="inlineStr">
        <is>
          <t>Kandugula</t>
        </is>
      </c>
      <c r="C151" s="6" t="n">
        <v>0</v>
      </c>
      <c r="D151" s="6" t="n">
        <v>0</v>
      </c>
      <c r="E151" s="6" t="n">
        <v>0</v>
      </c>
      <c r="F151" s="6" t="n">
        <v>98</v>
      </c>
      <c r="G151" s="6" t="n">
        <v>4</v>
      </c>
      <c r="H151" s="6" t="n">
        <v>9</v>
      </c>
      <c r="I151" s="6" t="n">
        <v>0</v>
      </c>
      <c r="J151" s="6" t="n">
        <v>1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1</v>
      </c>
      <c r="P151" s="6" t="n">
        <v>7</v>
      </c>
      <c r="Q151" s="6" t="n">
        <v>2</v>
      </c>
      <c r="R151" s="6" t="n">
        <v>0</v>
      </c>
      <c r="S151" s="6" t="n">
        <v>9</v>
      </c>
      <c r="T151" s="6" t="n">
        <v>2</v>
      </c>
      <c r="U151" s="6" t="n">
        <v>0</v>
      </c>
      <c r="V151" s="6" t="n">
        <v>1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2</v>
      </c>
      <c r="AB151" s="6" t="n">
        <v>2</v>
      </c>
      <c r="AC151" s="6" t="n">
        <v>0</v>
      </c>
      <c r="AD151" s="6" t="n">
        <v>0</v>
      </c>
      <c r="AE151" s="6" t="n">
        <v>854</v>
      </c>
      <c r="AF151" s="6" t="n">
        <v>138</v>
      </c>
      <c r="AG151" s="6" t="n">
        <v>8</v>
      </c>
      <c r="AH151" s="6" t="n">
        <v>992</v>
      </c>
      <c r="AI151" s="6" t="n">
        <v>0</v>
      </c>
      <c r="AJ151" s="6">
        <f>SUM(C151:AE151)-AF151</f>
        <v/>
      </c>
    </row>
    <row r="152">
      <c r="A152" s="5" t="n">
        <v>73</v>
      </c>
      <c r="B152" s="16" t="inlineStr">
        <is>
          <t>Kandugula</t>
        </is>
      </c>
      <c r="C152" s="6" t="n">
        <v>441</v>
      </c>
      <c r="D152" s="6" t="n">
        <v>0</v>
      </c>
      <c r="E152" s="6" t="n">
        <v>161</v>
      </c>
      <c r="F152" s="6" t="n">
        <v>21</v>
      </c>
      <c r="G152" s="6" t="n">
        <v>2</v>
      </c>
      <c r="H152" s="6" t="n">
        <v>4</v>
      </c>
      <c r="I152" s="6" t="n">
        <v>1</v>
      </c>
      <c r="J152" s="6" t="n">
        <v>0</v>
      </c>
      <c r="K152" s="6" t="n">
        <v>0</v>
      </c>
      <c r="L152" s="6" t="n">
        <v>1</v>
      </c>
      <c r="M152" s="6" t="n">
        <v>0</v>
      </c>
      <c r="N152" s="6" t="n">
        <v>3</v>
      </c>
      <c r="O152" s="6" t="n">
        <v>0</v>
      </c>
      <c r="P152" s="6" t="n">
        <v>17</v>
      </c>
      <c r="Q152" s="6" t="n">
        <v>2</v>
      </c>
      <c r="R152" s="6" t="n">
        <v>14</v>
      </c>
      <c r="S152" s="6" t="n">
        <v>8</v>
      </c>
      <c r="T152" s="6" t="n">
        <v>0</v>
      </c>
      <c r="U152" s="6" t="n">
        <v>0</v>
      </c>
      <c r="V152" s="6" t="n">
        <v>2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0</v>
      </c>
      <c r="AB152" s="6" t="n">
        <v>2</v>
      </c>
      <c r="AC152" s="6" t="n">
        <v>0</v>
      </c>
      <c r="AD152" s="6" t="n">
        <v>0</v>
      </c>
      <c r="AE152" s="6" t="n">
        <v>878</v>
      </c>
      <c r="AF152" s="6" t="n">
        <v>679</v>
      </c>
      <c r="AG152" s="6" t="n">
        <v>0</v>
      </c>
      <c r="AH152" s="6" t="n">
        <v>1557</v>
      </c>
      <c r="AI152" s="6" t="n">
        <v>0</v>
      </c>
      <c r="AJ152" s="6">
        <f>SUM(C152:AE152)-AF152</f>
        <v/>
      </c>
    </row>
    <row r="153">
      <c r="A153" s="5" t="n">
        <v>74</v>
      </c>
      <c r="B153" s="16" t="inlineStr">
        <is>
          <t>Kandugula</t>
        </is>
      </c>
      <c r="C153" s="6" t="n">
        <v>0</v>
      </c>
      <c r="D153" s="6" t="n">
        <v>7</v>
      </c>
      <c r="E153" s="6" t="n">
        <v>0</v>
      </c>
      <c r="F153" s="6" t="n">
        <v>0</v>
      </c>
      <c r="G153" s="6" t="n">
        <v>149</v>
      </c>
      <c r="H153" s="6" t="n">
        <v>0</v>
      </c>
      <c r="I153" s="6" t="n">
        <v>0</v>
      </c>
      <c r="J153" s="6" t="n">
        <v>0</v>
      </c>
      <c r="K153" s="6" t="n">
        <v>4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2</v>
      </c>
      <c r="Y153" s="6" t="n">
        <v>0</v>
      </c>
      <c r="Z153" s="6" t="n">
        <v>0</v>
      </c>
      <c r="AA153" s="6" t="n">
        <v>3</v>
      </c>
      <c r="AB153" s="6" t="n">
        <v>0</v>
      </c>
      <c r="AC153" s="6" t="n">
        <v>2</v>
      </c>
      <c r="AD153" s="6" t="n">
        <v>5</v>
      </c>
      <c r="AE153" s="6" t="n">
        <v>0</v>
      </c>
      <c r="AF153" s="6" t="n">
        <v>172</v>
      </c>
      <c r="AG153" s="6" t="n">
        <v>0</v>
      </c>
      <c r="AH153" s="6" t="n">
        <v>172</v>
      </c>
      <c r="AI153" s="6" t="n">
        <v>564</v>
      </c>
      <c r="AJ153" s="6">
        <f>SUM(C153:AE153)-AF153</f>
        <v/>
      </c>
    </row>
    <row r="154">
      <c r="A154" s="5" t="n">
        <v>76</v>
      </c>
      <c r="B154" s="16" t="inlineStr">
        <is>
          <t>Katrapalli</t>
        </is>
      </c>
      <c r="C154" s="6" t="n">
        <v>0</v>
      </c>
      <c r="D154" s="6" t="n">
        <v>189</v>
      </c>
      <c r="E154" s="6" t="n">
        <v>0</v>
      </c>
      <c r="F154" s="6" t="n">
        <v>0</v>
      </c>
      <c r="G154" s="6" t="n">
        <v>103</v>
      </c>
      <c r="H154" s="6" t="n">
        <v>0</v>
      </c>
      <c r="I154" s="6" t="n">
        <v>4</v>
      </c>
      <c r="J154" s="6" t="n">
        <v>7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7</v>
      </c>
      <c r="T154" s="6" t="n">
        <v>1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311</v>
      </c>
      <c r="AG154" s="6" t="n">
        <v>0</v>
      </c>
      <c r="AH154" s="6" t="n">
        <v>311</v>
      </c>
      <c r="AI154" s="6" t="n">
        <v>409</v>
      </c>
      <c r="AJ154" s="6">
        <f>SUM(C154:AE154)-AF154</f>
        <v/>
      </c>
    </row>
    <row r="155">
      <c r="A155" s="5" t="n">
        <v>80</v>
      </c>
      <c r="B155" s="16" t="inlineStr">
        <is>
          <t>Mamidalapalli</t>
        </is>
      </c>
      <c r="C155" s="6" t="n">
        <v>0</v>
      </c>
      <c r="D155" s="6" t="n">
        <v>362</v>
      </c>
      <c r="E155" s="6" t="n">
        <v>8</v>
      </c>
      <c r="F155" s="6" t="n">
        <v>87</v>
      </c>
      <c r="G155" s="6" t="n">
        <v>148</v>
      </c>
      <c r="H155" s="6" t="n">
        <v>2</v>
      </c>
      <c r="I155" s="6" t="n">
        <v>4</v>
      </c>
      <c r="J155" s="6" t="n">
        <v>1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2</v>
      </c>
      <c r="P155" s="6" t="n">
        <v>3</v>
      </c>
      <c r="Q155" s="6" t="n">
        <v>9</v>
      </c>
      <c r="R155" s="6" t="n">
        <v>2</v>
      </c>
      <c r="S155" s="6" t="n">
        <v>3</v>
      </c>
      <c r="T155" s="6" t="n">
        <v>5</v>
      </c>
      <c r="U155" s="6" t="n">
        <v>0</v>
      </c>
      <c r="V155" s="6" t="n">
        <v>0</v>
      </c>
      <c r="W155" s="6" t="n">
        <v>1</v>
      </c>
      <c r="X155" s="6" t="n">
        <v>1</v>
      </c>
      <c r="Y155" s="6" t="n">
        <v>0</v>
      </c>
      <c r="Z155" s="6" t="n">
        <v>2</v>
      </c>
      <c r="AA155" s="6" t="n">
        <v>4</v>
      </c>
      <c r="AB155" s="6" t="n">
        <v>1</v>
      </c>
      <c r="AC155" s="6" t="n">
        <v>5</v>
      </c>
      <c r="AD155" s="6" t="n">
        <v>0</v>
      </c>
      <c r="AE155" s="6" t="n">
        <v>0</v>
      </c>
      <c r="AF155" s="6" t="n">
        <v>650</v>
      </c>
      <c r="AG155" s="6" t="n">
        <v>0</v>
      </c>
      <c r="AH155" s="6" t="n">
        <v>650</v>
      </c>
      <c r="AI155" s="6" t="n">
        <v>658</v>
      </c>
      <c r="AJ155" s="6">
        <f>SUM(C155:AE155)-AF155</f>
        <v/>
      </c>
    </row>
    <row r="156">
      <c r="A156" s="5" t="n">
        <v>81</v>
      </c>
      <c r="B156" s="16" t="inlineStr">
        <is>
          <t>Mamidalapalli</t>
        </is>
      </c>
      <c r="C156" s="6" t="n">
        <v>0</v>
      </c>
      <c r="D156" s="6" t="n">
        <v>418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3</v>
      </c>
      <c r="Q156" s="6" t="n">
        <v>4</v>
      </c>
      <c r="R156" s="6" t="n">
        <v>0</v>
      </c>
      <c r="S156" s="6" t="n">
        <v>0</v>
      </c>
      <c r="T156" s="6" t="n">
        <v>5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1</v>
      </c>
      <c r="Z156" s="6" t="n">
        <v>2</v>
      </c>
      <c r="AA156" s="6" t="n">
        <v>0</v>
      </c>
      <c r="AB156" s="6" t="n">
        <v>1</v>
      </c>
      <c r="AC156" s="6" t="n">
        <v>1</v>
      </c>
      <c r="AD156" s="6" t="n">
        <v>0</v>
      </c>
      <c r="AE156" s="6" t="n">
        <v>1</v>
      </c>
      <c r="AF156" s="6" t="n">
        <v>435</v>
      </c>
      <c r="AG156" s="6" t="n">
        <v>0</v>
      </c>
      <c r="AH156" s="6" t="n">
        <v>436</v>
      </c>
      <c r="AI156" s="6" t="n">
        <v>793</v>
      </c>
      <c r="AJ156" s="6">
        <f>SUM(C156:AE156)-AF156</f>
        <v/>
      </c>
    </row>
    <row r="157">
      <c r="A157" s="5" t="n">
        <v>82</v>
      </c>
      <c r="B157" s="16" t="inlineStr">
        <is>
          <t>Challoor</t>
        </is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5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5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10</v>
      </c>
      <c r="AG157" s="6" t="n">
        <v>0</v>
      </c>
      <c r="AH157" s="6" t="n">
        <v>10</v>
      </c>
      <c r="AI157" s="6" t="n">
        <v>518</v>
      </c>
      <c r="AJ157" s="6">
        <f>SUM(C157:AE157)-AF157</f>
        <v/>
      </c>
    </row>
    <row r="158">
      <c r="A158" s="5" t="n">
        <v>83</v>
      </c>
      <c r="B158" s="16" t="inlineStr">
        <is>
          <t>Challoor</t>
        </is>
      </c>
      <c r="C158" s="6" t="n">
        <v>0</v>
      </c>
      <c r="D158" s="6" t="n">
        <v>0</v>
      </c>
      <c r="E158" s="6" t="n">
        <v>2</v>
      </c>
      <c r="F158" s="6" t="n">
        <v>174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5</v>
      </c>
      <c r="M158" s="6" t="n">
        <v>0</v>
      </c>
      <c r="N158" s="6" t="n">
        <v>2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5</v>
      </c>
      <c r="Z158" s="6" t="n">
        <v>0</v>
      </c>
      <c r="AA158" s="6" t="n">
        <v>0</v>
      </c>
      <c r="AB158" s="6" t="n">
        <v>0</v>
      </c>
      <c r="AC158" s="6" t="n">
        <v>5</v>
      </c>
      <c r="AD158" s="6" t="n">
        <v>0</v>
      </c>
      <c r="AE158" s="6" t="n">
        <v>0</v>
      </c>
      <c r="AF158" s="6" t="n">
        <v>193</v>
      </c>
      <c r="AG158" s="6" t="n">
        <v>0</v>
      </c>
      <c r="AH158" s="6" t="n">
        <v>193</v>
      </c>
      <c r="AI158" s="6" t="n">
        <v>529</v>
      </c>
      <c r="AJ158" s="6">
        <f>SUM(C158:AE158)-AF158</f>
        <v/>
      </c>
    </row>
    <row r="159">
      <c r="A159" s="5" t="n">
        <v>84</v>
      </c>
      <c r="B159" s="16" t="inlineStr">
        <is>
          <t>Challoor</t>
        </is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117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2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119</v>
      </c>
      <c r="AG159" s="6" t="n">
        <v>0</v>
      </c>
      <c r="AH159" s="6" t="n">
        <v>119</v>
      </c>
      <c r="AI159" s="6" t="n">
        <v>502</v>
      </c>
      <c r="AJ159" s="6">
        <f>SUM(C159:AE159)-AF159</f>
        <v/>
      </c>
    </row>
    <row r="160">
      <c r="A160" s="5" t="n">
        <v>85</v>
      </c>
      <c r="B160" s="16" t="inlineStr">
        <is>
          <t>Ippalapalli.
H/o.Challoor</t>
        </is>
      </c>
      <c r="C160" s="6" t="n">
        <v>0</v>
      </c>
      <c r="D160" s="6" t="n">
        <v>710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710</v>
      </c>
      <c r="AG160" s="6" t="n">
        <v>0</v>
      </c>
      <c r="AH160" s="6" t="n">
        <v>710</v>
      </c>
      <c r="AI160" s="6" t="n">
        <v>554</v>
      </c>
      <c r="AJ160" s="6">
        <f>SUM(C160:AE160)-AF160</f>
        <v/>
      </c>
    </row>
    <row r="161">
      <c r="A161" s="5" t="n">
        <v>90</v>
      </c>
      <c r="B161" s="16" t="inlineStr">
        <is>
          <t>Deshaipalli</t>
        </is>
      </c>
      <c r="C161" s="6" t="n">
        <v>0</v>
      </c>
      <c r="D161" s="6" t="n">
        <v>215</v>
      </c>
      <c r="E161" s="6" t="n">
        <v>0</v>
      </c>
      <c r="F161" s="6" t="n">
        <v>126</v>
      </c>
      <c r="G161" s="6" t="n">
        <v>192</v>
      </c>
      <c r="H161" s="6" t="n">
        <v>0</v>
      </c>
      <c r="I161" s="6" t="n">
        <v>4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2</v>
      </c>
      <c r="P161" s="6" t="n">
        <v>0</v>
      </c>
      <c r="Q161" s="6" t="n">
        <v>13</v>
      </c>
      <c r="R161" s="6" t="n">
        <v>3</v>
      </c>
      <c r="S161" s="6" t="n">
        <v>7</v>
      </c>
      <c r="T161" s="6" t="n">
        <v>5</v>
      </c>
      <c r="U161" s="6" t="n">
        <v>0</v>
      </c>
      <c r="V161" s="6" t="n">
        <v>3</v>
      </c>
      <c r="W161" s="6" t="n">
        <v>3</v>
      </c>
      <c r="X161" s="6" t="n">
        <v>0</v>
      </c>
      <c r="Y161" s="6" t="n">
        <v>1</v>
      </c>
      <c r="Z161" s="6" t="n">
        <v>0</v>
      </c>
      <c r="AA161" s="6" t="n">
        <v>0</v>
      </c>
      <c r="AB161" s="6" t="n">
        <v>0</v>
      </c>
      <c r="AC161" s="6" t="n">
        <v>4</v>
      </c>
      <c r="AD161" s="6" t="n">
        <v>0</v>
      </c>
      <c r="AE161" s="6" t="n">
        <v>1</v>
      </c>
      <c r="AF161" s="6" t="n">
        <v>578</v>
      </c>
      <c r="AG161" s="6" t="n">
        <v>0</v>
      </c>
      <c r="AH161" s="6" t="n">
        <v>579</v>
      </c>
      <c r="AI161" s="6" t="n">
        <v>584</v>
      </c>
      <c r="AJ161" s="6">
        <f>SUM(C161:AE161)-AF161</f>
        <v/>
      </c>
    </row>
    <row r="162">
      <c r="A162" s="5" t="n">
        <v>91</v>
      </c>
      <c r="B162" s="16" t="inlineStr">
        <is>
          <t>Kondapaka</t>
        </is>
      </c>
      <c r="C162" s="6" t="n">
        <v>0</v>
      </c>
      <c r="D162" s="6" t="n">
        <v>201</v>
      </c>
      <c r="E162" s="6" t="n">
        <v>0</v>
      </c>
      <c r="F162" s="6" t="n">
        <v>130</v>
      </c>
      <c r="G162" s="6" t="n">
        <v>147</v>
      </c>
      <c r="H162" s="6" t="n">
        <v>1</v>
      </c>
      <c r="I162" s="6" t="n">
        <v>4</v>
      </c>
      <c r="J162" s="6" t="n">
        <v>1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2</v>
      </c>
      <c r="P162" s="6" t="n">
        <v>5</v>
      </c>
      <c r="Q162" s="6" t="n">
        <v>5</v>
      </c>
      <c r="R162" s="6" t="n">
        <v>0</v>
      </c>
      <c r="S162" s="6" t="n">
        <v>10</v>
      </c>
      <c r="T162" s="6" t="n">
        <v>3</v>
      </c>
      <c r="U162" s="6" t="n">
        <v>0</v>
      </c>
      <c r="V162" s="6" t="n">
        <v>3</v>
      </c>
      <c r="W162" s="6" t="n">
        <v>0</v>
      </c>
      <c r="X162" s="6" t="n">
        <v>2</v>
      </c>
      <c r="Y162" s="6" t="n">
        <v>0</v>
      </c>
      <c r="Z162" s="6" t="n">
        <v>2</v>
      </c>
      <c r="AA162" s="6" t="n">
        <v>0</v>
      </c>
      <c r="AB162" s="6" t="n">
        <v>0</v>
      </c>
      <c r="AC162" s="6" t="n">
        <v>0</v>
      </c>
      <c r="AD162" s="6" t="n">
        <v>1</v>
      </c>
      <c r="AE162" s="6" t="n">
        <v>0</v>
      </c>
      <c r="AF162" s="6" t="n">
        <v>517</v>
      </c>
      <c r="AG162" s="6" t="n">
        <v>0</v>
      </c>
      <c r="AH162" s="6" t="n">
        <v>517</v>
      </c>
      <c r="AI162" s="6" t="n">
        <v>520</v>
      </c>
      <c r="AJ162" s="6">
        <f>SUM(C162:AE162)-AF162</f>
        <v/>
      </c>
    </row>
    <row r="163">
      <c r="A163" s="5" t="n">
        <v>92</v>
      </c>
      <c r="B163" s="16" t="inlineStr">
        <is>
          <t>Kondapaka</t>
        </is>
      </c>
      <c r="C163" s="6" t="n">
        <v>0</v>
      </c>
      <c r="D163" s="6" t="n">
        <v>0</v>
      </c>
      <c r="E163" s="6" t="n">
        <v>2</v>
      </c>
      <c r="F163" s="6" t="n">
        <v>98</v>
      </c>
      <c r="G163" s="6" t="n">
        <v>113</v>
      </c>
      <c r="H163" s="6" t="n">
        <v>1</v>
      </c>
      <c r="I163" s="6" t="n">
        <v>4</v>
      </c>
      <c r="J163" s="6" t="n">
        <v>2</v>
      </c>
      <c r="K163" s="6" t="n">
        <v>0</v>
      </c>
      <c r="L163" s="6" t="n">
        <v>0</v>
      </c>
      <c r="M163" s="6" t="n">
        <v>0</v>
      </c>
      <c r="N163" s="6" t="n">
        <v>1</v>
      </c>
      <c r="O163" s="6" t="n">
        <v>2</v>
      </c>
      <c r="P163" s="6" t="n">
        <v>0</v>
      </c>
      <c r="Q163" s="6" t="n">
        <v>7</v>
      </c>
      <c r="R163" s="6" t="n">
        <v>1</v>
      </c>
      <c r="S163" s="6" t="n">
        <v>2</v>
      </c>
      <c r="T163" s="6" t="n">
        <v>3</v>
      </c>
      <c r="U163" s="6" t="n">
        <v>1</v>
      </c>
      <c r="V163" s="6" t="n">
        <v>0</v>
      </c>
      <c r="W163" s="6" t="n">
        <v>1</v>
      </c>
      <c r="X163" s="6" t="n">
        <v>2</v>
      </c>
      <c r="Y163" s="6" t="n">
        <v>0</v>
      </c>
      <c r="Z163" s="6" t="n">
        <v>0</v>
      </c>
      <c r="AA163" s="6" t="n">
        <v>1</v>
      </c>
      <c r="AB163" s="6" t="n">
        <v>0</v>
      </c>
      <c r="AC163" s="6" t="n">
        <v>1</v>
      </c>
      <c r="AD163" s="6" t="n">
        <v>0</v>
      </c>
      <c r="AE163" s="6" t="n">
        <v>0</v>
      </c>
      <c r="AF163" s="6" t="n">
        <v>242</v>
      </c>
      <c r="AG163" s="6" t="n">
        <v>0</v>
      </c>
      <c r="AH163" s="6" t="n">
        <v>242</v>
      </c>
      <c r="AI163" s="6" t="n">
        <v>366</v>
      </c>
      <c r="AJ163" s="6">
        <f>SUM(C163:AE163)-AF163</f>
        <v/>
      </c>
    </row>
    <row r="164">
      <c r="A164" s="5" t="n">
        <v>93</v>
      </c>
      <c r="B164" s="16" t="inlineStr">
        <is>
          <t>Sriramulapeta</t>
        </is>
      </c>
      <c r="C164" s="6" t="n">
        <v>0</v>
      </c>
      <c r="D164" s="6" t="n">
        <v>205</v>
      </c>
      <c r="E164" s="6" t="n">
        <v>5</v>
      </c>
      <c r="F164" s="6" t="n">
        <v>151</v>
      </c>
      <c r="G164" s="6" t="n">
        <v>107</v>
      </c>
      <c r="H164" s="6" t="n">
        <v>0</v>
      </c>
      <c r="I164" s="6" t="n">
        <v>3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1</v>
      </c>
      <c r="O164" s="6" t="n">
        <v>0</v>
      </c>
      <c r="P164" s="6" t="n">
        <v>2</v>
      </c>
      <c r="Q164" s="6" t="n">
        <v>0</v>
      </c>
      <c r="R164" s="6" t="n">
        <v>2</v>
      </c>
      <c r="S164" s="6" t="n">
        <v>3</v>
      </c>
      <c r="T164" s="6" t="n">
        <v>3</v>
      </c>
      <c r="U164" s="6" t="n">
        <v>0</v>
      </c>
      <c r="V164" s="6" t="n">
        <v>1</v>
      </c>
      <c r="W164" s="6" t="n">
        <v>1</v>
      </c>
      <c r="X164" s="6" t="n">
        <v>0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2</v>
      </c>
      <c r="AF164" s="6" t="n">
        <v>484</v>
      </c>
      <c r="AG164" s="6" t="n">
        <v>0</v>
      </c>
      <c r="AH164" s="6" t="n">
        <v>486</v>
      </c>
      <c r="AI164" s="6" t="n">
        <v>0</v>
      </c>
      <c r="AJ164" s="6">
        <f>SUM(C164:AE164)-AF164</f>
        <v/>
      </c>
    </row>
    <row r="165">
      <c r="A165" s="5" t="n">
        <v>94</v>
      </c>
      <c r="B165" s="16" t="inlineStr">
        <is>
          <t>Himmathnagar</t>
        </is>
      </c>
      <c r="C165" s="6" t="n">
        <v>0</v>
      </c>
      <c r="D165" s="6" t="n">
        <v>259</v>
      </c>
      <c r="E165" s="6" t="n">
        <v>3</v>
      </c>
      <c r="F165" s="6" t="n">
        <v>137</v>
      </c>
      <c r="G165" s="6" t="n">
        <v>171</v>
      </c>
      <c r="H165" s="6" t="n">
        <v>2</v>
      </c>
      <c r="I165" s="6" t="n">
        <v>2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3</v>
      </c>
      <c r="Q165" s="6" t="n">
        <v>10</v>
      </c>
      <c r="R165" s="6" t="n">
        <v>2</v>
      </c>
      <c r="S165" s="6" t="n">
        <v>5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1</v>
      </c>
      <c r="AC165" s="6" t="n">
        <v>2</v>
      </c>
      <c r="AD165" s="6" t="n">
        <v>0</v>
      </c>
      <c r="AE165" s="6" t="n">
        <v>0</v>
      </c>
      <c r="AF165" s="6" t="n">
        <v>597</v>
      </c>
      <c r="AG165" s="6" t="n">
        <v>0</v>
      </c>
      <c r="AH165" s="6" t="n">
        <v>597</v>
      </c>
      <c r="AI165" s="6" t="n">
        <v>0</v>
      </c>
      <c r="AJ165" s="6">
        <f>SUM(C165:AE165)-AF165</f>
        <v/>
      </c>
    </row>
    <row r="166">
      <c r="A166" s="5" t="n">
        <v>95</v>
      </c>
      <c r="B166" s="16" t="inlineStr">
        <is>
          <t>Pothireddypalli</t>
        </is>
      </c>
      <c r="C166" s="6" t="n">
        <v>0</v>
      </c>
      <c r="D166" s="6" t="n">
        <v>210</v>
      </c>
      <c r="E166" s="6" t="n">
        <v>5</v>
      </c>
      <c r="F166" s="6" t="n">
        <v>142</v>
      </c>
      <c r="G166" s="6" t="n">
        <v>95</v>
      </c>
      <c r="H166" s="6" t="n">
        <v>2</v>
      </c>
      <c r="I166" s="6" t="n">
        <v>1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1</v>
      </c>
      <c r="Q166" s="6" t="n">
        <v>4</v>
      </c>
      <c r="R166" s="6" t="n">
        <v>0</v>
      </c>
      <c r="S166" s="6" t="n">
        <v>2</v>
      </c>
      <c r="T166" s="6" t="n">
        <v>2</v>
      </c>
      <c r="U166" s="6" t="n">
        <v>0</v>
      </c>
      <c r="V166" s="6" t="n">
        <v>4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1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469</v>
      </c>
      <c r="AG166" s="6" t="n">
        <v>0</v>
      </c>
      <c r="AH166" s="6" t="n">
        <v>469</v>
      </c>
      <c r="AI166" s="6" t="n">
        <v>478</v>
      </c>
      <c r="AJ166" s="6">
        <f>SUM(C166:AE166)-AF166</f>
        <v/>
      </c>
    </row>
    <row r="167">
      <c r="A167" s="5" t="n">
        <v>96</v>
      </c>
      <c r="B167" s="16" t="inlineStr">
        <is>
          <t>Pothireddypalli</t>
        </is>
      </c>
      <c r="C167" s="6" t="n">
        <v>0</v>
      </c>
      <c r="D167" s="6" t="n">
        <v>150</v>
      </c>
      <c r="E167" s="6" t="n">
        <v>1</v>
      </c>
      <c r="F167" s="6" t="n">
        <v>147</v>
      </c>
      <c r="G167" s="6" t="n">
        <v>108</v>
      </c>
      <c r="H167" s="6" t="n">
        <v>0</v>
      </c>
      <c r="I167" s="6" t="n">
        <v>3</v>
      </c>
      <c r="J167" s="6" t="n">
        <v>1</v>
      </c>
      <c r="K167" s="6" t="n">
        <v>0</v>
      </c>
      <c r="L167" s="6" t="n">
        <v>1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2</v>
      </c>
      <c r="S167" s="6" t="n">
        <v>3</v>
      </c>
      <c r="T167" s="6" t="n">
        <v>2</v>
      </c>
      <c r="U167" s="6" t="n">
        <v>0</v>
      </c>
      <c r="V167" s="6" t="n">
        <v>3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421</v>
      </c>
      <c r="AG167" s="6" t="n">
        <v>0</v>
      </c>
      <c r="AH167" s="6" t="n">
        <v>421</v>
      </c>
      <c r="AI167" s="6" t="n">
        <v>0</v>
      </c>
      <c r="AJ167" s="6">
        <f>SUM(C167:AE167)-AF167</f>
        <v/>
      </c>
    </row>
    <row r="168">
      <c r="A168" s="5" t="n">
        <v>97</v>
      </c>
      <c r="B168" s="16" t="inlineStr">
        <is>
          <t>Veenavanka</t>
        </is>
      </c>
      <c r="C168" s="6" t="n">
        <v>0</v>
      </c>
      <c r="D168" s="6" t="n">
        <v>174</v>
      </c>
      <c r="E168" s="6" t="n">
        <v>4</v>
      </c>
      <c r="F168" s="6" t="n">
        <v>225</v>
      </c>
      <c r="G168" s="6" t="n">
        <v>182</v>
      </c>
      <c r="H168" s="6" t="n">
        <v>4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7</v>
      </c>
      <c r="R168" s="6" t="n">
        <v>1</v>
      </c>
      <c r="S168" s="6" t="n">
        <v>3</v>
      </c>
      <c r="T168" s="6" t="n">
        <v>10</v>
      </c>
      <c r="U168" s="6" t="n">
        <v>2</v>
      </c>
      <c r="V168" s="6" t="n">
        <v>2</v>
      </c>
      <c r="W168" s="6" t="n">
        <v>0</v>
      </c>
      <c r="X168" s="6" t="n">
        <v>1</v>
      </c>
      <c r="Y168" s="6" t="n">
        <v>0</v>
      </c>
      <c r="Z168" s="6" t="n">
        <v>2</v>
      </c>
      <c r="AA168" s="6" t="n">
        <v>4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621</v>
      </c>
      <c r="AG168" s="6" t="n">
        <v>0</v>
      </c>
      <c r="AH168" s="6" t="n">
        <v>621</v>
      </c>
      <c r="AI168" s="6" t="n">
        <v>644</v>
      </c>
      <c r="AJ168" s="6">
        <f>SUM(C168:AE168)-AF168</f>
        <v/>
      </c>
    </row>
    <row r="169">
      <c r="A169" s="5" t="n">
        <v>98</v>
      </c>
      <c r="B169" s="16" t="inlineStr">
        <is>
          <t>Veenavanka</t>
        </is>
      </c>
      <c r="C169" s="6" t="n">
        <v>0</v>
      </c>
      <c r="D169" s="6" t="n">
        <v>181</v>
      </c>
      <c r="E169" s="6" t="n">
        <v>3</v>
      </c>
      <c r="F169" s="6" t="n">
        <v>94</v>
      </c>
      <c r="G169" s="6" t="n">
        <v>161</v>
      </c>
      <c r="H169" s="6" t="n">
        <v>2</v>
      </c>
      <c r="I169" s="6" t="n">
        <v>3</v>
      </c>
      <c r="J169" s="6" t="n">
        <v>1</v>
      </c>
      <c r="K169" s="6" t="n">
        <v>0</v>
      </c>
      <c r="L169" s="6" t="n">
        <v>1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5</v>
      </c>
      <c r="R169" s="6" t="n">
        <v>0</v>
      </c>
      <c r="S169" s="6" t="n">
        <v>0</v>
      </c>
      <c r="T169" s="6" t="n">
        <v>7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458</v>
      </c>
      <c r="AG169" s="6" t="n">
        <v>0</v>
      </c>
      <c r="AH169" s="6" t="n">
        <v>458</v>
      </c>
      <c r="AI169" s="6" t="n">
        <v>468</v>
      </c>
      <c r="AJ169" s="6">
        <f>SUM(C169:AE169)-AF169</f>
        <v/>
      </c>
    </row>
    <row r="170">
      <c r="A170" s="5" t="n">
        <v>99</v>
      </c>
      <c r="B170" s="16" t="inlineStr">
        <is>
          <t>Veenavanka</t>
        </is>
      </c>
      <c r="C170" s="6" t="n">
        <v>0</v>
      </c>
      <c r="D170" s="6" t="n">
        <v>236</v>
      </c>
      <c r="E170" s="6" t="n">
        <v>4</v>
      </c>
      <c r="F170" s="6" t="n">
        <v>185</v>
      </c>
      <c r="G170" s="6" t="n">
        <v>213</v>
      </c>
      <c r="H170" s="6" t="n">
        <v>0</v>
      </c>
      <c r="I170" s="6" t="n">
        <v>12</v>
      </c>
      <c r="J170" s="6" t="n">
        <v>1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4</v>
      </c>
      <c r="Q170" s="6" t="n">
        <v>12</v>
      </c>
      <c r="R170" s="6" t="n">
        <v>0</v>
      </c>
      <c r="S170" s="6" t="n">
        <v>0</v>
      </c>
      <c r="T170" s="6" t="n">
        <v>10</v>
      </c>
      <c r="U170" s="6" t="n">
        <v>3</v>
      </c>
      <c r="V170" s="6" t="n">
        <v>3</v>
      </c>
      <c r="W170" s="6" t="n">
        <v>0</v>
      </c>
      <c r="X170" s="6" t="n">
        <v>2</v>
      </c>
      <c r="Y170" s="6" t="n">
        <v>10</v>
      </c>
      <c r="Z170" s="6" t="n">
        <v>0</v>
      </c>
      <c r="AA170" s="6" t="n">
        <v>1</v>
      </c>
      <c r="AB170" s="6" t="n">
        <v>0</v>
      </c>
      <c r="AC170" s="6" t="n">
        <v>3</v>
      </c>
      <c r="AD170" s="6" t="n">
        <v>0</v>
      </c>
      <c r="AE170" s="6" t="n">
        <v>2</v>
      </c>
      <c r="AF170" s="6" t="n">
        <v>699</v>
      </c>
      <c r="AG170" s="6" t="n">
        <v>0</v>
      </c>
      <c r="AH170" s="6" t="n">
        <v>701</v>
      </c>
      <c r="AI170" s="6" t="n">
        <v>715</v>
      </c>
      <c r="AJ170" s="6">
        <f>SUM(C170:AE170)-AF170</f>
        <v/>
      </c>
    </row>
    <row r="171">
      <c r="A171" s="5" t="n">
        <v>100</v>
      </c>
      <c r="B171" s="16" t="inlineStr">
        <is>
          <t>Veenavanka</t>
        </is>
      </c>
      <c r="C171" s="6" t="n">
        <v>0</v>
      </c>
      <c r="D171" s="6" t="n">
        <v>317</v>
      </c>
      <c r="E171" s="6" t="n">
        <v>12</v>
      </c>
      <c r="F171" s="6" t="n">
        <v>169</v>
      </c>
      <c r="G171" s="6" t="n">
        <v>0</v>
      </c>
      <c r="H171" s="6" t="n">
        <v>4</v>
      </c>
      <c r="I171" s="6" t="n">
        <v>7</v>
      </c>
      <c r="J171" s="6" t="n">
        <v>2</v>
      </c>
      <c r="K171" s="6" t="n">
        <v>0</v>
      </c>
      <c r="L171" s="6" t="n">
        <v>0</v>
      </c>
      <c r="M171" s="6" t="n">
        <v>1</v>
      </c>
      <c r="N171" s="6" t="n">
        <v>0</v>
      </c>
      <c r="O171" s="6" t="n">
        <v>4</v>
      </c>
      <c r="P171" s="6" t="n">
        <v>2</v>
      </c>
      <c r="Q171" s="6" t="n">
        <v>7</v>
      </c>
      <c r="R171" s="6" t="n">
        <v>2</v>
      </c>
      <c r="S171" s="6" t="n">
        <v>0</v>
      </c>
      <c r="T171" s="6" t="n">
        <v>3</v>
      </c>
      <c r="U171" s="6" t="n">
        <v>0</v>
      </c>
      <c r="V171" s="6" t="n">
        <v>2</v>
      </c>
      <c r="W171" s="6" t="n">
        <v>0</v>
      </c>
      <c r="X171" s="6" t="n">
        <v>2</v>
      </c>
      <c r="Y171" s="6" t="n">
        <v>0</v>
      </c>
      <c r="Z171" s="6" t="n">
        <v>1</v>
      </c>
      <c r="AA171" s="6" t="n">
        <v>2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537</v>
      </c>
      <c r="AG171" s="6" t="n">
        <v>0</v>
      </c>
      <c r="AH171" s="6" t="n">
        <v>537</v>
      </c>
      <c r="AI171" s="6" t="n">
        <v>843</v>
      </c>
      <c r="AJ171" s="6">
        <f>SUM(C171:AE171)-AF171</f>
        <v/>
      </c>
    </row>
    <row r="172">
      <c r="A172" s="5" t="n">
        <v>101</v>
      </c>
      <c r="B172" s="16" t="inlineStr">
        <is>
          <t>Lasmakkapalli
H/o.Veenavanka</t>
        </is>
      </c>
      <c r="C172" s="6" t="n">
        <v>0</v>
      </c>
      <c r="D172" s="6" t="n">
        <v>386</v>
      </c>
      <c r="E172" s="6" t="n">
        <v>0</v>
      </c>
      <c r="F172" s="6" t="n">
        <v>141</v>
      </c>
      <c r="G172" s="6" t="n">
        <v>198</v>
      </c>
      <c r="H172" s="6" t="n">
        <v>2</v>
      </c>
      <c r="I172" s="6" t="n">
        <v>2</v>
      </c>
      <c r="J172" s="6" t="n">
        <v>2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3</v>
      </c>
      <c r="P172" s="6" t="n">
        <v>3</v>
      </c>
      <c r="Q172" s="6" t="n">
        <v>4</v>
      </c>
      <c r="R172" s="6" t="n">
        <v>1</v>
      </c>
      <c r="S172" s="6" t="n">
        <v>0</v>
      </c>
      <c r="T172" s="6" t="n">
        <v>3</v>
      </c>
      <c r="U172" s="6" t="n">
        <v>2</v>
      </c>
      <c r="V172" s="6" t="n">
        <v>1</v>
      </c>
      <c r="W172" s="6" t="n">
        <v>0</v>
      </c>
      <c r="X172" s="6" t="n">
        <v>0</v>
      </c>
      <c r="Y172" s="6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1</v>
      </c>
      <c r="AF172" s="6" t="n">
        <v>748</v>
      </c>
      <c r="AG172" s="6" t="n">
        <v>0</v>
      </c>
      <c r="AH172" s="6" t="n">
        <v>749</v>
      </c>
      <c r="AI172" s="6" t="n">
        <v>767</v>
      </c>
      <c r="AJ172" s="6">
        <f>SUM(C172:AE172)-AF172</f>
        <v/>
      </c>
    </row>
    <row r="173">
      <c r="A173" s="5" t="n">
        <v>102</v>
      </c>
      <c r="B173" s="16" t="inlineStr">
        <is>
          <t>Ramakrishnapur H/o
Veenavanka</t>
        </is>
      </c>
      <c r="C173" s="6" t="n">
        <v>0</v>
      </c>
      <c r="D173" s="6" t="n">
        <v>20</v>
      </c>
      <c r="E173" s="6" t="n">
        <v>0</v>
      </c>
      <c r="F173" s="6" t="n">
        <v>0</v>
      </c>
      <c r="G173" s="6" t="n">
        <v>267</v>
      </c>
      <c r="H173" s="6" t="n">
        <v>0</v>
      </c>
      <c r="I173" s="6" t="n">
        <v>4</v>
      </c>
      <c r="J173" s="6" t="n">
        <v>1</v>
      </c>
      <c r="K173" s="6" t="n">
        <v>0</v>
      </c>
      <c r="L173" s="6" t="n">
        <v>0</v>
      </c>
      <c r="M173" s="6" t="n">
        <v>0</v>
      </c>
      <c r="N173" s="6" t="n">
        <v>2</v>
      </c>
      <c r="O173" s="6" t="n">
        <v>0</v>
      </c>
      <c r="P173" s="6" t="n">
        <v>0</v>
      </c>
      <c r="Q173" s="6" t="n">
        <v>3</v>
      </c>
      <c r="R173" s="6" t="n">
        <v>3</v>
      </c>
      <c r="S173" s="6" t="n">
        <v>8</v>
      </c>
      <c r="T173" s="6" t="n">
        <v>5</v>
      </c>
      <c r="U173" s="6" t="n">
        <v>1</v>
      </c>
      <c r="V173" s="6" t="n">
        <v>0</v>
      </c>
      <c r="W173" s="6" t="n">
        <v>1</v>
      </c>
      <c r="X173" s="6" t="n">
        <v>0</v>
      </c>
      <c r="Y173" s="6" t="n">
        <v>0</v>
      </c>
      <c r="Z173" s="6" t="n">
        <v>2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317</v>
      </c>
      <c r="AG173" s="6" t="n">
        <v>0</v>
      </c>
      <c r="AH173" s="6" t="n">
        <v>317</v>
      </c>
      <c r="AI173" s="6" t="n">
        <v>737</v>
      </c>
      <c r="AJ173" s="6">
        <f>SUM(C173:AE173)-AF173</f>
        <v/>
      </c>
    </row>
    <row r="174">
      <c r="A174" s="5" t="n">
        <v>103</v>
      </c>
      <c r="B174" s="16" t="inlineStr">
        <is>
          <t>Narsinagapoor</t>
        </is>
      </c>
      <c r="C174" s="6" t="n">
        <v>0</v>
      </c>
      <c r="D174" s="6" t="n">
        <v>1</v>
      </c>
      <c r="E174" s="6" t="n">
        <v>0</v>
      </c>
      <c r="F174" s="6" t="n">
        <v>0</v>
      </c>
      <c r="G174" s="6" t="n">
        <v>0</v>
      </c>
      <c r="H174" s="6" t="n">
        <v>2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4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7</v>
      </c>
      <c r="AG174" s="6" t="n">
        <v>0</v>
      </c>
      <c r="AH174" s="6" t="n">
        <v>7</v>
      </c>
      <c r="AI174" s="6" t="n">
        <v>0</v>
      </c>
      <c r="AJ174" s="6">
        <f>SUM(C174:AE174)-AF174</f>
        <v/>
      </c>
    </row>
    <row r="175">
      <c r="A175" s="5" t="n">
        <v>121</v>
      </c>
      <c r="B175" s="16" t="inlineStr">
        <is>
          <t>Bethigal</t>
        </is>
      </c>
      <c r="C175" s="6" t="n">
        <v>0</v>
      </c>
      <c r="D175" s="6" t="n">
        <v>176</v>
      </c>
      <c r="E175" s="6" t="n">
        <v>0</v>
      </c>
      <c r="F175" s="6" t="n">
        <v>132</v>
      </c>
      <c r="G175" s="6" t="n">
        <v>18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5</v>
      </c>
      <c r="N175" s="6" t="n">
        <v>5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5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1</v>
      </c>
      <c r="Z175" s="6" t="n">
        <v>0</v>
      </c>
      <c r="AA175" s="6" t="n">
        <v>2</v>
      </c>
      <c r="AB175" s="6" t="n">
        <v>1</v>
      </c>
      <c r="AC175" s="6" t="n">
        <v>1</v>
      </c>
      <c r="AD175" s="6" t="n">
        <v>0</v>
      </c>
      <c r="AE175" s="6" t="n">
        <v>0</v>
      </c>
      <c r="AF175" s="6" t="n">
        <v>346</v>
      </c>
      <c r="AG175" s="6" t="n">
        <v>0</v>
      </c>
      <c r="AH175" s="6" t="n">
        <v>346</v>
      </c>
      <c r="AI175" s="6" t="n">
        <v>500</v>
      </c>
      <c r="AJ175" s="6">
        <f>SUM(C175:AE175)-AF175</f>
        <v/>
      </c>
    </row>
    <row r="176">
      <c r="A176" s="5" t="n">
        <v>122</v>
      </c>
      <c r="B176" s="16" t="inlineStr">
        <is>
          <t>Valbhapoor (PB)</t>
        </is>
      </c>
      <c r="C176" s="6" t="n">
        <v>0</v>
      </c>
      <c r="D176" s="6" t="n">
        <v>198</v>
      </c>
      <c r="E176" s="6" t="n">
        <v>0</v>
      </c>
      <c r="F176" s="6" t="n">
        <v>0</v>
      </c>
      <c r="G176" s="6" t="n">
        <v>0</v>
      </c>
      <c r="H176" s="6" t="n">
        <v>3</v>
      </c>
      <c r="I176" s="6" t="n">
        <v>0</v>
      </c>
      <c r="J176" s="6" t="n">
        <v>7</v>
      </c>
      <c r="K176" s="6" t="n">
        <v>0</v>
      </c>
      <c r="L176" s="6" t="n">
        <v>0</v>
      </c>
      <c r="M176" s="6" t="n">
        <v>7</v>
      </c>
      <c r="N176" s="6" t="n">
        <v>0</v>
      </c>
      <c r="O176" s="6" t="n">
        <v>0</v>
      </c>
      <c r="P176" s="6" t="n">
        <v>2</v>
      </c>
      <c r="Q176" s="6" t="n">
        <v>5</v>
      </c>
      <c r="R176" s="6" t="n">
        <v>0</v>
      </c>
      <c r="S176" s="6" t="n">
        <v>4</v>
      </c>
      <c r="T176" s="6" t="n">
        <v>4</v>
      </c>
      <c r="U176" s="6" t="n">
        <v>0</v>
      </c>
      <c r="V176" s="6" t="n">
        <v>0</v>
      </c>
      <c r="W176" s="6" t="n">
        <v>1</v>
      </c>
      <c r="X176" s="6" t="n">
        <v>1</v>
      </c>
      <c r="Y176" s="6" t="n">
        <v>0</v>
      </c>
      <c r="Z176" s="6" t="n">
        <v>2</v>
      </c>
      <c r="AA176" s="6" t="n">
        <v>3</v>
      </c>
      <c r="AB176" s="6" t="n">
        <v>0</v>
      </c>
      <c r="AC176" s="6" t="n">
        <v>2</v>
      </c>
      <c r="AD176" s="6" t="n">
        <v>0</v>
      </c>
      <c r="AE176" s="6" t="n">
        <v>0</v>
      </c>
      <c r="AF176" s="6" t="n">
        <v>239</v>
      </c>
      <c r="AG176" s="6" t="n">
        <v>0</v>
      </c>
      <c r="AH176" s="6" t="n">
        <v>239</v>
      </c>
      <c r="AI176" s="6" t="n">
        <v>443</v>
      </c>
      <c r="AJ176" s="6">
        <f>SUM(C176:AE176)-AF176</f>
        <v/>
      </c>
    </row>
    <row r="177">
      <c r="A177" s="5" t="n">
        <v>123</v>
      </c>
      <c r="B177" s="16" t="inlineStr">
        <is>
          <t>Valbhapoor (PB)</t>
        </is>
      </c>
      <c r="C177" s="6" t="n">
        <v>0</v>
      </c>
      <c r="D177" s="6" t="n">
        <v>0</v>
      </c>
      <c r="E177" s="6" t="n">
        <v>0</v>
      </c>
      <c r="F177" s="6" t="n">
        <v>127</v>
      </c>
      <c r="G177" s="6" t="n">
        <v>168</v>
      </c>
      <c r="H177" s="6" t="n">
        <v>0</v>
      </c>
      <c r="I177" s="6" t="n">
        <v>0</v>
      </c>
      <c r="J177" s="6" t="n">
        <v>1</v>
      </c>
      <c r="K177" s="6" t="n">
        <v>2</v>
      </c>
      <c r="L177" s="6" t="n">
        <v>1</v>
      </c>
      <c r="M177" s="6" t="n">
        <v>0</v>
      </c>
      <c r="N177" s="6" t="n">
        <v>3</v>
      </c>
      <c r="O177" s="6" t="n">
        <v>2</v>
      </c>
      <c r="P177" s="6" t="n">
        <v>3</v>
      </c>
      <c r="Q177" s="6" t="n">
        <v>4</v>
      </c>
      <c r="R177" s="6" t="n">
        <v>1</v>
      </c>
      <c r="S177" s="6" t="n">
        <v>4</v>
      </c>
      <c r="T177" s="6" t="n">
        <v>7</v>
      </c>
      <c r="U177" s="6" t="n">
        <v>1</v>
      </c>
      <c r="V177" s="6" t="n">
        <v>1</v>
      </c>
      <c r="W177" s="6" t="n">
        <v>0</v>
      </c>
      <c r="X177" s="6" t="n">
        <v>0</v>
      </c>
      <c r="Y177" s="6" t="n">
        <v>1</v>
      </c>
      <c r="Z177" s="6" t="n">
        <v>0</v>
      </c>
      <c r="AA177" s="6" t="n">
        <v>3</v>
      </c>
      <c r="AB177" s="6" t="n">
        <v>0</v>
      </c>
      <c r="AC177" s="6" t="n">
        <v>1</v>
      </c>
      <c r="AD177" s="6" t="n">
        <v>0</v>
      </c>
      <c r="AE177" s="6" t="n">
        <v>0</v>
      </c>
      <c r="AF177" s="6" t="n">
        <v>330</v>
      </c>
      <c r="AG177" s="6" t="n">
        <v>0</v>
      </c>
      <c r="AH177" s="6" t="n">
        <v>330</v>
      </c>
      <c r="AI177" s="6" t="n">
        <v>790</v>
      </c>
      <c r="AJ177" s="6">
        <f>SUM(C177:AE177)-AF177</f>
        <v/>
      </c>
    </row>
    <row r="178">
      <c r="A178" s="5" t="n">
        <v>124</v>
      </c>
      <c r="B178" s="16" t="inlineStr">
        <is>
          <t>Vilasagar</t>
        </is>
      </c>
      <c r="C178" s="6" t="n">
        <v>0</v>
      </c>
      <c r="D178" s="6" t="n">
        <v>343</v>
      </c>
      <c r="E178" s="6" t="n">
        <v>6</v>
      </c>
      <c r="F178" s="6" t="n">
        <v>205</v>
      </c>
      <c r="G178" s="6" t="n">
        <v>0</v>
      </c>
      <c r="H178" s="6" t="n">
        <v>2</v>
      </c>
      <c r="I178" s="6" t="n">
        <v>0</v>
      </c>
      <c r="J178" s="6" t="n">
        <v>3</v>
      </c>
      <c r="K178" s="6" t="n">
        <v>1</v>
      </c>
      <c r="L178" s="6" t="n">
        <v>5</v>
      </c>
      <c r="M178" s="6" t="n">
        <v>2</v>
      </c>
      <c r="N178" s="6" t="n">
        <v>0</v>
      </c>
      <c r="O178" s="6" t="n">
        <v>1</v>
      </c>
      <c r="P178" s="6" t="n">
        <v>4</v>
      </c>
      <c r="Q178" s="6" t="n">
        <v>12</v>
      </c>
      <c r="R178" s="6" t="n">
        <v>4</v>
      </c>
      <c r="S178" s="6" t="n">
        <v>7</v>
      </c>
      <c r="T178" s="6" t="n">
        <v>4</v>
      </c>
      <c r="U178" s="6" t="n">
        <v>0</v>
      </c>
      <c r="V178" s="6" t="n">
        <v>2</v>
      </c>
      <c r="W178" s="6" t="n">
        <v>0</v>
      </c>
      <c r="X178" s="6" t="n">
        <v>0</v>
      </c>
      <c r="Y178" s="6" t="n">
        <v>0</v>
      </c>
      <c r="Z178" s="6" t="n">
        <v>1</v>
      </c>
      <c r="AA178" s="6" t="n">
        <v>0</v>
      </c>
      <c r="AB178" s="6" t="n">
        <v>0</v>
      </c>
      <c r="AC178" s="6" t="n">
        <v>0</v>
      </c>
      <c r="AD178" s="6" t="n">
        <v>1</v>
      </c>
      <c r="AE178" s="6" t="n">
        <v>3</v>
      </c>
      <c r="AF178" s="6" t="n">
        <v>603</v>
      </c>
      <c r="AG178" s="6" t="n">
        <v>0</v>
      </c>
      <c r="AH178" s="6" t="n">
        <v>606</v>
      </c>
      <c r="AI178" s="6" t="n">
        <v>927</v>
      </c>
      <c r="AJ178" s="6">
        <f>SUM(C178:AE178)-AF178</f>
        <v/>
      </c>
    </row>
    <row r="179">
      <c r="A179" s="5" t="n">
        <v>125</v>
      </c>
      <c r="B179" s="16" t="inlineStr">
        <is>
          <t>Thanugula</t>
        </is>
      </c>
      <c r="C179" s="6" t="n">
        <v>0</v>
      </c>
      <c r="D179" s="6" t="n">
        <v>375</v>
      </c>
      <c r="E179" s="6" t="n">
        <v>3</v>
      </c>
      <c r="F179" s="6" t="n">
        <v>100</v>
      </c>
      <c r="G179" s="6" t="n">
        <v>181</v>
      </c>
      <c r="H179" s="6" t="n">
        <v>0</v>
      </c>
      <c r="I179" s="6" t="n">
        <v>3</v>
      </c>
      <c r="J179" s="6" t="n">
        <v>1</v>
      </c>
      <c r="K179" s="6" t="n">
        <v>0</v>
      </c>
      <c r="L179" s="6" t="n">
        <v>2</v>
      </c>
      <c r="M179" s="6" t="n">
        <v>0</v>
      </c>
      <c r="N179" s="6" t="n">
        <v>0</v>
      </c>
      <c r="O179" s="6" t="n">
        <v>4</v>
      </c>
      <c r="P179" s="6" t="n">
        <v>4</v>
      </c>
      <c r="Q179" s="6" t="n">
        <v>0</v>
      </c>
      <c r="R179" s="6" t="n">
        <v>1</v>
      </c>
      <c r="S179" s="6" t="n">
        <v>14</v>
      </c>
      <c r="T179" s="6" t="n">
        <v>4</v>
      </c>
      <c r="U179" s="6" t="n">
        <v>0</v>
      </c>
      <c r="V179" s="6" t="n">
        <v>0</v>
      </c>
      <c r="W179" s="6" t="n">
        <v>0</v>
      </c>
      <c r="X179" s="6" t="n">
        <v>3</v>
      </c>
      <c r="Y179" s="6" t="n">
        <v>0</v>
      </c>
      <c r="Z179" s="6" t="n">
        <v>2</v>
      </c>
      <c r="AA179" s="6" t="n">
        <v>2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699</v>
      </c>
      <c r="AG179" s="6" t="n">
        <v>0</v>
      </c>
      <c r="AH179" s="6" t="n">
        <v>699</v>
      </c>
      <c r="AI179" s="6" t="n">
        <v>718</v>
      </c>
      <c r="AJ179" s="6">
        <f>SUM(C179:AE179)-AF179</f>
        <v/>
      </c>
    </row>
    <row r="180">
      <c r="A180" s="5" t="n">
        <v>125</v>
      </c>
      <c r="B180" s="16" t="inlineStr">
        <is>
          <t>Thanugula</t>
        </is>
      </c>
      <c r="C180" s="6" t="n">
        <v>20</v>
      </c>
      <c r="D180" s="6" t="n">
        <v>243</v>
      </c>
      <c r="E180" s="6" t="n">
        <v>0</v>
      </c>
      <c r="F180" s="6" t="n">
        <v>268</v>
      </c>
      <c r="G180" s="6" t="n">
        <v>259</v>
      </c>
      <c r="H180" s="6" t="n">
        <v>0</v>
      </c>
      <c r="I180" s="6" t="n">
        <v>2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2</v>
      </c>
      <c r="P180" s="6" t="n">
        <v>0</v>
      </c>
      <c r="Q180" s="6" t="n">
        <v>10</v>
      </c>
      <c r="R180" s="6" t="n">
        <v>0</v>
      </c>
      <c r="S180" s="6" t="n">
        <v>3</v>
      </c>
      <c r="T180" s="6" t="n">
        <v>7</v>
      </c>
      <c r="U180" s="6" t="n">
        <v>3</v>
      </c>
      <c r="V180" s="6" t="n">
        <v>4</v>
      </c>
      <c r="W180" s="6" t="n">
        <v>2</v>
      </c>
      <c r="X180" s="6" t="n">
        <v>0</v>
      </c>
      <c r="Y180" s="6" t="n">
        <v>2</v>
      </c>
      <c r="Z180" s="6" t="n">
        <v>0</v>
      </c>
      <c r="AA180" s="6" t="n">
        <v>2</v>
      </c>
      <c r="AB180" s="6" t="n">
        <v>0</v>
      </c>
      <c r="AC180" s="6" t="n">
        <v>2</v>
      </c>
      <c r="AD180" s="6" t="n">
        <v>0</v>
      </c>
      <c r="AE180" s="6" t="n">
        <v>1</v>
      </c>
      <c r="AF180" s="6" t="n">
        <v>829</v>
      </c>
      <c r="AG180" s="6" t="n">
        <v>1</v>
      </c>
      <c r="AH180" s="6" t="n">
        <v>830</v>
      </c>
      <c r="AI180" s="6" t="n">
        <v>824</v>
      </c>
      <c r="AJ180" s="6">
        <f>SUM(C180:AE180)-AF180</f>
        <v/>
      </c>
    </row>
    <row r="181">
      <c r="A181" s="5" t="n">
        <v>126</v>
      </c>
      <c r="B181" s="16" t="inlineStr">
        <is>
          <t>Thanugula</t>
        </is>
      </c>
      <c r="C181" s="6" t="n">
        <v>0</v>
      </c>
      <c r="D181" s="6" t="n">
        <v>234</v>
      </c>
      <c r="E181" s="6" t="n">
        <v>1</v>
      </c>
      <c r="F181" s="6" t="n">
        <v>238</v>
      </c>
      <c r="G181" s="6" t="n">
        <v>183</v>
      </c>
      <c r="H181" s="6" t="n">
        <v>0</v>
      </c>
      <c r="I181" s="6" t="n">
        <v>7</v>
      </c>
      <c r="J181" s="6" t="n">
        <v>3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4</v>
      </c>
      <c r="Q181" s="6" t="n">
        <v>4</v>
      </c>
      <c r="R181" s="6" t="n">
        <v>0</v>
      </c>
      <c r="S181" s="6" t="n">
        <v>0</v>
      </c>
      <c r="T181" s="6" t="n">
        <v>7</v>
      </c>
      <c r="U181" s="6" t="n">
        <v>2</v>
      </c>
      <c r="V181" s="6" t="n">
        <v>0</v>
      </c>
      <c r="W181" s="6" t="n">
        <v>1</v>
      </c>
      <c r="X181" s="6" t="n">
        <v>0</v>
      </c>
      <c r="Y181" s="6" t="n">
        <v>2</v>
      </c>
      <c r="Z181" s="6" t="n">
        <v>0</v>
      </c>
      <c r="AA181" s="6" t="n">
        <v>3</v>
      </c>
      <c r="AB181" s="6" t="n">
        <v>2</v>
      </c>
      <c r="AC181" s="6" t="n">
        <v>0</v>
      </c>
      <c r="AD181" s="6" t="n">
        <v>2</v>
      </c>
      <c r="AE181" s="6" t="n">
        <v>0</v>
      </c>
      <c r="AF181" s="6" t="n">
        <v>693</v>
      </c>
      <c r="AG181" s="6" t="n">
        <v>0</v>
      </c>
      <c r="AH181" s="6" t="n">
        <v>693</v>
      </c>
      <c r="AI181" s="6" t="n">
        <v>704</v>
      </c>
      <c r="AJ181" s="6">
        <f>SUM(C181:AE181)-AF181</f>
        <v/>
      </c>
    </row>
    <row r="182">
      <c r="A182" s="5" t="n">
        <v>127</v>
      </c>
      <c r="B182" s="16" t="inlineStr">
        <is>
          <t>Gandrapally</t>
        </is>
      </c>
      <c r="C182" s="6" t="n">
        <v>0</v>
      </c>
      <c r="D182" s="6" t="n">
        <v>143</v>
      </c>
      <c r="E182" s="6" t="n">
        <v>3</v>
      </c>
      <c r="F182" s="6" t="n">
        <v>106</v>
      </c>
      <c r="G182" s="6" t="n">
        <v>138</v>
      </c>
      <c r="H182" s="6" t="n">
        <v>1</v>
      </c>
      <c r="I182" s="6" t="n">
        <v>1</v>
      </c>
      <c r="J182" s="6" t="n">
        <v>1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2</v>
      </c>
      <c r="Q182" s="6" t="n">
        <v>1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3</v>
      </c>
      <c r="X182" s="6" t="n">
        <v>0</v>
      </c>
      <c r="Y182" s="6" t="n">
        <v>0</v>
      </c>
      <c r="Z182" s="6" t="n">
        <v>0</v>
      </c>
      <c r="AA182" s="6" t="n">
        <v>5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404</v>
      </c>
      <c r="AG182" s="6" t="n">
        <v>0</v>
      </c>
      <c r="AH182" s="6" t="n">
        <v>404</v>
      </c>
      <c r="AI182" s="6" t="n">
        <v>0</v>
      </c>
      <c r="AJ182" s="6">
        <f>SUM(C182:AE182)-AF182</f>
        <v/>
      </c>
    </row>
    <row r="183">
      <c r="A183" s="5" t="n">
        <v>128</v>
      </c>
      <c r="B183" s="16" t="inlineStr">
        <is>
          <t>Papakkapally h/o
Vavilala</t>
        </is>
      </c>
      <c r="C183" s="6" t="n">
        <v>0</v>
      </c>
      <c r="D183" s="6" t="n">
        <v>139</v>
      </c>
      <c r="E183" s="6" t="n">
        <v>0</v>
      </c>
      <c r="F183" s="6" t="n">
        <v>1</v>
      </c>
      <c r="G183" s="6" t="n">
        <v>0</v>
      </c>
      <c r="H183" s="6" t="n">
        <v>4</v>
      </c>
      <c r="I183" s="6" t="n">
        <v>4</v>
      </c>
      <c r="J183" s="6" t="n">
        <v>1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1</v>
      </c>
      <c r="P183" s="6" t="n">
        <v>0</v>
      </c>
      <c r="Q183" s="6" t="n">
        <v>3</v>
      </c>
      <c r="R183" s="6" t="n">
        <v>0</v>
      </c>
      <c r="S183" s="6" t="n">
        <v>1</v>
      </c>
      <c r="T183" s="6" t="n">
        <v>5</v>
      </c>
      <c r="U183" s="6" t="n">
        <v>1</v>
      </c>
      <c r="V183" s="6" t="n">
        <v>1</v>
      </c>
      <c r="W183" s="6" t="n">
        <v>3</v>
      </c>
      <c r="X183" s="6" t="n">
        <v>1</v>
      </c>
      <c r="Y183" s="6" t="n">
        <v>0</v>
      </c>
      <c r="Z183" s="6" t="n">
        <v>1</v>
      </c>
      <c r="AA183" s="6" t="n">
        <v>4</v>
      </c>
      <c r="AB183" s="6" t="n">
        <v>0</v>
      </c>
      <c r="AC183" s="6" t="n">
        <v>2</v>
      </c>
      <c r="AD183" s="6" t="n">
        <v>0</v>
      </c>
      <c r="AE183" s="6" t="n">
        <v>0</v>
      </c>
      <c r="AF183" s="6" t="n">
        <v>172</v>
      </c>
      <c r="AG183" s="6" t="n">
        <v>0</v>
      </c>
      <c r="AH183" s="6" t="n">
        <v>172</v>
      </c>
      <c r="AI183" s="6" t="n">
        <v>566</v>
      </c>
      <c r="AJ183" s="6">
        <f>SUM(C183:AE183)-AF183</f>
        <v/>
      </c>
    </row>
    <row r="184">
      <c r="A184" s="5" t="n">
        <v>142</v>
      </c>
      <c r="B184" s="16" t="inlineStr">
        <is>
          <t>Chinnakomati pally</t>
        </is>
      </c>
      <c r="C184" s="6" t="n">
        <v>0</v>
      </c>
      <c r="D184" s="6" t="n">
        <v>345</v>
      </c>
      <c r="E184" s="6" t="n">
        <v>6</v>
      </c>
      <c r="F184" s="6" t="n">
        <v>252</v>
      </c>
      <c r="G184" s="6" t="n">
        <v>132</v>
      </c>
      <c r="H184" s="6" t="n">
        <v>2</v>
      </c>
      <c r="I184" s="6" t="n">
        <v>5</v>
      </c>
      <c r="J184" s="6" t="n">
        <v>0</v>
      </c>
      <c r="K184" s="6" t="n">
        <v>0</v>
      </c>
      <c r="L184" s="6" t="n">
        <v>0</v>
      </c>
      <c r="M184" s="6" t="n">
        <v>1</v>
      </c>
      <c r="N184" s="6" t="n">
        <v>0</v>
      </c>
      <c r="O184" s="6" t="n">
        <v>0</v>
      </c>
      <c r="P184" s="6" t="n">
        <v>2</v>
      </c>
      <c r="Q184" s="6" t="n">
        <v>14</v>
      </c>
      <c r="R184" s="6" t="n">
        <v>1</v>
      </c>
      <c r="S184" s="6" t="n">
        <v>0</v>
      </c>
      <c r="T184" s="6" t="n">
        <v>7</v>
      </c>
      <c r="U184" s="6" t="n">
        <v>1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768</v>
      </c>
      <c r="AG184" s="6" t="n">
        <v>0</v>
      </c>
      <c r="AH184" s="6" t="n">
        <v>768</v>
      </c>
      <c r="AI184" s="6" t="n">
        <v>781</v>
      </c>
      <c r="AJ184" s="6">
        <f>SUM(C184:AE184)-AF184</f>
        <v/>
      </c>
    </row>
    <row r="185">
      <c r="A185" s="5" t="n">
        <v>143</v>
      </c>
      <c r="B185" s="16" t="inlineStr">
        <is>
          <t>Bijigirisharif</t>
        </is>
      </c>
      <c r="C185" s="6" t="n">
        <v>0</v>
      </c>
      <c r="D185" s="6" t="n">
        <v>273</v>
      </c>
      <c r="E185" s="6" t="n">
        <v>4</v>
      </c>
      <c r="F185" s="6" t="n">
        <v>185</v>
      </c>
      <c r="G185" s="6" t="n">
        <v>125</v>
      </c>
      <c r="H185" s="6" t="n">
        <v>0</v>
      </c>
      <c r="I185" s="6" t="n">
        <v>4</v>
      </c>
      <c r="J185" s="6" t="n">
        <v>1</v>
      </c>
      <c r="K185" s="6" t="n">
        <v>0</v>
      </c>
      <c r="L185" s="6" t="n">
        <v>0</v>
      </c>
      <c r="M185" s="6" t="n">
        <v>9</v>
      </c>
      <c r="N185" s="6" t="n">
        <v>1</v>
      </c>
      <c r="O185" s="6" t="n">
        <v>0</v>
      </c>
      <c r="P185" s="6" t="n">
        <v>2</v>
      </c>
      <c r="Q185" s="6" t="n">
        <v>5</v>
      </c>
      <c r="R185" s="6" t="n">
        <v>2</v>
      </c>
      <c r="S185" s="6" t="n">
        <v>4</v>
      </c>
      <c r="T185" s="6" t="n">
        <v>8</v>
      </c>
      <c r="U185" s="6" t="n">
        <v>0</v>
      </c>
      <c r="V185" s="6" t="n">
        <v>2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4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629</v>
      </c>
      <c r="AG185" s="6" t="n">
        <v>0</v>
      </c>
      <c r="AH185" s="6" t="n">
        <v>629</v>
      </c>
      <c r="AI185" s="6" t="n">
        <v>624</v>
      </c>
      <c r="AJ185" s="6">
        <f>SUM(C185:AE185)-AF185</f>
        <v/>
      </c>
    </row>
    <row r="186">
      <c r="A186" s="5" t="n">
        <v>144</v>
      </c>
      <c r="B186" s="16" t="inlineStr">
        <is>
          <t>Bijigirisharif</t>
        </is>
      </c>
      <c r="C186" s="6" t="n">
        <v>0</v>
      </c>
      <c r="D186" s="6" t="n">
        <v>248</v>
      </c>
      <c r="E186" s="6" t="n">
        <v>3</v>
      </c>
      <c r="F186" s="6" t="n">
        <v>93</v>
      </c>
      <c r="G186" s="6" t="n">
        <v>82</v>
      </c>
      <c r="H186" s="6" t="n">
        <v>1</v>
      </c>
      <c r="I186" s="6" t="n">
        <v>5</v>
      </c>
      <c r="J186" s="6" t="n">
        <v>1</v>
      </c>
      <c r="K186" s="6" t="n">
        <v>2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3</v>
      </c>
      <c r="Q186" s="6" t="n">
        <v>3</v>
      </c>
      <c r="R186" s="6" t="n">
        <v>0</v>
      </c>
      <c r="S186" s="6" t="n">
        <v>3</v>
      </c>
      <c r="T186" s="6" t="n">
        <v>0</v>
      </c>
      <c r="U186" s="6" t="n">
        <v>0</v>
      </c>
      <c r="V186" s="6" t="n">
        <v>1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445</v>
      </c>
      <c r="AG186" s="6" t="n">
        <v>0</v>
      </c>
      <c r="AH186" s="6" t="n">
        <v>445</v>
      </c>
      <c r="AI186" s="6" t="n">
        <v>0</v>
      </c>
      <c r="AJ186" s="6">
        <f>SUM(C186:AE186)-AF186</f>
        <v/>
      </c>
    </row>
    <row r="187">
      <c r="A187" s="5" t="n">
        <v>145</v>
      </c>
      <c r="B187" s="16" t="inlineStr">
        <is>
          <t>Nagampet</t>
        </is>
      </c>
      <c r="C187" s="6" t="n">
        <v>0</v>
      </c>
      <c r="D187" s="6" t="n">
        <v>394</v>
      </c>
      <c r="E187" s="6" t="n">
        <v>8</v>
      </c>
      <c r="F187" s="6" t="n">
        <v>250</v>
      </c>
      <c r="G187" s="6" t="n">
        <v>156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3</v>
      </c>
      <c r="Q187" s="6" t="n">
        <v>7</v>
      </c>
      <c r="R187" s="6" t="n">
        <v>0</v>
      </c>
      <c r="S187" s="6" t="n">
        <v>2</v>
      </c>
      <c r="T187" s="6" t="n">
        <v>17</v>
      </c>
      <c r="U187" s="6" t="n">
        <v>2</v>
      </c>
      <c r="V187" s="6" t="n">
        <v>2</v>
      </c>
      <c r="W187" s="6" t="n">
        <v>3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844</v>
      </c>
      <c r="AG187" s="6" t="n">
        <v>0</v>
      </c>
      <c r="AH187" s="6" t="n">
        <v>844</v>
      </c>
      <c r="AI187" s="6" t="n">
        <v>873</v>
      </c>
      <c r="AJ187" s="6">
        <f>SUM(C187:AE187)-AF187</f>
        <v/>
      </c>
    </row>
    <row r="188">
      <c r="A188" s="5" t="n">
        <v>146</v>
      </c>
      <c r="B188" s="16" t="inlineStr">
        <is>
          <t>Papaiahpally
H/o Bijigirisharif</t>
        </is>
      </c>
      <c r="C188" s="6" t="n">
        <v>0</v>
      </c>
      <c r="D188" s="6" t="n">
        <v>0</v>
      </c>
      <c r="E188" s="6" t="n">
        <v>0</v>
      </c>
      <c r="F188" s="6" t="n">
        <v>375</v>
      </c>
      <c r="G188" s="6" t="n">
        <v>1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25</v>
      </c>
      <c r="R188" s="6" t="n">
        <v>4</v>
      </c>
      <c r="S188" s="6" t="n">
        <v>0</v>
      </c>
      <c r="T188" s="6" t="n">
        <v>2</v>
      </c>
      <c r="U188" s="6" t="n">
        <v>1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408</v>
      </c>
      <c r="AG188" s="6" t="n">
        <v>0</v>
      </c>
      <c r="AH188" s="6" t="n">
        <v>408</v>
      </c>
      <c r="AI188" s="6" t="n">
        <v>786</v>
      </c>
      <c r="AJ188" s="6">
        <f>SUM(C188:AE188)-AF188</f>
        <v/>
      </c>
    </row>
    <row r="189">
      <c r="A189" s="5" t="n">
        <v>147</v>
      </c>
      <c r="B189" s="16" t="inlineStr">
        <is>
          <t>Sayampet</t>
        </is>
      </c>
      <c r="C189" s="6" t="n">
        <v>0</v>
      </c>
      <c r="D189" s="6" t="n">
        <v>101</v>
      </c>
      <c r="E189" s="6" t="n">
        <v>0</v>
      </c>
      <c r="F189" s="6" t="n">
        <v>55</v>
      </c>
      <c r="G189" s="6" t="n">
        <v>124</v>
      </c>
      <c r="H189" s="6" t="n">
        <v>0</v>
      </c>
      <c r="I189" s="6" t="n">
        <v>4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5</v>
      </c>
      <c r="R189" s="6" t="n">
        <v>0</v>
      </c>
      <c r="S189" s="6" t="n">
        <v>0</v>
      </c>
      <c r="T189" s="6" t="n">
        <v>8</v>
      </c>
      <c r="U189" s="6" t="n">
        <v>0</v>
      </c>
      <c r="V189" s="6" t="n">
        <v>0</v>
      </c>
      <c r="W189" s="6" t="n">
        <v>3</v>
      </c>
      <c r="X189" s="6" t="n">
        <v>0</v>
      </c>
      <c r="Y189" s="6" t="n">
        <v>0</v>
      </c>
      <c r="Z189" s="6" t="n">
        <v>0</v>
      </c>
      <c r="AA189" s="6" t="n">
        <v>2</v>
      </c>
      <c r="AB189" s="6" t="n">
        <v>2</v>
      </c>
      <c r="AC189" s="6" t="n">
        <v>0</v>
      </c>
      <c r="AD189" s="6" t="n">
        <v>0</v>
      </c>
      <c r="AE189" s="6" t="n">
        <v>0</v>
      </c>
      <c r="AF189" s="6" t="n">
        <v>304</v>
      </c>
      <c r="AG189" s="6" t="n">
        <v>0</v>
      </c>
      <c r="AH189" s="6" t="n">
        <v>304</v>
      </c>
      <c r="AI189" s="6" t="n">
        <v>0</v>
      </c>
      <c r="AJ189" s="6">
        <f>SUM(C189:AE189)-AF189</f>
        <v/>
      </c>
    </row>
    <row r="190">
      <c r="A190" s="5" t="n">
        <v>148</v>
      </c>
      <c r="B190" s="16" t="inlineStr">
        <is>
          <t>Saidabad</t>
        </is>
      </c>
      <c r="C190" s="6" t="n">
        <v>0</v>
      </c>
      <c r="D190" s="6" t="n">
        <v>212</v>
      </c>
      <c r="E190" s="6" t="n">
        <v>0</v>
      </c>
      <c r="F190" s="6" t="n">
        <v>114</v>
      </c>
      <c r="G190" s="6" t="n">
        <v>296</v>
      </c>
      <c r="H190" s="6" t="n">
        <v>5</v>
      </c>
      <c r="I190" s="6" t="n">
        <v>3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  <c r="O190" s="6" t="n">
        <v>2</v>
      </c>
      <c r="P190" s="6" t="n">
        <v>3</v>
      </c>
      <c r="Q190" s="6" t="n">
        <v>7</v>
      </c>
      <c r="R190" s="6" t="n">
        <v>0</v>
      </c>
      <c r="S190" s="6" t="n">
        <v>1</v>
      </c>
      <c r="T190" s="6" t="n">
        <v>0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0</v>
      </c>
      <c r="AA190" s="6" t="n">
        <v>6</v>
      </c>
      <c r="AB190" s="6" t="n">
        <v>0</v>
      </c>
      <c r="AC190" s="6" t="n">
        <v>0</v>
      </c>
      <c r="AD190" s="6" t="n">
        <v>0</v>
      </c>
      <c r="AE190" s="6" t="n">
        <v>0</v>
      </c>
      <c r="AF190" s="6" t="n">
        <v>649</v>
      </c>
      <c r="AG190" s="6" t="n">
        <v>0</v>
      </c>
      <c r="AH190" s="6" t="n">
        <v>649</v>
      </c>
      <c r="AI190" s="6" t="n">
        <v>0</v>
      </c>
      <c r="AJ190" s="6">
        <f>SUM(C190:AE190)-AF190</f>
        <v/>
      </c>
    </row>
    <row r="191">
      <c r="A191" s="5" t="n">
        <v>149</v>
      </c>
      <c r="B191" s="16" t="inlineStr">
        <is>
          <t>Korapally</t>
        </is>
      </c>
      <c r="C191" s="6" t="n">
        <v>0</v>
      </c>
      <c r="D191" s="6" t="n">
        <v>127</v>
      </c>
      <c r="E191" s="6" t="n">
        <v>0</v>
      </c>
      <c r="F191" s="6" t="n">
        <v>0</v>
      </c>
      <c r="G191" s="6" t="n">
        <v>259</v>
      </c>
      <c r="H191" s="6" t="n">
        <v>0</v>
      </c>
      <c r="I191" s="6" t="n">
        <v>10</v>
      </c>
      <c r="J191" s="6" t="n">
        <v>0</v>
      </c>
      <c r="K191" s="6" t="n">
        <v>0</v>
      </c>
      <c r="L191" s="6" t="n">
        <v>2</v>
      </c>
      <c r="M191" s="6" t="n">
        <v>0</v>
      </c>
      <c r="N191" s="6" t="n">
        <v>1</v>
      </c>
      <c r="O191" s="6" t="n">
        <v>2</v>
      </c>
      <c r="P191" s="6" t="n">
        <v>0</v>
      </c>
      <c r="Q191" s="6" t="n">
        <v>10</v>
      </c>
      <c r="R191" s="6" t="n">
        <v>2</v>
      </c>
      <c r="S191" s="6" t="n">
        <v>2</v>
      </c>
      <c r="T191" s="6" t="n">
        <v>7</v>
      </c>
      <c r="U191" s="6" t="n">
        <v>0</v>
      </c>
      <c r="V191" s="6" t="n">
        <v>1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423</v>
      </c>
      <c r="AG191" s="6" t="n">
        <v>0</v>
      </c>
      <c r="AH191" s="6" t="n">
        <v>423</v>
      </c>
      <c r="AI191" s="6" t="n">
        <v>717</v>
      </c>
      <c r="AJ191" s="6">
        <f>SUM(C191:AE191)-AF191</f>
        <v/>
      </c>
    </row>
    <row r="192">
      <c r="A192" s="5" t="n">
        <v>150</v>
      </c>
      <c r="B192" s="16" t="inlineStr">
        <is>
          <t>Korapally</t>
        </is>
      </c>
      <c r="C192" s="6" t="n">
        <v>0</v>
      </c>
      <c r="D192" s="6" t="n">
        <v>118</v>
      </c>
      <c r="E192" s="6" t="n">
        <v>0</v>
      </c>
      <c r="F192" s="6" t="n">
        <v>0</v>
      </c>
      <c r="G192" s="6" t="n">
        <v>219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4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2</v>
      </c>
      <c r="W192" s="6" t="n">
        <v>6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349</v>
      </c>
      <c r="AG192" s="6" t="n">
        <v>0</v>
      </c>
      <c r="AH192" s="6" t="n">
        <v>349</v>
      </c>
      <c r="AI192" s="6" t="n">
        <v>0</v>
      </c>
      <c r="AJ192" s="6">
        <f>SUM(C192:AE192)-AF192</f>
        <v/>
      </c>
    </row>
    <row r="193">
      <c r="A193" s="5" t="n">
        <v>151</v>
      </c>
      <c r="B193" s="16" t="inlineStr">
        <is>
          <t>Korapally</t>
        </is>
      </c>
      <c r="C193" s="6" t="n">
        <v>0</v>
      </c>
      <c r="D193" s="6" t="n">
        <v>170</v>
      </c>
      <c r="E193" s="6" t="n">
        <v>0</v>
      </c>
      <c r="F193" s="6" t="n">
        <v>0</v>
      </c>
      <c r="G193" s="6" t="n">
        <v>177</v>
      </c>
      <c r="H193" s="6" t="n">
        <v>0</v>
      </c>
      <c r="I193" s="6" t="n">
        <v>2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2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351</v>
      </c>
      <c r="AG193" s="6" t="n">
        <v>0</v>
      </c>
      <c r="AH193" s="6" t="n">
        <v>351</v>
      </c>
      <c r="AI193" s="6" t="n">
        <v>476</v>
      </c>
      <c r="AJ193" s="6">
        <f>SUM(C193:AE193)-AF193</f>
        <v/>
      </c>
    </row>
    <row r="194">
      <c r="A194" s="5" t="n">
        <v>152</v>
      </c>
      <c r="B194" s="16" t="inlineStr">
        <is>
          <t>Korapally</t>
        </is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1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2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3</v>
      </c>
      <c r="AG194" s="6" t="n">
        <v>0</v>
      </c>
      <c r="AH194" s="6" t="n">
        <v>3</v>
      </c>
      <c r="AI194" s="6" t="n">
        <v>0</v>
      </c>
      <c r="AJ194" s="6">
        <f>SUM(C194:AE194)-AF194</f>
        <v/>
      </c>
    </row>
    <row r="195">
      <c r="A195" s="5" t="n">
        <v>153</v>
      </c>
      <c r="B195" s="16" t="inlineStr">
        <is>
          <t>Venkateswarla pally h/o
Korapalli</t>
        </is>
      </c>
      <c r="C195" s="6" t="n">
        <v>1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12</v>
      </c>
      <c r="O195" s="6" t="n">
        <v>13</v>
      </c>
      <c r="P195" s="6" t="n">
        <v>14</v>
      </c>
      <c r="Q195" s="6" t="n">
        <v>15</v>
      </c>
      <c r="R195" s="6" t="n">
        <v>14</v>
      </c>
      <c r="S195" s="6" t="n">
        <v>17</v>
      </c>
      <c r="T195" s="6" t="n">
        <v>18</v>
      </c>
      <c r="U195" s="6" t="n">
        <v>19</v>
      </c>
      <c r="V195" s="6" t="n">
        <v>20</v>
      </c>
      <c r="W195" s="6" t="n">
        <v>0</v>
      </c>
      <c r="X195" s="6" t="n">
        <v>0</v>
      </c>
      <c r="Y195" s="6" t="n">
        <v>23</v>
      </c>
      <c r="Z195" s="6" t="n">
        <v>24</v>
      </c>
      <c r="AA195" s="6" t="n">
        <v>8</v>
      </c>
      <c r="AB195" s="6" t="n">
        <v>26</v>
      </c>
      <c r="AC195" s="6" t="n">
        <v>27</v>
      </c>
      <c r="AD195" s="6" t="n">
        <v>28</v>
      </c>
      <c r="AE195" s="6" t="n">
        <v>29</v>
      </c>
      <c r="AF195" s="6" t="n">
        <v>279</v>
      </c>
      <c r="AG195" s="6" t="n">
        <v>31</v>
      </c>
      <c r="AH195" s="6" t="n">
        <v>308</v>
      </c>
      <c r="AI195" s="6" t="n">
        <v>33</v>
      </c>
      <c r="AJ195" s="6">
        <f>SUM(C195:AE195)-AF195</f>
        <v/>
      </c>
    </row>
    <row r="196">
      <c r="A196" s="5" t="n">
        <v>154</v>
      </c>
      <c r="B196" s="16" t="inlineStr">
        <is>
          <t>Jammikunta</t>
        </is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6" t="n">
        <v>0</v>
      </c>
      <c r="L196" s="6" t="n">
        <v>1</v>
      </c>
      <c r="M196" s="6" t="n">
        <v>0</v>
      </c>
      <c r="N196" s="6" t="n">
        <v>0</v>
      </c>
      <c r="O196" s="6" t="n">
        <v>1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7</v>
      </c>
      <c r="Z196" s="6" t="n">
        <v>0</v>
      </c>
      <c r="AA196" s="6" t="n">
        <v>7</v>
      </c>
      <c r="AB196" s="6" t="n">
        <v>2</v>
      </c>
      <c r="AC196" s="6" t="n">
        <v>0</v>
      </c>
      <c r="AD196" s="6" t="n">
        <v>1</v>
      </c>
      <c r="AE196" s="6" t="n">
        <v>0</v>
      </c>
      <c r="AF196" s="6" t="n">
        <v>19</v>
      </c>
      <c r="AG196" s="6" t="n">
        <v>0</v>
      </c>
      <c r="AH196" s="6" t="n">
        <v>19</v>
      </c>
      <c r="AI196" s="6" t="n">
        <v>550</v>
      </c>
      <c r="AJ196" s="6">
        <f>SUM(C196:AE196)-AF196</f>
        <v/>
      </c>
    </row>
    <row r="197">
      <c r="A197" s="5" t="n">
        <v>157</v>
      </c>
      <c r="B197" s="16" t="inlineStr">
        <is>
          <t>Jammikunta</t>
        </is>
      </c>
      <c r="C197" s="6" t="n">
        <v>0</v>
      </c>
      <c r="D197" s="6" t="n">
        <v>271</v>
      </c>
      <c r="E197" s="6" t="n">
        <v>0</v>
      </c>
      <c r="F197" s="6" t="n">
        <v>258</v>
      </c>
      <c r="G197" s="6" t="n">
        <v>163</v>
      </c>
      <c r="H197" s="6" t="n">
        <v>0</v>
      </c>
      <c r="I197" s="6" t="n">
        <v>7</v>
      </c>
      <c r="J197" s="6" t="n">
        <v>2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2</v>
      </c>
      <c r="P197" s="6" t="n">
        <v>2</v>
      </c>
      <c r="Q197" s="6" t="n">
        <v>1</v>
      </c>
      <c r="R197" s="6" t="n">
        <v>2</v>
      </c>
      <c r="S197" s="6" t="n">
        <v>0</v>
      </c>
      <c r="T197" s="6" t="n">
        <v>4</v>
      </c>
      <c r="U197" s="6" t="n">
        <v>0</v>
      </c>
      <c r="V197" s="6" t="n">
        <v>4</v>
      </c>
      <c r="W197" s="6" t="n">
        <v>1</v>
      </c>
      <c r="X197" s="6" t="n">
        <v>0</v>
      </c>
      <c r="Y197" s="6" t="n">
        <v>0</v>
      </c>
      <c r="Z197" s="6" t="n">
        <v>1</v>
      </c>
      <c r="AA197" s="6" t="n">
        <v>0</v>
      </c>
      <c r="AB197" s="6" t="n">
        <v>0</v>
      </c>
      <c r="AC197" s="6" t="n">
        <v>0</v>
      </c>
      <c r="AD197" s="6" t="n">
        <v>2</v>
      </c>
      <c r="AE197" s="6" t="n">
        <v>0</v>
      </c>
      <c r="AF197" s="6" t="n">
        <v>720</v>
      </c>
      <c r="AG197" s="6" t="n">
        <v>0</v>
      </c>
      <c r="AH197" s="6" t="n">
        <v>720</v>
      </c>
      <c r="AI197" s="6" t="n">
        <v>751</v>
      </c>
      <c r="AJ197" s="6">
        <f>SUM(C197:AE197)-AF197</f>
        <v/>
      </c>
    </row>
    <row r="198">
      <c r="A198" s="5" t="n">
        <v>158</v>
      </c>
      <c r="B198" s="16" t="inlineStr">
        <is>
          <t>Jammikunta</t>
        </is>
      </c>
      <c r="C198" s="6" t="n">
        <v>0</v>
      </c>
      <c r="D198" s="6" t="n">
        <v>181</v>
      </c>
      <c r="E198" s="6" t="n">
        <v>0</v>
      </c>
      <c r="F198" s="6" t="n">
        <v>197</v>
      </c>
      <c r="G198" s="6" t="n">
        <v>182</v>
      </c>
      <c r="H198" s="6" t="n">
        <v>1</v>
      </c>
      <c r="I198" s="6" t="n">
        <v>0</v>
      </c>
      <c r="J198" s="6" t="n">
        <v>1</v>
      </c>
      <c r="K198" s="6" t="n">
        <v>0</v>
      </c>
      <c r="L198" s="6" t="n">
        <v>0</v>
      </c>
      <c r="M198" s="6" t="n">
        <v>1</v>
      </c>
      <c r="N198" s="6" t="n">
        <v>1</v>
      </c>
      <c r="O198" s="6" t="n">
        <v>2</v>
      </c>
      <c r="P198" s="6" t="n">
        <v>7</v>
      </c>
      <c r="Q198" s="6" t="n">
        <v>7</v>
      </c>
      <c r="R198" s="6" t="n">
        <v>1</v>
      </c>
      <c r="S198" s="6" t="n">
        <v>3</v>
      </c>
      <c r="T198" s="6" t="n">
        <v>5</v>
      </c>
      <c r="U198" s="6" t="n">
        <v>3</v>
      </c>
      <c r="V198" s="6" t="n">
        <v>1</v>
      </c>
      <c r="W198" s="6" t="n">
        <v>2</v>
      </c>
      <c r="X198" s="6" t="n">
        <v>1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1</v>
      </c>
      <c r="AD198" s="6" t="n">
        <v>1</v>
      </c>
      <c r="AE198" s="6" t="n">
        <v>0</v>
      </c>
      <c r="AF198" s="6" t="n">
        <v>598</v>
      </c>
      <c r="AG198" s="6" t="n">
        <v>0</v>
      </c>
      <c r="AH198" s="6" t="n">
        <v>598</v>
      </c>
      <c r="AI198" s="6" t="n">
        <v>612</v>
      </c>
      <c r="AJ198" s="6">
        <f>SUM(C198:AE198)-AF198</f>
        <v/>
      </c>
    </row>
    <row r="199">
      <c r="A199" s="5" t="n">
        <v>159</v>
      </c>
      <c r="B199" s="16" t="inlineStr">
        <is>
          <t>Jammikunta</t>
        </is>
      </c>
      <c r="C199" s="6" t="n">
        <v>0</v>
      </c>
      <c r="D199" s="6" t="n">
        <v>294</v>
      </c>
      <c r="E199" s="6" t="n">
        <v>6</v>
      </c>
      <c r="F199" s="6" t="n">
        <v>162</v>
      </c>
      <c r="G199" s="6" t="n">
        <v>131</v>
      </c>
      <c r="H199" s="6" t="n">
        <v>1</v>
      </c>
      <c r="I199" s="6" t="n">
        <v>4</v>
      </c>
      <c r="J199" s="6" t="n">
        <v>1</v>
      </c>
      <c r="K199" s="6" t="n">
        <v>1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10</v>
      </c>
      <c r="R199" s="6" t="n">
        <v>2</v>
      </c>
      <c r="S199" s="6" t="n">
        <v>10</v>
      </c>
      <c r="T199" s="6" t="n">
        <v>4</v>
      </c>
      <c r="U199" s="6" t="n">
        <v>0</v>
      </c>
      <c r="V199" s="6" t="n">
        <v>1</v>
      </c>
      <c r="W199" s="6" t="n">
        <v>0</v>
      </c>
      <c r="X199" s="6" t="n">
        <v>1</v>
      </c>
      <c r="Y199" s="6" t="n">
        <v>2</v>
      </c>
      <c r="Z199" s="6" t="n">
        <v>2</v>
      </c>
      <c r="AA199" s="6" t="n">
        <v>3</v>
      </c>
      <c r="AB199" s="6" t="n">
        <v>0</v>
      </c>
      <c r="AC199" s="6" t="n">
        <v>1</v>
      </c>
      <c r="AD199" s="6" t="n">
        <v>2</v>
      </c>
      <c r="AE199" s="6" t="n">
        <v>0</v>
      </c>
      <c r="AF199" s="6" t="n">
        <v>638</v>
      </c>
      <c r="AG199" s="6" t="n">
        <v>0</v>
      </c>
      <c r="AH199" s="6" t="n">
        <v>638</v>
      </c>
      <c r="AI199" s="6" t="n">
        <v>642</v>
      </c>
      <c r="AJ199" s="6">
        <f>SUM(C199:AE199)-AF199</f>
        <v/>
      </c>
    </row>
    <row r="200">
      <c r="A200" s="5" t="n">
        <v>160</v>
      </c>
      <c r="B200" s="16" t="inlineStr">
        <is>
          <t>Jammikunta</t>
        </is>
      </c>
      <c r="C200" s="6" t="n">
        <v>0</v>
      </c>
      <c r="D200" s="6" t="n">
        <v>98</v>
      </c>
      <c r="E200" s="6" t="n">
        <v>1</v>
      </c>
      <c r="F200" s="6" t="n">
        <v>4</v>
      </c>
      <c r="G200" s="6" t="n">
        <v>56</v>
      </c>
      <c r="H200" s="6" t="n">
        <v>0</v>
      </c>
      <c r="I200" s="6" t="n">
        <v>2</v>
      </c>
      <c r="J200" s="6" t="n">
        <v>0</v>
      </c>
      <c r="K200" s="6" t="n">
        <v>1</v>
      </c>
      <c r="L200" s="6" t="n">
        <v>1</v>
      </c>
      <c r="M200" s="6" t="n">
        <v>1</v>
      </c>
      <c r="N200" s="6" t="n">
        <v>0</v>
      </c>
      <c r="O200" s="6" t="n">
        <v>0</v>
      </c>
      <c r="P200" s="6" t="n">
        <v>0</v>
      </c>
      <c r="Q200" s="6" t="n">
        <v>2</v>
      </c>
      <c r="R200" s="6" t="n">
        <v>0</v>
      </c>
      <c r="S200" s="6" t="n">
        <v>1</v>
      </c>
      <c r="T200" s="6" t="n">
        <v>2</v>
      </c>
      <c r="U200" s="6" t="n">
        <v>2</v>
      </c>
      <c r="V200" s="6" t="n">
        <v>2</v>
      </c>
      <c r="W200" s="6" t="n">
        <v>1</v>
      </c>
      <c r="X200" s="6" t="n">
        <v>1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175</v>
      </c>
      <c r="AG200" s="6" t="n">
        <v>0</v>
      </c>
      <c r="AH200" s="6" t="n">
        <v>175</v>
      </c>
      <c r="AI200" s="6" t="n">
        <v>213</v>
      </c>
      <c r="AJ200" s="6">
        <f>SUM(C200:AE200)-AF200</f>
        <v/>
      </c>
    </row>
    <row r="201">
      <c r="A201" s="5" t="n">
        <v>162</v>
      </c>
      <c r="B201" s="16" t="inlineStr">
        <is>
          <t>Jammikunta</t>
        </is>
      </c>
      <c r="C201" s="6" t="n">
        <v>0</v>
      </c>
      <c r="D201" s="6" t="n">
        <v>75</v>
      </c>
      <c r="E201" s="6" t="n">
        <v>0</v>
      </c>
      <c r="F201" s="6" t="n">
        <v>146</v>
      </c>
      <c r="G201" s="6" t="n">
        <v>135</v>
      </c>
      <c r="H201" s="6" t="n">
        <v>0</v>
      </c>
      <c r="I201" s="6" t="n">
        <v>1</v>
      </c>
      <c r="J201" s="6" t="n">
        <v>2</v>
      </c>
      <c r="K201" s="6" t="n">
        <v>0</v>
      </c>
      <c r="L201" s="6" t="n">
        <v>0</v>
      </c>
      <c r="M201" s="6" t="n">
        <v>1</v>
      </c>
      <c r="N201" s="6" t="n">
        <v>1</v>
      </c>
      <c r="O201" s="6" t="n">
        <v>1</v>
      </c>
      <c r="P201" s="6" t="n">
        <v>0</v>
      </c>
      <c r="Q201" s="6" t="n">
        <v>4</v>
      </c>
      <c r="R201" s="6" t="n">
        <v>1</v>
      </c>
      <c r="S201" s="6" t="n">
        <v>0</v>
      </c>
      <c r="T201" s="6" t="n">
        <v>1</v>
      </c>
      <c r="U201" s="6" t="n">
        <v>1</v>
      </c>
      <c r="V201" s="6" t="n">
        <v>2</v>
      </c>
      <c r="W201" s="6" t="n">
        <v>0</v>
      </c>
      <c r="X201" s="6" t="n">
        <v>0</v>
      </c>
      <c r="Y201" s="6" t="n">
        <v>0</v>
      </c>
      <c r="Z201" s="6" t="n">
        <v>2</v>
      </c>
      <c r="AA201" s="6" t="n">
        <v>1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374</v>
      </c>
      <c r="AG201" s="6" t="n">
        <v>0</v>
      </c>
      <c r="AH201" s="6" t="n">
        <v>374</v>
      </c>
      <c r="AI201" s="6" t="n">
        <v>380</v>
      </c>
      <c r="AJ201" s="6">
        <f>SUM(C201:AE201)-AF201</f>
        <v/>
      </c>
    </row>
    <row r="202">
      <c r="A202" s="5" t="n">
        <v>163</v>
      </c>
      <c r="B202" s="16" t="inlineStr">
        <is>
          <t>Jammikunta</t>
        </is>
      </c>
      <c r="C202" s="6" t="n">
        <v>0</v>
      </c>
      <c r="D202" s="6" t="n">
        <v>37</v>
      </c>
      <c r="E202" s="6" t="n">
        <v>2</v>
      </c>
      <c r="F202" s="6" t="n">
        <v>124</v>
      </c>
      <c r="G202" s="6" t="n">
        <v>147</v>
      </c>
      <c r="H202" s="6" t="n">
        <v>0</v>
      </c>
      <c r="I202" s="6" t="n">
        <v>5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1</v>
      </c>
      <c r="R202" s="6" t="n">
        <v>0</v>
      </c>
      <c r="S202" s="6" t="n">
        <v>2</v>
      </c>
      <c r="T202" s="6" t="n">
        <v>3</v>
      </c>
      <c r="U202" s="6" t="n">
        <v>0</v>
      </c>
      <c r="V202" s="6" t="n">
        <v>0</v>
      </c>
      <c r="W202" s="6" t="n">
        <v>1</v>
      </c>
      <c r="X202" s="6" t="n">
        <v>0</v>
      </c>
      <c r="Y202" s="6" t="n">
        <v>0</v>
      </c>
      <c r="Z202" s="6" t="n">
        <v>0</v>
      </c>
      <c r="AA202" s="6" t="n">
        <v>2</v>
      </c>
      <c r="AB202" s="6" t="n">
        <v>0</v>
      </c>
      <c r="AC202" s="6" t="n">
        <v>0</v>
      </c>
      <c r="AD202" s="6" t="n">
        <v>0</v>
      </c>
      <c r="AE202" s="6" t="n">
        <v>1</v>
      </c>
      <c r="AF202" s="6" t="n">
        <v>324</v>
      </c>
      <c r="AG202" s="6" t="n">
        <v>0</v>
      </c>
      <c r="AH202" s="6" t="n">
        <v>325</v>
      </c>
      <c r="AI202" s="6" t="n">
        <v>647</v>
      </c>
      <c r="AJ202" s="6">
        <f>SUM(C202:AE202)-AF202</f>
        <v/>
      </c>
    </row>
    <row r="203">
      <c r="A203" s="5" t="n">
        <v>164</v>
      </c>
      <c r="B203" s="16" t="inlineStr">
        <is>
          <t>Jammikunta</t>
        </is>
      </c>
      <c r="C203" s="6" t="n">
        <v>0</v>
      </c>
      <c r="D203" s="6" t="n">
        <v>327</v>
      </c>
      <c r="E203" s="6" t="n">
        <v>0</v>
      </c>
      <c r="F203" s="6" t="n">
        <v>182</v>
      </c>
      <c r="G203" s="6" t="n">
        <v>245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2</v>
      </c>
      <c r="Q203" s="6" t="n">
        <v>0</v>
      </c>
      <c r="R203" s="6" t="n">
        <v>0</v>
      </c>
      <c r="S203" s="6" t="n">
        <v>2</v>
      </c>
      <c r="T203" s="6" t="n">
        <v>3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3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764</v>
      </c>
      <c r="AG203" s="6" t="n">
        <v>0</v>
      </c>
      <c r="AH203" s="6" t="n">
        <v>764</v>
      </c>
      <c r="AI203" s="6" t="n">
        <v>779</v>
      </c>
      <c r="AJ203" s="6">
        <f>SUM(C203:AE203)-AF203</f>
        <v/>
      </c>
    </row>
    <row r="204">
      <c r="A204" s="5" t="n">
        <v>165</v>
      </c>
      <c r="B204" s="16" t="inlineStr">
        <is>
          <t>Jammikunta</t>
        </is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215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1</v>
      </c>
      <c r="W204" s="6" t="n">
        <v>3</v>
      </c>
      <c r="X204" s="6" t="n">
        <v>1</v>
      </c>
      <c r="Y204" s="6" t="n">
        <v>0</v>
      </c>
      <c r="Z204" s="6" t="n">
        <v>2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222</v>
      </c>
      <c r="AG204" s="6" t="n">
        <v>0</v>
      </c>
      <c r="AH204" s="6" t="n">
        <v>222</v>
      </c>
      <c r="AI204" s="6" t="n">
        <v>649</v>
      </c>
      <c r="AJ204" s="6">
        <f>SUM(C204:AE204)-AF204</f>
        <v/>
      </c>
    </row>
    <row r="205">
      <c r="A205" s="5" t="n">
        <v>166</v>
      </c>
      <c r="B205" s="16" t="inlineStr">
        <is>
          <t>Jammikunta</t>
        </is>
      </c>
      <c r="C205" s="6" t="n">
        <v>0</v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761</v>
      </c>
      <c r="AJ205" s="6">
        <f>SUM(C205:AE205)-AF205</f>
        <v/>
      </c>
    </row>
    <row r="206">
      <c r="A206" s="5" t="n">
        <v>167</v>
      </c>
      <c r="B206" s="16" t="inlineStr">
        <is>
          <t>Jammikunta</t>
        </is>
      </c>
      <c r="C206" s="6" t="n">
        <v>0</v>
      </c>
      <c r="D206" s="6" t="n">
        <v>198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1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2</v>
      </c>
      <c r="R206" s="6" t="n">
        <v>1</v>
      </c>
      <c r="S206" s="6" t="n">
        <v>5</v>
      </c>
      <c r="T206" s="6" t="n">
        <v>3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210</v>
      </c>
      <c r="AG206" s="6" t="n">
        <v>0</v>
      </c>
      <c r="AH206" s="6" t="n">
        <v>210</v>
      </c>
      <c r="AI206" s="6" t="n">
        <v>423</v>
      </c>
      <c r="AJ206" s="6">
        <f>SUM(C206:AE206)-AF206</f>
        <v/>
      </c>
    </row>
    <row r="207">
      <c r="A207" s="5" t="n">
        <v>168</v>
      </c>
      <c r="B207" s="16" t="inlineStr">
        <is>
          <t>Jammikunta</t>
        </is>
      </c>
      <c r="C207" s="6" t="n">
        <v>0</v>
      </c>
      <c r="D207" s="6" t="n">
        <v>182</v>
      </c>
      <c r="E207" s="6" t="n">
        <v>0</v>
      </c>
      <c r="F207" s="6" t="n">
        <v>259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2</v>
      </c>
      <c r="X207" s="6" t="n">
        <v>0</v>
      </c>
      <c r="Y207" s="6" t="n">
        <v>0</v>
      </c>
      <c r="Z207" s="6" t="n">
        <v>1</v>
      </c>
      <c r="AA207" s="6" t="n">
        <v>1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445</v>
      </c>
      <c r="AG207" s="6" t="n">
        <v>0</v>
      </c>
      <c r="AH207" s="6" t="n">
        <v>445</v>
      </c>
      <c r="AI207" s="6" t="n">
        <v>711</v>
      </c>
      <c r="AJ207" s="6">
        <f>SUM(C207:AE207)-AF207</f>
        <v/>
      </c>
    </row>
    <row r="208">
      <c r="A208" s="5" t="n">
        <v>169</v>
      </c>
      <c r="B208" s="16" t="inlineStr">
        <is>
          <t>Jammikunta</t>
        </is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8</v>
      </c>
      <c r="J208" s="6" t="n">
        <v>9</v>
      </c>
      <c r="K208" s="6" t="n">
        <v>10</v>
      </c>
      <c r="L208" s="6" t="n">
        <v>1</v>
      </c>
      <c r="M208" s="6" t="n">
        <v>0</v>
      </c>
      <c r="N208" s="6" t="n">
        <v>0</v>
      </c>
      <c r="O208" s="6" t="n">
        <v>0</v>
      </c>
      <c r="P208" s="6" t="n">
        <v>1</v>
      </c>
      <c r="Q208" s="6" t="n">
        <v>0</v>
      </c>
      <c r="R208" s="6" t="n">
        <v>0</v>
      </c>
      <c r="S208" s="6" t="n">
        <v>1</v>
      </c>
      <c r="T208" s="6" t="n">
        <v>0</v>
      </c>
      <c r="U208" s="6" t="n">
        <v>0</v>
      </c>
      <c r="V208" s="6" t="n">
        <v>0</v>
      </c>
      <c r="W208" s="6" t="n">
        <v>5</v>
      </c>
      <c r="X208" s="6" t="n">
        <v>0</v>
      </c>
      <c r="Y208" s="6" t="n">
        <v>0</v>
      </c>
      <c r="Z208" s="6" t="n">
        <v>0</v>
      </c>
      <c r="AA208" s="6" t="n">
        <v>4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39</v>
      </c>
      <c r="AG208" s="6" t="n">
        <v>0</v>
      </c>
      <c r="AH208" s="6" t="n">
        <v>39</v>
      </c>
      <c r="AI208" s="6" t="n">
        <v>0</v>
      </c>
      <c r="AJ208" s="6">
        <f>SUM(C208:AE208)-AF208</f>
        <v/>
      </c>
    </row>
    <row r="209">
      <c r="A209" s="5" t="n">
        <v>170</v>
      </c>
      <c r="B209" s="16" t="inlineStr">
        <is>
          <t>Jammikunta</t>
        </is>
      </c>
      <c r="C209" s="6" t="n">
        <v>272</v>
      </c>
      <c r="D209" s="6" t="n">
        <v>0</v>
      </c>
      <c r="E209" s="6" t="n">
        <v>0</v>
      </c>
      <c r="F209" s="6" t="n">
        <v>0</v>
      </c>
      <c r="G209" s="6" t="n">
        <v>7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7</v>
      </c>
      <c r="W209" s="6" t="n">
        <v>4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290</v>
      </c>
      <c r="AG209" s="6" t="n">
        <v>0</v>
      </c>
      <c r="AH209" s="6" t="n">
        <v>290</v>
      </c>
      <c r="AI209" s="6" t="n">
        <v>0</v>
      </c>
      <c r="AJ209" s="6">
        <f>SUM(C209:AE209)-AF209</f>
        <v/>
      </c>
    </row>
    <row r="210">
      <c r="A210" s="5" t="n">
        <v>175</v>
      </c>
      <c r="B210" s="16" t="inlineStr">
        <is>
          <t>Jammikunta abadi</t>
        </is>
      </c>
      <c r="C210" s="6" t="n">
        <v>204</v>
      </c>
      <c r="D210" s="6" t="n">
        <v>0</v>
      </c>
      <c r="E210" s="6" t="n">
        <v>109</v>
      </c>
      <c r="F210" s="6" t="n">
        <v>157</v>
      </c>
      <c r="G210" s="6" t="n">
        <v>0</v>
      </c>
      <c r="H210" s="6" t="n">
        <v>2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2</v>
      </c>
      <c r="Q210" s="6" t="n">
        <v>0</v>
      </c>
      <c r="R210" s="6" t="n">
        <v>3</v>
      </c>
      <c r="S210" s="6" t="n">
        <v>5</v>
      </c>
      <c r="T210" s="6" t="n">
        <v>0</v>
      </c>
      <c r="U210" s="6" t="n">
        <v>2</v>
      </c>
      <c r="V210" s="6" t="n">
        <v>0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484</v>
      </c>
      <c r="AG210" s="6" t="n">
        <v>0</v>
      </c>
      <c r="AH210" s="6" t="n">
        <v>484</v>
      </c>
      <c r="AI210" s="6" t="n">
        <v>0</v>
      </c>
      <c r="AJ210" s="6">
        <f>SUM(C210:AE210)-AF210</f>
        <v/>
      </c>
    </row>
    <row r="211">
      <c r="A211" s="5" t="n">
        <v>176</v>
      </c>
      <c r="B211" s="16" t="inlineStr">
        <is>
          <t>Jammikunta abadi</t>
        </is>
      </c>
      <c r="C211" s="6" t="n">
        <v>230</v>
      </c>
      <c r="D211" s="6" t="n">
        <v>3</v>
      </c>
      <c r="E211" s="6" t="n">
        <v>0</v>
      </c>
      <c r="F211" s="6" t="n">
        <v>175</v>
      </c>
      <c r="G211" s="6" t="n">
        <v>0</v>
      </c>
      <c r="H211" s="6" t="n">
        <v>1</v>
      </c>
      <c r="I211" s="6" t="n">
        <v>0</v>
      </c>
      <c r="J211" s="6" t="n">
        <v>0</v>
      </c>
      <c r="K211" s="6" t="n">
        <v>1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1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495</v>
      </c>
      <c r="AF211" s="6" t="n">
        <v>411</v>
      </c>
      <c r="AG211" s="6" t="n">
        <v>0</v>
      </c>
      <c r="AH211" s="6" t="n">
        <v>906</v>
      </c>
      <c r="AI211" s="6" t="n">
        <v>0</v>
      </c>
      <c r="AJ211" s="6">
        <f>SUM(C211:AE211)-AF211</f>
        <v/>
      </c>
    </row>
    <row r="212">
      <c r="A212" s="5" t="n">
        <v>177</v>
      </c>
      <c r="B212" s="16" t="inlineStr">
        <is>
          <t>Jammikunta abadi</t>
        </is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5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1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509</v>
      </c>
      <c r="AF212" s="6" t="n">
        <v>6</v>
      </c>
      <c r="AG212" s="6" t="n">
        <v>0</v>
      </c>
      <c r="AH212" s="6" t="n">
        <v>515</v>
      </c>
      <c r="AI212" s="6" t="n">
        <v>0</v>
      </c>
      <c r="AJ212" s="6">
        <f>SUM(C212:AE212)-AF212</f>
        <v/>
      </c>
    </row>
    <row r="213">
      <c r="A213" s="5" t="n">
        <v>178</v>
      </c>
      <c r="B213" s="16" t="inlineStr">
        <is>
          <t>Mothukula gudem</t>
        </is>
      </c>
      <c r="C213" s="6" t="n">
        <v>0</v>
      </c>
      <c r="D213" s="6" t="n">
        <v>0</v>
      </c>
      <c r="E213" s="6" t="n">
        <v>0</v>
      </c>
      <c r="F213" s="6" t="n">
        <v>119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5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2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413</v>
      </c>
      <c r="AF213" s="6" t="n">
        <v>126</v>
      </c>
      <c r="AG213" s="6" t="n">
        <v>0</v>
      </c>
      <c r="AH213" s="6" t="n">
        <v>539</v>
      </c>
      <c r="AI213" s="6" t="n">
        <v>0</v>
      </c>
      <c r="AJ213" s="6">
        <f>SUM(C213:AE213)-AF213</f>
        <v/>
      </c>
    </row>
    <row r="214">
      <c r="A214" s="5" t="n">
        <v>179</v>
      </c>
      <c r="B214" s="16" t="inlineStr">
        <is>
          <t>Mothukula gudem</t>
        </is>
      </c>
      <c r="C214" s="6" t="n">
        <v>169</v>
      </c>
      <c r="D214" s="6" t="n">
        <v>0</v>
      </c>
      <c r="E214" s="6" t="n">
        <v>0</v>
      </c>
      <c r="F214" s="6" t="n">
        <v>110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6</v>
      </c>
      <c r="W214" s="6" t="n">
        <v>5</v>
      </c>
      <c r="X214" s="6" t="n">
        <v>0</v>
      </c>
      <c r="Y214" s="6" t="n">
        <v>6</v>
      </c>
      <c r="Z214" s="6" t="n">
        <v>0</v>
      </c>
      <c r="AA214" s="6" t="n">
        <v>0</v>
      </c>
      <c r="AB214" s="6" t="n">
        <v>1</v>
      </c>
      <c r="AC214" s="6" t="n">
        <v>0</v>
      </c>
      <c r="AD214" s="6" t="n">
        <v>0</v>
      </c>
      <c r="AE214" s="6" t="n">
        <v>371</v>
      </c>
      <c r="AF214" s="6" t="n">
        <v>297</v>
      </c>
      <c r="AG214" s="6" t="n">
        <v>0</v>
      </c>
      <c r="AH214" s="6" t="n">
        <v>668</v>
      </c>
      <c r="AI214" s="6" t="n">
        <v>0</v>
      </c>
      <c r="AJ214" s="6">
        <f>SUM(C214:AE214)-AF214</f>
        <v/>
      </c>
    </row>
    <row r="215">
      <c r="A215" s="5" t="n">
        <v>180</v>
      </c>
      <c r="B215" s="16" t="inlineStr">
        <is>
          <t>Mothukula gudem</t>
        </is>
      </c>
      <c r="C215" s="6" t="n">
        <v>0</v>
      </c>
      <c r="D215" s="6" t="n">
        <v>0</v>
      </c>
      <c r="E215" s="6" t="n">
        <v>217</v>
      </c>
      <c r="F215" s="6" t="n">
        <v>213</v>
      </c>
      <c r="G215" s="6" t="n">
        <v>0</v>
      </c>
      <c r="H215" s="6" t="n">
        <v>2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2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434</v>
      </c>
      <c r="AG215" s="6" t="n">
        <v>0</v>
      </c>
      <c r="AH215" s="6" t="n">
        <v>434</v>
      </c>
      <c r="AI215" s="6" t="n">
        <v>0</v>
      </c>
      <c r="AJ215" s="6">
        <f>SUM(C215:AE215)-AF215</f>
        <v/>
      </c>
    </row>
    <row r="216">
      <c r="A216" s="5" t="n">
        <v>181</v>
      </c>
      <c r="B216" s="16" t="inlineStr">
        <is>
          <t>Machanapally</t>
        </is>
      </c>
      <c r="C216" s="6" t="n">
        <v>255</v>
      </c>
      <c r="D216" s="6" t="n">
        <v>0</v>
      </c>
      <c r="E216" s="6" t="n">
        <v>0</v>
      </c>
      <c r="F216" s="6" t="n">
        <v>102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357</v>
      </c>
      <c r="AG216" s="6" t="n">
        <v>0</v>
      </c>
      <c r="AH216" s="6" t="n">
        <v>357</v>
      </c>
      <c r="AI216" s="6" t="n">
        <v>0</v>
      </c>
      <c r="AJ216" s="6">
        <f>SUM(C216:AE216)-AF216</f>
        <v/>
      </c>
    </row>
    <row r="217">
      <c r="A217" s="5" t="n">
        <v>182</v>
      </c>
      <c r="B217" s="16" t="inlineStr">
        <is>
          <t>Machanapally</t>
        </is>
      </c>
      <c r="C217" s="6" t="n">
        <v>0</v>
      </c>
      <c r="D217" s="6" t="n">
        <v>0</v>
      </c>
      <c r="E217" s="6" t="n">
        <v>0</v>
      </c>
      <c r="F217" s="6" t="n">
        <v>195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195</v>
      </c>
      <c r="AG217" s="6" t="n">
        <v>0</v>
      </c>
      <c r="AH217" s="6" t="n">
        <v>195</v>
      </c>
      <c r="AI217" s="6" t="n">
        <v>0</v>
      </c>
      <c r="AJ217" s="6">
        <f>SUM(C217:AE217)-AF217</f>
        <v/>
      </c>
    </row>
    <row r="218">
      <c r="A218" s="5" t="n">
        <v>183</v>
      </c>
      <c r="B218" s="16" t="inlineStr">
        <is>
          <t>Jaggaiahpally</t>
        </is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n">
        <v>0</v>
      </c>
      <c r="AJ218" s="6">
        <f>SUM(C218:AE218)-AF218</f>
        <v/>
      </c>
    </row>
    <row r="219">
      <c r="A219" s="5" t="n">
        <v>184</v>
      </c>
      <c r="B219" s="16" t="inlineStr">
        <is>
          <t>Peddampally</t>
        </is>
      </c>
      <c r="C219" s="6" t="n">
        <v>0</v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6</v>
      </c>
      <c r="AC219" s="6" t="n">
        <v>0</v>
      </c>
      <c r="AD219" s="6" t="n">
        <v>0</v>
      </c>
      <c r="AE219" s="6" t="n">
        <v>0</v>
      </c>
      <c r="AF219" s="6" t="n">
        <v>6</v>
      </c>
      <c r="AG219" s="6" t="n">
        <v>0</v>
      </c>
      <c r="AH219" s="6" t="n">
        <v>6</v>
      </c>
      <c r="AI219" s="6" t="n">
        <v>311</v>
      </c>
      <c r="AJ219" s="6">
        <f>SUM(C219:AE219)-AF219</f>
        <v/>
      </c>
    </row>
    <row r="220">
      <c r="A220" s="5" t="n">
        <v>185</v>
      </c>
      <c r="B220" s="16" t="inlineStr">
        <is>
          <t>Dharmaram</t>
        </is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0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n">
        <v>0</v>
      </c>
      <c r="AJ220" s="6">
        <f>SUM(C220:AE220)-AF220</f>
        <v/>
      </c>
    </row>
    <row r="221">
      <c r="A221" s="5" t="n">
        <v>186</v>
      </c>
      <c r="B221" s="16" t="inlineStr">
        <is>
          <t>Dharmaram</t>
        </is>
      </c>
      <c r="C221" s="6" t="n">
        <v>0</v>
      </c>
      <c r="D221" s="6" t="n">
        <v>197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2</v>
      </c>
      <c r="T221" s="6" t="n">
        <v>2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201</v>
      </c>
      <c r="AG221" s="6" t="n">
        <v>0</v>
      </c>
      <c r="AH221" s="6" t="n">
        <v>201</v>
      </c>
      <c r="AI221" s="6" t="n">
        <v>524</v>
      </c>
      <c r="AJ221" s="6">
        <f>SUM(C221:AE221)-AF221</f>
        <v/>
      </c>
    </row>
    <row r="222">
      <c r="A222" s="5" t="n">
        <v>187</v>
      </c>
      <c r="B222" s="16" t="inlineStr">
        <is>
          <t>Ramannapally h/o
Dharmaram (PB)</t>
        </is>
      </c>
      <c r="C222" s="6" t="n">
        <v>0</v>
      </c>
      <c r="D222" s="6" t="n">
        <v>121</v>
      </c>
      <c r="E222" s="6" t="n">
        <v>0</v>
      </c>
      <c r="F222" s="6" t="n">
        <v>194</v>
      </c>
      <c r="G222" s="6" t="n">
        <v>267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3</v>
      </c>
      <c r="O222" s="6" t="n">
        <v>0</v>
      </c>
      <c r="P222" s="6" t="n">
        <v>4</v>
      </c>
      <c r="Q222" s="6" t="n">
        <v>5</v>
      </c>
      <c r="R222" s="6" t="n">
        <v>0</v>
      </c>
      <c r="S222" s="6" t="n">
        <v>0</v>
      </c>
      <c r="T222" s="6" t="n">
        <v>0</v>
      </c>
      <c r="U222" s="6" t="n">
        <v>2</v>
      </c>
      <c r="V222" s="6" t="n">
        <v>1</v>
      </c>
      <c r="W222" s="6" t="n">
        <v>3</v>
      </c>
      <c r="X222" s="6" t="n">
        <v>0</v>
      </c>
      <c r="Y222" s="6" t="n">
        <v>0</v>
      </c>
      <c r="Z222" s="6" t="n">
        <v>4</v>
      </c>
      <c r="AA222" s="6" t="n">
        <v>0</v>
      </c>
      <c r="AB222" s="6" t="n">
        <v>0</v>
      </c>
      <c r="AC222" s="6" t="n">
        <v>4</v>
      </c>
      <c r="AD222" s="6" t="n">
        <v>0</v>
      </c>
      <c r="AE222" s="6" t="n">
        <v>0</v>
      </c>
      <c r="AF222" s="6" t="n">
        <v>608</v>
      </c>
      <c r="AG222" s="6" t="n">
        <v>3</v>
      </c>
      <c r="AH222" s="6" t="n">
        <v>608</v>
      </c>
      <c r="AI222" s="6" t="n">
        <v>621</v>
      </c>
      <c r="AJ222" s="6">
        <f>SUM(C222:AE222)-AF222</f>
        <v/>
      </c>
    </row>
    <row r="223">
      <c r="A223" s="5" t="n">
        <v>187</v>
      </c>
      <c r="B223" s="16" t="inlineStr">
        <is>
          <t>Ramannapally h/o
Dharmaram (PB)</t>
        </is>
      </c>
      <c r="C223" s="6" t="n">
        <v>0</v>
      </c>
      <c r="D223" s="6" t="n">
        <v>213</v>
      </c>
      <c r="E223" s="6" t="n">
        <v>0</v>
      </c>
      <c r="F223" s="6" t="n">
        <v>7</v>
      </c>
      <c r="G223" s="6" t="n">
        <v>1</v>
      </c>
      <c r="H223" s="6" t="n">
        <v>0</v>
      </c>
      <c r="I223" s="6" t="n">
        <v>0</v>
      </c>
      <c r="J223" s="6" t="n">
        <v>4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1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4</v>
      </c>
      <c r="AD223" s="6" t="n">
        <v>0</v>
      </c>
      <c r="AE223" s="6" t="n">
        <v>0</v>
      </c>
      <c r="AF223" s="6" t="n">
        <v>230</v>
      </c>
      <c r="AG223" s="6" t="n">
        <v>0</v>
      </c>
      <c r="AH223" s="6" t="n">
        <v>230</v>
      </c>
      <c r="AI223" s="6" t="n">
        <v>48</v>
      </c>
      <c r="AJ223" s="6">
        <f>SUM(C223:AE223)-AF223</f>
        <v/>
      </c>
    </row>
    <row r="224">
      <c r="A224" s="5" t="n">
        <v>188</v>
      </c>
      <c r="B224" s="16" t="inlineStr">
        <is>
          <t>Kothapally</t>
        </is>
      </c>
      <c r="C224" s="6" t="n">
        <v>0</v>
      </c>
      <c r="D224" s="6" t="n">
        <v>0</v>
      </c>
      <c r="E224" s="6" t="n">
        <v>5</v>
      </c>
      <c r="F224" s="6" t="n">
        <v>0</v>
      </c>
      <c r="G224" s="6" t="n">
        <v>0</v>
      </c>
      <c r="H224" s="6" t="n">
        <v>4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7</v>
      </c>
      <c r="O224" s="6" t="n">
        <v>7</v>
      </c>
      <c r="P224" s="6" t="n">
        <v>7</v>
      </c>
      <c r="Q224" s="6" t="n">
        <v>0</v>
      </c>
      <c r="R224" s="6" t="n">
        <v>0</v>
      </c>
      <c r="S224" s="6" t="n">
        <v>7</v>
      </c>
      <c r="T224" s="6" t="n">
        <v>4</v>
      </c>
      <c r="U224" s="6" t="n">
        <v>1</v>
      </c>
      <c r="V224" s="6" t="n">
        <v>7</v>
      </c>
      <c r="W224" s="6" t="n">
        <v>4</v>
      </c>
      <c r="X224" s="6" t="n">
        <v>0</v>
      </c>
      <c r="Y224" s="6" t="n">
        <v>0</v>
      </c>
      <c r="Z224" s="6" t="n">
        <v>0</v>
      </c>
      <c r="AA224" s="6" t="n">
        <v>1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54</v>
      </c>
      <c r="AG224" s="6" t="n">
        <v>0</v>
      </c>
      <c r="AH224" s="6" t="n">
        <v>54</v>
      </c>
      <c r="AI224" s="6" t="n">
        <v>590</v>
      </c>
      <c r="AJ224" s="6">
        <f>SUM(C224:AE224)-AF224</f>
        <v/>
      </c>
    </row>
    <row r="225">
      <c r="A225" s="5" t="n">
        <v>189</v>
      </c>
      <c r="B225" s="16" t="inlineStr">
        <is>
          <t>Kothapally</t>
        </is>
      </c>
      <c r="C225" s="6" t="n">
        <v>0</v>
      </c>
      <c r="D225" s="6" t="n">
        <v>437</v>
      </c>
      <c r="E225" s="6" t="n">
        <v>1</v>
      </c>
      <c r="F225" s="6" t="n">
        <v>0</v>
      </c>
      <c r="G225" s="6" t="n">
        <v>150</v>
      </c>
      <c r="H225" s="6" t="n">
        <v>2</v>
      </c>
      <c r="I225" s="6" t="n">
        <v>3</v>
      </c>
      <c r="J225" s="6" t="n">
        <v>0</v>
      </c>
      <c r="K225" s="6" t="n">
        <v>0</v>
      </c>
      <c r="L225" s="6" t="n">
        <v>0</v>
      </c>
      <c r="M225" s="6" t="n">
        <v>1</v>
      </c>
      <c r="N225" s="6" t="n">
        <v>0</v>
      </c>
      <c r="O225" s="6" t="n">
        <v>0</v>
      </c>
      <c r="P225" s="6" t="n">
        <v>0</v>
      </c>
      <c r="Q225" s="6" t="n">
        <v>7</v>
      </c>
      <c r="R225" s="6" t="n">
        <v>0</v>
      </c>
      <c r="S225" s="6" t="n">
        <v>4</v>
      </c>
      <c r="T225" s="6" t="n">
        <v>9</v>
      </c>
      <c r="U225" s="6" t="n">
        <v>3</v>
      </c>
      <c r="V225" s="6" t="n">
        <v>1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618</v>
      </c>
      <c r="AG225" s="6" t="n">
        <v>0</v>
      </c>
      <c r="AH225" s="6" t="n">
        <v>618</v>
      </c>
      <c r="AI225" s="6" t="n">
        <v>746</v>
      </c>
      <c r="AJ225" s="6">
        <f>SUM(C225:AE225)-AF225</f>
        <v/>
      </c>
    </row>
    <row r="226">
      <c r="A226" s="5" t="n">
        <v>190</v>
      </c>
      <c r="B226" s="16" t="inlineStr">
        <is>
          <t>Kothapally</t>
        </is>
      </c>
      <c r="C226" s="6" t="n">
        <v>0</v>
      </c>
      <c r="D226" s="6" t="n">
        <v>373</v>
      </c>
      <c r="E226" s="6" t="n">
        <v>16</v>
      </c>
      <c r="F226" s="6" t="n">
        <v>197</v>
      </c>
      <c r="G226" s="6" t="n">
        <v>208</v>
      </c>
      <c r="H226" s="6" t="n">
        <v>0</v>
      </c>
      <c r="I226" s="6" t="n">
        <v>4</v>
      </c>
      <c r="J226" s="6" t="n">
        <v>1</v>
      </c>
      <c r="K226" s="6" t="n">
        <v>2</v>
      </c>
      <c r="L226" s="6" t="n">
        <v>0</v>
      </c>
      <c r="M226" s="6" t="n">
        <v>1</v>
      </c>
      <c r="N226" s="6" t="n">
        <v>0</v>
      </c>
      <c r="O226" s="6" t="n">
        <v>0</v>
      </c>
      <c r="P226" s="6" t="n">
        <v>2</v>
      </c>
      <c r="Q226" s="6" t="n">
        <v>5</v>
      </c>
      <c r="R226" s="6" t="n">
        <v>0</v>
      </c>
      <c r="S226" s="6" t="n">
        <v>7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816</v>
      </c>
      <c r="AG226" s="6" t="n">
        <v>0</v>
      </c>
      <c r="AH226" s="6" t="n">
        <v>816</v>
      </c>
      <c r="AI226" s="6" t="n">
        <v>0</v>
      </c>
      <c r="AJ226" s="6">
        <f>SUM(C226:AE226)-AF226</f>
        <v/>
      </c>
    </row>
    <row r="227">
      <c r="A227" s="5" t="n">
        <v>191</v>
      </c>
      <c r="B227" s="16" t="inlineStr">
        <is>
          <t>Kothapally</t>
        </is>
      </c>
      <c r="C227" s="6" t="n">
        <v>0</v>
      </c>
      <c r="D227" s="6" t="n">
        <v>142</v>
      </c>
      <c r="E227" s="6" t="n">
        <v>0</v>
      </c>
      <c r="F227" s="6" t="n">
        <v>0</v>
      </c>
      <c r="G227" s="6" t="n">
        <v>172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1</v>
      </c>
      <c r="P227" s="6" t="n">
        <v>1</v>
      </c>
      <c r="Q227" s="6" t="n">
        <v>6</v>
      </c>
      <c r="R227" s="6" t="n">
        <v>0</v>
      </c>
      <c r="S227" s="6" t="n">
        <v>5</v>
      </c>
      <c r="T227" s="6" t="n">
        <v>0</v>
      </c>
      <c r="U227" s="6" t="n">
        <v>1</v>
      </c>
      <c r="V227" s="6" t="n">
        <v>0</v>
      </c>
      <c r="W227" s="6" t="n">
        <v>0</v>
      </c>
      <c r="X227" s="6" t="n">
        <v>1</v>
      </c>
      <c r="Y227" s="6" t="n">
        <v>0</v>
      </c>
      <c r="Z227" s="6" t="n">
        <v>2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331</v>
      </c>
      <c r="AG227" s="6" t="n">
        <v>0</v>
      </c>
      <c r="AH227" s="6" t="n">
        <v>331</v>
      </c>
      <c r="AI227" s="6" t="n">
        <v>609</v>
      </c>
      <c r="AJ227" s="6">
        <f>SUM(C227:AE227)-AF227</f>
        <v/>
      </c>
    </row>
    <row r="228">
      <c r="A228" s="5" t="n">
        <v>192</v>
      </c>
      <c r="B228" s="16" t="inlineStr">
        <is>
          <t>Kothapally</t>
        </is>
      </c>
      <c r="C228" s="6" t="n">
        <v>0</v>
      </c>
      <c r="D228" s="6" t="n">
        <v>0</v>
      </c>
      <c r="E228" s="6" t="n">
        <v>0</v>
      </c>
      <c r="F228" s="6" t="n">
        <v>0</v>
      </c>
      <c r="G228" s="6" t="n">
        <v>9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>
        <v>0</v>
      </c>
      <c r="T228" s="6" t="n">
        <v>0</v>
      </c>
      <c r="U228" s="6" t="n">
        <v>0</v>
      </c>
      <c r="V228" s="6" t="n">
        <v>0</v>
      </c>
      <c r="W228" s="6" t="n">
        <v>2</v>
      </c>
      <c r="X228" s="6" t="n">
        <v>0</v>
      </c>
      <c r="Y228" s="6" t="n">
        <v>0</v>
      </c>
      <c r="Z228" s="6" t="n">
        <v>2</v>
      </c>
      <c r="AA228" s="6" t="n">
        <v>0</v>
      </c>
      <c r="AB228" s="6" t="n">
        <v>0</v>
      </c>
      <c r="AC228" s="6" t="n">
        <v>0</v>
      </c>
      <c r="AD228" s="6" t="n">
        <v>0</v>
      </c>
      <c r="AE228" s="6" t="n">
        <v>2</v>
      </c>
      <c r="AF228" s="6" t="n">
        <v>13</v>
      </c>
      <c r="AG228" s="6" t="n">
        <v>0</v>
      </c>
      <c r="AH228" s="6" t="n">
        <v>15</v>
      </c>
      <c r="AI228" s="6" t="n">
        <v>0</v>
      </c>
      <c r="AJ228" s="6">
        <f>SUM(C228:AE228)-AF228</f>
        <v/>
      </c>
    </row>
    <row r="229">
      <c r="A229" s="5" t="n">
        <v>193</v>
      </c>
      <c r="B229" s="16" t="inlineStr">
        <is>
          <t>Kothapally</t>
        </is>
      </c>
      <c r="C229" s="6" t="n">
        <v>0</v>
      </c>
      <c r="D229" s="6" t="n">
        <v>0</v>
      </c>
      <c r="E229" s="6" t="n">
        <v>0</v>
      </c>
      <c r="F229" s="6" t="n">
        <v>0</v>
      </c>
      <c r="G229" s="6" t="n">
        <v>199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3</v>
      </c>
      <c r="AE229" s="6" t="n">
        <v>2</v>
      </c>
      <c r="AF229" s="6" t="n">
        <v>202</v>
      </c>
      <c r="AG229" s="6" t="n">
        <v>0</v>
      </c>
      <c r="AH229" s="6" t="n">
        <v>204</v>
      </c>
      <c r="AI229" s="6" t="n">
        <v>612</v>
      </c>
      <c r="AJ229" s="6">
        <f>SUM(C229:AE229)-AF229</f>
        <v/>
      </c>
    </row>
    <row r="230">
      <c r="A230" s="5" t="n">
        <v>194</v>
      </c>
      <c r="B230" s="16" t="inlineStr">
        <is>
          <t>Kothapally</t>
        </is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n">
        <v>0</v>
      </c>
      <c r="AJ230" s="6">
        <f>SUM(C230:AE230)-AF230</f>
        <v/>
      </c>
    </row>
    <row r="231">
      <c r="A231" s="5" t="n">
        <v>195</v>
      </c>
      <c r="B231" s="16" t="inlineStr">
        <is>
          <t>EllanthaKunta</t>
        </is>
      </c>
      <c r="C231" s="6" t="n">
        <v>0</v>
      </c>
      <c r="D231" s="6" t="n">
        <v>0</v>
      </c>
      <c r="E231" s="6" t="n">
        <v>0</v>
      </c>
      <c r="F231" s="6" t="n">
        <v>17</v>
      </c>
      <c r="G231" s="6" t="n">
        <v>112</v>
      </c>
      <c r="H231" s="6" t="n">
        <v>1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2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132</v>
      </c>
      <c r="AG231" s="6" t="n">
        <v>0</v>
      </c>
      <c r="AH231" s="6" t="n">
        <v>132</v>
      </c>
      <c r="AI231" s="6" t="n">
        <v>4</v>
      </c>
      <c r="AJ231" s="6">
        <f>SUM(C231:AE231)-AF231</f>
        <v/>
      </c>
    </row>
    <row r="232">
      <c r="A232" s="5" t="n">
        <v>196</v>
      </c>
      <c r="B232" s="16" t="inlineStr">
        <is>
          <t>Ellanthakunta</t>
        </is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141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  <c r="S232" s="6" t="n">
        <v>0</v>
      </c>
      <c r="T232" s="6" t="n">
        <v>0</v>
      </c>
      <c r="U232" s="6" t="n">
        <v>0</v>
      </c>
      <c r="V232" s="6" t="n">
        <v>0</v>
      </c>
      <c r="W232" s="6" t="n">
        <v>2</v>
      </c>
      <c r="X232" s="6" t="n">
        <v>0</v>
      </c>
      <c r="Y232" s="6" t="n">
        <v>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4</v>
      </c>
      <c r="AF232" s="6" t="n">
        <v>143</v>
      </c>
      <c r="AG232" s="6" t="n">
        <v>0</v>
      </c>
      <c r="AH232" s="6" t="n">
        <v>147</v>
      </c>
      <c r="AI232" s="6" t="n">
        <v>0</v>
      </c>
      <c r="AJ232" s="6">
        <f>SUM(C232:AE232)-AF232</f>
        <v/>
      </c>
    </row>
    <row r="233">
      <c r="A233" s="5" t="n">
        <v>197</v>
      </c>
      <c r="B233" s="16" t="inlineStr">
        <is>
          <t>Ellanthakunta</t>
        </is>
      </c>
      <c r="C233" s="6" t="n">
        <v>0</v>
      </c>
      <c r="D233" s="6" t="n">
        <v>0</v>
      </c>
      <c r="E233" s="6" t="n">
        <v>0</v>
      </c>
      <c r="F233" s="6" t="n">
        <v>0</v>
      </c>
      <c r="G233" s="6" t="n">
        <v>23</v>
      </c>
      <c r="H233" s="6" t="n">
        <v>0</v>
      </c>
      <c r="I233" s="6" t="n">
        <v>3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7</v>
      </c>
      <c r="R233" s="6" t="n">
        <v>2</v>
      </c>
      <c r="S233" s="6" t="n">
        <v>5</v>
      </c>
      <c r="T233" s="6" t="n">
        <v>5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45</v>
      </c>
      <c r="AG233" s="6" t="n">
        <v>0</v>
      </c>
      <c r="AH233" s="6" t="n">
        <v>45</v>
      </c>
      <c r="AI233" s="6" t="n">
        <v>771</v>
      </c>
      <c r="AJ233" s="6">
        <f>SUM(C233:AE233)-AF233</f>
        <v/>
      </c>
    </row>
    <row r="234">
      <c r="A234" s="5" t="n">
        <v>198</v>
      </c>
      <c r="B234" s="16" t="inlineStr">
        <is>
          <t>Sreeramula palli</t>
        </is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9</v>
      </c>
      <c r="L234" s="6" t="n">
        <v>10</v>
      </c>
      <c r="M234" s="6" t="n">
        <v>111</v>
      </c>
      <c r="N234" s="6" t="n">
        <v>12</v>
      </c>
      <c r="O234" s="6" t="n">
        <v>13</v>
      </c>
      <c r="P234" s="6" t="n">
        <v>14</v>
      </c>
      <c r="Q234" s="6" t="n">
        <v>15</v>
      </c>
      <c r="R234" s="6" t="n">
        <v>16</v>
      </c>
      <c r="S234" s="6" t="n">
        <v>0</v>
      </c>
      <c r="T234" s="6" t="n">
        <v>18</v>
      </c>
      <c r="U234" s="6" t="n">
        <v>19</v>
      </c>
      <c r="V234" s="6" t="n">
        <v>20</v>
      </c>
      <c r="W234" s="6" t="n">
        <v>21</v>
      </c>
      <c r="X234" s="6" t="n">
        <v>0</v>
      </c>
      <c r="Y234" s="6" t="n">
        <v>23</v>
      </c>
      <c r="Z234" s="6" t="n">
        <v>24</v>
      </c>
      <c r="AA234" s="6" t="n">
        <v>25</v>
      </c>
      <c r="AB234" s="6" t="n">
        <v>26</v>
      </c>
      <c r="AC234" s="6" t="n">
        <v>27</v>
      </c>
      <c r="AD234" s="6" t="n">
        <v>28</v>
      </c>
      <c r="AE234" s="6" t="n">
        <v>29</v>
      </c>
      <c r="AF234" s="6" t="n">
        <v>431</v>
      </c>
      <c r="AG234" s="6" t="n">
        <v>31</v>
      </c>
      <c r="AH234" s="6" t="n">
        <v>460</v>
      </c>
      <c r="AI234" s="6" t="n">
        <v>0</v>
      </c>
      <c r="AJ234" s="6">
        <f>SUM(C234:AE234)-AF234</f>
        <v/>
      </c>
    </row>
    <row r="235">
      <c r="A235" s="5" t="n">
        <v>199</v>
      </c>
      <c r="B235" s="16" t="inlineStr">
        <is>
          <t>Sreeramula palli</t>
        </is>
      </c>
      <c r="C235" s="6" t="n">
        <v>0</v>
      </c>
      <c r="D235" s="6" t="n">
        <v>0</v>
      </c>
      <c r="E235" s="6" t="n">
        <v>0</v>
      </c>
      <c r="F235" s="6" t="n">
        <v>0</v>
      </c>
      <c r="G235" s="6" t="n">
        <v>9</v>
      </c>
      <c r="H235" s="6" t="n">
        <v>7</v>
      </c>
      <c r="I235" s="6" t="n">
        <v>7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23</v>
      </c>
      <c r="AG235" s="6" t="n">
        <v>0</v>
      </c>
      <c r="AH235" s="6" t="n">
        <v>23</v>
      </c>
      <c r="AI235" s="6" t="n">
        <v>0</v>
      </c>
      <c r="AJ235" s="6">
        <f>SUM(C235:AE235)-AF235</f>
        <v/>
      </c>
    </row>
    <row r="236">
      <c r="A236" s="5" t="n">
        <v>201</v>
      </c>
      <c r="B236" s="16" t="inlineStr">
        <is>
          <t>Marrivanipalli h/o
Sirsaid</t>
        </is>
      </c>
      <c r="C236" s="6" t="n">
        <v>0</v>
      </c>
      <c r="D236" s="6" t="n">
        <v>266</v>
      </c>
      <c r="E236" s="6" t="n">
        <v>0</v>
      </c>
      <c r="F236" s="6" t="n">
        <v>102</v>
      </c>
      <c r="G236" s="6" t="n">
        <v>100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2</v>
      </c>
      <c r="R236" s="6" t="n">
        <v>0</v>
      </c>
      <c r="S236" s="6" t="n">
        <v>7</v>
      </c>
      <c r="T236" s="6" t="n">
        <v>2</v>
      </c>
      <c r="U236" s="6" t="n">
        <v>0</v>
      </c>
      <c r="V236" s="6" t="n">
        <v>2</v>
      </c>
      <c r="W236" s="6" t="n">
        <v>3</v>
      </c>
      <c r="X236" s="6" t="n">
        <v>0</v>
      </c>
      <c r="Y236" s="6" t="n">
        <v>0</v>
      </c>
      <c r="Z236" s="6" t="n">
        <v>0</v>
      </c>
      <c r="AA236" s="6" t="n">
        <v>3</v>
      </c>
      <c r="AB236" s="6" t="n">
        <v>0</v>
      </c>
      <c r="AC236" s="6" t="n">
        <v>0</v>
      </c>
      <c r="AD236" s="6" t="n">
        <v>0</v>
      </c>
      <c r="AE236" s="6" t="n">
        <v>1</v>
      </c>
      <c r="AF236" s="6" t="n">
        <v>487</v>
      </c>
      <c r="AG236" s="6" t="n">
        <v>0</v>
      </c>
      <c r="AH236" s="6" t="n">
        <v>488</v>
      </c>
      <c r="AI236" s="6" t="n">
        <v>552</v>
      </c>
      <c r="AJ236" s="6">
        <f>SUM(C236:AE236)-AF236</f>
        <v/>
      </c>
    </row>
    <row r="237">
      <c r="A237" s="5" t="n">
        <v>203</v>
      </c>
      <c r="B237" s="16" t="inlineStr">
        <is>
          <t>Patharlapalli</t>
        </is>
      </c>
      <c r="C237" s="6" t="n">
        <v>0</v>
      </c>
      <c r="D237" s="6" t="n">
        <v>0</v>
      </c>
      <c r="E237" s="6" t="n">
        <v>0</v>
      </c>
      <c r="F237" s="6" t="n">
        <v>0</v>
      </c>
      <c r="G237" s="6" t="n">
        <v>361</v>
      </c>
      <c r="H237" s="6" t="n">
        <v>4</v>
      </c>
      <c r="I237" s="6" t="n">
        <v>0</v>
      </c>
      <c r="J237" s="6" t="n">
        <v>1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4</v>
      </c>
      <c r="R237" s="6" t="n">
        <v>3</v>
      </c>
      <c r="S237" s="6" t="n">
        <v>3</v>
      </c>
      <c r="T237" s="6" t="n">
        <v>6</v>
      </c>
      <c r="U237" s="6" t="n">
        <v>2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2</v>
      </c>
      <c r="AA237" s="6" t="n">
        <v>2</v>
      </c>
      <c r="AB237" s="6" t="n">
        <v>0</v>
      </c>
      <c r="AC237" s="6" t="n">
        <v>0</v>
      </c>
      <c r="AD237" s="6" t="n">
        <v>0</v>
      </c>
      <c r="AE237" s="6" t="n">
        <v>2</v>
      </c>
      <c r="AF237" s="6" t="n">
        <v>388</v>
      </c>
      <c r="AG237" s="6" t="n">
        <v>0</v>
      </c>
      <c r="AH237" s="6" t="n">
        <v>390</v>
      </c>
      <c r="AI237" s="6" t="n">
        <v>0</v>
      </c>
      <c r="AJ237" s="6">
        <f>SUM(C237:AE237)-AF237</f>
        <v/>
      </c>
    </row>
    <row r="238">
      <c r="A238" s="5" t="n">
        <v>204</v>
      </c>
      <c r="B238" s="16" t="inlineStr">
        <is>
          <t>Sirsedu</t>
        </is>
      </c>
      <c r="C238" s="6" t="n">
        <v>0</v>
      </c>
      <c r="D238" s="6" t="n">
        <v>284</v>
      </c>
      <c r="E238" s="6" t="n">
        <v>3</v>
      </c>
      <c r="F238" s="6" t="n">
        <v>104</v>
      </c>
      <c r="G238" s="6" t="n">
        <v>265</v>
      </c>
      <c r="H238" s="6" t="n">
        <v>0</v>
      </c>
      <c r="I238" s="6" t="n">
        <v>0</v>
      </c>
      <c r="J238" s="6" t="n">
        <v>1</v>
      </c>
      <c r="K238" s="6" t="n">
        <v>0</v>
      </c>
      <c r="L238" s="6" t="n">
        <v>0</v>
      </c>
      <c r="M238" s="6" t="n">
        <v>0</v>
      </c>
      <c r="N238" s="6" t="n">
        <v>1</v>
      </c>
      <c r="O238" s="6" t="n">
        <v>0</v>
      </c>
      <c r="P238" s="6" t="n">
        <v>0</v>
      </c>
      <c r="Q238" s="6" t="n">
        <v>2</v>
      </c>
      <c r="R238" s="6" t="n">
        <v>1</v>
      </c>
      <c r="S238" s="6" t="n">
        <v>0</v>
      </c>
      <c r="T238" s="6" t="n">
        <v>3</v>
      </c>
      <c r="U238" s="6" t="n">
        <v>0</v>
      </c>
      <c r="V238" s="6" t="n">
        <v>0</v>
      </c>
      <c r="W238" s="6" t="n">
        <v>2</v>
      </c>
      <c r="X238" s="6" t="n">
        <v>0</v>
      </c>
      <c r="Y238" s="6" t="n">
        <v>1</v>
      </c>
      <c r="Z238" s="6" t="n">
        <v>0</v>
      </c>
      <c r="AA238" s="6" t="n">
        <v>1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668</v>
      </c>
      <c r="AG238" s="6" t="n">
        <v>0</v>
      </c>
      <c r="AH238" s="6" t="n">
        <v>668</v>
      </c>
      <c r="AI238" s="6" t="n">
        <v>675</v>
      </c>
      <c r="AJ238" s="6">
        <f>SUM(C238:AE238)-AF238</f>
        <v/>
      </c>
    </row>
    <row r="239">
      <c r="A239" s="5" t="n">
        <v>205</v>
      </c>
      <c r="B239" s="16" t="inlineStr">
        <is>
          <t>Mallial</t>
        </is>
      </c>
      <c r="C239" s="6" t="n">
        <v>0</v>
      </c>
      <c r="D239" s="6" t="n">
        <v>204</v>
      </c>
      <c r="E239" s="6" t="n">
        <v>3</v>
      </c>
      <c r="F239" s="6" t="n">
        <v>62</v>
      </c>
      <c r="G239" s="6" t="n">
        <v>260</v>
      </c>
      <c r="H239" s="6" t="n">
        <v>0</v>
      </c>
      <c r="I239" s="6" t="n">
        <v>1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3</v>
      </c>
      <c r="R239" s="6" t="n">
        <v>0</v>
      </c>
      <c r="S239" s="6" t="n">
        <v>0</v>
      </c>
      <c r="T239" s="6" t="n">
        <v>0</v>
      </c>
      <c r="U239" s="6" t="n">
        <v>1</v>
      </c>
      <c r="V239" s="6" t="n">
        <v>0</v>
      </c>
      <c r="W239" s="6" t="n">
        <v>2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536</v>
      </c>
      <c r="AG239" s="6" t="n">
        <v>0</v>
      </c>
      <c r="AH239" s="6" t="n">
        <v>536</v>
      </c>
      <c r="AI239" s="6" t="n">
        <v>540</v>
      </c>
      <c r="AJ239" s="6">
        <f>SUM(C239:AE239)-AF239</f>
        <v/>
      </c>
    </row>
    <row r="240">
      <c r="A240" s="5" t="n">
        <v>206</v>
      </c>
      <c r="B240" s="16" t="inlineStr">
        <is>
          <t>Mallial</t>
        </is>
      </c>
      <c r="C240" s="6" t="n">
        <v>0</v>
      </c>
      <c r="D240" s="6" t="n">
        <v>230</v>
      </c>
      <c r="E240" s="6" t="n">
        <v>2</v>
      </c>
      <c r="F240" s="6" t="n">
        <v>93</v>
      </c>
      <c r="G240" s="6" t="n">
        <v>114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1</v>
      </c>
      <c r="P240" s="6" t="n">
        <v>1</v>
      </c>
      <c r="Q240" s="6" t="n">
        <v>1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1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443</v>
      </c>
      <c r="AG240" s="6" t="n">
        <v>0</v>
      </c>
      <c r="AH240" s="6" t="n">
        <v>443</v>
      </c>
      <c r="AI240" s="6" t="n">
        <v>0</v>
      </c>
      <c r="AJ240" s="6">
        <f>SUM(C240:AE240)-AF240</f>
        <v/>
      </c>
    </row>
    <row r="241">
      <c r="A241" s="5" t="n">
        <v>207</v>
      </c>
      <c r="B241" s="16" t="inlineStr">
        <is>
          <t>Laxmajipalli h/o Mallial</t>
        </is>
      </c>
      <c r="C241" s="6" t="n">
        <v>0</v>
      </c>
      <c r="D241" s="6" t="n">
        <v>112</v>
      </c>
      <c r="E241" s="6" t="n">
        <v>10</v>
      </c>
      <c r="F241" s="6" t="n">
        <v>323</v>
      </c>
      <c r="G241" s="6" t="n">
        <v>153</v>
      </c>
      <c r="H241" s="6" t="n">
        <v>3</v>
      </c>
      <c r="I241" s="6" t="n">
        <v>0</v>
      </c>
      <c r="J241" s="6" t="n">
        <v>0</v>
      </c>
      <c r="K241" s="6" t="n">
        <v>0</v>
      </c>
      <c r="L241" s="6" t="n">
        <v>5</v>
      </c>
      <c r="M241" s="6" t="n">
        <v>0</v>
      </c>
      <c r="N241" s="6" t="n">
        <v>0</v>
      </c>
      <c r="O241" s="6" t="n">
        <v>1</v>
      </c>
      <c r="P241" s="6" t="n">
        <v>0</v>
      </c>
      <c r="Q241" s="6" t="n">
        <v>0</v>
      </c>
      <c r="R241" s="6" t="n">
        <v>2</v>
      </c>
      <c r="S241" s="6" t="n">
        <v>2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1</v>
      </c>
      <c r="Y241" s="6" t="n">
        <v>0</v>
      </c>
      <c r="Z241" s="6" t="n">
        <v>0</v>
      </c>
      <c r="AA241" s="6" t="n">
        <v>3</v>
      </c>
      <c r="AB241" s="6" t="n">
        <v>1</v>
      </c>
      <c r="AC241" s="6" t="n">
        <v>0</v>
      </c>
      <c r="AD241" s="6" t="n">
        <v>0</v>
      </c>
      <c r="AE241" s="6" t="n">
        <v>2</v>
      </c>
      <c r="AF241" s="6" t="n">
        <v>616</v>
      </c>
      <c r="AG241" s="6" t="n">
        <v>0</v>
      </c>
      <c r="AH241" s="6" t="n">
        <v>618</v>
      </c>
      <c r="AI241" s="6" t="n">
        <v>0</v>
      </c>
      <c r="AJ241" s="6">
        <f>SUM(C241:AE241)-AF241</f>
        <v/>
      </c>
    </row>
    <row r="242">
      <c r="A242" s="5" t="n">
        <v>208</v>
      </c>
      <c r="B242" s="16" t="inlineStr">
        <is>
          <t>Laxmajipalli h/o Mallial</t>
        </is>
      </c>
      <c r="C242" s="6" t="n">
        <v>0</v>
      </c>
      <c r="D242" s="6" t="n">
        <v>325</v>
      </c>
      <c r="E242" s="6" t="n">
        <v>7</v>
      </c>
      <c r="F242" s="6" t="n">
        <v>134</v>
      </c>
      <c r="G242" s="6" t="n">
        <v>220</v>
      </c>
      <c r="H242" s="6" t="n">
        <v>2</v>
      </c>
      <c r="I242" s="6" t="n">
        <v>7</v>
      </c>
      <c r="J242" s="6" t="n">
        <v>1</v>
      </c>
      <c r="K242" s="6" t="n">
        <v>0</v>
      </c>
      <c r="L242" s="6" t="n">
        <v>0</v>
      </c>
      <c r="M242" s="6" t="n">
        <v>0</v>
      </c>
      <c r="N242" s="6" t="n">
        <v>1</v>
      </c>
      <c r="O242" s="6" t="n">
        <v>0</v>
      </c>
      <c r="P242" s="6" t="n">
        <v>0</v>
      </c>
      <c r="Q242" s="6" t="n">
        <v>8</v>
      </c>
      <c r="R242" s="6" t="n">
        <v>4</v>
      </c>
      <c r="S242" s="6" t="n">
        <v>7</v>
      </c>
      <c r="T242" s="6" t="n">
        <v>3</v>
      </c>
      <c r="U242" s="6" t="n">
        <v>2</v>
      </c>
      <c r="V242" s="6" t="n">
        <v>1</v>
      </c>
      <c r="W242" s="6" t="n">
        <v>0</v>
      </c>
      <c r="X242" s="6" t="n">
        <v>0</v>
      </c>
      <c r="Y242" s="6" t="n">
        <v>0</v>
      </c>
      <c r="Z242" s="6" t="n">
        <v>2</v>
      </c>
      <c r="AA242" s="6" t="n">
        <v>1</v>
      </c>
      <c r="AB242" s="6" t="n">
        <v>0</v>
      </c>
      <c r="AC242" s="6" t="n">
        <v>2</v>
      </c>
      <c r="AD242" s="6" t="n">
        <v>0</v>
      </c>
      <c r="AE242" s="6" t="n">
        <v>0</v>
      </c>
      <c r="AF242" s="6" t="n">
        <v>727</v>
      </c>
      <c r="AG242" s="6" t="n">
        <v>0</v>
      </c>
      <c r="AH242" s="6" t="n">
        <v>727</v>
      </c>
      <c r="AI242" s="6" t="n">
        <v>732</v>
      </c>
      <c r="AJ242" s="6">
        <f>SUM(C242:AE242)-AF242</f>
        <v/>
      </c>
    </row>
    <row r="243">
      <c r="A243" s="5" t="n">
        <v>209</v>
      </c>
      <c r="B243" s="16" t="inlineStr">
        <is>
          <t>Kanagarthy</t>
        </is>
      </c>
      <c r="C243" s="6" t="n">
        <v>0</v>
      </c>
      <c r="D243" s="6" t="n">
        <v>0</v>
      </c>
      <c r="E243" s="6" t="n">
        <v>3</v>
      </c>
      <c r="F243" s="6" t="n">
        <v>124</v>
      </c>
      <c r="G243" s="6" t="n">
        <v>145</v>
      </c>
      <c r="H243" s="6" t="n">
        <v>0</v>
      </c>
      <c r="I243" s="6" t="n">
        <v>6</v>
      </c>
      <c r="J243" s="6" t="n">
        <v>2</v>
      </c>
      <c r="K243" s="6" t="n">
        <v>0</v>
      </c>
      <c r="L243" s="6" t="n">
        <v>1</v>
      </c>
      <c r="M243" s="6" t="n">
        <v>0</v>
      </c>
      <c r="N243" s="6" t="n">
        <v>0</v>
      </c>
      <c r="O243" s="6" t="n">
        <v>0</v>
      </c>
      <c r="P243" s="6" t="n">
        <v>1</v>
      </c>
      <c r="Q243" s="6" t="n">
        <v>8</v>
      </c>
      <c r="R243" s="6" t="n">
        <v>1</v>
      </c>
      <c r="S243" s="6" t="n">
        <v>4</v>
      </c>
      <c r="T243" s="6" t="n">
        <v>3</v>
      </c>
      <c r="U243" s="6" t="n">
        <v>1</v>
      </c>
      <c r="V243" s="6" t="n">
        <v>0</v>
      </c>
      <c r="W243" s="6" t="n">
        <v>0</v>
      </c>
      <c r="X243" s="6" t="n">
        <v>0</v>
      </c>
      <c r="Y243" s="6" t="n">
        <v>1</v>
      </c>
      <c r="Z243" s="6" t="n">
        <v>0</v>
      </c>
      <c r="AA243" s="6" t="n">
        <v>2</v>
      </c>
      <c r="AB243" s="6" t="n">
        <v>0</v>
      </c>
      <c r="AC243" s="6" t="n">
        <v>1</v>
      </c>
      <c r="AD243" s="6" t="n">
        <v>1</v>
      </c>
      <c r="AE243" s="6" t="n">
        <v>0</v>
      </c>
      <c r="AF243" s="6" t="n">
        <v>304</v>
      </c>
      <c r="AG243" s="6" t="n">
        <v>0</v>
      </c>
      <c r="AH243" s="6" t="n">
        <v>304</v>
      </c>
      <c r="AI243" s="6" t="n">
        <v>562</v>
      </c>
      <c r="AJ243" s="6">
        <f>SUM(C243:AE243)-AF243</f>
        <v/>
      </c>
    </row>
    <row r="244">
      <c r="A244" s="5" t="n">
        <v>210</v>
      </c>
      <c r="B244" s="16" t="inlineStr">
        <is>
          <t>Kanagarthy</t>
        </is>
      </c>
      <c r="C244" s="6" t="n">
        <v>0</v>
      </c>
      <c r="D244" s="6" t="n">
        <v>160</v>
      </c>
      <c r="E244" s="6" t="n">
        <v>0</v>
      </c>
      <c r="F244" s="6" t="n">
        <v>97</v>
      </c>
      <c r="G244" s="6" t="n">
        <v>128</v>
      </c>
      <c r="H244" s="6" t="n">
        <v>0</v>
      </c>
      <c r="I244" s="6" t="n">
        <v>3</v>
      </c>
      <c r="J244" s="6" t="n">
        <v>2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3</v>
      </c>
      <c r="R244" s="6" t="n">
        <v>0</v>
      </c>
      <c r="S244" s="6" t="n">
        <v>2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0</v>
      </c>
      <c r="AF244" s="6" t="n">
        <v>395</v>
      </c>
      <c r="AG244" s="6" t="n">
        <v>2</v>
      </c>
      <c r="AH244" s="6" t="n">
        <v>395</v>
      </c>
      <c r="AI244" s="6" t="n">
        <v>0</v>
      </c>
      <c r="AJ244" s="6">
        <f>SUM(C244:AE244)-AF244</f>
        <v/>
      </c>
    </row>
    <row r="245">
      <c r="A245" s="5" t="n">
        <v>216</v>
      </c>
      <c r="B245" s="16" t="inlineStr">
        <is>
          <t>Bheempalli</t>
        </is>
      </c>
      <c r="C245" s="6" t="n">
        <v>0</v>
      </c>
      <c r="D245" s="6" t="n">
        <v>137</v>
      </c>
      <c r="E245" s="6" t="n">
        <v>0</v>
      </c>
      <c r="F245" s="6" t="n">
        <v>174</v>
      </c>
      <c r="G245" s="6" t="n">
        <v>104</v>
      </c>
      <c r="H245" s="6" t="n">
        <v>0</v>
      </c>
      <c r="I245" s="6" t="n">
        <v>2</v>
      </c>
      <c r="J245" s="6" t="n">
        <v>2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1</v>
      </c>
      <c r="P245" s="6" t="n">
        <v>4</v>
      </c>
      <c r="Q245" s="6" t="n">
        <v>16</v>
      </c>
      <c r="R245" s="6" t="n">
        <v>0</v>
      </c>
      <c r="S245" s="6" t="n">
        <v>8</v>
      </c>
      <c r="T245" s="6" t="n">
        <v>7</v>
      </c>
      <c r="U245" s="6" t="n">
        <v>0</v>
      </c>
      <c r="V245" s="6" t="n">
        <v>3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458</v>
      </c>
      <c r="AG245" s="6" t="n">
        <v>0</v>
      </c>
      <c r="AH245" s="6" t="n">
        <v>458</v>
      </c>
      <c r="AI245" s="6" t="n">
        <v>472</v>
      </c>
      <c r="AJ245" s="6">
        <f>SUM(C245:AE245)-AF245</f>
        <v/>
      </c>
    </row>
    <row r="246">
      <c r="A246" s="5" t="n">
        <v>217</v>
      </c>
      <c r="B246" s="16" t="inlineStr">
        <is>
          <t>Bheempalli</t>
        </is>
      </c>
      <c r="C246" s="6" t="n">
        <v>0</v>
      </c>
      <c r="D246" s="6" t="n">
        <v>139</v>
      </c>
      <c r="E246" s="6" t="n">
        <v>0</v>
      </c>
      <c r="F246" s="6" t="n">
        <v>187</v>
      </c>
      <c r="G246" s="6" t="n">
        <v>0</v>
      </c>
      <c r="H246" s="6" t="n">
        <v>0</v>
      </c>
      <c r="I246" s="6" t="n">
        <v>2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2</v>
      </c>
      <c r="P246" s="6" t="n">
        <v>2</v>
      </c>
      <c r="Q246" s="6" t="n">
        <v>10</v>
      </c>
      <c r="R246" s="6" t="n">
        <v>2</v>
      </c>
      <c r="S246" s="6" t="n">
        <v>3</v>
      </c>
      <c r="T246" s="6" t="n">
        <v>4</v>
      </c>
      <c r="U246" s="6" t="n">
        <v>1</v>
      </c>
      <c r="V246" s="6" t="n">
        <v>0</v>
      </c>
      <c r="W246" s="6" t="n">
        <v>0</v>
      </c>
      <c r="X246" s="6" t="n">
        <v>3</v>
      </c>
      <c r="Y246" s="6" t="n">
        <v>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355</v>
      </c>
      <c r="AG246" s="6" t="n">
        <v>0</v>
      </c>
      <c r="AH246" s="6" t="n">
        <v>355</v>
      </c>
      <c r="AI246" s="6" t="n">
        <v>0</v>
      </c>
      <c r="AJ246" s="6">
        <f>SUM(C246:AE246)-AF246</f>
        <v/>
      </c>
    </row>
    <row r="247">
      <c r="A247" s="5" t="n">
        <v>219</v>
      </c>
      <c r="B247" s="16" t="inlineStr">
        <is>
          <t>Kannur</t>
        </is>
      </c>
      <c r="C247" s="6" t="n">
        <v>0</v>
      </c>
      <c r="D247" s="6" t="n">
        <v>2</v>
      </c>
      <c r="E247" s="6" t="n">
        <v>5</v>
      </c>
      <c r="F247" s="6" t="n">
        <v>233</v>
      </c>
      <c r="G247" s="6" t="n">
        <v>145</v>
      </c>
      <c r="H247" s="6" t="n">
        <v>2</v>
      </c>
      <c r="I247" s="6" t="n">
        <v>0</v>
      </c>
      <c r="J247" s="6" t="n">
        <v>0</v>
      </c>
      <c r="K247" s="6" t="n">
        <v>2</v>
      </c>
      <c r="L247" s="6" t="n">
        <v>0</v>
      </c>
      <c r="M247" s="6" t="n">
        <v>0</v>
      </c>
      <c r="N247" s="6" t="n">
        <v>1</v>
      </c>
      <c r="O247" s="6" t="n">
        <v>2</v>
      </c>
      <c r="P247" s="6" t="n">
        <v>5</v>
      </c>
      <c r="Q247" s="6" t="n">
        <v>1</v>
      </c>
      <c r="R247" s="6" t="n">
        <v>4</v>
      </c>
      <c r="S247" s="6" t="n">
        <v>7</v>
      </c>
      <c r="T247" s="6" t="n">
        <v>19</v>
      </c>
      <c r="U247" s="6" t="n">
        <v>3</v>
      </c>
      <c r="V247" s="6" t="n">
        <v>7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3</v>
      </c>
      <c r="AB247" s="6" t="n">
        <v>0</v>
      </c>
      <c r="AC247" s="6" t="n">
        <v>0</v>
      </c>
      <c r="AD247" s="6" t="n">
        <v>0</v>
      </c>
      <c r="AE247" s="6" t="n">
        <v>1</v>
      </c>
      <c r="AF247" s="6" t="n">
        <v>441</v>
      </c>
      <c r="AG247" s="6" t="n">
        <v>0</v>
      </c>
      <c r="AH247" s="6" t="n">
        <v>442</v>
      </c>
      <c r="AI247" s="6" t="n">
        <v>0</v>
      </c>
      <c r="AJ247" s="6">
        <f>SUM(C247:AE247)-AF247</f>
        <v/>
      </c>
    </row>
    <row r="248">
      <c r="A248" s="5" t="n">
        <v>220</v>
      </c>
      <c r="B248" s="16" t="inlineStr">
        <is>
          <t>Kannur</t>
        </is>
      </c>
      <c r="C248" s="6" t="n">
        <v>0</v>
      </c>
      <c r="D248" s="6" t="n">
        <v>0</v>
      </c>
      <c r="E248" s="6" t="n">
        <v>10</v>
      </c>
      <c r="F248" s="6" t="n">
        <v>2</v>
      </c>
      <c r="G248" s="6" t="n">
        <v>220</v>
      </c>
      <c r="H248" s="6" t="n">
        <v>5</v>
      </c>
      <c r="I248" s="6" t="n">
        <v>8</v>
      </c>
      <c r="J248" s="6" t="n">
        <v>1</v>
      </c>
      <c r="K248" s="6" t="n">
        <v>0</v>
      </c>
      <c r="L248" s="6" t="n">
        <v>0</v>
      </c>
      <c r="M248" s="6" t="n">
        <v>0</v>
      </c>
      <c r="N248" s="6" t="n">
        <v>2</v>
      </c>
      <c r="O248" s="6" t="n">
        <v>4</v>
      </c>
      <c r="P248" s="6" t="n">
        <v>5</v>
      </c>
      <c r="Q248" s="6" t="n">
        <v>21</v>
      </c>
      <c r="R248" s="6" t="n">
        <v>3</v>
      </c>
      <c r="S248" s="6" t="n">
        <v>3</v>
      </c>
      <c r="T248" s="6" t="n">
        <v>10</v>
      </c>
      <c r="U248" s="6" t="n">
        <v>0</v>
      </c>
      <c r="V248" s="6" t="n">
        <v>0</v>
      </c>
      <c r="W248" s="6" t="n">
        <v>3</v>
      </c>
      <c r="X248" s="6" t="n">
        <v>2</v>
      </c>
      <c r="Y248" s="6" t="n">
        <v>0</v>
      </c>
      <c r="Z248" s="6" t="n">
        <v>2</v>
      </c>
      <c r="AA248" s="6" t="n">
        <v>1</v>
      </c>
      <c r="AB248" s="6" t="n">
        <v>0</v>
      </c>
      <c r="AC248" s="6" t="n">
        <v>4</v>
      </c>
      <c r="AD248" s="6" t="n">
        <v>2</v>
      </c>
      <c r="AE248" s="6" t="n">
        <v>0</v>
      </c>
      <c r="AF248" s="6" t="n">
        <v>308</v>
      </c>
      <c r="AG248" s="6" t="n">
        <v>0</v>
      </c>
      <c r="AH248" s="6" t="n">
        <v>308</v>
      </c>
      <c r="AI248" s="6" t="n">
        <v>0</v>
      </c>
      <c r="AJ248" s="6">
        <f>SUM(C248:AE248)-AF248</f>
        <v/>
      </c>
    </row>
    <row r="249">
      <c r="A249" s="5" t="n">
        <v>221</v>
      </c>
      <c r="B249" s="16" t="inlineStr">
        <is>
          <t>Gundedu</t>
        </is>
      </c>
      <c r="C249" s="6" t="n">
        <v>0</v>
      </c>
      <c r="D249" s="6" t="n">
        <v>246</v>
      </c>
      <c r="E249" s="6" t="n">
        <v>0</v>
      </c>
      <c r="F249" s="6" t="n">
        <v>145</v>
      </c>
      <c r="G249" s="6" t="n">
        <v>80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2</v>
      </c>
      <c r="Q249" s="6" t="n">
        <v>13</v>
      </c>
      <c r="R249" s="6" t="n">
        <v>0</v>
      </c>
      <c r="S249" s="6" t="n">
        <v>4</v>
      </c>
      <c r="T249" s="6" t="n">
        <v>0</v>
      </c>
      <c r="U249" s="6" t="n">
        <v>1</v>
      </c>
      <c r="V249" s="6" t="n">
        <v>2</v>
      </c>
      <c r="W249" s="6" t="n">
        <v>0</v>
      </c>
      <c r="X249" s="6" t="n">
        <v>1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1</v>
      </c>
      <c r="AE249" s="6" t="n">
        <v>1</v>
      </c>
      <c r="AF249" s="6" t="n">
        <v>495</v>
      </c>
      <c r="AG249" s="6" t="n">
        <v>0</v>
      </c>
      <c r="AH249" s="6" t="n">
        <v>496</v>
      </c>
      <c r="AI249" s="6" t="n">
        <v>511</v>
      </c>
      <c r="AJ249" s="6">
        <f>SUM(C249:AE249)-AF249</f>
        <v/>
      </c>
    </row>
    <row r="250">
      <c r="A250" s="5" t="n">
        <v>222</v>
      </c>
      <c r="B250" s="16" t="inlineStr">
        <is>
          <t>Gundedu</t>
        </is>
      </c>
      <c r="C250" s="6" t="n">
        <v>0</v>
      </c>
      <c r="D250" s="6" t="n">
        <v>0</v>
      </c>
      <c r="E250" s="6" t="n">
        <v>0</v>
      </c>
      <c r="F250" s="6" t="n">
        <v>176</v>
      </c>
      <c r="G250" s="6" t="n">
        <v>238</v>
      </c>
      <c r="H250" s="6" t="n">
        <v>0</v>
      </c>
      <c r="I250" s="6" t="n">
        <v>5</v>
      </c>
      <c r="J250" s="6" t="n">
        <v>0</v>
      </c>
      <c r="K250" s="6" t="n">
        <v>1</v>
      </c>
      <c r="L250" s="6" t="n">
        <v>5</v>
      </c>
      <c r="M250" s="6" t="n">
        <v>0</v>
      </c>
      <c r="N250" s="6" t="n">
        <v>2</v>
      </c>
      <c r="O250" s="6" t="n">
        <v>0</v>
      </c>
      <c r="P250" s="6" t="n">
        <v>1</v>
      </c>
      <c r="Q250" s="6" t="n">
        <v>7</v>
      </c>
      <c r="R250" s="6" t="n">
        <v>1</v>
      </c>
      <c r="S250" s="6" t="n">
        <v>8</v>
      </c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6" t="n">
        <v>3</v>
      </c>
      <c r="AB250" s="6" t="n">
        <v>0</v>
      </c>
      <c r="AC250" s="6" t="n">
        <v>0</v>
      </c>
      <c r="AD250" s="6" t="n">
        <v>0</v>
      </c>
      <c r="AE250" s="6" t="n">
        <v>0</v>
      </c>
      <c r="AF250" s="6" t="n">
        <v>447</v>
      </c>
      <c r="AG250" s="6" t="n">
        <v>0</v>
      </c>
      <c r="AH250" s="6" t="n">
        <v>447</v>
      </c>
      <c r="AI250" s="6" t="n">
        <v>824</v>
      </c>
      <c r="AJ250" s="6">
        <f>SUM(C250:AE250)-AF250</f>
        <v/>
      </c>
    </row>
    <row r="251">
      <c r="A251" s="5" t="n">
        <v>223</v>
      </c>
      <c r="B251" s="16" t="inlineStr">
        <is>
          <t>Marripalli gudem</t>
        </is>
      </c>
      <c r="C251" s="6" t="n">
        <v>0</v>
      </c>
      <c r="D251" s="6" t="n">
        <v>0</v>
      </c>
      <c r="E251" s="6" t="n">
        <v>8</v>
      </c>
      <c r="F251" s="6" t="n">
        <v>162</v>
      </c>
      <c r="G251" s="6" t="n">
        <v>244</v>
      </c>
      <c r="H251" s="6" t="n">
        <v>2</v>
      </c>
      <c r="I251" s="6" t="n">
        <v>5</v>
      </c>
      <c r="J251" s="6" t="n">
        <v>2</v>
      </c>
      <c r="K251" s="6" t="n">
        <v>1</v>
      </c>
      <c r="L251" s="6" t="n">
        <v>4</v>
      </c>
      <c r="M251" s="6" t="n">
        <v>0</v>
      </c>
      <c r="N251" s="6" t="n">
        <v>0</v>
      </c>
      <c r="O251" s="6" t="n">
        <v>3</v>
      </c>
      <c r="P251" s="6" t="n">
        <v>0</v>
      </c>
      <c r="Q251" s="6" t="n">
        <v>12</v>
      </c>
      <c r="R251" s="6" t="n">
        <v>3</v>
      </c>
      <c r="S251" s="6" t="n">
        <v>12</v>
      </c>
      <c r="T251" s="6" t="n">
        <v>5</v>
      </c>
      <c r="U251" s="6" t="n">
        <v>1</v>
      </c>
      <c r="V251" s="6" t="n">
        <v>2</v>
      </c>
      <c r="W251" s="6" t="n">
        <v>0</v>
      </c>
      <c r="X251" s="6" t="n">
        <v>6</v>
      </c>
      <c r="Y251" s="6" t="n">
        <v>0</v>
      </c>
      <c r="Z251" s="6" t="n">
        <v>2</v>
      </c>
      <c r="AA251" s="6" t="n">
        <v>0</v>
      </c>
      <c r="AB251" s="6" t="n">
        <v>1</v>
      </c>
      <c r="AC251" s="6" t="n">
        <v>0</v>
      </c>
      <c r="AD251" s="6" t="n">
        <v>0</v>
      </c>
      <c r="AE251" s="6" t="n">
        <v>0</v>
      </c>
      <c r="AF251" s="6" t="n">
        <v>475</v>
      </c>
      <c r="AG251" s="6" t="n">
        <v>0</v>
      </c>
      <c r="AH251" s="6" t="n">
        <v>475</v>
      </c>
      <c r="AI251" s="6" t="n">
        <v>901</v>
      </c>
      <c r="AJ251" s="6">
        <f>SUM(C251:AE251)-AF251</f>
        <v/>
      </c>
    </row>
    <row r="252">
      <c r="A252" s="5" t="n">
        <v>224</v>
      </c>
      <c r="B252" s="16" t="inlineStr">
        <is>
          <t>Marripalli gudem</t>
        </is>
      </c>
      <c r="C252" s="6" t="n">
        <v>0</v>
      </c>
      <c r="D252" s="6" t="n">
        <v>0</v>
      </c>
      <c r="E252" s="6" t="n">
        <v>0</v>
      </c>
      <c r="F252" s="6" t="n">
        <v>323</v>
      </c>
      <c r="G252" s="6" t="n">
        <v>298</v>
      </c>
      <c r="H252" s="6" t="n">
        <v>2</v>
      </c>
      <c r="I252" s="6" t="n">
        <v>10</v>
      </c>
      <c r="J252" s="6" t="n">
        <v>0</v>
      </c>
      <c r="K252" s="6" t="n">
        <v>2</v>
      </c>
      <c r="L252" s="6" t="n">
        <v>3</v>
      </c>
      <c r="M252" s="6" t="n">
        <v>0</v>
      </c>
      <c r="N252" s="6" t="n">
        <v>1</v>
      </c>
      <c r="O252" s="6" t="n">
        <v>2</v>
      </c>
      <c r="P252" s="6" t="n">
        <v>3</v>
      </c>
      <c r="Q252" s="6" t="n">
        <v>22</v>
      </c>
      <c r="R252" s="6" t="n">
        <v>5</v>
      </c>
      <c r="S252" s="6" t="n">
        <v>13</v>
      </c>
      <c r="T252" s="6" t="n">
        <v>8</v>
      </c>
      <c r="U252" s="6" t="n">
        <v>1</v>
      </c>
      <c r="V252" s="6" t="n">
        <v>2</v>
      </c>
      <c r="W252" s="6" t="n">
        <v>0</v>
      </c>
      <c r="X252" s="6" t="n">
        <v>0</v>
      </c>
      <c r="Y252" s="6" t="n">
        <v>0</v>
      </c>
      <c r="Z252" s="6" t="n">
        <v>2</v>
      </c>
      <c r="AA252" s="6" t="n">
        <v>1</v>
      </c>
      <c r="AB252" s="6" t="n">
        <v>3</v>
      </c>
      <c r="AC252" s="6" t="n">
        <v>2</v>
      </c>
      <c r="AD252" s="6" t="n">
        <v>0</v>
      </c>
      <c r="AE252" s="6" t="n">
        <v>0</v>
      </c>
      <c r="AF252" s="6" t="n">
        <v>703</v>
      </c>
      <c r="AG252" s="6" t="n">
        <v>0</v>
      </c>
      <c r="AH252" s="6" t="n">
        <v>703</v>
      </c>
      <c r="AI252" s="6" t="n">
        <v>951</v>
      </c>
      <c r="AJ252" s="6">
        <f>SUM(C252:AE252)-AF252</f>
        <v/>
      </c>
    </row>
    <row r="253">
      <c r="A253" s="5" t="n">
        <v>225</v>
      </c>
      <c r="B253" s="16" t="inlineStr">
        <is>
          <t>Marripalli gudem</t>
        </is>
      </c>
      <c r="C253" s="6" t="n">
        <v>0</v>
      </c>
      <c r="D253" s="6" t="n">
        <v>307</v>
      </c>
      <c r="E253" s="6" t="n">
        <v>0</v>
      </c>
      <c r="F253" s="6" t="n">
        <v>0</v>
      </c>
      <c r="G253" s="6" t="n">
        <v>283</v>
      </c>
      <c r="H253" s="6" t="n">
        <v>2</v>
      </c>
      <c r="I253" s="6" t="n">
        <v>0</v>
      </c>
      <c r="J253" s="6" t="n">
        <v>3</v>
      </c>
      <c r="K253" s="6" t="n">
        <v>0</v>
      </c>
      <c r="L253" s="6" t="n">
        <v>4</v>
      </c>
      <c r="M253" s="6" t="n">
        <v>2</v>
      </c>
      <c r="N253" s="6" t="n">
        <v>0</v>
      </c>
      <c r="O253" s="6" t="n">
        <v>0</v>
      </c>
      <c r="P253" s="6" t="n">
        <v>4</v>
      </c>
      <c r="Q253" s="6" t="n">
        <v>9</v>
      </c>
      <c r="R253" s="6" t="n">
        <v>1</v>
      </c>
      <c r="S253" s="6" t="n">
        <v>0</v>
      </c>
      <c r="T253" s="6" t="n">
        <v>12</v>
      </c>
      <c r="U253" s="6" t="n">
        <v>1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2</v>
      </c>
      <c r="AC253" s="6" t="n">
        <v>0</v>
      </c>
      <c r="AD253" s="6" t="n">
        <v>3</v>
      </c>
      <c r="AE253" s="6" t="n">
        <v>0</v>
      </c>
      <c r="AF253" s="6" t="n">
        <v>633</v>
      </c>
      <c r="AG253" s="6" t="n">
        <v>0</v>
      </c>
      <c r="AH253" s="6" t="n">
        <v>633</v>
      </c>
      <c r="AI253" s="6" t="n">
        <v>0</v>
      </c>
      <c r="AJ253" s="6">
        <f>SUM(C253:AE253)-AF253</f>
        <v/>
      </c>
    </row>
    <row r="254">
      <c r="A254" s="5" t="n">
        <v>226</v>
      </c>
      <c r="B254" s="16" t="inlineStr">
        <is>
          <t>Marripalli gudem</t>
        </is>
      </c>
      <c r="C254" s="6" t="n">
        <v>0</v>
      </c>
      <c r="D254" s="6" t="n">
        <v>169</v>
      </c>
      <c r="E254" s="6" t="n">
        <v>38</v>
      </c>
      <c r="F254" s="6" t="n">
        <v>169</v>
      </c>
      <c r="G254" s="6" t="n">
        <v>0</v>
      </c>
      <c r="H254" s="6" t="n">
        <v>2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1</v>
      </c>
      <c r="O254" s="6" t="n">
        <v>0</v>
      </c>
      <c r="P254" s="6" t="n">
        <v>1</v>
      </c>
      <c r="Q254" s="6" t="n">
        <v>7</v>
      </c>
      <c r="R254" s="6" t="n">
        <v>0</v>
      </c>
      <c r="S254" s="6" t="n">
        <v>5</v>
      </c>
      <c r="T254" s="6" t="n">
        <v>5</v>
      </c>
      <c r="U254" s="6" t="n">
        <v>0</v>
      </c>
      <c r="V254" s="6" t="n">
        <v>3</v>
      </c>
      <c r="W254" s="6" t="n">
        <v>0</v>
      </c>
      <c r="X254" s="6" t="n">
        <v>2</v>
      </c>
      <c r="Y254" s="6" t="n">
        <v>0</v>
      </c>
      <c r="Z254" s="6" t="n">
        <v>1</v>
      </c>
      <c r="AA254" s="6" t="n">
        <v>0</v>
      </c>
      <c r="AB254" s="6" t="n">
        <v>0</v>
      </c>
      <c r="AC254" s="6" t="n">
        <v>0</v>
      </c>
      <c r="AD254" s="6" t="n">
        <v>0</v>
      </c>
      <c r="AE254" s="6" t="n">
        <v>0</v>
      </c>
      <c r="AF254" s="6" t="n">
        <v>403</v>
      </c>
      <c r="AG254" s="6" t="n">
        <v>0</v>
      </c>
      <c r="AH254" s="6" t="n">
        <v>403</v>
      </c>
      <c r="AI254" s="6" t="n">
        <v>0</v>
      </c>
      <c r="AJ254" s="6">
        <f>SUM(C254:AE254)-AF254</f>
        <v/>
      </c>
    </row>
    <row r="255">
      <c r="A255" s="5" t="n">
        <v>227</v>
      </c>
      <c r="B255" s="16" t="inlineStr">
        <is>
          <t>Zuujnoor</t>
        </is>
      </c>
      <c r="C255" s="6" t="n">
        <v>0</v>
      </c>
      <c r="D255" s="6" t="n">
        <v>0</v>
      </c>
      <c r="E255" s="6" t="n">
        <v>0</v>
      </c>
      <c r="F255" s="6" t="n">
        <v>147</v>
      </c>
      <c r="G255" s="6" t="n">
        <v>172</v>
      </c>
      <c r="H255" s="6" t="n">
        <v>1</v>
      </c>
      <c r="I255" s="6" t="n">
        <v>0</v>
      </c>
      <c r="J255" s="6" t="n">
        <v>3</v>
      </c>
      <c r="K255" s="6" t="n">
        <v>0</v>
      </c>
      <c r="L255" s="6" t="n">
        <v>1</v>
      </c>
      <c r="M255" s="6" t="n">
        <v>0</v>
      </c>
      <c r="N255" s="6" t="n">
        <v>0</v>
      </c>
      <c r="O255" s="6" t="n">
        <v>0</v>
      </c>
      <c r="P255" s="6" t="n">
        <v>1</v>
      </c>
      <c r="Q255" s="6" t="n">
        <v>4</v>
      </c>
      <c r="R255" s="6" t="n">
        <v>0</v>
      </c>
      <c r="S255" s="6" t="n">
        <v>0</v>
      </c>
      <c r="T255" s="6" t="n">
        <v>0</v>
      </c>
      <c r="U255" s="6" t="n">
        <v>1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4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334</v>
      </c>
      <c r="AG255" s="6" t="n">
        <v>0</v>
      </c>
      <c r="AH255" s="6" t="n">
        <v>334</v>
      </c>
      <c r="AI255" s="6" t="n">
        <v>700</v>
      </c>
      <c r="AJ255" s="6">
        <f>SUM(C255:AE255)-AF255</f>
        <v/>
      </c>
    </row>
    <row r="256">
      <c r="A256" s="5" t="n">
        <v>228</v>
      </c>
      <c r="B256" s="16" t="inlineStr">
        <is>
          <t>Vangapalli</t>
        </is>
      </c>
      <c r="C256" s="6" t="n">
        <v>0</v>
      </c>
      <c r="D256" s="6" t="n">
        <v>0</v>
      </c>
      <c r="E256" s="6" t="n">
        <v>5</v>
      </c>
      <c r="F256" s="6" t="n">
        <v>127</v>
      </c>
      <c r="G256" s="6" t="n">
        <v>205</v>
      </c>
      <c r="H256" s="6" t="n">
        <v>0</v>
      </c>
      <c r="I256" s="6" t="n">
        <v>2</v>
      </c>
      <c r="J256" s="6" t="n">
        <v>0</v>
      </c>
      <c r="K256" s="6" t="n">
        <v>0</v>
      </c>
      <c r="L256" s="6" t="n">
        <v>1</v>
      </c>
      <c r="M256" s="6" t="n">
        <v>0</v>
      </c>
      <c r="N256" s="6" t="n">
        <v>2</v>
      </c>
      <c r="O256" s="6" t="n">
        <v>2</v>
      </c>
      <c r="P256" s="6" t="n">
        <v>1</v>
      </c>
      <c r="Q256" s="6" t="n">
        <v>8</v>
      </c>
      <c r="R256" s="6" t="n">
        <v>0</v>
      </c>
      <c r="S256" s="6" t="n">
        <v>0</v>
      </c>
      <c r="T256" s="6" t="n">
        <v>4</v>
      </c>
      <c r="U256" s="6" t="n">
        <v>0</v>
      </c>
      <c r="V256" s="6" t="n">
        <v>1</v>
      </c>
      <c r="W256" s="6" t="n">
        <v>2</v>
      </c>
      <c r="X256" s="6" t="n">
        <v>2</v>
      </c>
      <c r="Y256" s="6" t="n">
        <v>0</v>
      </c>
      <c r="Z256" s="6" t="n">
        <v>0</v>
      </c>
      <c r="AA256" s="6" t="n">
        <v>3</v>
      </c>
      <c r="AB256" s="6" t="n">
        <v>0</v>
      </c>
      <c r="AC256" s="6" t="n">
        <v>2</v>
      </c>
      <c r="AD256" s="6" t="n">
        <v>0</v>
      </c>
      <c r="AE256" s="6" t="n">
        <v>0</v>
      </c>
      <c r="AF256" s="6" t="n">
        <v>367</v>
      </c>
      <c r="AG256" s="6" t="n">
        <v>0</v>
      </c>
      <c r="AH256" s="6" t="n">
        <v>367</v>
      </c>
      <c r="AI256" s="6" t="n">
        <v>633</v>
      </c>
      <c r="AJ256" s="6">
        <f>SUM(C256:AE256)-AF256</f>
        <v/>
      </c>
    </row>
    <row r="257">
      <c r="A257" s="5" t="n">
        <v>229</v>
      </c>
      <c r="B257" s="16" t="inlineStr">
        <is>
          <t>Vangapalli</t>
        </is>
      </c>
      <c r="C257" s="6" t="n">
        <v>0</v>
      </c>
      <c r="D257" s="6" t="n">
        <v>262</v>
      </c>
      <c r="E257" s="6" t="n">
        <v>0</v>
      </c>
      <c r="F257" s="6" t="n">
        <v>0</v>
      </c>
      <c r="G257" s="6" t="n">
        <v>262</v>
      </c>
      <c r="H257" s="6" t="n">
        <v>1</v>
      </c>
      <c r="I257" s="6" t="n">
        <v>13</v>
      </c>
      <c r="J257" s="6" t="n">
        <v>2</v>
      </c>
      <c r="K257" s="6" t="n">
        <v>1</v>
      </c>
      <c r="L257" s="6" t="n">
        <v>1</v>
      </c>
      <c r="M257" s="6" t="n">
        <v>1</v>
      </c>
      <c r="N257" s="6" t="n">
        <v>0</v>
      </c>
      <c r="O257" s="6" t="n">
        <v>0</v>
      </c>
      <c r="P257" s="6" t="n">
        <v>3</v>
      </c>
      <c r="Q257" s="6" t="n">
        <v>12</v>
      </c>
      <c r="R257" s="6" t="n">
        <v>0</v>
      </c>
      <c r="S257" s="6" t="n">
        <v>4</v>
      </c>
      <c r="T257" s="6" t="n">
        <v>0</v>
      </c>
      <c r="U257" s="6" t="n">
        <v>0</v>
      </c>
      <c r="V257" s="6" t="n">
        <v>2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2</v>
      </c>
      <c r="AB257" s="6" t="n">
        <v>0</v>
      </c>
      <c r="AC257" s="6" t="n">
        <v>0</v>
      </c>
      <c r="AD257" s="6" t="n">
        <v>0</v>
      </c>
      <c r="AE257" s="6" t="n">
        <v>2</v>
      </c>
      <c r="AF257" s="6" t="n">
        <v>566</v>
      </c>
      <c r="AG257" s="6" t="n">
        <v>0</v>
      </c>
      <c r="AH257" s="6" t="n">
        <v>568</v>
      </c>
      <c r="AI257" s="6" t="n">
        <v>778</v>
      </c>
      <c r="AJ257" s="6">
        <f>SUM(C257:AE257)-AF257</f>
        <v/>
      </c>
    </row>
    <row r="258">
      <c r="A258" s="5" t="n">
        <v>230</v>
      </c>
      <c r="B258" s="16" t="inlineStr">
        <is>
          <t>Vangapalli</t>
        </is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173</v>
      </c>
      <c r="H258" s="6" t="n">
        <v>1</v>
      </c>
      <c r="I258" s="6" t="n">
        <v>0</v>
      </c>
      <c r="J258" s="6" t="n">
        <v>0</v>
      </c>
      <c r="K258" s="6" t="n">
        <v>2</v>
      </c>
      <c r="L258" s="6" t="n">
        <v>0</v>
      </c>
      <c r="M258" s="6" t="n">
        <v>2</v>
      </c>
      <c r="N258" s="6" t="n">
        <v>0</v>
      </c>
      <c r="O258" s="6" t="n">
        <v>0</v>
      </c>
      <c r="P258" s="6" t="n">
        <v>0</v>
      </c>
      <c r="Q258" s="6" t="n">
        <v>4</v>
      </c>
      <c r="R258" s="6" t="n">
        <v>0</v>
      </c>
      <c r="S258" s="6" t="n">
        <v>3</v>
      </c>
      <c r="T258" s="6" t="n">
        <v>12</v>
      </c>
      <c r="U258" s="6" t="n">
        <v>0</v>
      </c>
      <c r="V258" s="6" t="n">
        <v>3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0</v>
      </c>
      <c r="AC258" s="6" t="n">
        <v>2</v>
      </c>
      <c r="AD258" s="6" t="n">
        <v>0</v>
      </c>
      <c r="AE258" s="6" t="n">
        <v>0</v>
      </c>
      <c r="AF258" s="6" t="n">
        <v>202</v>
      </c>
      <c r="AG258" s="6" t="n">
        <v>0</v>
      </c>
      <c r="AH258" s="6" t="n">
        <v>202</v>
      </c>
      <c r="AI258" s="6" t="n">
        <v>599</v>
      </c>
      <c r="AJ258" s="6">
        <f>SUM(C258:AE258)-AF258</f>
        <v/>
      </c>
    </row>
    <row r="259">
      <c r="A259" s="5" t="n">
        <v>239</v>
      </c>
      <c r="B259" s="16" t="inlineStr">
        <is>
          <t>Kamalapur</t>
        </is>
      </c>
      <c r="C259" s="6" t="n">
        <v>0</v>
      </c>
      <c r="D259" s="6" t="n">
        <v>307</v>
      </c>
      <c r="E259" s="6" t="n">
        <v>0</v>
      </c>
      <c r="F259" s="6" t="n">
        <v>0</v>
      </c>
      <c r="G259" s="6" t="n">
        <v>216</v>
      </c>
      <c r="H259" s="6" t="n">
        <v>1</v>
      </c>
      <c r="I259" s="6" t="n">
        <v>0</v>
      </c>
      <c r="J259" s="6" t="n">
        <v>6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18</v>
      </c>
      <c r="R259" s="6" t="n">
        <v>0</v>
      </c>
      <c r="S259" s="6" t="n">
        <v>4</v>
      </c>
      <c r="T259" s="6" t="n">
        <v>10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562</v>
      </c>
      <c r="AG259" s="6" t="n">
        <v>0</v>
      </c>
      <c r="AH259" s="6" t="n">
        <v>562</v>
      </c>
      <c r="AI259" s="6" t="n">
        <v>867</v>
      </c>
      <c r="AJ259" s="6">
        <f>SUM(C259:AE259)-AF259</f>
        <v/>
      </c>
    </row>
    <row r="260">
      <c r="A260" s="5" t="n">
        <v>240</v>
      </c>
      <c r="B260" s="16" t="inlineStr">
        <is>
          <t>Kamalapur</t>
        </is>
      </c>
      <c r="C260" s="6" t="n">
        <v>0</v>
      </c>
      <c r="D260" s="6" t="n">
        <v>346</v>
      </c>
      <c r="E260" s="6" t="n">
        <v>7</v>
      </c>
      <c r="F260" s="6" t="n">
        <v>240</v>
      </c>
      <c r="G260" s="6" t="n">
        <v>171</v>
      </c>
      <c r="H260" s="6" t="n">
        <v>4</v>
      </c>
      <c r="I260" s="6" t="n">
        <v>8</v>
      </c>
      <c r="J260" s="6" t="n">
        <v>0</v>
      </c>
      <c r="K260" s="6" t="n">
        <v>1</v>
      </c>
      <c r="L260" s="6" t="n">
        <v>0</v>
      </c>
      <c r="M260" s="6" t="n">
        <v>1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2</v>
      </c>
      <c r="S260" s="6" t="n">
        <v>0</v>
      </c>
      <c r="T260" s="6" t="n">
        <v>0</v>
      </c>
      <c r="U260" s="6" t="n">
        <v>2</v>
      </c>
      <c r="V260" s="6" t="n">
        <v>0</v>
      </c>
      <c r="W260" s="6" t="n">
        <v>0</v>
      </c>
      <c r="X260" s="6" t="n">
        <v>0</v>
      </c>
      <c r="Y260" s="6" t="n">
        <v>0</v>
      </c>
      <c r="Z260" s="6" t="n">
        <v>0</v>
      </c>
      <c r="AA260" s="6" t="n">
        <v>0</v>
      </c>
      <c r="AB260" s="6" t="n">
        <v>0</v>
      </c>
      <c r="AC260" s="6" t="n">
        <v>0</v>
      </c>
      <c r="AD260" s="6" t="n">
        <v>0</v>
      </c>
      <c r="AE260" s="6" t="n">
        <v>0</v>
      </c>
      <c r="AF260" s="6" t="n">
        <v>782</v>
      </c>
      <c r="AG260" s="6" t="n">
        <v>0</v>
      </c>
      <c r="AH260" s="6" t="n">
        <v>782</v>
      </c>
      <c r="AI260" s="6" t="n">
        <v>816</v>
      </c>
      <c r="AJ260" s="6">
        <f>SUM(C260:AE260)-AF260</f>
        <v/>
      </c>
    </row>
    <row r="261">
      <c r="A261" s="5" t="n">
        <v>241</v>
      </c>
      <c r="B261" s="16" t="inlineStr">
        <is>
          <t>Kamalapur</t>
        </is>
      </c>
      <c r="C261" s="6" t="n">
        <v>0</v>
      </c>
      <c r="D261" s="6" t="n">
        <v>219</v>
      </c>
      <c r="E261" s="6" t="n">
        <v>1</v>
      </c>
      <c r="F261" s="6" t="n">
        <v>77</v>
      </c>
      <c r="G261" s="6" t="n">
        <v>218</v>
      </c>
      <c r="H261" s="6" t="n">
        <v>0</v>
      </c>
      <c r="I261" s="6" t="n">
        <v>5</v>
      </c>
      <c r="J261" s="6" t="n">
        <v>1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2</v>
      </c>
      <c r="Q261" s="6" t="n">
        <v>5</v>
      </c>
      <c r="R261" s="6" t="n">
        <v>0</v>
      </c>
      <c r="S261" s="6" t="n">
        <v>0</v>
      </c>
      <c r="T261" s="6" t="n">
        <v>3</v>
      </c>
      <c r="U261" s="6" t="n">
        <v>3</v>
      </c>
      <c r="V261" s="6" t="n">
        <v>0</v>
      </c>
      <c r="W261" s="6" t="n">
        <v>2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536</v>
      </c>
      <c r="AG261" s="6" t="n">
        <v>0</v>
      </c>
      <c r="AH261" s="6" t="n">
        <v>536</v>
      </c>
      <c r="AI261" s="6" t="n">
        <v>542</v>
      </c>
      <c r="AJ261" s="6">
        <f>SUM(C261:AE261)-AF261</f>
        <v/>
      </c>
    </row>
    <row r="262">
      <c r="A262" s="5" t="n">
        <v>242</v>
      </c>
      <c r="B262" s="16" t="inlineStr">
        <is>
          <t>Shanigiram</t>
        </is>
      </c>
      <c r="C262" s="6" t="n">
        <v>0</v>
      </c>
      <c r="D262" s="6" t="n">
        <v>346</v>
      </c>
      <c r="E262" s="6" t="n">
        <v>7</v>
      </c>
      <c r="F262" s="6" t="n">
        <v>158</v>
      </c>
      <c r="G262" s="6" t="n">
        <v>220</v>
      </c>
      <c r="H262" s="6" t="n">
        <v>0</v>
      </c>
      <c r="I262" s="6" t="n">
        <v>6</v>
      </c>
      <c r="J262" s="6" t="n">
        <v>2</v>
      </c>
      <c r="K262" s="6" t="n">
        <v>1</v>
      </c>
      <c r="L262" s="6" t="n">
        <v>0</v>
      </c>
      <c r="M262" s="6" t="n">
        <v>1</v>
      </c>
      <c r="N262" s="6" t="n">
        <v>0</v>
      </c>
      <c r="O262" s="6" t="n">
        <v>4</v>
      </c>
      <c r="P262" s="6" t="n">
        <v>2</v>
      </c>
      <c r="Q262" s="6" t="n">
        <v>0</v>
      </c>
      <c r="R262" s="6" t="n">
        <v>5</v>
      </c>
      <c r="S262" s="6" t="n">
        <v>0</v>
      </c>
      <c r="T262" s="6" t="n">
        <v>0</v>
      </c>
      <c r="U262" s="6" t="n">
        <v>3</v>
      </c>
      <c r="V262" s="6" t="n">
        <v>0</v>
      </c>
      <c r="W262" s="6" t="n">
        <v>2</v>
      </c>
      <c r="X262" s="6" t="n">
        <v>0</v>
      </c>
      <c r="Y262" s="6" t="n">
        <v>0</v>
      </c>
      <c r="Z262" s="6" t="n">
        <v>0</v>
      </c>
      <c r="AA262" s="6" t="n">
        <v>0</v>
      </c>
      <c r="AB262" s="6" t="n">
        <v>0</v>
      </c>
      <c r="AC262" s="6" t="n">
        <v>0</v>
      </c>
      <c r="AD262" s="6" t="n">
        <v>0</v>
      </c>
      <c r="AE262" s="6" t="n">
        <v>0</v>
      </c>
      <c r="AF262" s="6" t="n">
        <v>757</v>
      </c>
      <c r="AG262" s="6" t="n">
        <v>0</v>
      </c>
      <c r="AH262" s="6" t="n">
        <v>757</v>
      </c>
      <c r="AI262" s="6" t="n">
        <v>0</v>
      </c>
      <c r="AJ262" s="6">
        <f>SUM(C262:AE262)-AF262</f>
        <v/>
      </c>
    </row>
    <row r="263">
      <c r="A263" s="5" t="n">
        <v>243</v>
      </c>
      <c r="B263" s="16" t="inlineStr">
        <is>
          <t>Shanigiram</t>
        </is>
      </c>
      <c r="C263" s="6" t="n">
        <v>0</v>
      </c>
      <c r="D263" s="6" t="n">
        <v>0</v>
      </c>
      <c r="E263" s="6" t="n">
        <v>0</v>
      </c>
      <c r="F263" s="6" t="n">
        <v>20</v>
      </c>
      <c r="G263" s="6" t="n">
        <v>242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2</v>
      </c>
      <c r="U263" s="6" t="n">
        <v>3</v>
      </c>
      <c r="V263" s="6" t="n">
        <v>4</v>
      </c>
      <c r="W263" s="6" t="n">
        <v>0</v>
      </c>
      <c r="X263" s="6" t="n">
        <v>1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272</v>
      </c>
      <c r="AG263" s="6" t="n">
        <v>0</v>
      </c>
      <c r="AH263" s="6" t="n">
        <v>272</v>
      </c>
      <c r="AI263" s="6" t="n">
        <v>784</v>
      </c>
      <c r="AJ263" s="6">
        <f>SUM(C263:AE263)-AF263</f>
        <v/>
      </c>
    </row>
    <row r="264">
      <c r="A264" s="5" t="n">
        <v>244</v>
      </c>
      <c r="B264" s="16" t="inlineStr">
        <is>
          <t>Shanigiram</t>
        </is>
      </c>
      <c r="C264" s="6" t="n">
        <v>0</v>
      </c>
      <c r="D264" s="6" t="n">
        <v>278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5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2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6</v>
      </c>
      <c r="AE264" s="6" t="n">
        <v>2</v>
      </c>
      <c r="AF264" s="6" t="n">
        <v>291</v>
      </c>
      <c r="AG264" s="6" t="n">
        <v>0</v>
      </c>
      <c r="AH264" s="6" t="n">
        <v>293</v>
      </c>
      <c r="AI264" s="6" t="n">
        <v>0</v>
      </c>
      <c r="AJ264" s="6">
        <f>SUM(C264:AE264)-AF264</f>
        <v/>
      </c>
    </row>
    <row r="265">
      <c r="A265" s="5" t="n">
        <v>245</v>
      </c>
      <c r="B265" s="16" t="inlineStr">
        <is>
          <t>Shanigiram</t>
        </is>
      </c>
      <c r="C265" s="6" t="n">
        <v>0</v>
      </c>
      <c r="D265" s="6" t="n">
        <v>0</v>
      </c>
      <c r="E265" s="6" t="n">
        <v>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2</v>
      </c>
      <c r="K265" s="6" t="n">
        <v>0</v>
      </c>
      <c r="L265" s="6" t="n">
        <v>0</v>
      </c>
      <c r="M265" s="6" t="n">
        <v>5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6</v>
      </c>
      <c r="AA265" s="6" t="n">
        <v>2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15</v>
      </c>
      <c r="AG265" s="6" t="n">
        <v>2</v>
      </c>
      <c r="AH265" s="6" t="n">
        <v>15</v>
      </c>
      <c r="AI265" s="6" t="n">
        <v>575</v>
      </c>
      <c r="AJ265" s="6">
        <f>SUM(C265:AE265)-AF265</f>
        <v/>
      </c>
    </row>
    <row r="266">
      <c r="A266" s="5" t="n">
        <v>246</v>
      </c>
      <c r="B266" s="16" t="inlineStr">
        <is>
          <t>Gopalpur</t>
        </is>
      </c>
      <c r="C266" s="6" t="n">
        <v>0</v>
      </c>
      <c r="D266" s="6" t="n">
        <v>0</v>
      </c>
      <c r="E266" s="6" t="n">
        <v>0</v>
      </c>
      <c r="F266" s="6" t="n">
        <v>212</v>
      </c>
      <c r="G266" s="6" t="n">
        <v>1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2</v>
      </c>
      <c r="V266" s="6" t="n">
        <v>0</v>
      </c>
      <c r="W266" s="6" t="n">
        <v>0</v>
      </c>
      <c r="X266" s="6" t="n">
        <v>0</v>
      </c>
      <c r="Y266" s="6" t="n">
        <v>0</v>
      </c>
      <c r="Z266" s="6" t="n">
        <v>1</v>
      </c>
      <c r="AA266" s="6" t="n">
        <v>0</v>
      </c>
      <c r="AB266" s="6" t="n">
        <v>0</v>
      </c>
      <c r="AC266" s="6" t="n">
        <v>5</v>
      </c>
      <c r="AD266" s="6" t="n">
        <v>0</v>
      </c>
      <c r="AE266" s="6" t="n">
        <v>0</v>
      </c>
      <c r="AF266" s="6" t="n">
        <v>221</v>
      </c>
      <c r="AG266" s="6" t="n">
        <v>0</v>
      </c>
      <c r="AH266" s="6" t="n">
        <v>221</v>
      </c>
      <c r="AI266" s="6" t="n">
        <v>0</v>
      </c>
      <c r="AJ266" s="6">
        <f>SUM(C266:AE266)-AF266</f>
        <v/>
      </c>
    </row>
    <row r="267">
      <c r="A267" s="5" t="n">
        <v>247</v>
      </c>
      <c r="B267" s="16" t="inlineStr">
        <is>
          <t>Gopalpur</t>
        </is>
      </c>
      <c r="C267" s="6" t="n">
        <v>0</v>
      </c>
      <c r="D267" s="6" t="n">
        <v>15</v>
      </c>
      <c r="E267" s="6" t="n">
        <v>0</v>
      </c>
      <c r="F267" s="6" t="n">
        <v>3</v>
      </c>
      <c r="G267" s="6" t="n">
        <v>101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119</v>
      </c>
      <c r="AG267" s="6" t="n">
        <v>0</v>
      </c>
      <c r="AH267" s="6" t="n">
        <v>119</v>
      </c>
      <c r="AI267" s="6" t="n">
        <v>366</v>
      </c>
      <c r="AJ267" s="6">
        <f>SUM(C267:AE267)-AF267</f>
        <v/>
      </c>
    </row>
    <row r="268">
      <c r="A268" s="5" t="n">
        <v>248</v>
      </c>
      <c r="B268" s="16" t="inlineStr">
        <is>
          <t>Madannapet</t>
        </is>
      </c>
      <c r="C268" s="6" t="n">
        <v>1</v>
      </c>
      <c r="D268" s="6" t="n">
        <v>0</v>
      </c>
      <c r="E268" s="6" t="n">
        <v>0</v>
      </c>
      <c r="F268" s="6" t="n">
        <v>0</v>
      </c>
      <c r="G268" s="6" t="n">
        <v>0</v>
      </c>
      <c r="H268" s="6" t="n">
        <v>87</v>
      </c>
      <c r="I268" s="6" t="n">
        <v>0</v>
      </c>
      <c r="J268" s="6" t="n">
        <v>0</v>
      </c>
      <c r="K268" s="6" t="n">
        <v>0</v>
      </c>
      <c r="L268" s="6" t="n">
        <v>10</v>
      </c>
      <c r="M268" s="6" t="n">
        <v>111</v>
      </c>
      <c r="N268" s="6" t="n">
        <v>19</v>
      </c>
      <c r="O268" s="6" t="n">
        <v>13</v>
      </c>
      <c r="P268" s="6" t="n">
        <v>14</v>
      </c>
      <c r="Q268" s="6" t="n">
        <v>15</v>
      </c>
      <c r="R268" s="6" t="n">
        <v>14</v>
      </c>
      <c r="S268" s="6" t="n">
        <v>17</v>
      </c>
      <c r="T268" s="6" t="n">
        <v>18</v>
      </c>
      <c r="U268" s="6" t="n">
        <v>19</v>
      </c>
      <c r="V268" s="6" t="n">
        <v>20</v>
      </c>
      <c r="W268" s="6" t="n">
        <v>21</v>
      </c>
      <c r="X268" s="6" t="n">
        <v>29</v>
      </c>
      <c r="Y268" s="6" t="n">
        <v>23</v>
      </c>
      <c r="Z268" s="6" t="n">
        <v>24</v>
      </c>
      <c r="AA268" s="6" t="n">
        <v>25</v>
      </c>
      <c r="AB268" s="6" t="n">
        <v>26</v>
      </c>
      <c r="AC268" s="6" t="n">
        <v>27</v>
      </c>
      <c r="AD268" s="6" t="n">
        <v>28</v>
      </c>
      <c r="AE268" s="6" t="n">
        <v>2</v>
      </c>
      <c r="AF268" s="6" t="n">
        <v>561</v>
      </c>
      <c r="AG268" s="6" t="n">
        <v>3</v>
      </c>
      <c r="AH268" s="6" t="n">
        <v>563</v>
      </c>
      <c r="AI268" s="6" t="n">
        <v>0</v>
      </c>
      <c r="AJ268" s="6">
        <f>SUM(C268:AE268)-AF268</f>
        <v/>
      </c>
    </row>
    <row r="269">
      <c r="A269" s="5" t="n">
        <v>249</v>
      </c>
      <c r="B269" s="16" t="inlineStr">
        <is>
          <t>Madannapet</t>
        </is>
      </c>
      <c r="C269" s="6" t="n">
        <v>0</v>
      </c>
      <c r="D269" s="6" t="n">
        <v>297</v>
      </c>
      <c r="E269" s="6" t="n">
        <v>4</v>
      </c>
      <c r="F269" s="6" t="n">
        <v>175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7</v>
      </c>
      <c r="N269" s="6" t="n">
        <v>0</v>
      </c>
      <c r="O269" s="6" t="n">
        <v>0</v>
      </c>
      <c r="P269" s="6" t="n">
        <v>0</v>
      </c>
      <c r="Q269" s="6" t="n">
        <v>5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3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2</v>
      </c>
      <c r="AE269" s="6" t="n">
        <v>0</v>
      </c>
      <c r="AF269" s="6" t="n">
        <v>493</v>
      </c>
      <c r="AG269" s="6" t="n">
        <v>0</v>
      </c>
      <c r="AH269" s="6" t="n">
        <v>493</v>
      </c>
      <c r="AI269" s="6" t="n">
        <v>724</v>
      </c>
      <c r="AJ269" s="6">
        <f>SUM(C269:AE269)-AF269</f>
        <v/>
      </c>
    </row>
    <row r="270">
      <c r="A270" s="5" t="n">
        <v>249</v>
      </c>
      <c r="B270" s="16" t="inlineStr">
        <is>
          <t>Madannapet</t>
        </is>
      </c>
      <c r="C270" s="6" t="n">
        <v>0</v>
      </c>
      <c r="D270" s="6" t="n">
        <v>0</v>
      </c>
      <c r="E270" s="6" t="n">
        <v>0</v>
      </c>
      <c r="F270" s="6" t="n">
        <v>149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7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1</v>
      </c>
      <c r="AB270" s="6" t="n">
        <v>0</v>
      </c>
      <c r="AC270" s="6" t="n">
        <v>1</v>
      </c>
      <c r="AD270" s="6" t="n">
        <v>0</v>
      </c>
      <c r="AE270" s="6" t="n">
        <v>0</v>
      </c>
      <c r="AF270" s="6" t="n">
        <v>158</v>
      </c>
      <c r="AG270" s="6" t="n">
        <v>0</v>
      </c>
      <c r="AH270" s="6" t="n">
        <v>158</v>
      </c>
      <c r="AI270" s="6" t="n">
        <v>589</v>
      </c>
      <c r="AJ270" s="6">
        <f>SUM(C270:AE270)-AF270</f>
        <v/>
      </c>
    </row>
    <row r="271">
      <c r="A271" s="5" t="n">
        <v>250</v>
      </c>
      <c r="B271" s="16" t="inlineStr">
        <is>
          <t>Guniparthy</t>
        </is>
      </c>
      <c r="C271" s="6" t="n">
        <v>0</v>
      </c>
      <c r="D271" s="6" t="n">
        <v>275</v>
      </c>
      <c r="E271" s="6" t="n">
        <v>0</v>
      </c>
      <c r="F271" s="6" t="n">
        <v>230</v>
      </c>
      <c r="G271" s="6" t="n">
        <v>15</v>
      </c>
      <c r="H271" s="6" t="n">
        <v>0</v>
      </c>
      <c r="I271" s="6" t="n">
        <v>9</v>
      </c>
      <c r="J271" s="6" t="n">
        <v>0</v>
      </c>
      <c r="K271" s="6" t="n">
        <v>0</v>
      </c>
      <c r="L271" s="6" t="n">
        <v>4</v>
      </c>
      <c r="M271" s="6" t="n">
        <v>4</v>
      </c>
      <c r="N271" s="6" t="n">
        <v>0</v>
      </c>
      <c r="O271" s="6" t="n">
        <v>0</v>
      </c>
      <c r="P271" s="6" t="n">
        <v>7</v>
      </c>
      <c r="Q271" s="6" t="n">
        <v>0</v>
      </c>
      <c r="R271" s="6" t="n">
        <v>0</v>
      </c>
      <c r="S271" s="6" t="n">
        <v>3</v>
      </c>
      <c r="T271" s="6" t="n">
        <v>19</v>
      </c>
      <c r="U271" s="6" t="n">
        <v>2</v>
      </c>
      <c r="V271" s="6" t="n">
        <v>7</v>
      </c>
      <c r="W271" s="6" t="n">
        <v>2</v>
      </c>
      <c r="X271" s="6" t="n">
        <v>1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578</v>
      </c>
      <c r="AG271" s="6" t="n">
        <v>0</v>
      </c>
      <c r="AH271" s="6" t="n">
        <v>578</v>
      </c>
      <c r="AI271" s="6" t="n">
        <v>737</v>
      </c>
      <c r="AJ271" s="6">
        <f>SUM(C271:AE271)-AF271</f>
        <v/>
      </c>
    </row>
    <row r="272">
      <c r="A272" s="5" t="n">
        <v>251</v>
      </c>
      <c r="B272" s="16" t="inlineStr">
        <is>
          <t>Nerella</t>
        </is>
      </c>
      <c r="C272" s="6" t="n">
        <v>0</v>
      </c>
      <c r="D272" s="6" t="n">
        <v>0</v>
      </c>
      <c r="E272" s="6" t="n">
        <v>0</v>
      </c>
      <c r="F272" s="6" t="n">
        <v>218</v>
      </c>
      <c r="G272" s="6" t="n">
        <v>0</v>
      </c>
      <c r="H272" s="6" t="n">
        <v>0</v>
      </c>
      <c r="I272" s="6" t="n">
        <v>7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  <c r="S272" s="6" t="n">
        <v>0</v>
      </c>
      <c r="T272" s="6" t="n">
        <v>0</v>
      </c>
      <c r="U272" s="6" t="n">
        <v>2</v>
      </c>
      <c r="V272" s="6" t="n">
        <v>0</v>
      </c>
      <c r="W272" s="6" t="n">
        <v>0</v>
      </c>
      <c r="X272" s="6" t="n">
        <v>0</v>
      </c>
      <c r="Y272" s="6" t="n">
        <v>0</v>
      </c>
      <c r="Z272" s="6" t="n">
        <v>0</v>
      </c>
      <c r="AA272" s="6" t="n">
        <v>0</v>
      </c>
      <c r="AB272" s="6" t="n">
        <v>0</v>
      </c>
      <c r="AC272" s="6" t="n">
        <v>1</v>
      </c>
      <c r="AD272" s="6" t="n">
        <v>2</v>
      </c>
      <c r="AE272" s="6" t="n">
        <v>0</v>
      </c>
      <c r="AF272" s="6" t="n">
        <v>230</v>
      </c>
      <c r="AG272" s="6" t="n">
        <v>0</v>
      </c>
      <c r="AH272" s="6" t="n">
        <v>230</v>
      </c>
      <c r="AI272" s="6" t="n">
        <v>573</v>
      </c>
      <c r="AJ272" s="6">
        <f>SUM(C272:AE272)-AF272</f>
        <v/>
      </c>
    </row>
    <row r="273">
      <c r="A273" s="5" t="n">
        <v>252</v>
      </c>
      <c r="B273" s="16" t="inlineStr">
        <is>
          <t>Nerella</t>
        </is>
      </c>
      <c r="C273" s="6" t="n">
        <v>0</v>
      </c>
      <c r="D273" s="6" t="n">
        <v>192</v>
      </c>
      <c r="E273" s="6" t="n">
        <v>0</v>
      </c>
      <c r="F273" s="6" t="n">
        <v>0</v>
      </c>
      <c r="G273" s="6" t="n">
        <v>118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1</v>
      </c>
      <c r="O273" s="6" t="n">
        <v>0</v>
      </c>
      <c r="P273" s="6" t="n">
        <v>3</v>
      </c>
      <c r="Q273" s="6" t="n">
        <v>12</v>
      </c>
      <c r="R273" s="6" t="n">
        <v>1</v>
      </c>
      <c r="S273" s="6" t="n">
        <v>0</v>
      </c>
      <c r="T273" s="6" t="n">
        <v>4</v>
      </c>
      <c r="U273" s="6" t="n">
        <v>0</v>
      </c>
      <c r="V273" s="6" t="n">
        <v>2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2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335</v>
      </c>
      <c r="AG273" s="6" t="n">
        <v>0</v>
      </c>
      <c r="AH273" s="6" t="n">
        <v>335</v>
      </c>
      <c r="AI273" s="6" t="n">
        <v>525</v>
      </c>
      <c r="AJ273" s="6">
        <f>SUM(C273:AE273)-AF273</f>
        <v/>
      </c>
    </row>
    <row r="274">
      <c r="A274" s="5" t="n">
        <v>254</v>
      </c>
      <c r="B274" s="16" t="inlineStr">
        <is>
          <t>Gudur</t>
        </is>
      </c>
      <c r="C274" s="6" t="n">
        <v>0</v>
      </c>
      <c r="D274" s="6" t="n">
        <v>188</v>
      </c>
      <c r="E274" s="6" t="n">
        <v>3</v>
      </c>
      <c r="F274" s="6" t="n">
        <v>100</v>
      </c>
      <c r="G274" s="6" t="n">
        <v>116</v>
      </c>
      <c r="H274" s="6" t="n">
        <v>0</v>
      </c>
      <c r="I274" s="6" t="n">
        <v>3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2</v>
      </c>
      <c r="P274" s="6" t="n">
        <v>1</v>
      </c>
      <c r="Q274" s="6" t="n">
        <v>5</v>
      </c>
      <c r="R274" s="6" t="n">
        <v>1</v>
      </c>
      <c r="S274" s="6" t="n">
        <v>4</v>
      </c>
      <c r="T274" s="6" t="n">
        <v>1</v>
      </c>
      <c r="U274" s="6" t="n">
        <v>0</v>
      </c>
      <c r="V274" s="6" t="n">
        <v>0</v>
      </c>
      <c r="W274" s="6" t="n">
        <v>0</v>
      </c>
      <c r="X274" s="6" t="n">
        <v>0</v>
      </c>
      <c r="Y274" s="6" t="n">
        <v>0</v>
      </c>
      <c r="Z274" s="6" t="n">
        <v>1</v>
      </c>
      <c r="AA274" s="6" t="n">
        <v>0</v>
      </c>
      <c r="AB274" s="6" t="n">
        <v>0</v>
      </c>
      <c r="AC274" s="6" t="n">
        <v>0</v>
      </c>
      <c r="AD274" s="6" t="n">
        <v>0</v>
      </c>
      <c r="AE274" s="6" t="n">
        <v>0</v>
      </c>
      <c r="AF274" s="6" t="n">
        <v>425</v>
      </c>
      <c r="AG274" s="6" t="n">
        <v>0</v>
      </c>
      <c r="AH274" s="6" t="n">
        <v>425</v>
      </c>
      <c r="AI274" s="6" t="n">
        <v>431</v>
      </c>
      <c r="AJ274" s="6">
        <f>SUM(C274:AE274)-AF274</f>
        <v/>
      </c>
    </row>
    <row r="275">
      <c r="A275" s="5" t="n">
        <v>255</v>
      </c>
      <c r="B275" s="16" t="inlineStr">
        <is>
          <t>Gudur</t>
        </is>
      </c>
      <c r="C275" s="6" t="n">
        <v>0</v>
      </c>
      <c r="D275" s="6" t="n">
        <v>55</v>
      </c>
      <c r="E275" s="6" t="n">
        <v>0</v>
      </c>
      <c r="F275" s="6" t="n">
        <v>47</v>
      </c>
      <c r="G275" s="6" t="n">
        <v>61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1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5</v>
      </c>
      <c r="AE275" s="6" t="n">
        <v>0</v>
      </c>
      <c r="AF275" s="6" t="n">
        <v>169</v>
      </c>
      <c r="AG275" s="6" t="n">
        <v>0</v>
      </c>
      <c r="AH275" s="6" t="n">
        <v>169</v>
      </c>
      <c r="AI275" s="6" t="n">
        <v>167</v>
      </c>
      <c r="AJ275" s="6">
        <f>SUM(C275:AE275)-AF275</f>
        <v/>
      </c>
    </row>
    <row r="276">
      <c r="A276" s="5" t="n">
        <v>256</v>
      </c>
      <c r="B276" s="16" t="inlineStr">
        <is>
          <t>Gudur</t>
        </is>
      </c>
      <c r="C276" s="6" t="n">
        <v>0</v>
      </c>
      <c r="D276" s="6" t="n">
        <v>277</v>
      </c>
      <c r="E276" s="6" t="n">
        <v>0</v>
      </c>
      <c r="F276" s="6" t="n">
        <v>126</v>
      </c>
      <c r="G276" s="6" t="n">
        <v>334</v>
      </c>
      <c r="H276" s="6" t="n">
        <v>0</v>
      </c>
      <c r="I276" s="6" t="n">
        <v>6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3</v>
      </c>
      <c r="P276" s="6" t="n">
        <v>2</v>
      </c>
      <c r="Q276" s="6" t="n">
        <v>0</v>
      </c>
      <c r="R276" s="6" t="n">
        <v>0</v>
      </c>
      <c r="S276" s="6" t="n">
        <v>5</v>
      </c>
      <c r="T276" s="6" t="n">
        <v>13</v>
      </c>
      <c r="U276" s="6" t="n">
        <v>2</v>
      </c>
      <c r="V276" s="6" t="n">
        <v>2</v>
      </c>
      <c r="W276" s="6" t="n">
        <v>2</v>
      </c>
      <c r="X276" s="6" t="n">
        <v>2</v>
      </c>
      <c r="Y276" s="6" t="n">
        <v>1</v>
      </c>
      <c r="Z276" s="6" t="n">
        <v>0</v>
      </c>
      <c r="AA276" s="6" t="n">
        <v>3</v>
      </c>
      <c r="AB276" s="6" t="n">
        <v>0</v>
      </c>
      <c r="AC276" s="6" t="n">
        <v>0</v>
      </c>
      <c r="AD276" s="6" t="n">
        <v>0</v>
      </c>
      <c r="AE276" s="6" t="n">
        <v>0</v>
      </c>
      <c r="AF276" s="6" t="n">
        <v>778</v>
      </c>
      <c r="AG276" s="6" t="n">
        <v>0</v>
      </c>
      <c r="AH276" s="6" t="n">
        <v>778</v>
      </c>
      <c r="AI276" s="6" t="n">
        <v>0</v>
      </c>
      <c r="AJ276" s="6">
        <f>SUM(C276:AE276)-AF276</f>
        <v/>
      </c>
    </row>
    <row r="277">
      <c r="A277" s="5" t="n">
        <v>257</v>
      </c>
      <c r="B277" s="16" t="inlineStr">
        <is>
          <t>Ambal</t>
        </is>
      </c>
      <c r="C277" s="6" t="n">
        <v>0</v>
      </c>
      <c r="D277" s="6" t="n">
        <v>137</v>
      </c>
      <c r="E277" s="6" t="n">
        <v>0</v>
      </c>
      <c r="F277" s="6" t="n">
        <v>197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2</v>
      </c>
      <c r="T277" s="6" t="n">
        <v>5</v>
      </c>
      <c r="U277" s="6" t="n">
        <v>0</v>
      </c>
      <c r="V277" s="6" t="n">
        <v>0</v>
      </c>
      <c r="W277" s="6" t="n">
        <v>0</v>
      </c>
      <c r="X277" s="6" t="n">
        <v>1</v>
      </c>
      <c r="Y277" s="6" t="n">
        <v>0</v>
      </c>
      <c r="Z277" s="6" t="n">
        <v>0</v>
      </c>
      <c r="AA277" s="6" t="n">
        <v>3</v>
      </c>
      <c r="AB277" s="6" t="n">
        <v>2</v>
      </c>
      <c r="AC277" s="6" t="n">
        <v>0</v>
      </c>
      <c r="AD277" s="6" t="n">
        <v>0</v>
      </c>
      <c r="AE277" s="6" t="n">
        <v>0</v>
      </c>
      <c r="AF277" s="6" t="n">
        <v>347</v>
      </c>
      <c r="AG277" s="6" t="n">
        <v>0</v>
      </c>
      <c r="AH277" s="6" t="n">
        <v>347</v>
      </c>
      <c r="AI277" s="6" t="n">
        <v>619</v>
      </c>
      <c r="AJ277" s="6">
        <f>SUM(C277:AE277)-AF277</f>
        <v/>
      </c>
    </row>
    <row r="278">
      <c r="A278" s="5" t="n">
        <v>258</v>
      </c>
      <c r="B278" s="16" t="inlineStr">
        <is>
          <t>Ambal</t>
        </is>
      </c>
      <c r="C278" s="6" t="n">
        <v>0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  <c r="S278" s="6" t="n">
        <v>0</v>
      </c>
      <c r="T278" s="6" t="n">
        <v>0</v>
      </c>
      <c r="U278" s="6" t="n">
        <v>4</v>
      </c>
      <c r="V278" s="6" t="n">
        <v>0</v>
      </c>
      <c r="W278" s="6" t="n">
        <v>2</v>
      </c>
      <c r="X278" s="6" t="n">
        <v>0</v>
      </c>
      <c r="Y278" s="6" t="n">
        <v>0</v>
      </c>
      <c r="Z278" s="6" t="n">
        <v>1</v>
      </c>
      <c r="AA278" s="6" t="n">
        <v>0</v>
      </c>
      <c r="AB278" s="6" t="n">
        <v>2</v>
      </c>
      <c r="AC278" s="6" t="n">
        <v>0</v>
      </c>
      <c r="AD278" s="6" t="n">
        <v>0</v>
      </c>
      <c r="AE278" s="6" t="n">
        <v>2</v>
      </c>
      <c r="AF278" s="6" t="n">
        <v>9</v>
      </c>
      <c r="AG278" s="6" t="n">
        <v>0</v>
      </c>
      <c r="AH278" s="6" t="n">
        <v>11</v>
      </c>
      <c r="AI278" s="6" t="n">
        <v>0</v>
      </c>
      <c r="AJ278" s="6">
        <f>SUM(C278:AE278)-AF278</f>
        <v/>
      </c>
    </row>
    <row r="279">
      <c r="A279" s="5" t="n">
        <v>259</v>
      </c>
      <c r="B279" s="16" t="inlineStr">
        <is>
          <t>Ambal</t>
        </is>
      </c>
      <c r="C279" s="6" t="n">
        <v>0</v>
      </c>
      <c r="D279" s="6" t="n">
        <v>0</v>
      </c>
      <c r="E279" s="6" t="n">
        <v>5</v>
      </c>
      <c r="F279" s="6" t="n">
        <v>0</v>
      </c>
      <c r="G279" s="6" t="n">
        <v>0</v>
      </c>
      <c r="H279" s="6" t="n">
        <v>0</v>
      </c>
      <c r="I279" s="6" t="n">
        <v>5</v>
      </c>
      <c r="J279" s="6" t="n">
        <v>2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2</v>
      </c>
      <c r="AD279" s="6" t="n">
        <v>0</v>
      </c>
      <c r="AE279" s="6" t="n">
        <v>0</v>
      </c>
      <c r="AF279" s="6" t="n">
        <v>14</v>
      </c>
      <c r="AG279" s="6" t="n">
        <v>0</v>
      </c>
      <c r="AH279" s="6" t="n">
        <v>14</v>
      </c>
      <c r="AI279" s="6" t="n">
        <v>0</v>
      </c>
      <c r="AJ279" s="6">
        <f>SUM(C279:AE279)-AF279</f>
        <v/>
      </c>
    </row>
    <row r="280">
      <c r="A280" s="5" t="n">
        <v>260</v>
      </c>
      <c r="B280" s="16" t="inlineStr">
        <is>
          <t>Ambal</t>
        </is>
      </c>
      <c r="C280" s="6" t="n">
        <v>0</v>
      </c>
      <c r="D280" s="6" t="n">
        <v>261</v>
      </c>
      <c r="E280" s="6" t="n">
        <v>0</v>
      </c>
      <c r="F280" s="6" t="n">
        <v>0</v>
      </c>
      <c r="G280" s="6" t="n">
        <v>173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  <c r="S280" s="6" t="n">
        <v>0</v>
      </c>
      <c r="T280" s="6" t="n">
        <v>0</v>
      </c>
      <c r="U280" s="6" t="n">
        <v>0</v>
      </c>
      <c r="V280" s="6" t="n">
        <v>0</v>
      </c>
      <c r="W280" s="6" t="n">
        <v>0</v>
      </c>
      <c r="X280" s="6" t="n">
        <v>0</v>
      </c>
      <c r="Y280" s="6" t="n">
        <v>0</v>
      </c>
      <c r="Z280" s="6" t="n">
        <v>0</v>
      </c>
      <c r="AA280" s="6" t="n">
        <v>0</v>
      </c>
      <c r="AB280" s="6" t="n">
        <v>0</v>
      </c>
      <c r="AC280" s="6" t="n">
        <v>0</v>
      </c>
      <c r="AD280" s="6" t="n">
        <v>0</v>
      </c>
      <c r="AE280" s="6" t="n">
        <v>0</v>
      </c>
      <c r="AF280" s="6" t="n">
        <v>434</v>
      </c>
      <c r="AG280" s="6" t="n">
        <v>0</v>
      </c>
      <c r="AH280" s="6" t="n">
        <v>434</v>
      </c>
      <c r="AI280" s="6" t="n">
        <v>619</v>
      </c>
      <c r="AJ280" s="6">
        <f>SUM(C280:AE280)-AF280</f>
        <v/>
      </c>
    </row>
    <row r="281">
      <c r="A281" s="5" t="n">
        <v>261</v>
      </c>
      <c r="B281" s="16" t="inlineStr">
        <is>
          <t>Sreeramula palli</t>
        </is>
      </c>
      <c r="C281" s="6" t="n">
        <v>0</v>
      </c>
      <c r="D281" s="6" t="n">
        <v>0</v>
      </c>
      <c r="E281" s="6" t="n">
        <v>2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1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1</v>
      </c>
      <c r="AD281" s="6" t="n">
        <v>0</v>
      </c>
      <c r="AE281" s="6" t="n">
        <v>0</v>
      </c>
      <c r="AF281" s="6" t="n">
        <v>4</v>
      </c>
      <c r="AG281" s="6" t="n">
        <v>0</v>
      </c>
      <c r="AH281" s="6" t="n">
        <v>4</v>
      </c>
      <c r="AI281" s="6" t="n">
        <v>683</v>
      </c>
      <c r="AJ281" s="6">
        <f>SUM(C281:AE281)-AF281</f>
        <v/>
      </c>
    </row>
    <row r="282">
      <c r="A282" s="5" t="n">
        <v>264</v>
      </c>
      <c r="B282" s="16" t="inlineStr">
        <is>
          <t>Uppal</t>
        </is>
      </c>
      <c r="C282" s="6" t="n">
        <v>0</v>
      </c>
      <c r="D282" s="6" t="n">
        <v>265</v>
      </c>
      <c r="E282" s="6" t="n">
        <v>0</v>
      </c>
      <c r="F282" s="6" t="n">
        <v>0</v>
      </c>
      <c r="G282" s="6" t="n">
        <v>153</v>
      </c>
      <c r="H282" s="6" t="n">
        <v>2</v>
      </c>
      <c r="I282" s="6" t="n">
        <v>2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1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>
        <v>0</v>
      </c>
      <c r="T282" s="6" t="n">
        <v>0</v>
      </c>
      <c r="U282" s="6" t="n">
        <v>0</v>
      </c>
      <c r="V282" s="6" t="n">
        <v>0</v>
      </c>
      <c r="W282" s="6" t="n">
        <v>0</v>
      </c>
      <c r="X282" s="6" t="n">
        <v>0</v>
      </c>
      <c r="Y282" s="6" t="n">
        <v>0</v>
      </c>
      <c r="Z282" s="6" t="n">
        <v>4</v>
      </c>
      <c r="AA282" s="6" t="n">
        <v>0</v>
      </c>
      <c r="AB282" s="6" t="n">
        <v>0</v>
      </c>
      <c r="AC282" s="6" t="n">
        <v>0</v>
      </c>
      <c r="AD282" s="6" t="n">
        <v>0</v>
      </c>
      <c r="AE282" s="6" t="n">
        <v>0</v>
      </c>
      <c r="AF282" s="6" t="n">
        <v>427</v>
      </c>
      <c r="AG282" s="6" t="n">
        <v>0</v>
      </c>
      <c r="AH282" s="6" t="n">
        <v>427</v>
      </c>
      <c r="AI282" s="6" t="n">
        <v>0</v>
      </c>
      <c r="AJ282" s="6">
        <f>SUM(C282:AE282)-AF282</f>
        <v/>
      </c>
    </row>
    <row r="283">
      <c r="A283" s="5" t="n">
        <v>265</v>
      </c>
      <c r="B283" s="16" t="inlineStr">
        <is>
          <t>Uppal</t>
        </is>
      </c>
      <c r="C283" s="6" t="n">
        <v>0</v>
      </c>
      <c r="D283" s="6" t="n">
        <v>4</v>
      </c>
      <c r="E283" s="6" t="n">
        <v>44</v>
      </c>
      <c r="F283" s="6" t="n">
        <v>0</v>
      </c>
      <c r="G283" s="6" t="n">
        <v>145</v>
      </c>
      <c r="H283" s="6" t="n">
        <v>0</v>
      </c>
      <c r="I283" s="6" t="n">
        <v>4</v>
      </c>
      <c r="J283" s="6" t="n">
        <v>0</v>
      </c>
      <c r="K283" s="6" t="n">
        <v>2</v>
      </c>
      <c r="L283" s="6" t="n">
        <v>0</v>
      </c>
      <c r="M283" s="6" t="n">
        <v>2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4</v>
      </c>
      <c r="X283" s="6" t="n">
        <v>0</v>
      </c>
      <c r="Y283" s="6" t="n">
        <v>1</v>
      </c>
      <c r="Z283" s="6" t="n">
        <v>5</v>
      </c>
      <c r="AA283" s="6" t="n">
        <v>2</v>
      </c>
      <c r="AB283" s="6" t="n">
        <v>0</v>
      </c>
      <c r="AC283" s="6" t="n">
        <v>2</v>
      </c>
      <c r="AD283" s="6" t="n">
        <v>0</v>
      </c>
      <c r="AE283" s="6" t="n">
        <v>4</v>
      </c>
      <c r="AF283" s="6" t="n">
        <v>215</v>
      </c>
      <c r="AG283" s="6" t="n">
        <v>0</v>
      </c>
      <c r="AH283" s="6" t="n">
        <v>219</v>
      </c>
      <c r="AI283" s="6" t="n">
        <v>0</v>
      </c>
      <c r="AJ283" s="6">
        <f>SUM(C283:AE283)-AF283</f>
        <v/>
      </c>
    </row>
    <row r="284">
      <c r="A284" s="5" t="n">
        <v>266</v>
      </c>
      <c r="B284" s="16" t="inlineStr">
        <is>
          <t>Uppal</t>
        </is>
      </c>
      <c r="C284" s="6" t="n">
        <v>0</v>
      </c>
      <c r="D284" s="6" t="n">
        <v>0</v>
      </c>
      <c r="E284" s="6" t="n">
        <v>0</v>
      </c>
      <c r="F284" s="6" t="n">
        <v>318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0</v>
      </c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0</v>
      </c>
      <c r="Y284" s="6" t="n">
        <v>0</v>
      </c>
      <c r="Z284" s="6" t="n">
        <v>0</v>
      </c>
      <c r="AA284" s="6" t="n">
        <v>2</v>
      </c>
      <c r="AB284" s="6" t="n">
        <v>4</v>
      </c>
      <c r="AC284" s="6" t="n">
        <v>0</v>
      </c>
      <c r="AD284" s="6" t="n">
        <v>0</v>
      </c>
      <c r="AE284" s="6" t="n">
        <v>0</v>
      </c>
      <c r="AF284" s="6" t="n">
        <v>324</v>
      </c>
      <c r="AG284" s="6" t="n">
        <v>0</v>
      </c>
      <c r="AH284" s="6" t="n">
        <v>324</v>
      </c>
      <c r="AI284" s="6" t="n">
        <v>785</v>
      </c>
      <c r="AJ284" s="6">
        <f>SUM(C284:AE284)-AF284</f>
        <v/>
      </c>
    </row>
    <row r="285">
      <c r="A285" s="5" t="n">
        <v>267</v>
      </c>
      <c r="B285" s="16" t="inlineStr">
        <is>
          <t>Uppal</t>
        </is>
      </c>
      <c r="C285" s="6" t="n">
        <v>0</v>
      </c>
      <c r="D285" s="6" t="n">
        <v>179</v>
      </c>
      <c r="E285" s="6" t="n">
        <v>2</v>
      </c>
      <c r="F285" s="6" t="n">
        <v>238</v>
      </c>
      <c r="G285" s="6" t="n">
        <v>504</v>
      </c>
      <c r="H285" s="6" t="n">
        <v>0</v>
      </c>
      <c r="I285" s="6" t="n">
        <v>3</v>
      </c>
      <c r="J285" s="6" t="n">
        <v>0</v>
      </c>
      <c r="K285" s="6" t="n">
        <v>2</v>
      </c>
      <c r="L285" s="6" t="n">
        <v>0</v>
      </c>
      <c r="M285" s="6" t="n">
        <v>0</v>
      </c>
      <c r="N285" s="6" t="n">
        <v>0</v>
      </c>
      <c r="O285" s="6" t="n">
        <v>2</v>
      </c>
      <c r="P285" s="6" t="n">
        <v>4</v>
      </c>
      <c r="Q285" s="6" t="n">
        <v>3</v>
      </c>
      <c r="R285" s="6" t="n">
        <v>4</v>
      </c>
      <c r="S285" s="6" t="n">
        <v>3</v>
      </c>
      <c r="T285" s="6" t="n">
        <v>4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5</v>
      </c>
      <c r="AE285" s="6" t="n">
        <v>0</v>
      </c>
      <c r="AF285" s="6" t="n">
        <v>953</v>
      </c>
      <c r="AG285" s="6" t="n">
        <v>0</v>
      </c>
      <c r="AH285" s="6" t="n">
        <v>953</v>
      </c>
      <c r="AI285" s="6" t="n">
        <v>971</v>
      </c>
      <c r="AJ285" s="6">
        <f>SUM(C285:AE285)-AF285</f>
        <v/>
      </c>
    </row>
    <row r="286">
      <c r="A286" s="5" t="n">
        <v>268</v>
      </c>
      <c r="B286" s="16" t="inlineStr">
        <is>
          <t>Uppal</t>
        </is>
      </c>
      <c r="C286" s="6" t="n">
        <v>0</v>
      </c>
      <c r="D286" s="6" t="n">
        <v>301</v>
      </c>
      <c r="E286" s="6" t="n">
        <v>0</v>
      </c>
      <c r="F286" s="6" t="n">
        <v>75</v>
      </c>
      <c r="G286" s="6" t="n">
        <v>128</v>
      </c>
      <c r="H286" s="6" t="n">
        <v>0</v>
      </c>
      <c r="I286" s="6" t="n">
        <v>1</v>
      </c>
      <c r="J286" s="6" t="n">
        <v>0</v>
      </c>
      <c r="K286" s="6" t="n">
        <v>0</v>
      </c>
      <c r="L286" s="6" t="n">
        <v>1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1</v>
      </c>
      <c r="R286" s="6" t="n">
        <v>2</v>
      </c>
      <c r="S286" s="6" t="n">
        <v>0</v>
      </c>
      <c r="T286" s="6" t="n">
        <v>13</v>
      </c>
      <c r="U286" s="6" t="n">
        <v>3</v>
      </c>
      <c r="V286" s="6" t="n">
        <v>0</v>
      </c>
      <c r="W286" s="6" t="n">
        <v>0</v>
      </c>
      <c r="X286" s="6" t="n">
        <v>0</v>
      </c>
      <c r="Y286" s="6" t="n">
        <v>0</v>
      </c>
      <c r="Z286" s="6" t="n">
        <v>0</v>
      </c>
      <c r="AA286" s="6" t="n">
        <v>0</v>
      </c>
      <c r="AB286" s="6" t="n">
        <v>0</v>
      </c>
      <c r="AC286" s="6" t="n">
        <v>0</v>
      </c>
      <c r="AD286" s="6" t="n">
        <v>0</v>
      </c>
      <c r="AE286" s="6" t="n">
        <v>0</v>
      </c>
      <c r="AF286" s="6" t="n">
        <v>525</v>
      </c>
      <c r="AG286" s="6" t="n">
        <v>4</v>
      </c>
      <c r="AH286" s="6" t="n">
        <v>525</v>
      </c>
      <c r="AI286" s="6" t="n">
        <v>555</v>
      </c>
      <c r="AJ286" s="6">
        <f>SUM(C286:AE286)-AF286</f>
        <v/>
      </c>
    </row>
    <row r="287">
      <c r="A287" s="5" t="n">
        <v>269</v>
      </c>
      <c r="B287" s="16" t="inlineStr">
        <is>
          <t>Deshrajpalli</t>
        </is>
      </c>
      <c r="C287" s="6" t="n">
        <v>0</v>
      </c>
      <c r="D287" s="6" t="n">
        <v>21</v>
      </c>
      <c r="E287" s="6" t="n">
        <v>1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1</v>
      </c>
      <c r="N287" s="6" t="n">
        <v>0</v>
      </c>
      <c r="O287" s="6" t="n">
        <v>0</v>
      </c>
      <c r="P287" s="6" t="n">
        <v>0</v>
      </c>
      <c r="Q287" s="6" t="n">
        <v>1</v>
      </c>
      <c r="R287" s="6" t="n">
        <v>0</v>
      </c>
      <c r="S287" s="6" t="n">
        <v>1</v>
      </c>
      <c r="T287" s="6" t="n">
        <v>3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28</v>
      </c>
      <c r="AG287" s="6" t="n">
        <v>0</v>
      </c>
      <c r="AH287" s="6" t="n">
        <v>28</v>
      </c>
      <c r="AI287" s="6" t="n">
        <v>429</v>
      </c>
      <c r="AJ287" s="6">
        <f>SUM(C287:AE287)-AF287</f>
        <v/>
      </c>
    </row>
    <row r="288">
      <c r="A288" s="5" t="n">
        <v>270</v>
      </c>
      <c r="B288" s="16" t="inlineStr">
        <is>
          <t>Deshrajpalli</t>
        </is>
      </c>
      <c r="C288" s="6" t="n">
        <v>0</v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5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>
        <v>0</v>
      </c>
      <c r="T288" s="6" t="n">
        <v>7</v>
      </c>
      <c r="U288" s="6" t="n">
        <v>0</v>
      </c>
      <c r="V288" s="6" t="n">
        <v>0</v>
      </c>
      <c r="W288" s="6" t="n">
        <v>2</v>
      </c>
      <c r="X288" s="6" t="n">
        <v>0</v>
      </c>
      <c r="Y288" s="6" t="n">
        <v>0</v>
      </c>
      <c r="Z288" s="6" t="n">
        <v>0</v>
      </c>
      <c r="AA288" s="6" t="n">
        <v>2</v>
      </c>
      <c r="AB288" s="6" t="n">
        <v>0</v>
      </c>
      <c r="AC288" s="6" t="n">
        <v>0</v>
      </c>
      <c r="AD288" s="6" t="n">
        <v>0</v>
      </c>
      <c r="AE288" s="6" t="n">
        <v>0</v>
      </c>
      <c r="AF288" s="6" t="n">
        <v>16</v>
      </c>
      <c r="AG288" s="6" t="n">
        <v>0</v>
      </c>
      <c r="AH288" s="6" t="n">
        <v>16</v>
      </c>
      <c r="AI288" s="6" t="n">
        <v>772</v>
      </c>
      <c r="AJ288" s="6">
        <f>SUM(C288:AE288)-AF288</f>
        <v/>
      </c>
    </row>
    <row r="289">
      <c r="A289" s="5" t="n">
        <v>271</v>
      </c>
      <c r="B289" s="16" t="inlineStr">
        <is>
          <t>Kaniparthi</t>
        </is>
      </c>
      <c r="C289" s="6" t="n">
        <v>0</v>
      </c>
      <c r="D289" s="6" t="n">
        <v>0</v>
      </c>
      <c r="E289" s="6" t="n">
        <v>0</v>
      </c>
      <c r="F289" s="6" t="n">
        <v>177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3</v>
      </c>
      <c r="Q289" s="6" t="n">
        <v>0</v>
      </c>
      <c r="R289" s="6" t="n">
        <v>0</v>
      </c>
      <c r="S289" s="6" t="n">
        <v>3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2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185</v>
      </c>
      <c r="AG289" s="6" t="n">
        <v>0</v>
      </c>
      <c r="AH289" s="6" t="n">
        <v>185</v>
      </c>
      <c r="AI289" s="6" t="n">
        <v>640</v>
      </c>
      <c r="AJ289" s="6">
        <f>SUM(C289:AE289)-AF289</f>
        <v/>
      </c>
    </row>
    <row r="290">
      <c r="A290" s="5" t="n">
        <v>272</v>
      </c>
      <c r="B290" s="16" t="inlineStr">
        <is>
          <t>Kaniparthi</t>
        </is>
      </c>
      <c r="C290" s="6" t="n">
        <v>0</v>
      </c>
      <c r="D290" s="6" t="n">
        <v>181</v>
      </c>
      <c r="E290" s="6" t="n">
        <v>0</v>
      </c>
      <c r="F290" s="6" t="n">
        <v>126</v>
      </c>
      <c r="G290" s="6" t="n">
        <v>147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  <c r="S290" s="6" t="n">
        <v>0</v>
      </c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0</v>
      </c>
      <c r="Y290" s="6" t="n">
        <v>0</v>
      </c>
      <c r="Z290" s="6" t="n">
        <v>0</v>
      </c>
      <c r="AA290" s="6" t="n">
        <v>0</v>
      </c>
      <c r="AB290" s="6" t="n">
        <v>0</v>
      </c>
      <c r="AC290" s="6" t="n">
        <v>0</v>
      </c>
      <c r="AD290" s="6" t="n">
        <v>0</v>
      </c>
      <c r="AE290" s="6" t="n">
        <v>0</v>
      </c>
      <c r="AF290" s="6" t="n">
        <v>454</v>
      </c>
      <c r="AG290" s="6" t="n">
        <v>0</v>
      </c>
      <c r="AH290" s="6" t="n">
        <v>454</v>
      </c>
      <c r="AI290" s="6" t="n">
        <v>476</v>
      </c>
      <c r="AJ290" s="6">
        <f>SUM(C290:AE290)-AF290</f>
        <v/>
      </c>
    </row>
    <row r="291">
      <c r="A291" s="5" t="n">
        <v>273</v>
      </c>
      <c r="B291" s="16" t="inlineStr">
        <is>
          <t>Shambunipalli</t>
        </is>
      </c>
      <c r="C291" s="6" t="n">
        <v>0</v>
      </c>
      <c r="D291" s="6" t="n">
        <v>7</v>
      </c>
      <c r="E291" s="6" t="n">
        <v>0</v>
      </c>
      <c r="F291" s="6" t="n">
        <v>0</v>
      </c>
      <c r="G291" s="6" t="n">
        <v>2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9</v>
      </c>
      <c r="AG291" s="6" t="n">
        <v>0</v>
      </c>
      <c r="AH291" s="6" t="n">
        <v>9</v>
      </c>
      <c r="AI291" s="6" t="n">
        <v>262</v>
      </c>
      <c r="AJ291" s="6">
        <f>SUM(C291:AE291)-AF291</f>
        <v/>
      </c>
    </row>
    <row r="292">
      <c r="A292" s="5" t="n">
        <v>277</v>
      </c>
      <c r="B292" s="16" t="inlineStr">
        <is>
          <t>Huzurabad PS 277</t>
        </is>
      </c>
      <c r="C292" s="6" t="n">
        <v>152</v>
      </c>
      <c r="D292" s="6" t="n">
        <v>0</v>
      </c>
      <c r="E292" s="6" t="n">
        <v>0</v>
      </c>
      <c r="F292" s="6" t="n">
        <v>121</v>
      </c>
      <c r="G292" s="6" t="n">
        <v>1</v>
      </c>
      <c r="H292" s="6" t="n">
        <v>1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1</v>
      </c>
      <c r="P292" s="6" t="n">
        <v>0</v>
      </c>
      <c r="Q292" s="6" t="n">
        <v>1</v>
      </c>
      <c r="R292" s="6" t="n">
        <v>0</v>
      </c>
      <c r="S292" s="6" t="n">
        <v>0</v>
      </c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0</v>
      </c>
      <c r="Y292" s="6" t="n">
        <v>0</v>
      </c>
      <c r="Z292" s="6" t="n">
        <v>0</v>
      </c>
      <c r="AA292" s="6" t="n">
        <v>0</v>
      </c>
      <c r="AB292" s="6" t="n">
        <v>4</v>
      </c>
      <c r="AC292" s="6" t="n">
        <v>0</v>
      </c>
      <c r="AD292" s="6" t="n">
        <v>0</v>
      </c>
      <c r="AE292" s="6" t="n">
        <v>0</v>
      </c>
      <c r="AF292" s="6" t="n">
        <v>281</v>
      </c>
      <c r="AG292" s="6" t="n">
        <v>0</v>
      </c>
      <c r="AH292" s="6" t="n">
        <v>281</v>
      </c>
      <c r="AI292" s="6" t="n">
        <v>0</v>
      </c>
      <c r="AJ292" s="6">
        <f>SUM(C292:AE292)-AF292</f>
        <v/>
      </c>
    </row>
    <row r="293">
      <c r="A293" s="5" t="n">
        <v>278</v>
      </c>
      <c r="B293" s="16" t="inlineStr">
        <is>
          <t>Huzurabad PS 278</t>
        </is>
      </c>
      <c r="C293" s="6" t="n">
        <v>0</v>
      </c>
      <c r="D293" s="6" t="n">
        <v>0</v>
      </c>
      <c r="E293" s="6" t="n">
        <v>141</v>
      </c>
      <c r="F293" s="6" t="n">
        <v>210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4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7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362</v>
      </c>
      <c r="AG293" s="6" t="n">
        <v>0</v>
      </c>
      <c r="AH293" s="6" t="n">
        <v>362</v>
      </c>
      <c r="AI293" s="6" t="n">
        <v>0</v>
      </c>
      <c r="AJ293" s="6">
        <f>SUM(C293:AE293)-AF293</f>
        <v/>
      </c>
    </row>
    <row r="294">
      <c r="A294" s="5" t="n">
        <v>279</v>
      </c>
      <c r="B294" s="16" t="inlineStr">
        <is>
          <t>Huzurabad PS 279</t>
        </is>
      </c>
      <c r="C294" s="6" t="n">
        <v>195</v>
      </c>
      <c r="D294" s="6" t="n">
        <v>0</v>
      </c>
      <c r="E294" s="6" t="n">
        <v>182</v>
      </c>
      <c r="F294" s="6" t="n">
        <v>146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  <c r="S294" s="6" t="n">
        <v>0</v>
      </c>
      <c r="T294" s="6" t="n">
        <v>0</v>
      </c>
      <c r="U294" s="6" t="n">
        <v>2</v>
      </c>
      <c r="V294" s="6" t="n">
        <v>0</v>
      </c>
      <c r="W294" s="6" t="n">
        <v>0</v>
      </c>
      <c r="X294" s="6" t="n">
        <v>0</v>
      </c>
      <c r="Y294" s="6" t="n">
        <v>3</v>
      </c>
      <c r="Z294" s="6" t="n">
        <v>1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574</v>
      </c>
      <c r="AF294" s="6" t="n">
        <v>529</v>
      </c>
      <c r="AG294" s="6" t="n">
        <v>0</v>
      </c>
      <c r="AH294" s="6" t="n">
        <v>1103</v>
      </c>
      <c r="AI294" s="6" t="n">
        <v>0</v>
      </c>
      <c r="AJ294" s="6">
        <f>SUM(C294:AE294)-AF294</f>
        <v/>
      </c>
    </row>
    <row r="295">
      <c r="A295" s="5" t="n">
        <v>280</v>
      </c>
      <c r="B295" s="16" t="inlineStr">
        <is>
          <t>Huzurabad PS 280</t>
        </is>
      </c>
      <c r="C295" s="6" t="n">
        <v>229</v>
      </c>
      <c r="D295" s="6" t="n">
        <v>0</v>
      </c>
      <c r="E295" s="6" t="n">
        <v>80</v>
      </c>
      <c r="F295" s="6" t="n">
        <v>0</v>
      </c>
      <c r="G295" s="6" t="n">
        <v>0</v>
      </c>
      <c r="H295" s="6" t="n">
        <v>1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2</v>
      </c>
      <c r="Q295" s="6" t="n">
        <v>0</v>
      </c>
      <c r="R295" s="6" t="n">
        <v>1</v>
      </c>
      <c r="S295" s="6" t="n">
        <v>4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3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419</v>
      </c>
      <c r="AF295" s="6" t="n">
        <v>320</v>
      </c>
      <c r="AG295" s="6" t="n">
        <v>0</v>
      </c>
      <c r="AH295" s="6" t="n">
        <v>739</v>
      </c>
      <c r="AI295" s="6" t="n">
        <v>0</v>
      </c>
      <c r="AJ295" s="6">
        <f>SUM(C295:AE295)-AF295</f>
        <v/>
      </c>
    </row>
    <row r="296">
      <c r="A296" s="5" t="n">
        <v>281</v>
      </c>
      <c r="B296" s="16" t="inlineStr">
        <is>
          <t>Huzurabad PS 281</t>
        </is>
      </c>
      <c r="C296" s="6" t="n">
        <v>0</v>
      </c>
      <c r="D296" s="6" t="n">
        <v>0</v>
      </c>
      <c r="E296" s="6" t="n">
        <v>0</v>
      </c>
      <c r="F296" s="6" t="n">
        <v>147</v>
      </c>
      <c r="G296" s="6" t="n">
        <v>2</v>
      </c>
      <c r="H296" s="6" t="n">
        <v>3</v>
      </c>
      <c r="I296" s="6" t="n">
        <v>1</v>
      </c>
      <c r="J296" s="6" t="n">
        <v>3</v>
      </c>
      <c r="K296" s="6" t="n">
        <v>0</v>
      </c>
      <c r="L296" s="6" t="n">
        <v>0</v>
      </c>
      <c r="M296" s="6" t="n">
        <v>0</v>
      </c>
      <c r="N296" s="6" t="n">
        <v>2</v>
      </c>
      <c r="O296" s="6" t="n">
        <v>2</v>
      </c>
      <c r="P296" s="6" t="n">
        <v>7</v>
      </c>
      <c r="Q296" s="6" t="n">
        <v>0</v>
      </c>
      <c r="R296" s="6" t="n">
        <v>4</v>
      </c>
      <c r="S296" s="6" t="n">
        <v>8</v>
      </c>
      <c r="T296" s="6" t="n">
        <v>0</v>
      </c>
      <c r="U296" s="6" t="n">
        <v>0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527</v>
      </c>
      <c r="AF296" s="6" t="n">
        <v>179</v>
      </c>
      <c r="AG296" s="6" t="n">
        <v>0</v>
      </c>
      <c r="AH296" s="6" t="n">
        <v>706</v>
      </c>
      <c r="AI296" s="6" t="n">
        <v>0</v>
      </c>
      <c r="AJ296" s="6">
        <f>SUM(C296:AE296)-AF296</f>
        <v/>
      </c>
    </row>
    <row r="297">
      <c r="A297" s="5" t="n">
        <v>282</v>
      </c>
      <c r="B297" s="16" t="inlineStr">
        <is>
          <t>Huzurabad PS 282</t>
        </is>
      </c>
      <c r="C297" s="6" t="n">
        <v>0</v>
      </c>
      <c r="D297" s="6" t="n">
        <v>0</v>
      </c>
      <c r="E297" s="6" t="n">
        <v>166</v>
      </c>
      <c r="F297" s="6" t="n">
        <v>147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619</v>
      </c>
      <c r="AF297" s="6" t="n">
        <v>313</v>
      </c>
      <c r="AG297" s="6" t="n">
        <v>0</v>
      </c>
      <c r="AH297" s="6" t="n">
        <v>932</v>
      </c>
      <c r="AI297" s="6" t="n">
        <v>0</v>
      </c>
      <c r="AJ297" s="6">
        <f>SUM(C297:AE297)-AF297</f>
        <v/>
      </c>
    </row>
    <row r="298">
      <c r="A298" s="5" t="n">
        <v>283</v>
      </c>
      <c r="B298" s="16" t="inlineStr">
        <is>
          <t>Huzurabad PS 283</t>
        </is>
      </c>
      <c r="C298" s="6" t="n">
        <v>0</v>
      </c>
      <c r="D298" s="6" t="n">
        <v>0</v>
      </c>
      <c r="E298" s="6" t="n">
        <v>105</v>
      </c>
      <c r="F298" s="6" t="n">
        <v>5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>
        <v>0</v>
      </c>
      <c r="T298" s="6" t="n">
        <v>6</v>
      </c>
      <c r="U298" s="6" t="n">
        <v>0</v>
      </c>
      <c r="V298" s="6" t="n">
        <v>0</v>
      </c>
      <c r="W298" s="6" t="n">
        <v>0</v>
      </c>
      <c r="X298" s="6" t="n">
        <v>0</v>
      </c>
      <c r="Y298" s="6" t="n">
        <v>0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116</v>
      </c>
      <c r="AG298" s="6" t="n">
        <v>2</v>
      </c>
      <c r="AH298" s="6" t="n">
        <v>116</v>
      </c>
      <c r="AI298" s="6" t="n">
        <v>0</v>
      </c>
      <c r="AJ298" s="6">
        <f>SUM(C298:AE298)-AF298</f>
        <v/>
      </c>
    </row>
    <row r="299">
      <c r="A299" s="5" t="n">
        <v>284</v>
      </c>
      <c r="B299" s="16" t="inlineStr">
        <is>
          <t>Huzurabad PS 284</t>
        </is>
      </c>
      <c r="C299" s="6" t="n">
        <v>391</v>
      </c>
      <c r="D299" s="6" t="n">
        <v>0</v>
      </c>
      <c r="E299" s="6" t="n">
        <v>0</v>
      </c>
      <c r="F299" s="6" t="n">
        <v>166</v>
      </c>
      <c r="G299" s="6" t="n">
        <v>0</v>
      </c>
      <c r="H299" s="6" t="n">
        <v>1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1</v>
      </c>
      <c r="N299" s="6" t="n">
        <v>0</v>
      </c>
      <c r="O299" s="6" t="n">
        <v>5</v>
      </c>
      <c r="P299" s="6" t="n">
        <v>5</v>
      </c>
      <c r="Q299" s="6" t="n">
        <v>1</v>
      </c>
      <c r="R299" s="6" t="n">
        <v>4</v>
      </c>
      <c r="S299" s="6" t="n">
        <v>8</v>
      </c>
      <c r="T299" s="6" t="n">
        <v>1</v>
      </c>
      <c r="U299" s="6" t="n">
        <v>0</v>
      </c>
      <c r="V299" s="6" t="n">
        <v>2</v>
      </c>
      <c r="W299" s="6" t="n">
        <v>0</v>
      </c>
      <c r="X299" s="6" t="n">
        <v>0</v>
      </c>
      <c r="Y299" s="6" t="n">
        <v>2</v>
      </c>
      <c r="Z299" s="6" t="n">
        <v>3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693</v>
      </c>
      <c r="AF299" s="6" t="n">
        <v>590</v>
      </c>
      <c r="AG299" s="6" t="n">
        <v>0</v>
      </c>
      <c r="AH299" s="6" t="n">
        <v>1283</v>
      </c>
      <c r="AI299" s="6" t="n">
        <v>0</v>
      </c>
      <c r="AJ299" s="6">
        <f>SUM(C299:AE299)-AF299</f>
        <v/>
      </c>
    </row>
    <row r="300">
      <c r="A300" s="5" t="n">
        <v>285</v>
      </c>
      <c r="B300" s="16" t="inlineStr">
        <is>
          <t>Huzurabad PS 285</t>
        </is>
      </c>
      <c r="C300" s="6" t="n">
        <v>1</v>
      </c>
      <c r="D300" s="6" t="n">
        <v>0</v>
      </c>
      <c r="E300" s="6" t="n">
        <v>114</v>
      </c>
      <c r="F300" s="6" t="n">
        <v>191</v>
      </c>
      <c r="G300" s="6" t="n">
        <v>0</v>
      </c>
      <c r="H300" s="6" t="n">
        <v>2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1</v>
      </c>
      <c r="O300" s="6" t="n">
        <v>3</v>
      </c>
      <c r="P300" s="6" t="n">
        <v>4</v>
      </c>
      <c r="Q300" s="6" t="n">
        <v>0</v>
      </c>
      <c r="R300" s="6" t="n">
        <v>7</v>
      </c>
      <c r="S300" s="6" t="n">
        <v>10</v>
      </c>
      <c r="T300" s="6" t="n">
        <v>0</v>
      </c>
      <c r="U300" s="6" t="n">
        <v>0</v>
      </c>
      <c r="V300" s="6" t="n">
        <v>2</v>
      </c>
      <c r="W300" s="6" t="n">
        <v>0</v>
      </c>
      <c r="X300" s="6" t="n">
        <v>0</v>
      </c>
      <c r="Y300" s="6" t="n">
        <v>2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337</v>
      </c>
      <c r="AG300" s="6" t="n">
        <v>0</v>
      </c>
      <c r="AH300" s="6" t="n">
        <v>337</v>
      </c>
      <c r="AI300" s="6" t="n">
        <v>0</v>
      </c>
      <c r="AJ300" s="6">
        <f>SUM(C300:AE300)-AF300</f>
        <v/>
      </c>
    </row>
    <row r="301">
      <c r="A301" s="5" t="n">
        <v>286</v>
      </c>
      <c r="B301" s="16" t="inlineStr">
        <is>
          <t>Huzurabad PS 286</t>
        </is>
      </c>
      <c r="C301" s="6" t="n">
        <v>0</v>
      </c>
      <c r="D301" s="6" t="n">
        <v>0</v>
      </c>
      <c r="E301" s="6" t="n">
        <v>15</v>
      </c>
      <c r="F301" s="6" t="n">
        <v>0</v>
      </c>
      <c r="G301" s="6" t="n">
        <v>0</v>
      </c>
      <c r="H301" s="6" t="n">
        <v>2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594</v>
      </c>
      <c r="AF301" s="6" t="n">
        <v>17</v>
      </c>
      <c r="AG301" s="6" t="n">
        <v>0</v>
      </c>
      <c r="AH301" s="6" t="n">
        <v>611</v>
      </c>
      <c r="AI301" s="6" t="n">
        <v>0</v>
      </c>
      <c r="AJ301" s="6">
        <f>SUM(C301:AE301)-AF301</f>
        <v/>
      </c>
    </row>
    <row r="302">
      <c r="A302" s="5" t="n">
        <v>287</v>
      </c>
      <c r="B302" s="16" t="inlineStr">
        <is>
          <t>Huzurabad PS 287</t>
        </is>
      </c>
      <c r="C302" s="6" t="n">
        <v>0</v>
      </c>
      <c r="D302" s="6" t="n">
        <v>0</v>
      </c>
      <c r="E302" s="6" t="n">
        <v>0</v>
      </c>
      <c r="F302" s="6" t="n">
        <v>187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>
        <v>0</v>
      </c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2</v>
      </c>
      <c r="AD302" s="6" t="n">
        <v>0</v>
      </c>
      <c r="AE302" s="6" t="n">
        <v>561</v>
      </c>
      <c r="AF302" s="6" t="n">
        <v>189</v>
      </c>
      <c r="AG302" s="6" t="n">
        <v>0</v>
      </c>
      <c r="AH302" s="6" t="n">
        <v>750</v>
      </c>
      <c r="AI302" s="6" t="n">
        <v>0</v>
      </c>
      <c r="AJ302" s="6">
        <f>SUM(C302:AE302)-AF302</f>
        <v/>
      </c>
    </row>
    <row r="303">
      <c r="A303" s="5" t="n">
        <v>288</v>
      </c>
      <c r="B303" s="16" t="inlineStr">
        <is>
          <t>Huzurabad PS 288</t>
        </is>
      </c>
      <c r="C303" s="6" t="n">
        <v>18</v>
      </c>
      <c r="D303" s="6" t="n">
        <v>1</v>
      </c>
      <c r="E303" s="6" t="n">
        <v>0</v>
      </c>
      <c r="F303" s="6" t="n">
        <v>0</v>
      </c>
      <c r="G303" s="6" t="n">
        <v>4</v>
      </c>
      <c r="H303" s="6" t="n">
        <v>0</v>
      </c>
      <c r="I303" s="6" t="n">
        <v>4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5</v>
      </c>
      <c r="S303" s="6" t="n">
        <v>1</v>
      </c>
      <c r="T303" s="6" t="n">
        <v>0</v>
      </c>
      <c r="U303" s="6" t="n">
        <v>4</v>
      </c>
      <c r="V303" s="6" t="n">
        <v>3</v>
      </c>
      <c r="W303" s="6" t="n">
        <v>0</v>
      </c>
      <c r="X303" s="6" t="n">
        <v>0</v>
      </c>
      <c r="Y303" s="6" t="n">
        <v>0</v>
      </c>
      <c r="Z303" s="6" t="n">
        <v>2</v>
      </c>
      <c r="AA303" s="6" t="n">
        <v>0</v>
      </c>
      <c r="AB303" s="6" t="n">
        <v>0</v>
      </c>
      <c r="AC303" s="6" t="n">
        <v>2</v>
      </c>
      <c r="AD303" s="6" t="n">
        <v>0</v>
      </c>
      <c r="AE303" s="6" t="n">
        <v>0</v>
      </c>
      <c r="AF303" s="6" t="n">
        <v>44</v>
      </c>
      <c r="AG303" s="6" t="n">
        <v>0</v>
      </c>
      <c r="AH303" s="6" t="n">
        <v>44</v>
      </c>
      <c r="AI303" s="6" t="n">
        <v>0</v>
      </c>
      <c r="AJ303" s="6">
        <f>SUM(C303:AE303)-AF303</f>
        <v/>
      </c>
    </row>
    <row r="304">
      <c r="A304" s="5" t="n">
        <v>289</v>
      </c>
      <c r="B304" s="16" t="inlineStr">
        <is>
          <t>Huzurabad PS 289</t>
        </is>
      </c>
      <c r="C304" s="6" t="n">
        <v>0</v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19</v>
      </c>
      <c r="N304" s="6" t="n">
        <v>13</v>
      </c>
      <c r="O304" s="6" t="n">
        <v>14</v>
      </c>
      <c r="P304" s="6" t="n">
        <v>151</v>
      </c>
      <c r="Q304" s="6" t="n">
        <v>14</v>
      </c>
      <c r="R304" s="6" t="n">
        <v>17</v>
      </c>
      <c r="S304" s="6" t="n">
        <v>18</v>
      </c>
      <c r="T304" s="6" t="n">
        <v>19</v>
      </c>
      <c r="U304" s="6" t="n">
        <v>20</v>
      </c>
      <c r="V304" s="6" t="n">
        <v>7</v>
      </c>
      <c r="W304" s="6" t="n">
        <v>22</v>
      </c>
      <c r="X304" s="6" t="n">
        <v>23</v>
      </c>
      <c r="Y304" s="6" t="n">
        <v>24</v>
      </c>
      <c r="Z304" s="6" t="n">
        <v>22</v>
      </c>
      <c r="AA304" s="6" t="n">
        <v>0</v>
      </c>
      <c r="AB304" s="6" t="n">
        <v>0</v>
      </c>
      <c r="AC304" s="6" t="n">
        <v>40</v>
      </c>
      <c r="AD304" s="6" t="n">
        <v>0</v>
      </c>
      <c r="AE304" s="6" t="n">
        <v>0</v>
      </c>
      <c r="AF304" s="6" t="n">
        <v>423</v>
      </c>
      <c r="AG304" s="6" t="n">
        <v>0</v>
      </c>
      <c r="AH304" s="6" t="n">
        <v>423</v>
      </c>
      <c r="AI304" s="6" t="n">
        <v>0</v>
      </c>
      <c r="AJ304" s="6">
        <f>SUM(C304:AE304)-AF304</f>
        <v/>
      </c>
    </row>
    <row r="305">
      <c r="A305" s="5" t="n">
        <v>290</v>
      </c>
      <c r="B305" s="16" t="inlineStr">
        <is>
          <t>Huzurabad PS 290</t>
        </is>
      </c>
      <c r="C305" s="6" t="n">
        <v>268</v>
      </c>
      <c r="D305" s="6" t="n">
        <v>0</v>
      </c>
      <c r="E305" s="6" t="n">
        <v>144</v>
      </c>
      <c r="F305" s="6" t="n">
        <v>144</v>
      </c>
      <c r="G305" s="6" t="n">
        <v>1</v>
      </c>
      <c r="H305" s="6" t="n">
        <v>0</v>
      </c>
      <c r="I305" s="6" t="n">
        <v>0</v>
      </c>
      <c r="J305" s="6" t="n">
        <v>0</v>
      </c>
      <c r="K305" s="6" t="n">
        <v>1</v>
      </c>
      <c r="L305" s="6" t="n">
        <v>0</v>
      </c>
      <c r="M305" s="6" t="n">
        <v>0</v>
      </c>
      <c r="N305" s="6" t="n">
        <v>0</v>
      </c>
      <c r="O305" s="6" t="n">
        <v>2</v>
      </c>
      <c r="P305" s="6" t="n">
        <v>0</v>
      </c>
      <c r="Q305" s="6" t="n">
        <v>1</v>
      </c>
      <c r="R305" s="6" t="n">
        <v>3</v>
      </c>
      <c r="S305" s="6" t="n">
        <v>13</v>
      </c>
      <c r="T305" s="6" t="n">
        <v>2</v>
      </c>
      <c r="U305" s="6" t="n">
        <v>1</v>
      </c>
      <c r="V305" s="6" t="n">
        <v>1</v>
      </c>
      <c r="W305" s="6" t="n">
        <v>3</v>
      </c>
      <c r="X305" s="6" t="n">
        <v>0</v>
      </c>
      <c r="Y305" s="6" t="n">
        <v>0</v>
      </c>
      <c r="Z305" s="6" t="n">
        <v>4</v>
      </c>
      <c r="AA305" s="6" t="n">
        <v>1</v>
      </c>
      <c r="AB305" s="6" t="n">
        <v>5</v>
      </c>
      <c r="AC305" s="6" t="n">
        <v>0</v>
      </c>
      <c r="AD305" s="6" t="n">
        <v>4</v>
      </c>
      <c r="AE305" s="6" t="n">
        <v>629</v>
      </c>
      <c r="AF305" s="6" t="n">
        <v>598</v>
      </c>
      <c r="AG305" s="6" t="n">
        <v>0</v>
      </c>
      <c r="AH305" s="6" t="n">
        <v>1227</v>
      </c>
      <c r="AI305" s="6" t="n">
        <v>0</v>
      </c>
      <c r="AJ305" s="6">
        <f>SUM(C305:AE305)-AF305</f>
        <v/>
      </c>
    </row>
    <row r="306">
      <c r="A306" s="5" t="n">
        <v>291</v>
      </c>
      <c r="B306" s="16" t="inlineStr">
        <is>
          <t>Huzurabad PS 291</t>
        </is>
      </c>
      <c r="C306" s="6" t="n">
        <v>197</v>
      </c>
      <c r="D306" s="6" t="n">
        <v>3</v>
      </c>
      <c r="E306" s="6" t="n">
        <v>137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1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0</v>
      </c>
      <c r="T306" s="6" t="n">
        <v>0</v>
      </c>
      <c r="U306" s="6" t="n">
        <v>0</v>
      </c>
      <c r="V306" s="6" t="n">
        <v>0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25</v>
      </c>
      <c r="AF306" s="6" t="n">
        <v>338</v>
      </c>
      <c r="AG306" s="6" t="n">
        <v>0</v>
      </c>
      <c r="AH306" s="6" t="n">
        <v>363</v>
      </c>
      <c r="AI306" s="6" t="n">
        <v>0</v>
      </c>
      <c r="AJ306" s="6">
        <f>SUM(C306:AE306)-AF306</f>
        <v/>
      </c>
    </row>
    <row r="307">
      <c r="A307" s="5" t="n">
        <v>292</v>
      </c>
      <c r="B307" s="16" t="inlineStr">
        <is>
          <t>Huzurabad PS 292</t>
        </is>
      </c>
      <c r="C307" s="6" t="n">
        <v>125</v>
      </c>
      <c r="D307" s="6" t="n">
        <v>0</v>
      </c>
      <c r="E307" s="6" t="n">
        <v>177</v>
      </c>
      <c r="F307" s="6" t="n">
        <v>147</v>
      </c>
      <c r="G307" s="6" t="n">
        <v>0</v>
      </c>
      <c r="H307" s="6" t="n">
        <v>0</v>
      </c>
      <c r="I307" s="6" t="n">
        <v>1</v>
      </c>
      <c r="J307" s="6" t="n">
        <v>0</v>
      </c>
      <c r="K307" s="6" t="n">
        <v>4</v>
      </c>
      <c r="L307" s="6" t="n">
        <v>0</v>
      </c>
      <c r="M307" s="6" t="n">
        <v>1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2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7</v>
      </c>
      <c r="AC307" s="6" t="n">
        <v>0</v>
      </c>
      <c r="AD307" s="6" t="n">
        <v>0</v>
      </c>
      <c r="AE307" s="6" t="n">
        <v>503</v>
      </c>
      <c r="AF307" s="6" t="n">
        <v>464</v>
      </c>
      <c r="AG307" s="6" t="n">
        <v>0</v>
      </c>
      <c r="AH307" s="6" t="n">
        <v>967</v>
      </c>
      <c r="AI307" s="6" t="n">
        <v>8</v>
      </c>
      <c r="AJ307" s="6">
        <f>SUM(C307:AE307)-AF307</f>
        <v/>
      </c>
    </row>
    <row r="308">
      <c r="A308" s="5" t="n">
        <v>293</v>
      </c>
      <c r="B308" s="16" t="inlineStr">
        <is>
          <t>Huzurabad PS 293</t>
        </is>
      </c>
      <c r="C308" s="6" t="n">
        <v>412</v>
      </c>
      <c r="D308" s="6" t="n">
        <v>4</v>
      </c>
      <c r="E308" s="6" t="n">
        <v>2</v>
      </c>
      <c r="F308" s="6" t="n">
        <v>137</v>
      </c>
      <c r="G308" s="6" t="n">
        <v>7</v>
      </c>
      <c r="H308" s="6" t="n">
        <v>2</v>
      </c>
      <c r="I308" s="6" t="n">
        <v>4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7</v>
      </c>
      <c r="T308" s="6" t="n">
        <v>4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2</v>
      </c>
      <c r="AA308" s="6" t="n">
        <v>0</v>
      </c>
      <c r="AB308" s="6" t="n">
        <v>0</v>
      </c>
      <c r="AC308" s="6" t="n">
        <v>1</v>
      </c>
      <c r="AD308" s="6" t="n">
        <v>0</v>
      </c>
      <c r="AE308" s="6" t="n">
        <v>717</v>
      </c>
      <c r="AF308" s="6" t="n">
        <v>582</v>
      </c>
      <c r="AG308" s="6" t="n">
        <v>0</v>
      </c>
      <c r="AH308" s="6" t="n">
        <v>1299</v>
      </c>
      <c r="AI308" s="6" t="n">
        <v>0</v>
      </c>
      <c r="AJ308" s="6">
        <f>SUM(C308:AE308)-AF308</f>
        <v/>
      </c>
    </row>
    <row r="309">
      <c r="A309" s="5" t="n">
        <v>294</v>
      </c>
      <c r="B309" s="16" t="inlineStr">
        <is>
          <t>Huzurabad PS 294</t>
        </is>
      </c>
      <c r="C309" s="6" t="n">
        <v>0</v>
      </c>
      <c r="D309" s="6" t="n">
        <v>0</v>
      </c>
      <c r="E309" s="6" t="n">
        <v>176</v>
      </c>
      <c r="F309" s="6" t="n">
        <v>173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1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7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4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797</v>
      </c>
      <c r="AF309" s="6" t="n">
        <v>361</v>
      </c>
      <c r="AG309" s="6" t="n">
        <v>0</v>
      </c>
      <c r="AH309" s="6" t="n">
        <v>1158</v>
      </c>
      <c r="AI309" s="6" t="n">
        <v>0</v>
      </c>
      <c r="AJ309" s="6">
        <f>SUM(C309:AE309)-AF309</f>
        <v/>
      </c>
    </row>
    <row r="310">
      <c r="A310" s="5" t="n">
        <v>295</v>
      </c>
      <c r="B310" s="16" t="inlineStr">
        <is>
          <t>Huzurabad PS 295</t>
        </is>
      </c>
      <c r="C310" s="6" t="n">
        <v>0</v>
      </c>
      <c r="D310" s="6" t="n">
        <v>0</v>
      </c>
      <c r="E310" s="6" t="n">
        <v>270</v>
      </c>
      <c r="F310" s="6" t="n">
        <v>221</v>
      </c>
      <c r="G310" s="6" t="n">
        <v>1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1</v>
      </c>
      <c r="P310" s="6" t="n">
        <v>35</v>
      </c>
      <c r="Q310" s="6" t="n">
        <v>0</v>
      </c>
      <c r="R310" s="6" t="n">
        <v>0</v>
      </c>
      <c r="S310" s="6" t="n">
        <v>7</v>
      </c>
      <c r="T310" s="6" t="n">
        <v>1</v>
      </c>
      <c r="U310" s="6" t="n">
        <v>1</v>
      </c>
      <c r="V310" s="6" t="n">
        <v>0</v>
      </c>
      <c r="W310" s="6" t="n">
        <v>0</v>
      </c>
      <c r="X310" s="6" t="n">
        <v>0</v>
      </c>
      <c r="Y310" s="6" t="n">
        <v>0</v>
      </c>
      <c r="Z310" s="6" t="n">
        <v>5</v>
      </c>
      <c r="AA310" s="6" t="n">
        <v>0</v>
      </c>
      <c r="AB310" s="6" t="n">
        <v>0</v>
      </c>
      <c r="AC310" s="6" t="n">
        <v>0</v>
      </c>
      <c r="AD310" s="6" t="n">
        <v>0</v>
      </c>
      <c r="AE310" s="6" t="n">
        <v>0</v>
      </c>
      <c r="AF310" s="6" t="n">
        <v>542</v>
      </c>
      <c r="AG310" s="6" t="n">
        <v>0</v>
      </c>
      <c r="AH310" s="6" t="n">
        <v>542</v>
      </c>
      <c r="AI310" s="6" t="n">
        <v>0</v>
      </c>
      <c r="AJ310" s="6">
        <f>SUM(C310:AE310)-AF310</f>
        <v/>
      </c>
    </row>
    <row r="311">
      <c r="A311" s="5" t="n">
        <v>295</v>
      </c>
      <c r="B311" s="16" t="inlineStr">
        <is>
          <t>Huzurabad PS 295</t>
        </is>
      </c>
      <c r="C311" s="6" t="n">
        <v>329</v>
      </c>
      <c r="D311" s="6" t="n">
        <v>1</v>
      </c>
      <c r="E311" s="6" t="n">
        <v>249</v>
      </c>
      <c r="F311" s="6" t="n">
        <v>184</v>
      </c>
      <c r="G311" s="6" t="n">
        <v>4</v>
      </c>
      <c r="H311" s="6" t="n">
        <v>6</v>
      </c>
      <c r="I311" s="6" t="n">
        <v>0</v>
      </c>
      <c r="J311" s="6" t="n">
        <v>4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1</v>
      </c>
      <c r="P311" s="6" t="n">
        <v>7</v>
      </c>
      <c r="Q311" s="6" t="n">
        <v>1</v>
      </c>
      <c r="R311" s="6" t="n">
        <v>0</v>
      </c>
      <c r="S311" s="6" t="n">
        <v>12</v>
      </c>
      <c r="T311" s="6" t="n">
        <v>0</v>
      </c>
      <c r="U311" s="6" t="n">
        <v>0</v>
      </c>
      <c r="V311" s="6" t="n">
        <v>0</v>
      </c>
      <c r="W311" s="6" t="n">
        <v>1</v>
      </c>
      <c r="X311" s="6" t="n">
        <v>0</v>
      </c>
      <c r="Y311" s="6" t="n">
        <v>0</v>
      </c>
      <c r="Z311" s="6" t="n">
        <v>3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802</v>
      </c>
      <c r="AG311" s="6" t="n">
        <v>0</v>
      </c>
      <c r="AH311" s="6" t="n">
        <v>802</v>
      </c>
      <c r="AI311" s="6" t="n">
        <v>0</v>
      </c>
      <c r="AJ311" s="6">
        <f>SUM(C311:AE311)-AF311</f>
        <v/>
      </c>
    </row>
    <row r="312">
      <c r="A312" s="5" t="n">
        <v>296</v>
      </c>
      <c r="B312" s="16" t="inlineStr">
        <is>
          <t>Huzurabad PS 296</t>
        </is>
      </c>
      <c r="C312" s="6" t="n">
        <v>348</v>
      </c>
      <c r="D312" s="6" t="n">
        <v>3</v>
      </c>
      <c r="E312" s="6" t="n">
        <v>157</v>
      </c>
      <c r="F312" s="6" t="n">
        <v>219</v>
      </c>
      <c r="G312" s="6" t="n">
        <v>1</v>
      </c>
      <c r="H312" s="6" t="n">
        <v>3</v>
      </c>
      <c r="I312" s="6" t="n">
        <v>3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1</v>
      </c>
      <c r="P312" s="6" t="n">
        <v>1</v>
      </c>
      <c r="Q312" s="6" t="n">
        <v>1</v>
      </c>
      <c r="R312" s="6" t="n">
        <v>2</v>
      </c>
      <c r="S312" s="6" t="n">
        <v>0</v>
      </c>
      <c r="T312" s="6" t="n">
        <v>0</v>
      </c>
      <c r="U312" s="6" t="n">
        <v>2</v>
      </c>
      <c r="V312" s="6" t="n">
        <v>1</v>
      </c>
      <c r="W312" s="6" t="n">
        <v>0</v>
      </c>
      <c r="X312" s="6" t="n">
        <v>0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5</v>
      </c>
      <c r="AE312" s="6" t="n">
        <v>755</v>
      </c>
      <c r="AF312" s="6" t="n">
        <v>747</v>
      </c>
      <c r="AG312" s="6" t="n">
        <v>0</v>
      </c>
      <c r="AH312" s="6" t="n">
        <v>1502</v>
      </c>
      <c r="AI312" s="6" t="n">
        <v>0</v>
      </c>
      <c r="AJ312" s="6">
        <f>SUM(C312:AE312)-AF312</f>
        <v/>
      </c>
    </row>
    <row r="313">
      <c r="A313" s="5" t="n">
        <v>297</v>
      </c>
      <c r="B313" s="16" t="inlineStr">
        <is>
          <t>Huzurabad PS 297</t>
        </is>
      </c>
      <c r="C313" s="6" t="n">
        <v>0</v>
      </c>
      <c r="D313" s="6" t="n">
        <v>0</v>
      </c>
      <c r="E313" s="6" t="n">
        <v>157</v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4</v>
      </c>
      <c r="Q313" s="6" t="n">
        <v>3</v>
      </c>
      <c r="R313" s="6" t="n">
        <v>7</v>
      </c>
      <c r="S313" s="6" t="n">
        <v>5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176</v>
      </c>
      <c r="AG313" s="6" t="n">
        <v>0</v>
      </c>
      <c r="AH313" s="6" t="n">
        <v>176</v>
      </c>
      <c r="AI313" s="6" t="n">
        <v>0</v>
      </c>
      <c r="AJ313" s="6">
        <f>SUM(C313:AE313)-AF313</f>
        <v/>
      </c>
    </row>
    <row r="314">
      <c r="A314" s="5" t="n">
        <v>298</v>
      </c>
      <c r="B314" s="16" t="inlineStr">
        <is>
          <t>Huzurabad PS 298</t>
        </is>
      </c>
      <c r="C314" s="6" t="n">
        <v>261</v>
      </c>
      <c r="D314" s="6" t="n">
        <v>0</v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3</v>
      </c>
      <c r="S314" s="6" t="n">
        <v>0</v>
      </c>
      <c r="T314" s="6" t="n">
        <v>0</v>
      </c>
      <c r="U314" s="6" t="n">
        <v>0</v>
      </c>
      <c r="V314" s="6" t="n">
        <v>0</v>
      </c>
      <c r="W314" s="6" t="n">
        <v>0</v>
      </c>
      <c r="X314" s="6" t="n">
        <v>0</v>
      </c>
      <c r="Y314" s="6" t="n">
        <v>0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  <c r="AE314" s="6" t="n">
        <v>563</v>
      </c>
      <c r="AF314" s="6" t="n">
        <v>264</v>
      </c>
      <c r="AG314" s="6" t="n">
        <v>0</v>
      </c>
      <c r="AH314" s="6" t="n">
        <v>827</v>
      </c>
      <c r="AI314" s="6" t="n">
        <v>0</v>
      </c>
      <c r="AJ314" s="6">
        <f>SUM(C314:AE314)-AF314</f>
        <v/>
      </c>
    </row>
    <row r="315">
      <c r="A315" s="5" t="n">
        <v>299</v>
      </c>
      <c r="B315" s="16" t="inlineStr">
        <is>
          <t>Huzurabad PS 299</t>
        </is>
      </c>
      <c r="C315" s="6" t="n">
        <v>0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1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1</v>
      </c>
      <c r="AG315" s="6" t="n">
        <v>0</v>
      </c>
      <c r="AH315" s="6" t="n">
        <v>1</v>
      </c>
      <c r="AI315" s="6" t="n">
        <v>0</v>
      </c>
      <c r="AJ315" s="6">
        <f>SUM(C315:AE315)-AF315</f>
        <v/>
      </c>
    </row>
    <row r="316">
      <c r="A316" s="5" t="n">
        <v>300</v>
      </c>
      <c r="B316" s="16" t="inlineStr">
        <is>
          <t>Huzurabad PS 300</t>
        </is>
      </c>
      <c r="C316" s="6" t="n">
        <v>172</v>
      </c>
      <c r="D316" s="6" t="n">
        <v>0</v>
      </c>
      <c r="E316" s="6" t="n">
        <v>0</v>
      </c>
      <c r="F316" s="6" t="n">
        <v>2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0</v>
      </c>
      <c r="P316" s="6" t="n">
        <v>2</v>
      </c>
      <c r="Q316" s="6" t="n">
        <v>0</v>
      </c>
      <c r="R316" s="6" t="n">
        <v>0</v>
      </c>
      <c r="S316" s="6" t="n">
        <v>0</v>
      </c>
      <c r="T316" s="6" t="n">
        <v>0</v>
      </c>
      <c r="U316" s="6" t="n">
        <v>0</v>
      </c>
      <c r="V316" s="6" t="n">
        <v>0</v>
      </c>
      <c r="W316" s="6" t="n">
        <v>0</v>
      </c>
      <c r="X316" s="6" t="n">
        <v>0</v>
      </c>
      <c r="Y316" s="6" t="n">
        <v>0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  <c r="AE316" s="6" t="n">
        <v>0</v>
      </c>
      <c r="AF316" s="6" t="n">
        <v>176</v>
      </c>
      <c r="AG316" s="6" t="n">
        <v>0</v>
      </c>
      <c r="AH316" s="6" t="n">
        <v>176</v>
      </c>
      <c r="AI316" s="6" t="n">
        <v>0</v>
      </c>
      <c r="AJ316" s="6">
        <f>SUM(C316:AE316)-AF316</f>
        <v/>
      </c>
    </row>
    <row r="317">
      <c r="A317" s="5" t="n">
        <v>301</v>
      </c>
      <c r="B317" s="16" t="inlineStr">
        <is>
          <t>Huzurabad PS 301</t>
        </is>
      </c>
      <c r="C317" s="6" t="n">
        <v>146</v>
      </c>
      <c r="D317" s="6" t="n">
        <v>0</v>
      </c>
      <c r="E317" s="6" t="n">
        <v>0</v>
      </c>
      <c r="F317" s="6" t="n">
        <v>2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6</v>
      </c>
      <c r="AC317" s="6" t="n">
        <v>0</v>
      </c>
      <c r="AD317" s="6" t="n">
        <v>0</v>
      </c>
      <c r="AE317" s="6" t="n">
        <v>570</v>
      </c>
      <c r="AF317" s="6" t="n">
        <v>154</v>
      </c>
      <c r="AG317" s="6" t="n">
        <v>0</v>
      </c>
      <c r="AH317" s="6" t="n">
        <v>724</v>
      </c>
      <c r="AI317" s="6" t="n">
        <v>0</v>
      </c>
      <c r="AJ317" s="6">
        <f>SUM(C317:AE317)-AF317</f>
        <v/>
      </c>
    </row>
    <row r="318">
      <c r="A318" s="5" t="n">
        <v>302</v>
      </c>
      <c r="B318" s="16" t="inlineStr">
        <is>
          <t>Huzurabad PS 302</t>
        </is>
      </c>
      <c r="C318" s="6" t="n">
        <v>197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1</v>
      </c>
      <c r="S318" s="6" t="n">
        <v>6</v>
      </c>
      <c r="T318" s="6" t="n">
        <v>2</v>
      </c>
      <c r="U318" s="6" t="n">
        <v>0</v>
      </c>
      <c r="V318" s="6" t="n">
        <v>0</v>
      </c>
      <c r="W318" s="6" t="n">
        <v>0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206</v>
      </c>
      <c r="AG318" s="6" t="n">
        <v>2</v>
      </c>
      <c r="AH318" s="6" t="n">
        <v>206</v>
      </c>
      <c r="AI318" s="6" t="n">
        <v>0</v>
      </c>
      <c r="AJ318" s="6">
        <f>SUM(C318:AE318)-AF318</f>
        <v/>
      </c>
    </row>
    <row r="319">
      <c r="A319" s="9" t="inlineStr">
        <is>
          <t>TOTAL EVM VOTES</t>
        </is>
      </c>
      <c r="B319" t="inlineStr"/>
      <c r="C319" s="10">
        <f>SUM(C6:C318)</f>
        <v/>
      </c>
      <c r="D319" s="10">
        <f>SUM(D6:D318)</f>
        <v/>
      </c>
      <c r="E319" s="10">
        <f>SUM(E6:E318)</f>
        <v/>
      </c>
      <c r="F319" s="10">
        <f>SUM(F6:F318)</f>
        <v/>
      </c>
      <c r="G319" s="10">
        <f>SUM(G6:G318)</f>
        <v/>
      </c>
      <c r="H319" s="10">
        <f>SUM(H6:H318)</f>
        <v/>
      </c>
      <c r="I319" s="10">
        <f>SUM(I6:I318)</f>
        <v/>
      </c>
      <c r="J319" s="10">
        <f>SUM(J6:J318)</f>
        <v/>
      </c>
      <c r="K319" s="10">
        <f>SUM(K6:K318)</f>
        <v/>
      </c>
      <c r="L319" s="10">
        <f>SUM(L6:L318)</f>
        <v/>
      </c>
      <c r="M319" s="10">
        <f>SUM(M6:M318)</f>
        <v/>
      </c>
      <c r="N319" s="10">
        <f>SUM(N6:N318)</f>
        <v/>
      </c>
      <c r="O319" s="10">
        <f>SUM(O6:O318)</f>
        <v/>
      </c>
      <c r="P319" s="10">
        <f>SUM(P6:P318)</f>
        <v/>
      </c>
      <c r="Q319" s="10">
        <f>SUM(Q6:Q318)</f>
        <v/>
      </c>
      <c r="R319" s="10">
        <f>SUM(R6:R318)</f>
        <v/>
      </c>
      <c r="S319" s="10">
        <f>SUM(S6:S318)</f>
        <v/>
      </c>
      <c r="T319" s="10">
        <f>SUM(T6:T318)</f>
        <v/>
      </c>
      <c r="U319" s="10">
        <f>SUM(U6:U318)</f>
        <v/>
      </c>
      <c r="V319" s="10">
        <f>SUM(V6:V318)</f>
        <v/>
      </c>
      <c r="W319" s="10">
        <f>SUM(W6:W318)</f>
        <v/>
      </c>
      <c r="X319" s="10">
        <f>SUM(X6:X318)</f>
        <v/>
      </c>
      <c r="Y319" s="10">
        <f>SUM(Y6:Y318)</f>
        <v/>
      </c>
      <c r="Z319" s="10">
        <f>SUM(Z6:Z318)</f>
        <v/>
      </c>
      <c r="AA319" s="10">
        <f>SUM(AA6:AA318)</f>
        <v/>
      </c>
      <c r="AB319" s="10">
        <f>SUM(AB6:AB318)</f>
        <v/>
      </c>
      <c r="AC319" s="10">
        <f>SUM(AC6:AC318)</f>
        <v/>
      </c>
      <c r="AD319" s="10">
        <f>SUM(AD6:AD318)</f>
        <v/>
      </c>
      <c r="AE319" s="10">
        <f>SUM(AE6:AE318)</f>
        <v/>
      </c>
      <c r="AF319" s="10">
        <f>SUM(AF6:AF318)</f>
        <v/>
      </c>
      <c r="AG319" s="10">
        <f>SUM(AG6:AG318)</f>
        <v/>
      </c>
      <c r="AH319" s="10">
        <f>AF319+AG319</f>
        <v/>
      </c>
      <c r="AI319" s="10">
        <f>SUM(AI6:AI318)</f>
        <v/>
      </c>
      <c r="AJ319" s="10">
        <f>SUM(C319:AE319)-AF319</f>
        <v/>
      </c>
    </row>
    <row r="320">
      <c r="A320" s="11" t="inlineStr">
        <is>
          <t>POSTAL BALLOT VOTES</t>
        </is>
      </c>
      <c r="B320" t="inlineStr"/>
      <c r="C320" s="12" t="n">
        <v>380</v>
      </c>
      <c r="D320" s="12" t="n">
        <v>1</v>
      </c>
      <c r="E320" s="12" t="n">
        <v>140</v>
      </c>
      <c r="F320" s="12" t="n">
        <v>250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2" t="n">
        <v>0</v>
      </c>
      <c r="U320" s="12" t="n">
        <v>0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</v>
      </c>
      <c r="AA320" s="12" t="n">
        <v>0</v>
      </c>
      <c r="AB320" s="12" t="n">
        <v>0</v>
      </c>
      <c r="AC320" s="12" t="n">
        <v>0</v>
      </c>
      <c r="AD320" s="12" t="n">
        <v>0</v>
      </c>
      <c r="AE320" s="12" t="n">
        <v>8</v>
      </c>
      <c r="AF320" s="12" t="n">
        <v>779</v>
      </c>
      <c r="AG320" s="12" t="n">
        <v>0</v>
      </c>
      <c r="AH320" s="12" t="n">
        <v>779</v>
      </c>
      <c r="AI320" s="12" t="n">
        <v>0</v>
      </c>
      <c r="AJ320" s="12" t="n">
        <v>0</v>
      </c>
    </row>
    <row r="321">
      <c r="A321" s="13" t="inlineStr">
        <is>
          <t>TOTAL VOTES POLLED</t>
        </is>
      </c>
      <c r="B321" t="inlineStr"/>
      <c r="C321" s="14">
        <f>C319+C320</f>
        <v/>
      </c>
      <c r="D321" s="14">
        <f>D319+D320</f>
        <v/>
      </c>
      <c r="E321" s="14">
        <f>E319+E320</f>
        <v/>
      </c>
      <c r="F321" s="14">
        <f>F319+F320</f>
        <v/>
      </c>
      <c r="G321" s="14">
        <f>G319+G320</f>
        <v/>
      </c>
      <c r="H321" s="14">
        <f>H319+H320</f>
        <v/>
      </c>
      <c r="I321" s="14">
        <f>I319+I320</f>
        <v/>
      </c>
      <c r="J321" s="14">
        <f>J319+J320</f>
        <v/>
      </c>
      <c r="K321" s="14">
        <f>K319+K320</f>
        <v/>
      </c>
      <c r="L321" s="14">
        <f>L319+L320</f>
        <v/>
      </c>
      <c r="M321" s="14">
        <f>M319+M320</f>
        <v/>
      </c>
      <c r="N321" s="14">
        <f>N319+N320</f>
        <v/>
      </c>
      <c r="O321" s="14">
        <f>O319+O320</f>
        <v/>
      </c>
      <c r="P321" s="14">
        <f>P319+P320</f>
        <v/>
      </c>
      <c r="Q321" s="14">
        <f>Q319+Q320</f>
        <v/>
      </c>
      <c r="R321" s="14">
        <f>R319+R320</f>
        <v/>
      </c>
      <c r="S321" s="14">
        <f>S319+S320</f>
        <v/>
      </c>
      <c r="T321" s="14">
        <f>T319+T320</f>
        <v/>
      </c>
      <c r="U321" s="14">
        <f>U319+U320</f>
        <v/>
      </c>
      <c r="V321" s="14">
        <f>V319+V320</f>
        <v/>
      </c>
      <c r="W321" s="14">
        <f>W319+W320</f>
        <v/>
      </c>
      <c r="X321" s="14">
        <f>X319+X320</f>
        <v/>
      </c>
      <c r="Y321" s="14">
        <f>Y319+Y320</f>
        <v/>
      </c>
      <c r="Z321" s="14">
        <f>Z319+Z320</f>
        <v/>
      </c>
      <c r="AA321" s="14">
        <f>AA319+AA320</f>
        <v/>
      </c>
      <c r="AB321" s="14">
        <f>AB319+AB320</f>
        <v/>
      </c>
      <c r="AC321" s="14">
        <f>AC319+AC320</f>
        <v/>
      </c>
      <c r="AD321" s="14">
        <f>AD319+AD320</f>
        <v/>
      </c>
      <c r="AE321" s="14">
        <f>AE319+AE320</f>
        <v/>
      </c>
      <c r="AF321" s="14">
        <f>AF319+AF320</f>
        <v/>
      </c>
      <c r="AG321" s="14">
        <f>AG319+AG320</f>
        <v/>
      </c>
      <c r="AH321" s="14">
        <f>AH319+AH320</f>
        <v/>
      </c>
      <c r="AI321" s="14">
        <f>AI319+AI320</f>
        <v/>
      </c>
      <c r="AJ321" s="14">
        <f>SUM(C321:AE321)-AF321</f>
        <v/>
      </c>
    </row>
  </sheetData>
  <mergeCells count="3">
    <mergeCell ref="A3:AI3"/>
    <mergeCell ref="A1:AI1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2026-09-14T01:45:39Z</dcterms:created>
  <dcterms:modified xsi:type="dcterms:W3CDTF">2026-09-14T02:41:49Z</dcterms:modified>
</cp:coreProperties>
</file>