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mc:AlternateContent xmlns:mc="http://schemas.openxmlformats.org/markup-compatibility/2006">
    <mc:Choice Requires="x15">
      <x15ac:absPath xmlns:x15ac="http://schemas.microsoft.com/office/spreadsheetml/2010/11/ac" url="J:\SINGULAR SYSTEMS\Learnerships\Singular Systems\Performance Management\2025 - 2026\"/>
    </mc:Choice>
  </mc:AlternateContent>
  <xr:revisionPtr revIDLastSave="0" documentId="13_ncr:1_{0FC562BC-C6C2-4338-926F-FA74A234D1C1}" xr6:coauthVersionLast="47" xr6:coauthVersionMax="47" xr10:uidLastSave="{00000000-0000-0000-0000-000000000000}"/>
  <bookViews>
    <workbookView xWindow="-28920" yWindow="-120" windowWidth="29040" windowHeight="15720" tabRatio="747" xr2:uid="{00000000-000D-0000-FFFF-FFFF00000000}"/>
  </bookViews>
  <sheets>
    <sheet name="Career Goals" sheetId="15" r:id="rId1"/>
    <sheet name="Business Objectives FY2025" sheetId="16" r:id="rId2"/>
    <sheet name="2025 - 2026" sheetId="12" r:id="rId3"/>
    <sheet name="Career Paths" sheetId="6" r:id="rId4"/>
    <sheet name="Job Roles Standards" sheetId="7" r:id="rId5"/>
    <sheet name="Sheet1" sheetId="17" r:id="rId6"/>
  </sheets>
  <definedNames>
    <definedName name="_xlnm._FilterDatabase" localSheetId="4" hidden="1">'Job Roles Standards'!$B$9:$U$36</definedName>
    <definedName name="_xlnm.Print_Area" localSheetId="4">'Job Roles Standards'!$A$1:$R$37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2" l="1"/>
  <c r="C3" i="12" l="1"/>
  <c r="B2" i="7"/>
</calcChain>
</file>

<file path=xl/sharedStrings.xml><?xml version="1.0" encoding="utf-8"?>
<sst xmlns="http://schemas.openxmlformats.org/spreadsheetml/2006/main" count="604" uniqueCount="298">
  <si>
    <t>CAREER DEVELOPMENT PLAN</t>
  </si>
  <si>
    <t>Employee Name</t>
  </si>
  <si>
    <t>Career Development Goals</t>
  </si>
  <si>
    <t>Description</t>
  </si>
  <si>
    <t>Your goals</t>
  </si>
  <si>
    <t>Short-term goals</t>
  </si>
  <si>
    <t>Medium-term goals</t>
  </si>
  <si>
    <t>These will help you to achieve growth within 6 months.</t>
  </si>
  <si>
    <t>Long-term goals</t>
  </si>
  <si>
    <t xml:space="preserve">These are relevant to career development in the next five years. </t>
  </si>
  <si>
    <t>Skills and Competencies</t>
  </si>
  <si>
    <t>Current Strengths</t>
  </si>
  <si>
    <t>These are your current strengths and competencies. What skills are integral to your career and will help to ensure success?</t>
  </si>
  <si>
    <t>Gaps</t>
  </si>
  <si>
    <t xml:space="preserve">Identifying gaps in your current skillset helps you to focus on where you need to improve. What skills are you lacking that will be necessary for career growth? </t>
  </si>
  <si>
    <t>CONTRIBUTIONS</t>
  </si>
  <si>
    <t>List your contributions here. Each contribution is made up of a deliverable, the standard of excellence for that deliverable and the Singular business objective that the deliverable contributes towards. On completion of the deliverable, rate how you performed against the standard of excellence that was set.</t>
  </si>
  <si>
    <t>Below standard</t>
  </si>
  <si>
    <t>Performing below standard - not making the agreed contribution either because 'new' in this aspect of the role or no longer performing to standard due to lack of means / ability / accountability.</t>
  </si>
  <si>
    <t>On standard</t>
  </si>
  <si>
    <t>Above standard</t>
  </si>
  <si>
    <t>Performing significantly above standard - excellent / exceptional contribution.</t>
  </si>
  <si>
    <t>Contribution Rating</t>
  </si>
  <si>
    <t>No.</t>
  </si>
  <si>
    <t>Clarifying Contribution (Deliverable)</t>
  </si>
  <si>
    <t>Business Objective</t>
  </si>
  <si>
    <t>Target Date</t>
  </si>
  <si>
    <t>Reviewing Contribution (Comments)</t>
  </si>
  <si>
    <t>Employee</t>
  </si>
  <si>
    <t>Career Manager</t>
  </si>
  <si>
    <t>1.</t>
  </si>
  <si>
    <t>Select rating</t>
  </si>
  <si>
    <t>Training</t>
  </si>
  <si>
    <t xml:space="preserve">    </t>
  </si>
  <si>
    <t>JOB ROLES EXPECTATIONS</t>
  </si>
  <si>
    <t>Exceeds expectation</t>
  </si>
  <si>
    <t>Fully meets expectation</t>
  </si>
  <si>
    <t>Partially meets expectation</t>
  </si>
  <si>
    <t>Does not meet expectation or not applicable</t>
  </si>
  <si>
    <t>Level</t>
  </si>
  <si>
    <t>Job Title</t>
  </si>
  <si>
    <t>Experience Required</t>
  </si>
  <si>
    <t>Rating</t>
  </si>
  <si>
    <t>Technical Skills</t>
  </si>
  <si>
    <t>Selling</t>
  </si>
  <si>
    <t>Customer Relationships</t>
  </si>
  <si>
    <t>Management</t>
  </si>
  <si>
    <t>Leadership</t>
  </si>
  <si>
    <t>Is Technical</t>
  </si>
  <si>
    <t>Is Analysis</t>
  </si>
  <si>
    <t>Is QA</t>
  </si>
  <si>
    <t>Is Data</t>
  </si>
  <si>
    <t>0.a.q.</t>
  </si>
  <si>
    <t>Trainee Consultant</t>
  </si>
  <si>
    <t>None</t>
  </si>
  <si>
    <t>Can communicate effectively in English.
Meticulous with a keen attention to detail.</t>
  </si>
  <si>
    <t>Be a good team player</t>
  </si>
  <si>
    <t/>
  </si>
  <si>
    <t>Yes</t>
  </si>
  <si>
    <t>0.t.</t>
  </si>
  <si>
    <t>Trainee Programmer</t>
  </si>
  <si>
    <t>Have some programming experience</t>
  </si>
  <si>
    <t>0.d.</t>
  </si>
  <si>
    <t>Trainee Data Analyst</t>
  </si>
  <si>
    <t>Have some programming or data cleaning experience</t>
  </si>
  <si>
    <t>1.a.q.</t>
  </si>
  <si>
    <t>Junior Consultant
(1 &amp; 2)</t>
  </si>
  <si>
    <t>Degree or similar for JC1
Honours degree or experience for JC2</t>
  </si>
  <si>
    <t xml:space="preserve">Understanding of standard analysis methods, business process design, flow diagrams, use-cases, etc.
Basic understanding of: MS Project, JIRA or equivalent
Participate in specification workshops under supervision
Able to understand user requirements, and document these appropriately and accurately under supervision
Able to extract basic testing requirements from specifications, and create basic test plans appropriately and accurately under supervision.
Able to execute basic test plans under supervision. </t>
  </si>
  <si>
    <t>Be an ambassador for Singular at all times. Actively involved in company events and public facing initiatives</t>
  </si>
  <si>
    <t>Required to attend non-technical training sessions held at Singular 
Assist peers</t>
  </si>
  <si>
    <t>Able to clearly formulate arguments and debate situations with colleagues
Be professional win all interactions with clients
Show willingness and aptitude to building relationships with clients</t>
  </si>
  <si>
    <t xml:space="preserve">Responsible for tasks assigned by seniors
Manage time effectively and be accountable for deadlines 
Contribute towards the testing effort of projects
Be organised in your personal capacity
Exhibit high levels of effectiveness and efficiency
</t>
  </si>
  <si>
    <t>Be a good team player.
Ability to engage with colleagues and constructively engage with developers to drive better quality (actively bridge the gap between QA and development teams)</t>
  </si>
  <si>
    <t>1.t.</t>
  </si>
  <si>
    <t>Junior Programmer (1 &amp; 2)</t>
  </si>
  <si>
    <t>Degree or similar for JP1
Honours degree or experience for JP2</t>
  </si>
  <si>
    <t>Assist peers</t>
  </si>
  <si>
    <t>1.d.</t>
  </si>
  <si>
    <t>Junior Data Analyst (1 &amp; 2)</t>
  </si>
  <si>
    <t>Degree or similar for JDA1
Honours degree or experience for JDA2</t>
  </si>
  <si>
    <t>Write simple queries
Build simple reports and/or other data visualisation solutions
Manually test work against spec
Understand Simple Client Database Design
Basic understanding of client data (context) in order to carryout accurate data cleaning on basic data sets</t>
  </si>
  <si>
    <t>2.a.q.</t>
  </si>
  <si>
    <t>Consultant</t>
  </si>
  <si>
    <t>At least 6 months as Junior Consultant
OR
Previous equivalent relevant experience</t>
  </si>
  <si>
    <t xml:space="preserve">Basic understanding of Relational Databases
Experience using: MS Project or JIRA
Experience in: Scrum/Waterfall/Kanban/Hybrid
In depth understanding of standard analysis methods, business process design, flow diagrams, use-cases, etc.
Able to elicit and understand user requirements, and document these appropriately and accurately under supervision
Analyse functional specifications.
Create and execute basic test plans and test scripts.
Identify and analyse defects. 
Log defects and track defect resolution within release time frames. </t>
  </si>
  <si>
    <t>Be an ambassador for Singular at all times.
Contribute towards creation of presentations
Contribute towards creation of proposals</t>
  </si>
  <si>
    <t>Responsible for assisting and training Junior Consultants
Assist peers
Clearly describe steps to reproduce defects and assist 
developers with replicating defects when necessary</t>
  </si>
  <si>
    <t xml:space="preserve">Able to clearly formulate arguments and debate situations with colleagues, peers and clients.
Actively build relationship with client users
Cordial and professional dealings with clients and colleagues. Show willingness and aptitude to building relationships with clients. </t>
  </si>
  <si>
    <t>Assist with coordination of team activities under supervision
Be aware of project budget and how decisions can impact the financial health of the project
Contribute towards the testing effort of the project
Delegation of appropriate tasks to juniors.</t>
  </si>
  <si>
    <t>Ensure newbies feel welcome and supported
Ability to engage with colleagues and constructively engage with developers to drive better quality (actively bridge the gap between QA and development teams). Coach juniors through tasks - don't do the tasks for them</t>
  </si>
  <si>
    <t>2.t.</t>
  </si>
  <si>
    <t>Programmer</t>
  </si>
  <si>
    <t>At least 6 months programming experience</t>
  </si>
  <si>
    <t>Write medium level queries (including sub queries)
Build medium level reports 
(including sub reports)
Able to complete simple dev tasks end to end without assistance
Understand medium sized client database design</t>
  </si>
  <si>
    <t>Listen for opportunities for additional work at clients you involved with</t>
  </si>
  <si>
    <t>Regularly Assisting Peers and JPs with dev problems</t>
  </si>
  <si>
    <t>Cordial and professional dealings with clients</t>
  </si>
  <si>
    <t>Manage your own tasks and hold yourself accountable for the time taken to complete tasks</t>
  </si>
  <si>
    <t>Ensure newbies feel welcome and supported</t>
  </si>
  <si>
    <t>2.d.</t>
  </si>
  <si>
    <t>Data Analyst</t>
  </si>
  <si>
    <t>At least 6 months as Junior Data Analyst
OR
Previous equivalent relevant experience</t>
  </si>
  <si>
    <t>Write medium level queries (including sub queries)
Build medium level reports 
(including sub reports) and/or other data visualisation solutions
Able to complete simple dev tasks end to end without assistance
Understand medium sized client database design
Understanding of client data (context) in order to carryout accurate data cleaning on medium sized data sets
Ability to analyse and identify simple patterns within the data</t>
  </si>
  <si>
    <t>Listen for opportunities for additional work at clients you involved with
Cordial and professional dealings with clients</t>
  </si>
  <si>
    <t>3.a.q.</t>
  </si>
  <si>
    <t>Junior Analyst</t>
  </si>
  <si>
    <t>At least 1 year as Consultant
OR
Previous equivalent relevant experience</t>
  </si>
  <si>
    <t>Data work, basic queries
Understand project database structures
Create project plans (under supervision)
Manage team JIRA board (task allocation/sprints/etc)
Able to suggest appropriate analysis model for describing the business requirement
Able to suggest appropriate models for describing the business requirement.
Understanding of standard testing procedures, life cycles, static testing, test design techniques, tools. 
Data work via SQL queries 
Create &amp; Execute test plans and test scripts. 
Test products and solutions with respect to functionality, performance, reliability, stability and compatibility.
Provide reports on test results with detailed documentation on failed tests
Ensure test accuracy from business requirements perscpective</t>
  </si>
  <si>
    <t>Be able to put together proposals under supervision
Be an ambassador for Singular at all times. Be able to under supervision put together proposals regarding available testing techniques, along with the associated costs and risks of each testing technique.</t>
  </si>
  <si>
    <t xml:space="preserve">Responsible for presenting basic formal training and on the job training for junior consultants and consultants
Widely responsible training of junior testers and testers. </t>
  </si>
  <si>
    <t>Actively engage in client discussions in a way that does not alienate the client
Cordial and professional dealings with clients and colleagues. Management of medium clients' day to day testing needs.
Actively build relationships with client stakeholders.</t>
  </si>
  <si>
    <t>Be aware of the project timelines/deadlines/milestones and deliverable dates and take accountability for those timelines assigned to your tasks
Have an understanding of the scope of the project, and proactively raise scope concerns with project managers
Responsible for the creation of test cases and testing packs to be used for internal testing, UAT, Functional and regression under supervision
Be aware of the project timelines/deadlines/milestones and deliverable dates and take accountability for those timelines assigned to your tasks - use of team JIRA board
Have an understanding of the scope of the project, and proactively raise scope concerns with project managers. 
Conduct research to gain technical understanding of projects</t>
  </si>
  <si>
    <t>Spend time getting to know colleagues personally
Make time to spend with colleagues and engage in debates about solutions
Ensure newbies feel welcome and supported. Ability to engage with colleagues and constructively engage with developers to drive better quality (actively bridge the gap between QA and development teams). Coach juniors through tasks - don't do the tasks for them. Constructively assess and challenge testing process to better the process where possible.</t>
  </si>
  <si>
    <t>3.t.</t>
  </si>
  <si>
    <t>Senior Programmer</t>
  </si>
  <si>
    <t>At least 1 year programming experience</t>
  </si>
  <si>
    <t>Able to write complex queries
Some understanding of SQL performance troubleshooting
Comfortable with coding and using Singular libraries
Able to debug medium level issues
Can solve simple production data issues
Able to write unit tests</t>
  </si>
  <si>
    <t>Identify additional work opportunities at clients with reference to experience gained</t>
  </si>
  <si>
    <t>Widely responsible for technical training of juniors in terms of Singular standards</t>
  </si>
  <si>
    <t>Management of medium client's day to day technical needs</t>
  </si>
  <si>
    <t>Delegation of appropriate tasks to juniors</t>
  </si>
  <si>
    <t>Coach juniors through tasks, don’t do them for them!</t>
  </si>
  <si>
    <t>3.d.</t>
  </si>
  <si>
    <t>Junior Data Engineer</t>
  </si>
  <si>
    <t>At least 1 year as Data Analyst
OR
Previous equivalent relevant experience</t>
  </si>
  <si>
    <t>Able to debug medium level issues
Able to develop complex queries, reports or other visualisation solutions
Design and develop – databases, SQL queries, stored procedures, reports, dashboards or integration solutions with minimal oversight from a senior
Excellent understanding of client data (context) in order to carryout accurate data cleaning on medium to large sized data sets
Ability to analyse and identify patterns within the data
Some understanding of SQL performance troubleshooting</t>
  </si>
  <si>
    <t>Management of medium client's day to day data needs</t>
  </si>
  <si>
    <t>4.a.q.</t>
  </si>
  <si>
    <t>Analyst</t>
  </si>
  <si>
    <t>At least 18 months as Junior Analyst
OR
At least 18 months as Junior Software Engineer
OR
Previous relevant experience (at least 2 years with a degree or 3 years without a degree)</t>
  </si>
  <si>
    <t>Contribute constructively to spec sessions 
Take accurate meeting notes and minutes
Ability to write large parts of the spec
Excellent understanding of business processes
Specify from beginning to end small projects and functional areas added to existing clients
Data work via advanced SQL queries
Root cause analysis of faults
Use of recording tools to run automated tests
Perform Exploratory and Regression testing across multiple projects
Provide recommendations for improvements of products and systems where tests fail
Understanding of Test Policy, Test Strategy, Test Plans</t>
  </si>
  <si>
    <t>Lead the creation of sales proposals and demos
Responsible for quoting on small jobs.
Held accountable for budgetary overruns on large jobs where he/she is managing the development
Lead the creation of sales proposals (available testing techniques, along with the associated costs and risks of each testing technique) and demos
Responsible for quoting on small jobs.
Held accountable for budgetary overruns on large jobs where he/she is managing the development</t>
  </si>
  <si>
    <t xml:space="preserve">Responsible for business process training
Widely responsible training of junior QA analysts. Interaction with Developers on how to automated front end testing functionality. </t>
  </si>
  <si>
    <t>Maintain strong relationships with clients even when not doing the work
Has the experience and understanding to debate business problems with the client
Maintain strong relationships with clients even when not doing the work.
Has the experience and understanding to debate business problems with the PM and client.</t>
  </si>
  <si>
    <t xml:space="preserve">Manage small jobs end to end from both staffing and client perspective
Assist developers with business process questions
Maybe assigned as career manager of employees
Create and manage test schedules
Manage task completion of 1 or 2 junior team members
May be assigned as career manager of employees. Provide feedback to the development team. </t>
  </si>
  <si>
    <t>Get to know your team members on a personal level
Ensure your team have the skills and tools to do the job
Actively coach team members to improve their weak points
Get to know your team members on a personal level
Ensure your team have the skills and tools to do the job
Actively coach team members to improve their weak points</t>
  </si>
  <si>
    <t>4.t.</t>
  </si>
  <si>
    <t>Software Engineer</t>
  </si>
  <si>
    <t>Senior Programmer for at least 18 months and little propensity for analytical work</t>
  </si>
  <si>
    <t>Able to design medium databases
Can implement medium to complex requirements of specification
Can debug meduim to complex issues
Write well structured and easy to maintain code</t>
  </si>
  <si>
    <t>Lead spec sessions from a technical perspective on small to medium size jobs</t>
  </si>
  <si>
    <t>Spend around an hour a day assisting juniors and peers
Run at least 1 training course</t>
  </si>
  <si>
    <t>Management of medium to complex client's day to day needs
Manage multiple clients</t>
  </si>
  <si>
    <t>Manage task completion of 1 or 2 junior team members</t>
  </si>
  <si>
    <t>Ensure juniors are kept busy with tasks
Assign tasks that will challenge juniors and coach them through complex components</t>
  </si>
  <si>
    <t>4.d.</t>
  </si>
  <si>
    <t>Data Engineer</t>
  </si>
  <si>
    <t>At least 18 months as Junior Data Engineer
OR
Previous relevant experience (at least 2 years with a degree or 3 years without a degree)</t>
  </si>
  <si>
    <t xml:space="preserve">Design and develop – medium sized databases, SQL queries, stored procedures, reports, dashboards or integration solutions with minimal oversight from a senior
Can implement medium to complex requirements from specification
Can debug meduim to complex issues
Write well structured and easy to maintain code
Demonstrate critical thinking and analysis of existing processes and solutions so as to identify alternate and/or better ways of things. eg. identify and implement a solution to automate a manual process </t>
  </si>
  <si>
    <t>Lead JAD sessions on small to medium size jobs</t>
  </si>
  <si>
    <t>5.a.q.</t>
  </si>
  <si>
    <t>Senior Analyst</t>
  </si>
  <si>
    <t>At least 18 months as Analyst
OR
At least 18 months as Software Engineer
OR
Previous relevant experience (at least 3 years with a degree or 4 years without a degree)</t>
  </si>
  <si>
    <t>Expert use of JIRA for managing projects
Lead spec sessions on small to medium size jobs
Write complete spec documents and other project artifacts
Contribute to improvement of PM process and artifacts
Ensure delivery of the project and create testing methodologies
Creating and implementing solid test packs
Perform manual testing across multiple projects. 
Produce complete test plans and test metrics.  
Create defects with appropriate replication steps in the internal change control system
Create and maintain release documentation 
Use of automated deployment software to release to test environments</t>
  </si>
  <si>
    <t xml:space="preserve">May be handed leads that come in, expect that these leads can be converted into profitable business
May be responsible for Sales Target
Create and present sales proposals and demos
Fundamentally involved in the proposals that go out to clients, articulating the different QA options on offer, with recommendations E.g. Unit/Integration/Front End tests, and the associated time and risks for each option. Must be confident in selling the importance of testing techniques and strategies to key client stakeholders
</t>
  </si>
  <si>
    <t>Ensure that the senior technical staff on your assignments are providing the necessary training and skilling up to the junior staff
Train analysts on spec writing and test case writing
Ensure that the senior technical staff on your assignments are providing the necessary training and skilling up to the junior staff
Train QA on producing test cases.  Advanced SQL knowledge and Automated Front end testing implementation is required from QA Level which requires training and management thereof.</t>
  </si>
  <si>
    <t>Will be allocated small to medium sized clients to run with and grow for the benefit of Singular, particularly from an operational perspective
Be a trusted advisor to the client
Expected to actively engage with customers at social events
Will be allocated medium to large size clients to manage from a testing perspective. Management of the client's view of value from a software perspective, being able to effectively categorise and prioritise bugs with the PM to ensure a successful progression in terms of the software lifecycle. 
Provide support during UAT and Pilot phases</t>
  </si>
  <si>
    <t>Ensure projects comes in on time and budget
Ensure both project team and client are happy
Exhibit high levels of organisation for project information
Successfully manage scope creep keeping all stakeholders happy, as well as dev team
Ensure project reports are submitted timeously to all stakeholders
Take ownership of product/service quality
Estimate QA effort for new user stories, change requests and defects. 
Ensure testing efforts on a project come in on time and budget
Provide constructive feedback to junior staff and managers regarding QA/Testing performance
Ensure adequate automated test coverage 
Monitoring of Check Queries across relevent projects.
Monitors tasks for completed user stories to meet the definition of done.</t>
  </si>
  <si>
    <t>Ensure your team members have the ability to perform well in respective roles
Hold team member to account through censure and reward
Actively seek out ways to improve and challenge your team. Ensure your team members have the ability to perform well in respective roles
Hold team member to account through censure and reward</t>
  </si>
  <si>
    <t>5.t.</t>
  </si>
  <si>
    <t>Senior Software Engineer</t>
  </si>
  <si>
    <t>Software Engineer for at least 18 month</t>
  </si>
  <si>
    <t>Able to design large, complex databases
Can implement highly complex tasks from specification
Can debug complex issues
Able to troubleshoot performance issues
Have a good grasp of the majority of the Singular tech stack</t>
  </si>
  <si>
    <t>Must be confident in selling the efficiency of the technical solution to client IT staff</t>
  </si>
  <si>
    <t>Spend around 2 hours a day assisting juniors and peers
Ensure you are challenging junior staff to grow their technical skills</t>
  </si>
  <si>
    <t>&lt;nothing more&gt;</t>
  </si>
  <si>
    <t>Attend to Junior Code Reviews/Pull Requests timeously and constructively
Provide constructive feedback to junior staff regarding technical solutions
Provide constructive feedback to management regarding junior performance</t>
  </si>
  <si>
    <t xml:space="preserve">
Actively seek out ways to improve and challenge your team
Hold team member to account through censure and reward</t>
  </si>
  <si>
    <t>5.d.</t>
  </si>
  <si>
    <t>Senior Data Engineer</t>
  </si>
  <si>
    <t>At least 18 months as Data Engineer
OR
Previous relevant experience (at least 3 years with a degree or 4 years without a degree)</t>
  </si>
  <si>
    <t>Able to design large, complex databases and integration solutions
Very proficient at representating data in various solutions/visualisation techniques
Can implement highly complex tasks from specification
Can debug complex issues
Able to troubleshoot performance issues
Have a good grasp of the Singular tech stack that facilitates backend processing and integrations. 
Very proficient in data analysis and pattern recognition</t>
  </si>
  <si>
    <t>As for Data Engineer</t>
  </si>
  <si>
    <t>Actively seek out ways to improve and challenge your team
Hold team member to account through censure and reward</t>
  </si>
  <si>
    <t>6.a.q.</t>
  </si>
  <si>
    <t>Project Manager</t>
  </si>
  <si>
    <t>At least 18 months as Senior Analyst
OR
At least 18 months as Senior Software Engineer
OR
Previous relevant experience (at least 4 years with a degree or 6 years without a degree)</t>
  </si>
  <si>
    <t xml:space="preserve">Lead spec sessions for large projects
Excellent business process knowledge and ability to constructively debate these together with potential solutions with the client
Exhibit ability to think of "outside the box" solutions to business problems
Knowledge of Scrum, Waterfall, Kanban and Hybrid PM methodologies
Create and maintain test cases and user scenarios on assigned projects
Track applicable test metrics
Identify and manage multiple types of Non Functional testing where relevant (eg. Security testing, Performance testing)
Complete test case identification, prioritizing and Automated Test selection
Collaborate with PM in customer workshops to obtain the customer requirements  </t>
  </si>
  <si>
    <t>Follow up on new and existing clients to identify new work opportunities
Excellent networking ability
Fundamentally involved in the proposals that go out to clients, articulating the different QA options on offer, which options are recommended for the project E.g. Unit/Integration/Front End tests, and the associated time and risks for each option. Must be confident in selling the importance of testing techniques and strategies to key client stakeholders</t>
  </si>
  <si>
    <t>Responsible for refining Singular training approach for both formal training and on the job training
Responsible for training Analysts and Senior Analysts
Should conduct at least 1 presentation to Singular annually
Responsible for refining Singular training approach for both formal training and on the job training
Responsible for training QA Analysts and Senior QA Analysts
Should conduct at least 1 presentation to Singular annually</t>
  </si>
  <si>
    <t>Be the single point of contact for the customer on your projects
Build good rapport with client so that they come to Singular first when their business has new needs
Ensure Singular Spend is part of client budget
Be willing and able to have tough conversations with clients when necessary
Be the single point of contact for the PM on your projects
Build good rapport with client so that they come to Singular first when their business has new needs
Ensure Singular Spend is part of client budget
Be willing and able to have tough conversations with PM and clients when necessary
Assist customer with change management</t>
  </si>
  <si>
    <t>Ensure team operates at optimum efficiency
Discuss and select best PM methodology with client
Display a high level of organisation for your projects
Take accountability for team's performance and deadlines
Take accountability for project budget and scope
Ensure sufficient testing to deliver high quality
Assist customer with change management
Own all or part of the testing effort on multiple projects simultaneously. 
Defect management using JIRA
Ensure QA team operates at optimum efficiency
Take accountability for team's performance and deadlines
Take accountability for QA budget and scope
Expected to be able to validate testing/QA processes to understand ROI of testing and implementation on a project and to sell this competency to the client 
Compose daily and weekly status reports</t>
  </si>
  <si>
    <t>Coach Analysts and Senior Analysts
Hold them to account
Coach QA Analysts and Senior QA Analysts
Hold them to account
Expected to be attending external meetups and carry out research to learn of new techniques and processes that could be adopted by Singular. Be able to conceptualise new techniques and articulate through management meetings what and why should be adopted. If adopted, carry out the necessary training sessions to educate and upskill all stakeholders in the development lifecycle.</t>
  </si>
  <si>
    <t>6.t.</t>
  </si>
  <si>
    <t>Technical Manager</t>
  </si>
  <si>
    <t>Senior Software Engineer or Senior Analyst for at least 12 Months
or
At least 4 years business programming experience</t>
  </si>
  <si>
    <t>Good technical skills (full stack)
Able to debug very complex issues and often called upon by teams to assist with these
Able to build end to end solutions for clients</t>
  </si>
  <si>
    <t>Should spend significant time on code reviews
Should spend significant time coaching team members
Should conduct at least 1 formal technical presentation/training to Singular annually</t>
  </si>
  <si>
    <t>Ensure good working relationships with client's technical staff
Be able to discuss complex solutions with non-technical clients</t>
  </si>
  <si>
    <t>Attend to Senior Code Reviews/Pull Requests timeously and constructively
Provide constructive feedback to technical staff regarding technical solutions
Provide constructive feedback to management regarding teams technical performance</t>
  </si>
  <si>
    <t>Be seen as an expert in at least one Singular technology
Ensure fair and appropriate distribution of challenging technical tasks
Constantly demand excellence in all technical solutions delivered by your teams</t>
  </si>
  <si>
    <t>6.d.</t>
  </si>
  <si>
    <t>Data Technical Manager</t>
  </si>
  <si>
    <t>At least 18 months as Senior Software Engineer
OR
Previous relevant experience (at least 4 years with a degree or 6 years without a degree)</t>
  </si>
  <si>
    <t xml:space="preserve">Advanced technical skills that facilitates backend processing and integrations. 
Able to debug very complex issues and often called upon by teams to assist with these
Able to build end to end solutions for clients
Demonstrate a high level of critical thinking and analysis of existing processes and solutions so as to identify alternate and/or better ways of things. eg. identify and implement a solution to automate a manual process </t>
  </si>
  <si>
    <t>7.a.q.</t>
  </si>
  <si>
    <t>Manager</t>
  </si>
  <si>
    <t>At least 2 years as Project Manager
OR
At least 2 years as Technical Manager
OR
Previous relevant experience (at least 6 years with a degree or 8 years without a degree)</t>
  </si>
  <si>
    <t>Demonstrate an ability to think strategically for Singular
Regularly contribute to the company as a whole (as opposed to project teams)
Determine and continuously evolve test strategy, systems and processes
Ensuring process adheres to testing methodology
Ensure that all documentation and knowledge within area of responsibility is effectively managed.
Ensure test status results are documented and tracked and software defects are reported clearly and are in line with process and procedures</t>
  </si>
  <si>
    <t>Will be allocated clients to manage and will be expected to grown the business at those clients
Create thought leadership articles and other marketing material
Should have large network
Defined large sales target
Create thought leadership articles and other marketing material
Should have large network
Defined large sales target          Must be knowledgable of many QA technologies + processes and have the ability to discuss these with clients</t>
  </si>
  <si>
    <t>Ensure that Singular staff are provided with equal training opportunities and are adequately trained for their roles
Proactively knowledge share with colleagues and team members
Spend time training employees on using the Singular QA tools and implementing processes
Should conduct at least 2 formal technical presentation/training sessions to Singular annually</t>
  </si>
  <si>
    <t>Cannot bind Singular contractually without approval
Ensure old customer relationships are maintained while fostering new ones
Will still be responsible for managing clients and client relationships
Should work well with client technical staff</t>
  </si>
  <si>
    <t xml:space="preserve">Proven competance at managing projects and focus moves more to managing people
May be ultimately responsible for multiple projects
Manage multiple QA teams 
Schedule review of test cases and if required review test cases of other testers
Prioritize QA tasks across multiple projects
Will be ultimately responsible for multiple projects and a contribution to Singular across the business. </t>
  </si>
  <si>
    <t>Learn to let go of day to day issues and motivate the Project Managers and Senior Analysts, while still watching the game
Provide regular feedback
Exhibit genuine care for staff members and their carreers
Show real desire to make improvements to Singular, Singular's clients and employees
Set and maintain standards
Motivate other Managers and Senior QA Analysts, while still watching the game
Provide regular feedback
Exhibit genuine care for staff members and their carreers
Show real desire to make improvements to Singular, Singular's clients and employees
Set and maintain standards. Assist Technical Managers and Project Managers with planning and designing of client solutions</t>
  </si>
  <si>
    <t>7.t.</t>
  </si>
  <si>
    <t>Architect</t>
  </si>
  <si>
    <t>Technical Manager for at least 2 years
or
At least 6 years business programming experience</t>
  </si>
  <si>
    <t>Extensive knowledge of programming and databases
Able to design/architect elegant solutions to challenging business problems and communicate these to developers
Must have thorough understanding of modules of the Singular libraries
Must be making contributions to Singular technologies and technical processes</t>
  </si>
  <si>
    <t>Must be knowledgable of many technologies and have the ability to discuss these with clients</t>
  </si>
  <si>
    <t>Code Reviews vital
Must spend time assisting devs to resolve problematic issues
Spend time training employees on using the library
Should conduct at least 2 formal technical presentation/training sessions to Singular annually</t>
  </si>
  <si>
    <t>Will still be responsible for managing clients and client relationships
Should work well with client technical staff</t>
  </si>
  <si>
    <t>Same as Technical Manager
Take ownership of ensuring developers are adequately trained in specific areas of Singular technologies</t>
  </si>
  <si>
    <t>Ensure that technical managers are being challenged and are doing their jobs
Assist Technical Managers with architecting client solutions</t>
  </si>
  <si>
    <t>7.d.</t>
  </si>
  <si>
    <t>Data Architect</t>
  </si>
  <si>
    <t>At least 2 years as Data Technical Manager
OR
Previous relevant experience (at least 6 years with a degree or 8 years without a degree)</t>
  </si>
  <si>
    <t>Extensive knowledge of programming and databases
Able to design/architect elegant solutions to challenging business problems and communicate these to developers
Must have thorough understanding of (Backend) modules of the Singular libraries
Must be making contributions to Singular technologies and technical processes</t>
  </si>
  <si>
    <t>Ensure that technical managers are being challenged and are doing their jobs</t>
  </si>
  <si>
    <t>8.a.q.</t>
  </si>
  <si>
    <t>Senior Manager</t>
  </si>
  <si>
    <t>At least 2 years as Manager
OR
At least 2 years as Architect
OR
Previous relevant experience (at least 8 years with a degree or 10 years without a degree)</t>
  </si>
  <si>
    <t>No new technical skill requirements</t>
  </si>
  <si>
    <t>Has experience at manager level to represent Singular to all 3rd parties
Will be expected to show what new clients and additional work has been generated</t>
  </si>
  <si>
    <t>Ensure division is receiving adequate internal and external training
Be an expert at empowering direct reports</t>
  </si>
  <si>
    <t>Has the authority to represent Singular Systems in written documentation without obvious further approval.
Ultimate accountability for the health of the relationship with the collection of clients serviced by your direct reports.</t>
  </si>
  <si>
    <t>Hugely invovled in the growth of Singular. Actively shaping the future of the company. 
Ultimate accountability for the health and performance of all teams that report into you and their projects.</t>
  </si>
  <si>
    <t>Assist Technical Managers with architecting client solutions</t>
  </si>
  <si>
    <t>8.t.</t>
  </si>
  <si>
    <t>Senior Architect</t>
  </si>
  <si>
    <t>Architect for at least 2 years</t>
  </si>
  <si>
    <t>Exceptional knowledge of programming and databases.
Must be sought after by other employees seeking design advice.
Must be approved/nominated by other Senior Architects
Responsible for R&amp;D and Singular libraries</t>
  </si>
  <si>
    <t>Must be confident at debating the virtues of various technologies with clients and to be able to recommend solutions on the spot.</t>
  </si>
  <si>
    <t>Need to evaluate designs and provide constructive feedback
Should conduct at least 2 formal technical presentation/training sessions to Singular annually</t>
  </si>
  <si>
    <t>Will still be responsible for clients and maintaining good client relationships but should be actively trying to hand day-to-day issues over to senior technical staff.
Might be called in to oversee more complicated developments.</t>
  </si>
  <si>
    <t>Should ensure Singular standards and processes are deployed effectively throughout all software projects.
Should actively manage access rights and ensure least priviledge access to resources.
Should help shape the technical direction of Singular.</t>
  </si>
  <si>
    <t>Ensure that Architects are getting some time for R&amp;D activities and are being challenged.
Play a fundamental role in uplifiting technical staff to understand and master Singular technologies.
Should have a good idea of the various technical work being conducted by the teams.</t>
  </si>
  <si>
    <t>8.d.</t>
  </si>
  <si>
    <t>Senior Data Architect</t>
  </si>
  <si>
    <t>At least 2 years as Data Architect
OR
Previous relevant experience (at least 8 years with a degree or 10 years without a degree)</t>
  </si>
  <si>
    <t>Complete summative assignment</t>
  </si>
  <si>
    <r>
      <t xml:space="preserve">Should complete and pass the below modules:
</t>
    </r>
    <r>
      <rPr>
        <sz val="10"/>
        <color theme="1"/>
        <rFont val="Open Sans"/>
      </rPr>
      <t xml:space="preserve">
</t>
    </r>
  </si>
  <si>
    <t>Failed</t>
  </si>
  <si>
    <t>In- Progress</t>
  </si>
  <si>
    <t>Passed</t>
  </si>
  <si>
    <t>These are critical to your current role over the next 3 months.</t>
  </si>
  <si>
    <t xml:space="preserve">Write simple queries
Build simple reports
Manually test application against spec
Develop simple front end screens using library
</t>
  </si>
  <si>
    <t>QCTO Modules</t>
  </si>
  <si>
    <t>251201-005-00-KM-01, Computers and Computing Systems, NQF Level 4, Credits 12</t>
  </si>
  <si>
    <t>251201-005-00-KM-02, Desktop and Professional Software to Communicate and Visualise Information, NQF Level 4, Credits 8</t>
  </si>
  <si>
    <t>251201-005-00-KM-03, Automated Webscraping as a Data Source, NQF Level 4, Credits 8</t>
  </si>
  <si>
    <t>251201-005-00-KM-04, Logical Thinking and Basic Calculations, NQF Level 4, Credits 2</t>
  </si>
  <si>
    <t>251201-005-00-KM-05, Computing Theory, NQF Level 4, Credits 2</t>
  </si>
  <si>
    <t>251201-005-00-KM-06, Software Development with HTML5, Opensource Frameworks and Libraries, NQF Level 5, Credits 16</t>
  </si>
  <si>
    <t>251201-005-00-KM-07, UML as Standard Modelling Language for Software and Systems Development, NQF Level 5, Credits 4</t>
  </si>
  <si>
    <t>251201-005-00-KM-08, Obtaining, Querying, Manipulating and Presenting Data with and without MVC, NQF Level 5, Credits 6</t>
  </si>
  <si>
    <t>251201-005-00-KM-09, Software Development Life Cycle, Programming Languages,Algorithms and Security, NQF Level 5, Credits 3</t>
  </si>
  <si>
    <t>251201-005-00-KM-10, Introduction to Software Developer Governance, Legislation and Ethics, NQF Level 4, Credits 2</t>
  </si>
  <si>
    <t>251201-005-00-KM-11, 4IR and Future Skills, NQF Level 4, Credits 2</t>
  </si>
  <si>
    <t>251201-005-00-KM-12, Design Thinking Principles for Innovation, NQF Level 4, Credits 1</t>
  </si>
  <si>
    <t>251201-005-00-PM-01, Use Software to Communicate and Visualise Information, NQFLevel 4, Credits 3</t>
  </si>
  <si>
    <t>251201-005-00-PM-02, Use and Manage Spreadsheets and Workbooks, NQF Level 4,Credits 3</t>
  </si>
  <si>
    <t>251201-005-00-PM-03, Use Desktop Applications to Analyse, Visualise and report on Data,NQF Level 5, Credits 3</t>
  </si>
  <si>
    <t>251201-005-00-PM-04, Use a Visual Analytics Platform and Visualisation Tools to Analyse,Visualise and report on Data, NQF Level 5, Credits 3</t>
  </si>
  <si>
    <t>251201-005-00-PM-05, Query and Massage Data, NQF Level 5, Credits 3</t>
  </si>
  <si>
    <t>251201-005-00-PM-06, Apply Logical Thinking and Maths, NQF Level 4, Credits 3</t>
  </si>
  <si>
    <t>251201-005-00-PM-07, Apply Code to use a Software Toolkit/Platform in the Field of Study or Employment, NQF Level 5, Credits 3</t>
  </si>
  <si>
    <t>251201-005-00-PM-08, Develop Software using HTML5, Opensource Frameworks and Libraries, NQF Level 5, Credits 16</t>
  </si>
  <si>
    <t>251201-005-00-PM-09, Design and Build Web Applications, Desktop Graphical User Interfaces or Mobile Apps, NQF Level 5, Credits 8</t>
  </si>
  <si>
    <t>251201-005-00-PM-10, Use a Cloud Automation Platform to Create Solutions, NQF Level4, Credits 8</t>
  </si>
  <si>
    <t>251201-005-00-PM-11, Develop Software using Python, NQF Level 5, Credits 12</t>
  </si>
  <si>
    <t>251201-005-00-PM-12, Apply the Development Cycle when Developing Software, NQFLevel 5, Credits 16</t>
  </si>
  <si>
    <t>251201-005-00-PM-13, Participate in a Design Thinking for Innovation Workshop, NQFLevel 4, Credits 4</t>
  </si>
  <si>
    <t>251201-005-00-PM-14, Function Ethically and Effectively in a Team, NQF Level 4, 4 Credits</t>
  </si>
  <si>
    <t xml:space="preserve">251201005-WM-01, Technical Requirement Analysis and Refinement, NQF Level 5, Credits 15 </t>
  </si>
  <si>
    <t xml:space="preserve">251201005-WM-02, Modelling Processes, NQF Level 5, Credits 15 </t>
  </si>
  <si>
    <t>251201005-WM-03, Programming for Software Solution Development, NQF Level 5, Credits 25</t>
  </si>
  <si>
    <t xml:space="preserve">251201005-WM-04, Capstone project, NQF Level 5, Credits 10 </t>
  </si>
  <si>
    <t>Self-Service Kiosk</t>
  </si>
  <si>
    <r>
      <t>Version Control (Git):</t>
    </r>
    <r>
      <rPr>
        <sz val="11"/>
        <color theme="1"/>
        <rFont val="Calibri"/>
        <family val="2"/>
        <scheme val="minor"/>
      </rPr>
      <t xml:space="preserve"> Learn to use Git for source code management</t>
    </r>
  </si>
  <si>
    <r>
      <t>Database Design Basics:</t>
    </r>
    <r>
      <rPr>
        <sz val="11"/>
        <color theme="1"/>
        <rFont val="Calibri"/>
        <family val="2"/>
        <scheme val="minor"/>
      </rPr>
      <t xml:space="preserve"> Understand relational database concepts, normalization, and how to create database tables.</t>
    </r>
  </si>
  <si>
    <r>
      <t>ASP.NET Core Web API Fundamentals:</t>
    </r>
    <r>
      <rPr>
        <sz val="11"/>
        <color theme="1"/>
        <rFont val="Calibri"/>
        <family val="2"/>
        <scheme val="minor"/>
      </rPr>
      <t xml:space="preserve"> Learn the basics of creating a simple RESTful API with ASP.NET Core Web API.</t>
    </r>
  </si>
  <si>
    <r>
      <t>Entity Framework Core (EF Core):</t>
    </r>
    <r>
      <rPr>
        <sz val="11"/>
        <color theme="1"/>
        <rFont val="Calibri"/>
        <family val="2"/>
        <scheme val="minor"/>
      </rPr>
      <t xml:space="preserve"> Use EF Core to interact with the database from the ASP.NET Web API application.</t>
    </r>
  </si>
  <si>
    <r>
      <t>RESTful API Development:</t>
    </r>
    <r>
      <rPr>
        <sz val="11"/>
        <color theme="1"/>
        <rFont val="Calibri"/>
        <family val="2"/>
        <scheme val="minor"/>
      </rPr>
      <t xml:space="preserve"> Design and implement RESTful API endpoints for user registration and login.</t>
    </r>
  </si>
  <si>
    <r>
      <t>Data Transfer Objects (DTOs):</t>
    </r>
    <r>
      <rPr>
        <sz val="11"/>
        <color theme="1"/>
        <rFont val="Calibri"/>
        <family val="2"/>
        <scheme val="minor"/>
      </rPr>
      <t xml:space="preserve"> Create DTOs to structure data for API requests and responses.</t>
    </r>
  </si>
  <si>
    <r>
      <t>Input Validation:</t>
    </r>
    <r>
      <rPr>
        <sz val="11"/>
        <color theme="1"/>
        <rFont val="Calibri"/>
        <family val="2"/>
        <scheme val="minor"/>
      </rPr>
      <t xml:space="preserve"> Implement basic input validation in the API to prevent invalid data from being stored.</t>
    </r>
  </si>
  <si>
    <r>
      <t>React Fundamentals:</t>
    </r>
    <r>
      <rPr>
        <sz val="11"/>
        <color theme="1"/>
        <rFont val="Calibri"/>
        <family val="2"/>
        <scheme val="minor"/>
      </rPr>
      <t xml:space="preserve"> Learn the basics of React, including components, JSX, and state management.</t>
    </r>
  </si>
  <si>
    <r>
      <t>API Integration (React):</t>
    </r>
    <r>
      <rPr>
        <sz val="11"/>
        <color theme="1"/>
        <rFont val="Calibri"/>
        <family val="2"/>
        <scheme val="minor"/>
      </rPr>
      <t xml:space="preserve"> Learn how to make API calls from a React application to the ASP.NET Web API.</t>
    </r>
  </si>
  <si>
    <r>
      <t>UI Frameworks (e.g., Tailwind CSS):</t>
    </r>
    <r>
      <rPr>
        <sz val="11"/>
        <color theme="1"/>
        <rFont val="Calibri"/>
        <family val="2"/>
        <scheme val="minor"/>
      </rPr>
      <t xml:space="preserve"> Use a CSS framework to style the user interface and ensure responsiveness.</t>
    </r>
  </si>
  <si>
    <r>
      <t>State Management (useState, useContext):</t>
    </r>
    <r>
      <rPr>
        <sz val="11"/>
        <color theme="1"/>
        <rFont val="Calibri"/>
        <family val="2"/>
        <scheme val="minor"/>
      </rPr>
      <t xml:space="preserve"> Implement state management for the React application.</t>
    </r>
  </si>
  <si>
    <r>
      <t>Authentication and Authorization:</t>
    </r>
    <r>
      <rPr>
        <sz val="11"/>
        <color theme="1"/>
        <rFont val="Calibri"/>
        <family val="2"/>
        <scheme val="minor"/>
      </rPr>
      <t xml:space="preserve"> Implement user authentication and authorization in the ASP.NET Web API using JWT or similar.</t>
    </r>
  </si>
  <si>
    <r>
      <t>Secure Password Handling:</t>
    </r>
    <r>
      <rPr>
        <sz val="11"/>
        <color theme="1"/>
        <rFont val="Calibri"/>
        <family val="2"/>
        <scheme val="minor"/>
      </rPr>
      <t xml:space="preserve"> Use bcrypt to securely hash and store user passwords.</t>
    </r>
  </si>
  <si>
    <r>
      <t>Role-Based Access Control (RBAC):</t>
    </r>
    <r>
      <rPr>
        <sz val="11"/>
        <color theme="1"/>
        <rFont val="Calibri"/>
        <family val="2"/>
        <scheme val="minor"/>
      </rPr>
      <t xml:space="preserve"> Implement RBAC to restrict access to administrator functions.</t>
    </r>
  </si>
  <si>
    <r>
      <t>Exception Handling:</t>
    </r>
    <r>
      <rPr>
        <sz val="11"/>
        <color theme="1"/>
        <rFont val="Calibri"/>
        <family val="2"/>
        <scheme val="minor"/>
      </rPr>
      <t xml:space="preserve"> Implement robust error handling in the API.</t>
    </r>
  </si>
  <si>
    <r>
      <t>Unit Testing (Back-End):</t>
    </r>
    <r>
      <rPr>
        <sz val="11"/>
        <color theme="1"/>
        <rFont val="Calibri"/>
        <family val="2"/>
        <scheme val="minor"/>
      </rPr>
      <t xml:space="preserve"> Write unit tests for the ASP.NET Web API controllers and services.</t>
    </r>
  </si>
  <si>
    <r>
      <t>Integration Testing:</t>
    </r>
    <r>
      <rPr>
        <sz val="11"/>
        <color theme="1"/>
        <rFont val="Calibri"/>
        <family val="2"/>
        <scheme val="minor"/>
      </rPr>
      <t xml:space="preserve"> Write integration tests to verify the interaction between the front-end and back-end.</t>
    </r>
  </si>
  <si>
    <r>
      <t>Debugging Techniques:</t>
    </r>
    <r>
      <rPr>
        <sz val="11"/>
        <color theme="1"/>
        <rFont val="Calibri"/>
        <family val="2"/>
        <scheme val="minor"/>
      </rPr>
      <t xml:space="preserve"> Learn advanced debugging techniques for both the front-end and back-end.</t>
    </r>
  </si>
  <si>
    <r>
      <rPr>
        <b/>
        <u/>
        <sz val="10"/>
        <color theme="1"/>
        <rFont val="Open Sans"/>
        <family val="2"/>
      </rPr>
      <t>Should be proficient in the below in 3months</t>
    </r>
    <r>
      <rPr>
        <sz val="10"/>
        <color theme="1"/>
        <rFont val="Open Sans"/>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</si>
</sst>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C09]dd\ mmmm\ yyyy;@"/>
  </numFmts>
  <fonts count="20" x14ac:knownFonts="1">
    <font>
      <sz val="11"/>
      <color theme="1"/>
      <name val="Calibri"/>
      <family val="2"/>
      <scheme val="minor"/>
    </font>
    <font>
      <sz val="10"/>
      <color theme="1"/>
      <name val="Open Sans"/>
      <family val="2"/>
    </font>
    <font>
      <sz val="10"/>
      <color theme="1"/>
      <name val="Open Sans"/>
      <family val="2"/>
    </font>
    <font>
      <b/>
      <sz val="10"/>
      <color theme="0"/>
      <name val="Open Sans"/>
      <family val="2"/>
    </font>
    <font>
      <b/>
      <sz val="10"/>
      <color theme="1"/>
      <name val="Open Sans"/>
      <family val="2"/>
    </font>
    <font>
      <sz val="10"/>
      <color theme="0"/>
      <name val="Open Sans"/>
      <family val="2"/>
    </font>
    <font>
      <sz val="10"/>
      <color rgb="FF255E71"/>
      <name val="Open Sans"/>
      <family val="2"/>
    </font>
    <font>
      <b/>
      <sz val="10"/>
      <color rgb="FF000000"/>
      <name val="Open Sans"/>
      <family val="2"/>
    </font>
    <font>
      <sz val="10"/>
      <color rgb="FF000000"/>
      <name val="Open Sans"/>
      <family val="2"/>
    </font>
    <font>
      <sz val="10"/>
      <color rgb="FF38A08F"/>
      <name val="Open Sans"/>
      <family val="2"/>
    </font>
    <font>
      <sz val="10"/>
      <name val="Open Sans"/>
      <family val="2"/>
    </font>
    <font>
      <i/>
      <sz val="10"/>
      <color theme="1"/>
      <name val="Open Sans"/>
      <family val="2"/>
    </font>
    <font>
      <sz val="10"/>
      <color rgb="FFFF0000"/>
      <name val="Open Sans"/>
      <family val="2"/>
    </font>
    <font>
      <i/>
      <sz val="10"/>
      <color rgb="FFC00000"/>
      <name val="Open Sans"/>
      <family val="2"/>
    </font>
    <font>
      <b/>
      <sz val="10"/>
      <name val="Open Sans"/>
      <family val="2"/>
    </font>
    <font>
      <sz val="10"/>
      <color theme="1"/>
      <name val="Open Sans"/>
    </font>
    <font>
      <b/>
      <sz val="10"/>
      <color theme="1"/>
      <name val="Open Sans"/>
    </font>
    <font>
      <sz val="10"/>
      <color rgb="FF000000"/>
      <name val="Open Sans"/>
    </font>
    <font>
      <b/>
      <sz val="11"/>
      <color theme="1"/>
      <name val="Calibri"/>
      <family val="2"/>
      <scheme val="minor"/>
    </font>
    <font>
      <b/>
      <u/>
      <sz val="10"/>
      <color theme="1"/>
      <name val="Open Sans"/>
      <family val="2"/>
    </font>
  </fonts>
  <fills count="9">
    <fill>
      <patternFill patternType="none"/>
    </fill>
    <fill>
      <patternFill patternType="gray125"/>
    </fill>
    <fill>
      <patternFill patternType="solid">
        <fgColor rgb="FF38A08F"/>
        <bgColor indexed="64"/>
      </patternFill>
    </fill>
    <fill>
      <patternFill patternType="solid">
        <fgColor rgb="FF255E71"/>
        <bgColor indexed="64"/>
      </patternFill>
    </fill>
    <fill>
      <patternFill patternType="solid">
        <fgColor rgb="FF5FC7B5"/>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ck">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ck">
        <color theme="0" tint="-0.24994659260841701"/>
      </right>
      <top style="thin">
        <color theme="0" tint="-0.24994659260841701"/>
      </top>
      <bottom style="thin">
        <color theme="0"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style="thin">
        <color theme="2" tint="-0.24994659260841701"/>
      </right>
      <top/>
      <bottom/>
      <diagonal/>
    </border>
    <border>
      <left style="thin">
        <color theme="2" tint="-0.24994659260841701"/>
      </left>
      <right style="thin">
        <color theme="2" tint="-0.24994659260841701"/>
      </right>
      <top/>
      <bottom style="thin">
        <color theme="2" tint="-0.24994659260841701"/>
      </bottom>
      <diagonal/>
    </border>
    <border>
      <left/>
      <right/>
      <top style="thin">
        <color theme="0" tint="-0.24994659260841701"/>
      </top>
      <bottom style="thin">
        <color theme="0" tint="-0.2499465926084170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style="thin">
        <color theme="0" tint="-0.24994659260841701"/>
      </right>
      <top/>
      <bottom/>
      <diagonal/>
    </border>
    <border>
      <left style="thin">
        <color theme="0" tint="-0.24994659260841701"/>
      </left>
      <right style="thin">
        <color theme="0" tint="-0.24994659260841701"/>
      </right>
      <top style="thin">
        <color theme="0" tint="-0.2499465926084170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theme="0" tint="-0.24994659260841701"/>
      </bottom>
      <diagonal/>
    </border>
    <border>
      <left style="medium">
        <color indexed="64"/>
      </left>
      <right style="medium">
        <color indexed="64"/>
      </right>
      <top style="thin">
        <color theme="0" tint="-0.24994659260841701"/>
      </top>
      <bottom style="thin">
        <color theme="0" tint="-0.24994659260841701"/>
      </bottom>
      <diagonal/>
    </border>
    <border>
      <left style="medium">
        <color indexed="64"/>
      </left>
      <right style="medium">
        <color indexed="64"/>
      </right>
      <top style="thin">
        <color theme="0" tint="-0.24994659260841701"/>
      </top>
      <bottom style="medium">
        <color indexed="64"/>
      </bottom>
      <diagonal/>
    </border>
    <border>
      <left style="medium">
        <color indexed="64"/>
      </left>
      <right style="medium">
        <color indexed="64"/>
      </right>
      <top style="thin">
        <color theme="0" tint="-0.24994659260841701"/>
      </top>
      <bottom/>
      <diagonal/>
    </border>
    <border>
      <left/>
      <right style="medium">
        <color indexed="64"/>
      </right>
      <top style="medium">
        <color indexed="64"/>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thin">
        <color theme="2" tint="-0.24994659260841701"/>
      </left>
      <right/>
      <top style="thin">
        <color theme="2" tint="-0.24994659260841701"/>
      </top>
      <bottom/>
      <diagonal/>
    </border>
    <border>
      <left style="thin">
        <color theme="2" tint="-0.24994659260841701"/>
      </left>
      <right/>
      <top/>
      <bottom/>
      <diagonal/>
    </border>
    <border>
      <left style="thin">
        <color theme="2" tint="-0.24994659260841701"/>
      </left>
      <right/>
      <top/>
      <bottom style="thin">
        <color theme="2" tint="-0.24994659260841701"/>
      </bottom>
      <diagonal/>
    </border>
    <border>
      <left/>
      <right style="medium">
        <color indexed="64"/>
      </right>
      <top style="medium">
        <color indexed="64"/>
      </top>
      <bottom/>
      <diagonal/>
    </border>
    <border>
      <left/>
      <right style="medium">
        <color indexed="64"/>
      </right>
      <top style="thin">
        <color theme="0" tint="-0.24994659260841701"/>
      </top>
      <bottom style="medium">
        <color indexed="64"/>
      </bottom>
      <diagonal/>
    </border>
    <border>
      <left/>
      <right/>
      <top/>
      <bottom style="medium">
        <color indexed="64"/>
      </bottom>
      <diagonal/>
    </border>
  </borders>
  <cellStyleXfs count="1">
    <xf numFmtId="0" fontId="0" fillId="0" borderId="0"/>
  </cellStyleXfs>
  <cellXfs count="119">
    <xf numFmtId="0" fontId="0" fillId="0" borderId="0" xfId="0"/>
    <xf numFmtId="0" fontId="4" fillId="0" borderId="0" xfId="0" applyFont="1"/>
    <xf numFmtId="0" fontId="9" fillId="0" borderId="0" xfId="0" applyFont="1" applyAlignment="1">
      <alignment horizontal="left"/>
    </xf>
    <xf numFmtId="0" fontId="3" fillId="2" borderId="1" xfId="0" applyFont="1" applyFill="1" applyBorder="1" applyAlignment="1">
      <alignment horizontal="center" vertical="center" wrapText="1"/>
    </xf>
    <xf numFmtId="0" fontId="5" fillId="3" borderId="0" xfId="0" applyFont="1" applyFill="1" applyProtection="1">
      <protection locked="0"/>
    </xf>
    <xf numFmtId="0" fontId="6" fillId="0" borderId="0" xfId="0" applyFont="1" applyAlignment="1">
      <alignment vertical="top" wrapText="1"/>
    </xf>
    <xf numFmtId="0" fontId="4" fillId="0" borderId="0" xfId="0" applyFont="1" applyAlignment="1">
      <alignment horizontal="left"/>
    </xf>
    <xf numFmtId="0" fontId="2" fillId="0" borderId="0" xfId="0" applyFont="1"/>
    <xf numFmtId="0" fontId="5" fillId="0" borderId="0" xfId="0" applyFont="1"/>
    <xf numFmtId="0" fontId="9" fillId="0" borderId="0" xfId="0" applyFont="1"/>
    <xf numFmtId="0" fontId="12" fillId="0" borderId="0" xfId="0" applyFont="1"/>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49" fontId="4" fillId="0" borderId="0" xfId="0" applyNumberFormat="1" applyFont="1" applyAlignment="1">
      <alignment horizontal="center"/>
    </xf>
    <xf numFmtId="0" fontId="2" fillId="0" borderId="0" xfId="0" applyFont="1" applyAlignment="1">
      <alignment horizontal="center"/>
    </xf>
    <xf numFmtId="0" fontId="1" fillId="0" borderId="0" xfId="0" applyFont="1"/>
    <xf numFmtId="0" fontId="1" fillId="0" borderId="0" xfId="0" applyFont="1" applyAlignment="1">
      <alignment horizontal="center"/>
    </xf>
    <xf numFmtId="0" fontId="1" fillId="0" borderId="0" xfId="0" applyFont="1" applyAlignment="1">
      <alignment horizontal="left"/>
    </xf>
    <xf numFmtId="0" fontId="1" fillId="3" borderId="0" xfId="0" applyFont="1" applyFill="1"/>
    <xf numFmtId="0" fontId="1" fillId="2" borderId="0" xfId="0" applyFont="1" applyFill="1"/>
    <xf numFmtId="0" fontId="1" fillId="4" borderId="0" xfId="0" applyFont="1" applyFill="1"/>
    <xf numFmtId="0" fontId="1" fillId="6" borderId="0" xfId="0" applyFont="1" applyFill="1"/>
    <xf numFmtId="0" fontId="1" fillId="0" borderId="0" xfId="0" applyFont="1" applyAlignment="1">
      <alignment wrapText="1"/>
    </xf>
    <xf numFmtId="0" fontId="1" fillId="0" borderId="5" xfId="0" applyFont="1" applyBorder="1" applyAlignment="1">
      <alignment horizontal="left" vertical="top" wrapText="1"/>
    </xf>
    <xf numFmtId="0" fontId="1" fillId="0" borderId="0" xfId="0" applyFont="1" applyAlignment="1">
      <alignment horizontal="left" vertical="top"/>
    </xf>
    <xf numFmtId="0" fontId="14" fillId="0" borderId="0" xfId="0" applyFont="1" applyAlignment="1">
      <alignment horizontal="left"/>
    </xf>
    <xf numFmtId="0" fontId="3" fillId="2" borderId="5" xfId="0" applyFont="1" applyFill="1" applyBorder="1" applyAlignment="1">
      <alignment horizontal="left"/>
    </xf>
    <xf numFmtId="0" fontId="3" fillId="2" borderId="5" xfId="0" applyFont="1" applyFill="1" applyBorder="1" applyAlignment="1">
      <alignment wrapText="1"/>
    </xf>
    <xf numFmtId="0" fontId="3" fillId="2" borderId="5" xfId="0" applyFont="1" applyFill="1" applyBorder="1" applyAlignment="1">
      <alignment horizontal="left" vertical="top"/>
    </xf>
    <xf numFmtId="0" fontId="3" fillId="2" borderId="5" xfId="0" applyFont="1" applyFill="1" applyBorder="1" applyAlignment="1">
      <alignment horizontal="left" vertical="top" wrapText="1"/>
    </xf>
    <xf numFmtId="0" fontId="8" fillId="0" borderId="3" xfId="0" applyFont="1" applyBorder="1" applyAlignment="1">
      <alignment horizontal="left" vertical="top" wrapText="1"/>
    </xf>
    <xf numFmtId="0" fontId="8" fillId="5" borderId="4" xfId="0" applyFont="1" applyFill="1" applyBorder="1" applyAlignment="1">
      <alignment horizontal="left" vertical="top"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1" fillId="0" borderId="0" xfId="0" applyFont="1" applyAlignment="1">
      <alignment vertical="center"/>
    </xf>
    <xf numFmtId="0" fontId="6" fillId="0" borderId="0" xfId="0" applyFont="1" applyAlignment="1">
      <alignment horizontal="left" vertical="top" wrapText="1"/>
    </xf>
    <xf numFmtId="0" fontId="3" fillId="2" borderId="2" xfId="0" applyFont="1" applyFill="1" applyBorder="1" applyAlignment="1">
      <alignment horizontal="left" vertical="center" wrapText="1"/>
    </xf>
    <xf numFmtId="0" fontId="8" fillId="0" borderId="2" xfId="0" applyFont="1" applyBorder="1" applyAlignment="1">
      <alignment horizontal="left" vertical="top" wrapText="1"/>
    </xf>
    <xf numFmtId="0" fontId="7" fillId="0" borderId="1" xfId="0" applyFont="1" applyBorder="1" applyAlignment="1">
      <alignment horizontal="left" vertical="top" wrapText="1"/>
    </xf>
    <xf numFmtId="0" fontId="1" fillId="0" borderId="1" xfId="0" applyFont="1" applyBorder="1" applyAlignment="1">
      <alignment horizontal="left" vertical="top"/>
    </xf>
    <xf numFmtId="0" fontId="1" fillId="0" borderId="2" xfId="0" applyFont="1" applyBorder="1" applyAlignment="1">
      <alignment horizontal="left" vertical="top"/>
    </xf>
    <xf numFmtId="0" fontId="2" fillId="0" borderId="0" xfId="0" applyFont="1" applyAlignment="1">
      <alignment horizontal="left" vertical="top"/>
    </xf>
    <xf numFmtId="0" fontId="8" fillId="0" borderId="1" xfId="0" applyFont="1" applyBorder="1" applyAlignment="1">
      <alignment horizontal="left" vertical="top" wrapText="1"/>
    </xf>
    <xf numFmtId="0" fontId="11" fillId="0" borderId="5" xfId="0" applyFont="1" applyBorder="1" applyAlignment="1">
      <alignment horizontal="left" vertical="top" wrapText="1"/>
    </xf>
    <xf numFmtId="0" fontId="13" fillId="0" borderId="0" xfId="0" applyFont="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3" fillId="3" borderId="10" xfId="0" applyFont="1" applyFill="1" applyBorder="1" applyAlignment="1">
      <alignment horizontal="center" vertical="center"/>
    </xf>
    <xf numFmtId="0" fontId="1" fillId="0" borderId="0" xfId="0" applyFont="1" applyAlignment="1">
      <alignment vertical="center" wrapText="1"/>
    </xf>
    <xf numFmtId="0" fontId="1" fillId="0" borderId="11" xfId="0" applyFont="1" applyBorder="1"/>
    <xf numFmtId="0" fontId="1" fillId="8" borderId="5" xfId="0" applyFont="1" applyFill="1" applyBorder="1" applyAlignment="1">
      <alignment horizontal="left" vertical="top" wrapText="1"/>
    </xf>
    <xf numFmtId="0" fontId="4" fillId="0" borderId="5" xfId="0" applyFont="1" applyBorder="1" applyAlignment="1">
      <alignment horizontal="left" vertical="top"/>
    </xf>
    <xf numFmtId="0" fontId="3" fillId="2" borderId="12" xfId="0" applyFont="1" applyFill="1" applyBorder="1" applyAlignment="1">
      <alignment horizontal="center"/>
    </xf>
    <xf numFmtId="0" fontId="3" fillId="2" borderId="12" xfId="0" applyFont="1" applyFill="1" applyBorder="1"/>
    <xf numFmtId="0" fontId="3" fillId="2" borderId="12" xfId="0" applyFont="1" applyFill="1" applyBorder="1" applyAlignment="1">
      <alignment horizontal="left"/>
    </xf>
    <xf numFmtId="0" fontId="3" fillId="3" borderId="12" xfId="0" applyFont="1" applyFill="1" applyBorder="1" applyAlignment="1">
      <alignment horizontal="center"/>
    </xf>
    <xf numFmtId="0" fontId="4" fillId="7" borderId="5" xfId="0" applyFont="1" applyFill="1" applyBorder="1" applyAlignment="1">
      <alignment horizontal="left" vertical="top"/>
    </xf>
    <xf numFmtId="0" fontId="15" fillId="8" borderId="5" xfId="0" applyFont="1" applyFill="1" applyBorder="1" applyAlignment="1">
      <alignment horizontal="left" vertical="top" wrapText="1"/>
    </xf>
    <xf numFmtId="0" fontId="1" fillId="0" borderId="14" xfId="0"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17" xfId="0" applyFont="1" applyBorder="1" applyAlignment="1" applyProtection="1">
      <alignment horizontal="left" vertical="center" wrapText="1"/>
      <protection locked="0"/>
    </xf>
    <xf numFmtId="0" fontId="1" fillId="0" borderId="18" xfId="0" applyFont="1" applyBorder="1" applyAlignment="1" applyProtection="1">
      <alignment horizontal="left" vertical="center" wrapText="1"/>
      <protection locked="0"/>
    </xf>
    <xf numFmtId="0" fontId="1" fillId="0" borderId="16" xfId="0" applyFont="1" applyBorder="1" applyAlignment="1" applyProtection="1">
      <alignment horizontal="left" vertical="center" wrapText="1"/>
      <protection locked="0"/>
    </xf>
    <xf numFmtId="164" fontId="1" fillId="0" borderId="16" xfId="0" applyNumberFormat="1" applyFont="1" applyBorder="1" applyAlignment="1" applyProtection="1">
      <alignment horizontal="center" vertical="center" wrapText="1"/>
      <protection locked="0"/>
    </xf>
    <xf numFmtId="164" fontId="1" fillId="0" borderId="17" xfId="0" applyNumberFormat="1" applyFont="1" applyBorder="1" applyAlignment="1" applyProtection="1">
      <alignment horizontal="center" vertical="center" wrapText="1"/>
      <protection locked="0"/>
    </xf>
    <xf numFmtId="0" fontId="5" fillId="3" borderId="20" xfId="0" applyFont="1" applyFill="1" applyBorder="1" applyAlignment="1">
      <alignment horizontal="center" vertical="center"/>
    </xf>
    <xf numFmtId="0" fontId="5" fillId="3" borderId="21" xfId="0" applyFont="1" applyFill="1" applyBorder="1" applyAlignment="1">
      <alignment horizontal="center" vertical="center"/>
    </xf>
    <xf numFmtId="0" fontId="10" fillId="0" borderId="17" xfId="0" applyFont="1" applyBorder="1" applyAlignment="1">
      <alignment horizontal="center" vertical="center"/>
    </xf>
    <xf numFmtId="0" fontId="1" fillId="0" borderId="19" xfId="0" applyFont="1" applyBorder="1" applyAlignment="1" applyProtection="1">
      <alignment horizontal="left" vertical="center" wrapText="1"/>
      <protection locked="0"/>
    </xf>
    <xf numFmtId="0" fontId="4" fillId="7" borderId="6" xfId="0" applyFont="1" applyFill="1" applyBorder="1" applyAlignment="1">
      <alignment horizontal="left" vertical="top"/>
    </xf>
    <xf numFmtId="0" fontId="4" fillId="7" borderId="7" xfId="0" applyFont="1" applyFill="1" applyBorder="1" applyAlignment="1">
      <alignment horizontal="left" vertical="top"/>
    </xf>
    <xf numFmtId="0" fontId="4" fillId="7" borderId="8" xfId="0" applyFont="1" applyFill="1" applyBorder="1" applyAlignment="1">
      <alignment horizontal="left" vertical="top"/>
    </xf>
    <xf numFmtId="0" fontId="11" fillId="0" borderId="6" xfId="0" applyFont="1" applyBorder="1" applyAlignment="1">
      <alignment vertical="top" wrapText="1"/>
    </xf>
    <xf numFmtId="0" fontId="11" fillId="0" borderId="7" xfId="0" applyFont="1" applyBorder="1" applyAlignment="1">
      <alignment vertical="top" wrapText="1"/>
    </xf>
    <xf numFmtId="0" fontId="11" fillId="0" borderId="8" xfId="0" applyFont="1" applyBorder="1" applyAlignment="1">
      <alignment vertical="top" wrapText="1"/>
    </xf>
    <xf numFmtId="0" fontId="13" fillId="0" borderId="0" xfId="0" applyFont="1" applyAlignment="1">
      <alignment horizontal="left" vertical="top" wrapText="1"/>
    </xf>
    <xf numFmtId="0" fontId="1" fillId="0" borderId="0" xfId="0" applyFont="1" applyAlignment="1">
      <alignment horizontal="left"/>
    </xf>
    <xf numFmtId="0" fontId="4" fillId="7" borderId="5" xfId="0" applyFont="1" applyFill="1" applyBorder="1" applyAlignment="1">
      <alignment horizontal="left" vertical="top"/>
    </xf>
    <xf numFmtId="0" fontId="11" fillId="0" borderId="5" xfId="0" applyFont="1" applyBorder="1" applyAlignment="1">
      <alignment horizontal="left" vertical="top" wrapText="1"/>
    </xf>
    <xf numFmtId="0" fontId="4" fillId="0" borderId="5" xfId="0" applyFont="1" applyBorder="1" applyAlignment="1">
      <alignment horizontal="left" vertical="top"/>
    </xf>
    <xf numFmtId="0" fontId="1" fillId="8" borderId="22" xfId="0" applyFont="1" applyFill="1" applyBorder="1" applyAlignment="1">
      <alignment horizontal="left" vertical="top" wrapText="1"/>
    </xf>
    <xf numFmtId="0" fontId="15" fillId="8" borderId="23" xfId="0" applyFont="1" applyFill="1" applyBorder="1" applyAlignment="1">
      <alignment horizontal="left" vertical="top" wrapText="1"/>
    </xf>
    <xf numFmtId="0" fontId="15" fillId="8" borderId="24" xfId="0" applyFont="1" applyFill="1" applyBorder="1" applyAlignment="1">
      <alignment horizontal="left" vertical="top" wrapText="1"/>
    </xf>
    <xf numFmtId="0" fontId="1" fillId="8" borderId="6" xfId="0" applyFont="1" applyFill="1" applyBorder="1" applyAlignment="1">
      <alignment horizontal="left" vertical="top" wrapText="1"/>
    </xf>
    <xf numFmtId="0" fontId="15" fillId="8" borderId="7" xfId="0" applyFont="1" applyFill="1" applyBorder="1" applyAlignment="1">
      <alignment horizontal="left" vertical="top" wrapText="1"/>
    </xf>
    <xf numFmtId="0" fontId="15" fillId="8" borderId="8" xfId="0" applyFont="1" applyFill="1" applyBorder="1" applyAlignment="1">
      <alignment horizontal="left" vertical="top" wrapText="1"/>
    </xf>
    <xf numFmtId="0" fontId="1" fillId="0" borderId="6" xfId="0" applyFont="1" applyBorder="1" applyAlignment="1">
      <alignment horizontal="left" vertical="top" wrapText="1"/>
    </xf>
    <xf numFmtId="0" fontId="15" fillId="0" borderId="7" xfId="0" applyFont="1" applyBorder="1" applyAlignment="1">
      <alignment horizontal="left" vertical="top" wrapText="1"/>
    </xf>
    <xf numFmtId="0" fontId="15" fillId="0" borderId="8" xfId="0" applyFont="1" applyBorder="1" applyAlignment="1">
      <alignment horizontal="left" vertical="top" wrapText="1"/>
    </xf>
    <xf numFmtId="0" fontId="11" fillId="0" borderId="6" xfId="0" applyFont="1" applyBorder="1" applyAlignment="1">
      <alignment horizontal="left" vertical="top" wrapText="1"/>
    </xf>
    <xf numFmtId="0" fontId="11" fillId="0" borderId="7" xfId="0" applyFont="1" applyBorder="1" applyAlignment="1">
      <alignment horizontal="left" vertical="top" wrapText="1"/>
    </xf>
    <xf numFmtId="0" fontId="11" fillId="0" borderId="8" xfId="0" applyFont="1" applyBorder="1" applyAlignment="1">
      <alignment horizontal="left" vertical="top" wrapText="1"/>
    </xf>
    <xf numFmtId="0" fontId="16" fillId="0" borderId="13" xfId="0" applyFont="1" applyBorder="1" applyAlignment="1" applyProtection="1">
      <alignment horizontal="center" vertical="center" wrapText="1"/>
      <protection locked="0"/>
    </xf>
    <xf numFmtId="0" fontId="16" fillId="0" borderId="14" xfId="0" applyFont="1" applyBorder="1" applyAlignment="1" applyProtection="1">
      <alignment horizontal="center" vertical="center" wrapText="1"/>
      <protection locked="0"/>
    </xf>
    <xf numFmtId="0" fontId="1" fillId="0" borderId="14" xfId="0" applyFont="1" applyBorder="1" applyAlignment="1" applyProtection="1">
      <alignment horizontal="center" vertical="center" wrapText="1"/>
      <protection locked="0"/>
    </xf>
    <xf numFmtId="0" fontId="1" fillId="0" borderId="15" xfId="0" applyFont="1" applyBorder="1" applyAlignment="1" applyProtection="1">
      <alignment horizontal="center" vertical="center" wrapText="1"/>
      <protection locked="0"/>
    </xf>
    <xf numFmtId="49" fontId="1" fillId="0" borderId="13" xfId="0" applyNumberFormat="1" applyFont="1" applyBorder="1" applyAlignment="1" applyProtection="1">
      <alignment horizontal="center" vertical="center"/>
      <protection locked="0"/>
    </xf>
    <xf numFmtId="49" fontId="1" fillId="0" borderId="14" xfId="0" applyNumberFormat="1" applyFont="1" applyBorder="1" applyAlignment="1" applyProtection="1">
      <alignment horizontal="center" vertical="center"/>
      <protection locked="0"/>
    </xf>
    <xf numFmtId="49" fontId="1" fillId="0" borderId="15" xfId="0" applyNumberFormat="1" applyFont="1" applyBorder="1" applyAlignment="1" applyProtection="1">
      <alignment horizontal="center" vertical="center"/>
      <protection locked="0"/>
    </xf>
    <xf numFmtId="0" fontId="3" fillId="2" borderId="2" xfId="0" applyFont="1" applyFill="1" applyBorder="1" applyAlignment="1">
      <alignment horizontal="center"/>
    </xf>
    <xf numFmtId="0" fontId="3" fillId="2" borderId="9" xfId="0" applyFont="1" applyFill="1" applyBorder="1" applyAlignment="1">
      <alignment horizontal="center"/>
    </xf>
    <xf numFmtId="0" fontId="17" fillId="0" borderId="0" xfId="0" applyFont="1" applyAlignment="1">
      <alignment horizontal="left" vertical="top" wrapText="1"/>
    </xf>
    <xf numFmtId="0" fontId="1" fillId="0" borderId="0" xfId="0" applyFont="1" applyAlignment="1">
      <alignment horizontal="left" vertical="top" wrapText="1"/>
    </xf>
    <xf numFmtId="0" fontId="1" fillId="0" borderId="10" xfId="0" applyFont="1" applyBorder="1" applyAlignment="1">
      <alignment horizontal="left" vertical="center" wrapText="1"/>
    </xf>
    <xf numFmtId="0" fontId="5" fillId="3" borderId="0" xfId="0" applyFont="1" applyFill="1" applyAlignment="1" applyProtection="1">
      <alignment horizontal="left"/>
      <protection locked="0"/>
    </xf>
    <xf numFmtId="0" fontId="16" fillId="0" borderId="13" xfId="0" applyFont="1" applyBorder="1" applyAlignment="1" applyProtection="1">
      <alignment horizontal="left" vertical="center" wrapText="1"/>
      <protection locked="0"/>
    </xf>
    <xf numFmtId="0" fontId="1" fillId="0" borderId="13" xfId="0" applyFont="1" applyBorder="1" applyAlignment="1" applyProtection="1">
      <alignment horizontal="left" vertical="center" wrapText="1"/>
      <protection locked="0"/>
    </xf>
    <xf numFmtId="164" fontId="1" fillId="0" borderId="13" xfId="0" applyNumberFormat="1" applyFont="1" applyBorder="1" applyAlignment="1" applyProtection="1">
      <alignment horizontal="center" vertical="center" wrapText="1"/>
      <protection locked="0"/>
    </xf>
    <xf numFmtId="0" fontId="10" fillId="0" borderId="19" xfId="0" applyFont="1" applyBorder="1" applyAlignment="1">
      <alignment horizontal="center" vertical="center"/>
    </xf>
    <xf numFmtId="0" fontId="5" fillId="3" borderId="25" xfId="0" applyFont="1" applyFill="1" applyBorder="1" applyAlignment="1">
      <alignment horizontal="center" vertical="center"/>
    </xf>
    <xf numFmtId="0" fontId="1" fillId="0" borderId="13" xfId="0" applyFont="1" applyBorder="1" applyAlignment="1" applyProtection="1">
      <alignment horizontal="center" vertical="center" wrapText="1"/>
      <protection locked="0"/>
    </xf>
    <xf numFmtId="0" fontId="10" fillId="0" borderId="16" xfId="0" applyFont="1" applyBorder="1" applyAlignment="1">
      <alignment horizontal="center" vertical="center"/>
    </xf>
    <xf numFmtId="164" fontId="1" fillId="0" borderId="18" xfId="0" applyNumberFormat="1" applyFont="1" applyBorder="1" applyAlignment="1" applyProtection="1">
      <alignment horizontal="center" vertical="center" wrapText="1"/>
      <protection locked="0"/>
    </xf>
    <xf numFmtId="0" fontId="10" fillId="0" borderId="18" xfId="0" applyFont="1" applyBorder="1" applyAlignment="1">
      <alignment horizontal="center" vertical="center"/>
    </xf>
    <xf numFmtId="0" fontId="5" fillId="3" borderId="26" xfId="0" applyFont="1" applyFill="1" applyBorder="1" applyAlignment="1">
      <alignment horizontal="center" vertical="center"/>
    </xf>
    <xf numFmtId="0" fontId="10" fillId="0" borderId="13" xfId="0" applyFont="1" applyBorder="1" applyAlignment="1">
      <alignment horizontal="center" vertical="center"/>
    </xf>
    <xf numFmtId="0" fontId="18" fillId="0" borderId="0" xfId="0" applyFont="1" applyBorder="1"/>
    <xf numFmtId="0" fontId="18" fillId="0" borderId="27" xfId="0" applyFont="1" applyBorder="1"/>
    <xf numFmtId="0" fontId="4" fillId="0" borderId="13" xfId="0" applyFont="1" applyBorder="1" applyAlignment="1" applyProtection="1">
      <alignment horizontal="left" vertical="center" wrapText="1"/>
      <protection locked="0"/>
    </xf>
  </cellXfs>
  <cellStyles count="1">
    <cellStyle name="Normal" xfId="0" builtinId="0"/>
  </cellStyles>
  <dxfs count="8">
    <dxf>
      <font>
        <color theme="0"/>
      </font>
      <fill>
        <patternFill>
          <bgColor rgb="FF255E71"/>
        </patternFill>
      </fill>
    </dxf>
    <dxf>
      <font>
        <color theme="0"/>
      </font>
      <fill>
        <patternFill>
          <bgColor rgb="FF38A08F"/>
        </patternFill>
      </fill>
    </dxf>
    <dxf>
      <font>
        <color theme="0"/>
      </font>
      <fill>
        <patternFill>
          <bgColor rgb="FF5FC7B5"/>
        </patternFill>
      </fill>
    </dxf>
    <dxf>
      <font>
        <color theme="0"/>
      </font>
      <fill>
        <patternFill>
          <bgColor theme="0" tint="-0.34998626667073579"/>
        </patternFill>
      </fill>
    </dxf>
    <dxf>
      <font>
        <color theme="0"/>
      </font>
      <fill>
        <patternFill>
          <bgColor rgb="FF255E71"/>
        </patternFill>
      </fill>
    </dxf>
    <dxf>
      <font>
        <color theme="0"/>
      </font>
      <fill>
        <patternFill>
          <bgColor rgb="FF38A08F"/>
        </patternFill>
      </fill>
    </dxf>
    <dxf>
      <font>
        <color theme="0"/>
      </font>
      <fill>
        <patternFill>
          <bgColor rgb="FF5FC7B5"/>
        </patternFill>
      </fill>
    </dxf>
    <dxf>
      <font>
        <color theme="0"/>
      </font>
      <fill>
        <patternFill>
          <bgColor theme="0" tint="-0.34998626667073579"/>
        </patternFill>
      </fill>
    </dxf>
  </dxfs>
  <tableStyles count="0" defaultTableStyle="TableStyleMedium2" defaultPivotStyle="PivotStyleLight16"/>
  <colors>
    <mruColors>
      <color rgb="FF255E71"/>
      <color rgb="FF5FC7B5"/>
      <color rgb="FF38A08F"/>
      <color rgb="FF969696"/>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16</xdr:col>
      <xdr:colOff>85725</xdr:colOff>
      <xdr:row>28</xdr:row>
      <xdr:rowOff>152400</xdr:rowOff>
    </xdr:to>
    <xdr:pic>
      <xdr:nvPicPr>
        <xdr:cNvPr id="2" name="ClipboardAsImage">
          <a:extLst>
            <a:ext uri="{FF2B5EF4-FFF2-40B4-BE49-F238E27FC236}">
              <a16:creationId xmlns:a16="http://schemas.microsoft.com/office/drawing/2014/main" id="{A76C526C-0F88-4EA7-B0D7-5C414D8465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0"/>
          <a:ext cx="9753600" cy="521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2623870</xdr:colOff>
      <xdr:row>0</xdr:row>
      <xdr:rowOff>38100</xdr:rowOff>
    </xdr:from>
    <xdr:to>
      <xdr:col>8</xdr:col>
      <xdr:colOff>1428750</xdr:colOff>
      <xdr:row>8</xdr:row>
      <xdr:rowOff>245745</xdr:rowOff>
    </xdr:to>
    <xdr:pic>
      <xdr:nvPicPr>
        <xdr:cNvPr id="2" name="Picture 1">
          <a:extLst>
            <a:ext uri="{FF2B5EF4-FFF2-40B4-BE49-F238E27FC236}">
              <a16:creationId xmlns:a16="http://schemas.microsoft.com/office/drawing/2014/main" id="{EAE73C97-A0DF-4AC6-B7C6-0ADC7B9A654F}"/>
            </a:ext>
          </a:extLst>
        </xdr:cNvPr>
        <xdr:cNvPicPr>
          <a:picLocks noChangeAspect="1"/>
        </xdr:cNvPicPr>
      </xdr:nvPicPr>
      <xdr:blipFill>
        <a:blip xmlns:r="http://schemas.openxmlformats.org/officeDocument/2006/relationships" r:embed="rId1"/>
        <a:stretch>
          <a:fillRect/>
        </a:stretch>
      </xdr:blipFill>
      <xdr:spPr>
        <a:xfrm>
          <a:off x="12596545" y="38100"/>
          <a:ext cx="2940635" cy="23317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362092</xdr:colOff>
      <xdr:row>21</xdr:row>
      <xdr:rowOff>28575</xdr:rowOff>
    </xdr:to>
    <xdr:pic>
      <xdr:nvPicPr>
        <xdr:cNvPr id="3" name="Picture 2">
          <a:extLst>
            <a:ext uri="{FF2B5EF4-FFF2-40B4-BE49-F238E27FC236}">
              <a16:creationId xmlns:a16="http://schemas.microsoft.com/office/drawing/2014/main" id="{BC22C6BF-F1CB-9EF8-1841-C63D1C07E20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992492" cy="40290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49E64-4DDA-4427-9F04-C9CFB6FB41DF}">
  <sheetPr>
    <tabColor rgb="FF255E71"/>
  </sheetPr>
  <dimension ref="B2:G42"/>
  <sheetViews>
    <sheetView showGridLines="0" tabSelected="1" zoomScaleNormal="100" workbookViewId="0">
      <selection activeCell="C3" sqref="C3"/>
    </sheetView>
  </sheetViews>
  <sheetFormatPr defaultColWidth="9.109375" defaultRowHeight="15" x14ac:dyDescent="0.35"/>
  <cols>
    <col min="1" max="1" width="9.109375" style="15"/>
    <col min="2" max="2" width="28" style="15" bestFit="1" customWidth="1"/>
    <col min="3" max="3" width="41.44140625" style="15" customWidth="1"/>
    <col min="4" max="4" width="83.5546875" style="15" bestFit="1" customWidth="1"/>
    <col min="5" max="16384" width="9.109375" style="15"/>
  </cols>
  <sheetData>
    <row r="2" spans="2:7" x14ac:dyDescent="0.35">
      <c r="B2" s="25" t="s">
        <v>0</v>
      </c>
      <c r="C2" s="17"/>
      <c r="D2" s="22"/>
    </row>
    <row r="3" spans="2:7" x14ac:dyDescent="0.35">
      <c r="B3" s="4" t="s">
        <v>1</v>
      </c>
      <c r="D3" s="75"/>
      <c r="E3" s="75"/>
      <c r="F3" s="5"/>
      <c r="G3" s="5"/>
    </row>
    <row r="4" spans="2:7" x14ac:dyDescent="0.35">
      <c r="B4" s="76"/>
      <c r="C4" s="76"/>
      <c r="D4" s="76"/>
    </row>
    <row r="5" spans="2:7" x14ac:dyDescent="0.35">
      <c r="B5" s="26" t="s">
        <v>2</v>
      </c>
      <c r="C5" s="26" t="s">
        <v>3</v>
      </c>
      <c r="D5" s="27" t="s">
        <v>4</v>
      </c>
    </row>
    <row r="6" spans="2:7" ht="30" customHeight="1" x14ac:dyDescent="0.35">
      <c r="B6" s="77" t="s">
        <v>5</v>
      </c>
      <c r="C6" s="78" t="s">
        <v>245</v>
      </c>
      <c r="D6" s="80"/>
    </row>
    <row r="7" spans="2:7" ht="30" customHeight="1" x14ac:dyDescent="0.35">
      <c r="B7" s="77"/>
      <c r="C7" s="78"/>
      <c r="D7" s="81"/>
    </row>
    <row r="8" spans="2:7" ht="30" customHeight="1" x14ac:dyDescent="0.35">
      <c r="B8" s="77"/>
      <c r="C8" s="78"/>
      <c r="D8" s="81"/>
    </row>
    <row r="9" spans="2:7" ht="30" customHeight="1" x14ac:dyDescent="0.35">
      <c r="B9" s="77"/>
      <c r="C9" s="78"/>
      <c r="D9" s="81"/>
    </row>
    <row r="10" spans="2:7" ht="30" customHeight="1" x14ac:dyDescent="0.35">
      <c r="B10" s="77"/>
      <c r="C10" s="78"/>
      <c r="D10" s="81"/>
    </row>
    <row r="11" spans="2:7" ht="30" customHeight="1" x14ac:dyDescent="0.35">
      <c r="B11" s="77"/>
      <c r="C11" s="78"/>
      <c r="D11" s="81"/>
    </row>
    <row r="12" spans="2:7" ht="30" customHeight="1" x14ac:dyDescent="0.35">
      <c r="B12" s="56"/>
      <c r="C12" s="43"/>
      <c r="D12" s="81"/>
    </row>
    <row r="13" spans="2:7" ht="30" customHeight="1" x14ac:dyDescent="0.35">
      <c r="B13" s="56"/>
      <c r="C13" s="43"/>
      <c r="D13" s="81"/>
    </row>
    <row r="14" spans="2:7" ht="30.6" customHeight="1" x14ac:dyDescent="0.35">
      <c r="B14" s="56"/>
      <c r="C14" s="43"/>
      <c r="D14" s="81"/>
    </row>
    <row r="15" spans="2:7" ht="30.6" customHeight="1" x14ac:dyDescent="0.35">
      <c r="B15" s="56"/>
      <c r="C15" s="43"/>
      <c r="D15" s="81"/>
    </row>
    <row r="16" spans="2:7" ht="30.6" customHeight="1" x14ac:dyDescent="0.35">
      <c r="B16" s="56"/>
      <c r="C16" s="43"/>
      <c r="D16" s="81"/>
    </row>
    <row r="17" spans="2:4" ht="30.6" customHeight="1" x14ac:dyDescent="0.35">
      <c r="B17" s="56"/>
      <c r="C17" s="43"/>
      <c r="D17" s="82"/>
    </row>
    <row r="18" spans="2:4" ht="30" customHeight="1" x14ac:dyDescent="0.35">
      <c r="B18" s="79" t="s">
        <v>6</v>
      </c>
      <c r="C18" s="78" t="s">
        <v>7</v>
      </c>
      <c r="D18" s="83"/>
    </row>
    <row r="19" spans="2:4" ht="30" customHeight="1" x14ac:dyDescent="0.35">
      <c r="B19" s="79"/>
      <c r="C19" s="78"/>
      <c r="D19" s="84"/>
    </row>
    <row r="20" spans="2:4" ht="30" customHeight="1" x14ac:dyDescent="0.35">
      <c r="B20" s="79"/>
      <c r="C20" s="78"/>
      <c r="D20" s="84"/>
    </row>
    <row r="21" spans="2:4" ht="30" customHeight="1" x14ac:dyDescent="0.35">
      <c r="B21" s="79"/>
      <c r="C21" s="78"/>
      <c r="D21" s="84"/>
    </row>
    <row r="22" spans="2:4" ht="30" customHeight="1" x14ac:dyDescent="0.35">
      <c r="B22" s="79"/>
      <c r="C22" s="78"/>
      <c r="D22" s="84"/>
    </row>
    <row r="23" spans="2:4" ht="30" customHeight="1" x14ac:dyDescent="0.35">
      <c r="B23" s="51"/>
      <c r="C23" s="43"/>
      <c r="D23" s="84"/>
    </row>
    <row r="24" spans="2:4" ht="30" customHeight="1" x14ac:dyDescent="0.35">
      <c r="B24" s="51"/>
      <c r="C24" s="43"/>
      <c r="D24" s="84"/>
    </row>
    <row r="25" spans="2:4" ht="30" customHeight="1" x14ac:dyDescent="0.35">
      <c r="B25" s="51"/>
      <c r="C25" s="43"/>
      <c r="D25" s="85"/>
    </row>
    <row r="26" spans="2:4" ht="30" customHeight="1" x14ac:dyDescent="0.35">
      <c r="B26" s="79" t="s">
        <v>8</v>
      </c>
      <c r="C26" s="78" t="s">
        <v>9</v>
      </c>
      <c r="D26" s="86"/>
    </row>
    <row r="27" spans="2:4" ht="30" customHeight="1" x14ac:dyDescent="0.35">
      <c r="B27" s="79"/>
      <c r="C27" s="78"/>
      <c r="D27" s="87"/>
    </row>
    <row r="28" spans="2:4" ht="30" customHeight="1" x14ac:dyDescent="0.35">
      <c r="B28" s="79"/>
      <c r="C28" s="78"/>
      <c r="D28" s="87"/>
    </row>
    <row r="29" spans="2:4" ht="30" customHeight="1" x14ac:dyDescent="0.35">
      <c r="B29" s="79"/>
      <c r="C29" s="78"/>
      <c r="D29" s="88"/>
    </row>
    <row r="30" spans="2:4" ht="30" customHeight="1" x14ac:dyDescent="0.35">
      <c r="B30" s="79"/>
      <c r="C30" s="78"/>
      <c r="D30" s="23"/>
    </row>
    <row r="31" spans="2:4" x14ac:dyDescent="0.35">
      <c r="B31" s="24"/>
      <c r="C31" s="45"/>
      <c r="D31" s="45"/>
    </row>
    <row r="32" spans="2:4" x14ac:dyDescent="0.35">
      <c r="B32" s="28" t="s">
        <v>10</v>
      </c>
      <c r="C32" s="29"/>
      <c r="D32" s="29"/>
    </row>
    <row r="33" spans="2:4" ht="29.25" customHeight="1" x14ac:dyDescent="0.35">
      <c r="B33" s="69" t="s">
        <v>11</v>
      </c>
      <c r="C33" s="89" t="s">
        <v>12</v>
      </c>
      <c r="D33" s="57"/>
    </row>
    <row r="34" spans="2:4" ht="29.25" customHeight="1" x14ac:dyDescent="0.35">
      <c r="B34" s="70"/>
      <c r="C34" s="90"/>
      <c r="D34" s="57"/>
    </row>
    <row r="35" spans="2:4" ht="29.25" customHeight="1" x14ac:dyDescent="0.35">
      <c r="B35" s="70"/>
      <c r="C35" s="90"/>
      <c r="D35" s="50"/>
    </row>
    <row r="36" spans="2:4" ht="29.25" customHeight="1" x14ac:dyDescent="0.35">
      <c r="B36" s="70"/>
      <c r="C36" s="90"/>
      <c r="D36" s="50"/>
    </row>
    <row r="37" spans="2:4" ht="29.25" customHeight="1" x14ac:dyDescent="0.35">
      <c r="B37" s="71"/>
      <c r="C37" s="91"/>
      <c r="D37" s="50"/>
    </row>
    <row r="38" spans="2:4" ht="29.25" customHeight="1" x14ac:dyDescent="0.35">
      <c r="B38" s="69" t="s">
        <v>13</v>
      </c>
      <c r="C38" s="72" t="s">
        <v>14</v>
      </c>
      <c r="D38" s="57"/>
    </row>
    <row r="39" spans="2:4" ht="29.25" customHeight="1" x14ac:dyDescent="0.35">
      <c r="B39" s="70"/>
      <c r="C39" s="73"/>
      <c r="D39" s="57"/>
    </row>
    <row r="40" spans="2:4" ht="29.25" customHeight="1" x14ac:dyDescent="0.35">
      <c r="B40" s="70"/>
      <c r="C40" s="73"/>
      <c r="D40" s="50"/>
    </row>
    <row r="41" spans="2:4" ht="29.25" customHeight="1" x14ac:dyDescent="0.35">
      <c r="B41" s="70"/>
      <c r="C41" s="73"/>
      <c r="D41" s="50"/>
    </row>
    <row r="42" spans="2:4" ht="29.25" customHeight="1" x14ac:dyDescent="0.35">
      <c r="B42" s="71"/>
      <c r="C42" s="74"/>
      <c r="D42" s="50"/>
    </row>
  </sheetData>
  <mergeCells count="15">
    <mergeCell ref="B38:B42"/>
    <mergeCell ref="C38:C42"/>
    <mergeCell ref="D3:E3"/>
    <mergeCell ref="B4:D4"/>
    <mergeCell ref="B6:B11"/>
    <mergeCell ref="C6:C11"/>
    <mergeCell ref="B18:B22"/>
    <mergeCell ref="C18:C22"/>
    <mergeCell ref="D6:D17"/>
    <mergeCell ref="D18:D25"/>
    <mergeCell ref="D26:D29"/>
    <mergeCell ref="B26:B30"/>
    <mergeCell ref="C26:C30"/>
    <mergeCell ref="B33:B37"/>
    <mergeCell ref="C33:C37"/>
  </mergeCells>
  <dataValidations count="1">
    <dataValidation allowBlank="1" showInputMessage="1" showErrorMessage="1" prompt="Enter your name here" sqref="B3" xr:uid="{57005B65-F20A-46D4-9261-D20675B2E488}"/>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49536-E093-4E5C-922A-62BFF9844A10}">
  <sheetPr>
    <tabColor rgb="FF255E71"/>
  </sheetPr>
  <dimension ref="A1"/>
  <sheetViews>
    <sheetView showGridLines="0" zoomScaleNormal="100" workbookViewId="0">
      <selection activeCell="H35" sqref="H3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255E71"/>
  </sheetPr>
  <dimension ref="A1:I61"/>
  <sheetViews>
    <sheetView showGridLines="0" topLeftCell="A25" zoomScale="90" zoomScaleNormal="90" workbookViewId="0">
      <selection activeCell="D63" sqref="D63"/>
    </sheetView>
  </sheetViews>
  <sheetFormatPr defaultColWidth="9.109375" defaultRowHeight="15" x14ac:dyDescent="0.35"/>
  <cols>
    <col min="1" max="1" width="1.88671875" style="15" customWidth="1"/>
    <col min="2" max="2" width="10" style="16" bestFit="1" customWidth="1"/>
    <col min="3" max="3" width="42.33203125" style="15" customWidth="1"/>
    <col min="4" max="4" width="104.21875" style="15" bestFit="1" customWidth="1"/>
    <col min="5" max="5" width="18" style="17" customWidth="1"/>
    <col min="6" max="6" width="18.5546875" style="15" bestFit="1" customWidth="1"/>
    <col min="7" max="7" width="40.109375" style="17" customWidth="1"/>
    <col min="8" max="9" width="22" style="15" customWidth="1"/>
    <col min="10" max="16384" width="9.109375" style="15"/>
  </cols>
  <sheetData>
    <row r="1" spans="1:9" ht="7.5" customHeight="1" x14ac:dyDescent="0.35"/>
    <row r="2" spans="1:9" ht="16.5" customHeight="1" x14ac:dyDescent="0.35">
      <c r="C2" s="1" t="s">
        <v>15</v>
      </c>
      <c r="D2" s="5"/>
      <c r="E2" s="35"/>
      <c r="F2" s="5"/>
      <c r="G2" s="35"/>
      <c r="H2" s="5"/>
      <c r="I2" s="5"/>
    </row>
    <row r="3" spans="1:9" x14ac:dyDescent="0.35">
      <c r="C3" s="4" t="str">
        <f>'Career Goals'!B3</f>
        <v>Employee Name</v>
      </c>
      <c r="D3" s="101">
        <f>'Career Goals'!C3</f>
        <v>0</v>
      </c>
      <c r="E3" s="101"/>
      <c r="F3" s="44"/>
      <c r="G3" s="44"/>
      <c r="H3" s="5"/>
      <c r="I3" s="5"/>
    </row>
    <row r="4" spans="1:9" x14ac:dyDescent="0.35">
      <c r="B4" s="15"/>
    </row>
    <row r="5" spans="1:9" ht="28.5" customHeight="1" x14ac:dyDescent="0.35">
      <c r="B5" s="15"/>
      <c r="C5" s="102" t="s">
        <v>16</v>
      </c>
      <c r="D5" s="102"/>
      <c r="E5" s="102"/>
      <c r="F5" s="102"/>
      <c r="G5" s="46"/>
      <c r="H5" s="46"/>
      <c r="I5" s="46"/>
    </row>
    <row r="6" spans="1:9" x14ac:dyDescent="0.35">
      <c r="B6" s="15"/>
      <c r="C6" s="1"/>
      <c r="D6" s="1"/>
      <c r="E6" s="6"/>
      <c r="F6" s="1"/>
      <c r="G6" s="6"/>
    </row>
    <row r="7" spans="1:9" ht="33.75" customHeight="1" x14ac:dyDescent="0.35">
      <c r="B7" s="13"/>
      <c r="C7" s="47" t="s">
        <v>17</v>
      </c>
      <c r="D7" s="103" t="s">
        <v>18</v>
      </c>
      <c r="E7" s="103"/>
      <c r="F7" s="103"/>
      <c r="G7" s="48"/>
      <c r="H7" s="48"/>
      <c r="I7" s="48"/>
    </row>
    <row r="8" spans="1:9" ht="33.75" customHeight="1" x14ac:dyDescent="0.35">
      <c r="B8" s="13"/>
      <c r="C8" s="47" t="s">
        <v>19</v>
      </c>
      <c r="D8" s="103"/>
      <c r="E8" s="103"/>
      <c r="F8" s="103"/>
      <c r="G8" s="48"/>
      <c r="H8" s="48"/>
      <c r="I8" s="48"/>
    </row>
    <row r="9" spans="1:9" ht="33.75" customHeight="1" x14ac:dyDescent="0.35">
      <c r="B9" s="13"/>
      <c r="C9" s="47" t="s">
        <v>20</v>
      </c>
      <c r="D9" s="103" t="s">
        <v>21</v>
      </c>
      <c r="E9" s="103"/>
      <c r="F9" s="103"/>
      <c r="G9" s="48"/>
      <c r="H9" s="48"/>
      <c r="I9" s="48"/>
    </row>
    <row r="10" spans="1:9" ht="15" customHeight="1" x14ac:dyDescent="0.35">
      <c r="B10" s="15"/>
      <c r="H10" s="99" t="s">
        <v>22</v>
      </c>
      <c r="I10" s="100"/>
    </row>
    <row r="11" spans="1:9" ht="15" customHeight="1" thickBot="1" x14ac:dyDescent="0.4">
      <c r="A11" s="49"/>
      <c r="B11" s="52" t="s">
        <v>23</v>
      </c>
      <c r="C11" s="53" t="s">
        <v>24</v>
      </c>
      <c r="D11" s="53" t="s">
        <v>240</v>
      </c>
      <c r="E11" s="54" t="s">
        <v>25</v>
      </c>
      <c r="F11" s="52" t="s">
        <v>26</v>
      </c>
      <c r="G11" s="54" t="s">
        <v>27</v>
      </c>
      <c r="H11" s="52" t="s">
        <v>28</v>
      </c>
      <c r="I11" s="55" t="s">
        <v>29</v>
      </c>
    </row>
    <row r="12" spans="1:9" s="34" customFormat="1" ht="45.6" thickBot="1" x14ac:dyDescent="0.35">
      <c r="B12" s="96" t="s">
        <v>30</v>
      </c>
      <c r="C12" s="92" t="s">
        <v>247</v>
      </c>
      <c r="D12" s="105" t="s">
        <v>241</v>
      </c>
      <c r="E12" s="106"/>
      <c r="F12" s="107"/>
      <c r="G12" s="106"/>
      <c r="H12" s="108"/>
      <c r="I12" s="109" t="s">
        <v>31</v>
      </c>
    </row>
    <row r="13" spans="1:9" s="34" customFormat="1" ht="14.4" customHeight="1" x14ac:dyDescent="0.3">
      <c r="B13" s="97"/>
      <c r="C13" s="93"/>
      <c r="D13" s="62" t="s">
        <v>248</v>
      </c>
      <c r="E13" s="110" t="s">
        <v>32</v>
      </c>
      <c r="F13" s="63">
        <v>45838</v>
      </c>
      <c r="G13" s="62"/>
      <c r="H13" s="111"/>
      <c r="I13" s="65"/>
    </row>
    <row r="14" spans="1:9" s="34" customFormat="1" ht="30" x14ac:dyDescent="0.3">
      <c r="B14" s="97"/>
      <c r="C14" s="93"/>
      <c r="D14" s="60" t="s">
        <v>249</v>
      </c>
      <c r="E14" s="94"/>
      <c r="F14" s="64">
        <v>45838</v>
      </c>
      <c r="G14" s="60"/>
      <c r="H14" s="67"/>
      <c r="I14" s="66"/>
    </row>
    <row r="15" spans="1:9" s="34" customFormat="1" x14ac:dyDescent="0.3">
      <c r="B15" s="97"/>
      <c r="C15" s="93"/>
      <c r="D15" s="60" t="s">
        <v>250</v>
      </c>
      <c r="E15" s="94"/>
      <c r="F15" s="64">
        <v>45838</v>
      </c>
      <c r="G15" s="60"/>
      <c r="H15" s="67"/>
      <c r="I15" s="66"/>
    </row>
    <row r="16" spans="1:9" s="34" customFormat="1" x14ac:dyDescent="0.3">
      <c r="B16" s="97"/>
      <c r="C16" s="93"/>
      <c r="D16" s="60" t="s">
        <v>251</v>
      </c>
      <c r="E16" s="94"/>
      <c r="F16" s="64">
        <v>45838</v>
      </c>
      <c r="G16" s="60"/>
      <c r="H16" s="67"/>
      <c r="I16" s="66"/>
    </row>
    <row r="17" spans="2:9" s="34" customFormat="1" x14ac:dyDescent="0.3">
      <c r="B17" s="97"/>
      <c r="C17" s="93"/>
      <c r="D17" s="60" t="s">
        <v>252</v>
      </c>
      <c r="E17" s="94"/>
      <c r="F17" s="64">
        <v>45838</v>
      </c>
      <c r="G17" s="60"/>
      <c r="H17" s="67"/>
      <c r="I17" s="66"/>
    </row>
    <row r="18" spans="2:9" s="34" customFormat="1" ht="30" x14ac:dyDescent="0.3">
      <c r="B18" s="97"/>
      <c r="C18" s="93"/>
      <c r="D18" s="60" t="s">
        <v>253</v>
      </c>
      <c r="E18" s="94"/>
      <c r="F18" s="64">
        <v>45838</v>
      </c>
      <c r="G18" s="60"/>
      <c r="H18" s="67"/>
      <c r="I18" s="66"/>
    </row>
    <row r="19" spans="2:9" s="34" customFormat="1" ht="13.95" customHeight="1" x14ac:dyDescent="0.3">
      <c r="B19" s="97"/>
      <c r="C19" s="93"/>
      <c r="D19" s="60" t="s">
        <v>254</v>
      </c>
      <c r="E19" s="94"/>
      <c r="F19" s="64">
        <v>45838</v>
      </c>
      <c r="G19" s="60"/>
      <c r="H19" s="67"/>
      <c r="I19" s="66"/>
    </row>
    <row r="20" spans="2:9" s="34" customFormat="1" ht="30" x14ac:dyDescent="0.3">
      <c r="B20" s="97"/>
      <c r="C20" s="93"/>
      <c r="D20" s="60" t="s">
        <v>255</v>
      </c>
      <c r="E20" s="94"/>
      <c r="F20" s="64">
        <v>45838</v>
      </c>
      <c r="G20" s="60"/>
      <c r="H20" s="67"/>
      <c r="I20" s="66"/>
    </row>
    <row r="21" spans="2:9" s="34" customFormat="1" ht="30" x14ac:dyDescent="0.3">
      <c r="B21" s="97"/>
      <c r="C21" s="93"/>
      <c r="D21" s="60" t="s">
        <v>256</v>
      </c>
      <c r="E21" s="94"/>
      <c r="F21" s="64">
        <v>45838</v>
      </c>
      <c r="G21" s="60"/>
      <c r="H21" s="67"/>
      <c r="I21" s="66"/>
    </row>
    <row r="22" spans="2:9" s="34" customFormat="1" ht="30" x14ac:dyDescent="0.3">
      <c r="B22" s="97"/>
      <c r="C22" s="93"/>
      <c r="D22" s="60" t="s">
        <v>257</v>
      </c>
      <c r="E22" s="94"/>
      <c r="F22" s="64">
        <v>45838</v>
      </c>
      <c r="G22" s="60"/>
      <c r="H22" s="67"/>
      <c r="I22" s="66"/>
    </row>
    <row r="23" spans="2:9" s="34" customFormat="1" ht="12.6" customHeight="1" x14ac:dyDescent="0.3">
      <c r="B23" s="97"/>
      <c r="C23" s="93"/>
      <c r="D23" s="60" t="s">
        <v>258</v>
      </c>
      <c r="E23" s="94"/>
      <c r="F23" s="64">
        <v>45838</v>
      </c>
      <c r="G23" s="60"/>
      <c r="H23" s="67"/>
      <c r="I23" s="66"/>
    </row>
    <row r="24" spans="2:9" s="34" customFormat="1" x14ac:dyDescent="0.3">
      <c r="B24" s="97"/>
      <c r="C24" s="93"/>
      <c r="D24" s="60" t="s">
        <v>259</v>
      </c>
      <c r="E24" s="94"/>
      <c r="F24" s="64">
        <v>45838</v>
      </c>
      <c r="G24" s="60"/>
      <c r="H24" s="67"/>
      <c r="I24" s="66"/>
    </row>
    <row r="25" spans="2:9" s="34" customFormat="1" x14ac:dyDescent="0.3">
      <c r="B25" s="97"/>
      <c r="C25" s="93"/>
      <c r="D25" s="60" t="s">
        <v>260</v>
      </c>
      <c r="E25" s="94"/>
      <c r="F25" s="64">
        <v>45838</v>
      </c>
      <c r="G25" s="60"/>
      <c r="H25" s="67"/>
      <c r="I25" s="66"/>
    </row>
    <row r="26" spans="2:9" s="34" customFormat="1" x14ac:dyDescent="0.3">
      <c r="B26" s="97"/>
      <c r="C26" s="93"/>
      <c r="D26" s="60" t="s">
        <v>261</v>
      </c>
      <c r="E26" s="94"/>
      <c r="F26" s="64">
        <v>45838</v>
      </c>
      <c r="G26" s="60"/>
      <c r="H26" s="67"/>
      <c r="I26" s="66"/>
    </row>
    <row r="27" spans="2:9" s="34" customFormat="1" x14ac:dyDescent="0.3">
      <c r="B27" s="97"/>
      <c r="C27" s="58"/>
      <c r="D27" s="60" t="s">
        <v>262</v>
      </c>
      <c r="E27" s="94"/>
      <c r="F27" s="64">
        <v>45838</v>
      </c>
      <c r="G27" s="60"/>
      <c r="H27" s="67"/>
      <c r="I27" s="66"/>
    </row>
    <row r="28" spans="2:9" s="34" customFormat="1" ht="30" x14ac:dyDescent="0.3">
      <c r="B28" s="97"/>
      <c r="C28" s="58"/>
      <c r="D28" s="60" t="s">
        <v>263</v>
      </c>
      <c r="E28" s="94"/>
      <c r="F28" s="64">
        <v>45838</v>
      </c>
      <c r="G28" s="60"/>
      <c r="H28" s="67"/>
      <c r="I28" s="66"/>
    </row>
    <row r="29" spans="2:9" s="34" customFormat="1" x14ac:dyDescent="0.3">
      <c r="B29" s="97"/>
      <c r="C29" s="58"/>
      <c r="D29" s="60" t="s">
        <v>264</v>
      </c>
      <c r="E29" s="94"/>
      <c r="F29" s="64">
        <v>45838</v>
      </c>
      <c r="G29" s="60"/>
      <c r="H29" s="67"/>
      <c r="I29" s="66"/>
    </row>
    <row r="30" spans="2:9" s="34" customFormat="1" x14ac:dyDescent="0.3">
      <c r="B30" s="97"/>
      <c r="C30" s="58"/>
      <c r="D30" s="60" t="s">
        <v>265</v>
      </c>
      <c r="E30" s="94"/>
      <c r="F30" s="64">
        <v>45838</v>
      </c>
      <c r="G30" s="60"/>
      <c r="H30" s="67"/>
      <c r="I30" s="66"/>
    </row>
    <row r="31" spans="2:9" s="34" customFormat="1" ht="30" x14ac:dyDescent="0.3">
      <c r="B31" s="97"/>
      <c r="C31" s="58"/>
      <c r="D31" s="60" t="s">
        <v>266</v>
      </c>
      <c r="E31" s="94"/>
      <c r="F31" s="64">
        <v>45838</v>
      </c>
      <c r="G31" s="60"/>
      <c r="H31" s="67"/>
      <c r="I31" s="66"/>
    </row>
    <row r="32" spans="2:9" s="34" customFormat="1" ht="30" x14ac:dyDescent="0.3">
      <c r="B32" s="97"/>
      <c r="C32" s="58"/>
      <c r="D32" s="60" t="s">
        <v>267</v>
      </c>
      <c r="E32" s="94"/>
      <c r="F32" s="64">
        <v>45838</v>
      </c>
      <c r="G32" s="60"/>
      <c r="H32" s="67"/>
      <c r="I32" s="66"/>
    </row>
    <row r="33" spans="2:9" s="34" customFormat="1" ht="30" x14ac:dyDescent="0.3">
      <c r="B33" s="97"/>
      <c r="C33" s="58"/>
      <c r="D33" s="60" t="s">
        <v>268</v>
      </c>
      <c r="E33" s="94"/>
      <c r="F33" s="64">
        <v>45838</v>
      </c>
      <c r="G33" s="60"/>
      <c r="H33" s="67"/>
      <c r="I33" s="66"/>
    </row>
    <row r="34" spans="2:9" s="34" customFormat="1" x14ac:dyDescent="0.3">
      <c r="B34" s="97"/>
      <c r="C34" s="58"/>
      <c r="D34" s="60" t="s">
        <v>269</v>
      </c>
      <c r="E34" s="94"/>
      <c r="F34" s="64">
        <v>45838</v>
      </c>
      <c r="G34" s="60"/>
      <c r="H34" s="67"/>
      <c r="I34" s="66"/>
    </row>
    <row r="35" spans="2:9" s="34" customFormat="1" x14ac:dyDescent="0.3">
      <c r="B35" s="97"/>
      <c r="C35" s="58"/>
      <c r="D35" s="68" t="s">
        <v>271</v>
      </c>
      <c r="E35" s="94"/>
      <c r="F35" s="64">
        <v>45838</v>
      </c>
      <c r="G35" s="68"/>
      <c r="H35" s="67"/>
      <c r="I35" s="66"/>
    </row>
    <row r="36" spans="2:9" s="34" customFormat="1" x14ac:dyDescent="0.3">
      <c r="B36" s="97"/>
      <c r="C36" s="58"/>
      <c r="D36" s="68" t="s">
        <v>272</v>
      </c>
      <c r="E36" s="94"/>
      <c r="F36" s="64">
        <v>45838</v>
      </c>
      <c r="G36" s="68"/>
      <c r="H36" s="67"/>
      <c r="I36" s="66"/>
    </row>
    <row r="37" spans="2:9" s="34" customFormat="1" x14ac:dyDescent="0.3">
      <c r="B37" s="97"/>
      <c r="C37" s="58"/>
      <c r="D37" s="68" t="s">
        <v>273</v>
      </c>
      <c r="E37" s="94"/>
      <c r="F37" s="64">
        <v>45838</v>
      </c>
      <c r="G37" s="68"/>
      <c r="H37" s="67"/>
      <c r="I37" s="66"/>
    </row>
    <row r="38" spans="2:9" s="34" customFormat="1" x14ac:dyDescent="0.3">
      <c r="B38" s="97"/>
      <c r="C38" s="58"/>
      <c r="D38" s="68" t="s">
        <v>274</v>
      </c>
      <c r="E38" s="94"/>
      <c r="F38" s="64">
        <v>45838</v>
      </c>
      <c r="G38" s="68"/>
      <c r="H38" s="67"/>
      <c r="I38" s="66"/>
    </row>
    <row r="39" spans="2:9" s="34" customFormat="1" x14ac:dyDescent="0.3">
      <c r="B39" s="97"/>
      <c r="C39" s="58"/>
      <c r="D39" s="68" t="s">
        <v>275</v>
      </c>
      <c r="E39" s="94"/>
      <c r="F39" s="64">
        <v>45838</v>
      </c>
      <c r="G39" s="68"/>
      <c r="H39" s="67"/>
      <c r="I39" s="66"/>
    </row>
    <row r="40" spans="2:9" s="34" customFormat="1" x14ac:dyDescent="0.3">
      <c r="B40" s="97"/>
      <c r="C40" s="58"/>
      <c r="D40" s="68" t="s">
        <v>276</v>
      </c>
      <c r="E40" s="94"/>
      <c r="F40" s="64">
        <v>45838</v>
      </c>
      <c r="G40" s="68"/>
      <c r="H40" s="67"/>
      <c r="I40" s="66"/>
    </row>
    <row r="41" spans="2:9" s="34" customFormat="1" x14ac:dyDescent="0.3">
      <c r="B41" s="97"/>
      <c r="C41" s="58"/>
      <c r="D41" s="68" t="s">
        <v>277</v>
      </c>
      <c r="E41" s="94"/>
      <c r="F41" s="64">
        <v>45838</v>
      </c>
      <c r="G41" s="68"/>
      <c r="H41" s="67"/>
      <c r="I41" s="66"/>
    </row>
    <row r="42" spans="2:9" s="34" customFormat="1" ht="15.6" thickBot="1" x14ac:dyDescent="0.35">
      <c r="B42" s="98"/>
      <c r="C42" s="59"/>
      <c r="D42" s="61" t="s">
        <v>270</v>
      </c>
      <c r="E42" s="95"/>
      <c r="F42" s="112">
        <v>45838</v>
      </c>
      <c r="G42" s="61"/>
      <c r="H42" s="113"/>
      <c r="I42" s="114"/>
    </row>
    <row r="43" spans="2:9" ht="30.6" thickBot="1" x14ac:dyDescent="0.4">
      <c r="B43" s="96" t="s">
        <v>30</v>
      </c>
      <c r="C43" s="92" t="s">
        <v>278</v>
      </c>
      <c r="D43" s="118" t="s">
        <v>297</v>
      </c>
      <c r="E43" s="106"/>
      <c r="F43" s="107"/>
      <c r="G43" s="106"/>
      <c r="H43" s="115"/>
      <c r="I43" s="109" t="s">
        <v>31</v>
      </c>
    </row>
    <row r="44" spans="2:9" x14ac:dyDescent="0.35">
      <c r="B44" s="97"/>
      <c r="C44" s="93"/>
      <c r="D44" s="116" t="s">
        <v>279</v>
      </c>
      <c r="E44" s="110" t="s">
        <v>32</v>
      </c>
      <c r="F44" s="63">
        <v>45838</v>
      </c>
      <c r="G44" s="62"/>
      <c r="H44" s="111"/>
      <c r="I44" s="65"/>
    </row>
    <row r="45" spans="2:9" x14ac:dyDescent="0.35">
      <c r="B45" s="97"/>
      <c r="C45" s="93"/>
      <c r="D45" s="116" t="s">
        <v>280</v>
      </c>
      <c r="E45" s="94"/>
      <c r="F45" s="64">
        <v>45838</v>
      </c>
      <c r="G45" s="60"/>
      <c r="H45" s="67"/>
      <c r="I45" s="66"/>
    </row>
    <row r="46" spans="2:9" x14ac:dyDescent="0.35">
      <c r="B46" s="97"/>
      <c r="C46" s="93"/>
      <c r="D46" s="116" t="s">
        <v>281</v>
      </c>
      <c r="E46" s="94"/>
      <c r="F46" s="64">
        <v>45838</v>
      </c>
      <c r="G46" s="60"/>
      <c r="H46" s="67"/>
      <c r="I46" s="66"/>
    </row>
    <row r="47" spans="2:9" x14ac:dyDescent="0.35">
      <c r="B47" s="97"/>
      <c r="C47" s="93"/>
      <c r="D47" s="116" t="s">
        <v>282</v>
      </c>
      <c r="E47" s="94"/>
      <c r="F47" s="64">
        <v>45838</v>
      </c>
      <c r="G47" s="60"/>
      <c r="H47" s="67"/>
      <c r="I47" s="66"/>
    </row>
    <row r="48" spans="2:9" x14ac:dyDescent="0.35">
      <c r="B48" s="97"/>
      <c r="C48" s="93"/>
      <c r="D48" s="116" t="s">
        <v>283</v>
      </c>
      <c r="E48" s="94"/>
      <c r="F48" s="64">
        <v>45838</v>
      </c>
      <c r="G48" s="60"/>
      <c r="H48" s="67"/>
      <c r="I48" s="66"/>
    </row>
    <row r="49" spans="2:9" x14ac:dyDescent="0.35">
      <c r="B49" s="97"/>
      <c r="C49" s="93"/>
      <c r="D49" s="116" t="s">
        <v>284</v>
      </c>
      <c r="E49" s="94"/>
      <c r="F49" s="64">
        <v>45838</v>
      </c>
      <c r="G49" s="60"/>
      <c r="H49" s="67"/>
      <c r="I49" s="66"/>
    </row>
    <row r="50" spans="2:9" x14ac:dyDescent="0.35">
      <c r="B50" s="97"/>
      <c r="C50" s="93"/>
      <c r="D50" s="116" t="s">
        <v>285</v>
      </c>
      <c r="E50" s="94"/>
      <c r="F50" s="64">
        <v>45838</v>
      </c>
      <c r="G50" s="60"/>
      <c r="H50" s="67"/>
      <c r="I50" s="66"/>
    </row>
    <row r="51" spans="2:9" x14ac:dyDescent="0.35">
      <c r="B51" s="97"/>
      <c r="C51" s="93"/>
      <c r="D51" s="116" t="s">
        <v>286</v>
      </c>
      <c r="E51" s="94"/>
      <c r="F51" s="64">
        <v>45838</v>
      </c>
      <c r="G51" s="60"/>
      <c r="H51" s="67"/>
      <c r="I51" s="66"/>
    </row>
    <row r="52" spans="2:9" x14ac:dyDescent="0.35">
      <c r="B52" s="97"/>
      <c r="C52" s="93"/>
      <c r="D52" s="116" t="s">
        <v>287</v>
      </c>
      <c r="E52" s="94"/>
      <c r="F52" s="64">
        <v>45838</v>
      </c>
      <c r="G52" s="60"/>
      <c r="H52" s="67"/>
      <c r="I52" s="66"/>
    </row>
    <row r="53" spans="2:9" x14ac:dyDescent="0.35">
      <c r="B53" s="97"/>
      <c r="C53" s="93"/>
      <c r="D53" s="116" t="s">
        <v>288</v>
      </c>
      <c r="E53" s="94"/>
      <c r="F53" s="64">
        <v>45838</v>
      </c>
      <c r="G53" s="60"/>
      <c r="H53" s="67"/>
      <c r="I53" s="66"/>
    </row>
    <row r="54" spans="2:9" x14ac:dyDescent="0.35">
      <c r="B54" s="97"/>
      <c r="C54" s="93"/>
      <c r="D54" s="116" t="s">
        <v>289</v>
      </c>
      <c r="E54" s="94"/>
      <c r="F54" s="64">
        <v>45838</v>
      </c>
      <c r="G54" s="60"/>
      <c r="H54" s="67"/>
      <c r="I54" s="66"/>
    </row>
    <row r="55" spans="2:9" x14ac:dyDescent="0.35">
      <c r="B55" s="97"/>
      <c r="C55" s="93"/>
      <c r="D55" s="116" t="s">
        <v>290</v>
      </c>
      <c r="E55" s="94"/>
      <c r="F55" s="64">
        <v>45838</v>
      </c>
      <c r="G55" s="60"/>
      <c r="H55" s="67"/>
      <c r="I55" s="66"/>
    </row>
    <row r="56" spans="2:9" x14ac:dyDescent="0.35">
      <c r="B56" s="97"/>
      <c r="C56" s="93"/>
      <c r="D56" s="116" t="s">
        <v>291</v>
      </c>
      <c r="E56" s="94"/>
      <c r="F56" s="64">
        <v>45838</v>
      </c>
      <c r="G56" s="60"/>
      <c r="H56" s="67"/>
      <c r="I56" s="66"/>
    </row>
    <row r="57" spans="2:9" x14ac:dyDescent="0.35">
      <c r="B57" s="97"/>
      <c r="C57" s="93"/>
      <c r="D57" s="116" t="s">
        <v>292</v>
      </c>
      <c r="E57" s="94"/>
      <c r="F57" s="64">
        <v>45838</v>
      </c>
      <c r="G57" s="60"/>
      <c r="H57" s="67"/>
      <c r="I57" s="66"/>
    </row>
    <row r="58" spans="2:9" x14ac:dyDescent="0.35">
      <c r="B58" s="97"/>
      <c r="C58" s="58"/>
      <c r="D58" s="116" t="s">
        <v>293</v>
      </c>
      <c r="E58" s="94"/>
      <c r="F58" s="64">
        <v>45838</v>
      </c>
      <c r="G58" s="60"/>
      <c r="H58" s="67"/>
      <c r="I58" s="66"/>
    </row>
    <row r="59" spans="2:9" x14ac:dyDescent="0.35">
      <c r="B59" s="97"/>
      <c r="C59" s="58"/>
      <c r="D59" s="116" t="s">
        <v>294</v>
      </c>
      <c r="E59" s="94"/>
      <c r="F59" s="64">
        <v>45838</v>
      </c>
      <c r="G59" s="60"/>
      <c r="H59" s="67"/>
      <c r="I59" s="66"/>
    </row>
    <row r="60" spans="2:9" x14ac:dyDescent="0.35">
      <c r="B60" s="97"/>
      <c r="C60" s="58"/>
      <c r="D60" s="116" t="s">
        <v>295</v>
      </c>
      <c r="E60" s="94"/>
      <c r="F60" s="64">
        <v>45838</v>
      </c>
      <c r="G60" s="60"/>
      <c r="H60" s="67"/>
      <c r="I60" s="66"/>
    </row>
    <row r="61" spans="2:9" ht="15.6" thickBot="1" x14ac:dyDescent="0.4">
      <c r="B61" s="98"/>
      <c r="C61" s="59"/>
      <c r="D61" s="117" t="s">
        <v>296</v>
      </c>
      <c r="E61" s="95"/>
      <c r="F61" s="112">
        <v>45838</v>
      </c>
      <c r="G61" s="61"/>
      <c r="H61" s="113"/>
      <c r="I61" s="114"/>
    </row>
  </sheetData>
  <mergeCells count="12">
    <mergeCell ref="B43:B61"/>
    <mergeCell ref="C43:C57"/>
    <mergeCell ref="E44:E61"/>
    <mergeCell ref="C12:C26"/>
    <mergeCell ref="E13:E42"/>
    <mergeCell ref="B12:B42"/>
    <mergeCell ref="H10:I10"/>
    <mergeCell ref="D3:E3"/>
    <mergeCell ref="C5:F5"/>
    <mergeCell ref="D7:F7"/>
    <mergeCell ref="D8:F8"/>
    <mergeCell ref="D9:F9"/>
  </mergeCells>
  <dataValidations count="6">
    <dataValidation allowBlank="1" showInputMessage="1" showErrorMessage="1" prompt="I will... or I commit to..." sqref="C12 C27:C43 C58:C61" xr:uid="{E1DCF855-EA72-411A-B53B-2D284163C3DD}"/>
    <dataValidation type="list" allowBlank="1" showInputMessage="1" showErrorMessage="1" sqref="I12 I43" xr:uid="{81283BE2-C56F-46A4-B2D8-94F2D6FF5E5C}">
      <formula1>$C$7:$C$9</formula1>
    </dataValidation>
    <dataValidation allowBlank="1" showInputMessage="1" showErrorMessage="1" prompt="The business objective this deliverable will potentially impact" sqref="E12:E13 E43:E44" xr:uid="{C08C6638-42B3-492B-B256-FEA61BAEE8E6}"/>
    <dataValidation allowBlank="1" showInputMessage="1" showErrorMessage="1" prompt="What excellence in this deliverable looks like" sqref="D12:D43" xr:uid="{E029497A-1BAB-4E2C-B1E6-319C36CCB4D0}"/>
    <dataValidation allowBlank="1" showInputMessage="1" showErrorMessage="1" prompt="The target delivery or completion date" sqref="F12:F61" xr:uid="{8752C26B-89A8-49E8-97EF-FF7D96AC861A}"/>
    <dataValidation allowBlank="1" showInputMessage="1" showErrorMessage="1" prompt="Feedback from your project lead and career coach" sqref="G12:G61" xr:uid="{183E8BA5-E28E-4A83-9A1F-DE2ADB09F5F4}"/>
  </dataValidations>
  <pageMargins left="0.7" right="0.7" top="0.75" bottom="0.75" header="0.3" footer="0.3"/>
  <pageSetup paperSize="9" orientation="portrait" horizontalDpi="4294967293"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2B34201-94F8-46FC-903D-DBFA51248A8B}">
          <x14:formula1>
            <xm:f>Sheet1!$A$1:$A$3</xm:f>
          </x14:formula1>
          <xm:sqref>H12:H61 I13:I42 I44:I61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FFC000"/>
  </sheetPr>
  <dimension ref="N42"/>
  <sheetViews>
    <sheetView showGridLines="0" zoomScaleNormal="100" workbookViewId="0">
      <selection activeCell="E27" sqref="E27"/>
    </sheetView>
  </sheetViews>
  <sheetFormatPr defaultRowHeight="14.4" x14ac:dyDescent="0.3"/>
  <sheetData>
    <row r="42" spans="14:14" x14ac:dyDescent="0.3">
      <c r="N42" t="s">
        <v>33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C000"/>
    <pageSetUpPr fitToPage="1"/>
  </sheetPr>
  <dimension ref="B1:U39"/>
  <sheetViews>
    <sheetView showGridLines="0" zoomScaleNormal="100" workbookViewId="0">
      <selection activeCell="F18" sqref="F18"/>
    </sheetView>
  </sheetViews>
  <sheetFormatPr defaultColWidth="9.109375" defaultRowHeight="15" x14ac:dyDescent="0.35"/>
  <cols>
    <col min="1" max="1" width="4" style="7" customWidth="1"/>
    <col min="2" max="2" width="10.33203125" style="7" bestFit="1" customWidth="1"/>
    <col min="3" max="3" width="25.5546875" style="7" bestFit="1" customWidth="1"/>
    <col min="4" max="4" width="28.6640625" style="17" customWidth="1"/>
    <col min="5" max="5" width="11.88671875" style="7" customWidth="1"/>
    <col min="6" max="6" width="42.109375" style="15" customWidth="1"/>
    <col min="7" max="7" width="11.88671875" style="7" customWidth="1"/>
    <col min="8" max="8" width="28.6640625" style="7" customWidth="1"/>
    <col min="9" max="9" width="11.88671875" style="7" customWidth="1"/>
    <col min="10" max="10" width="28.6640625" style="7" customWidth="1"/>
    <col min="11" max="11" width="11.88671875" style="7" customWidth="1"/>
    <col min="12" max="12" width="28.6640625" style="7" customWidth="1"/>
    <col min="13" max="13" width="11.88671875" style="7" customWidth="1"/>
    <col min="14" max="14" width="28.6640625" style="7" customWidth="1"/>
    <col min="15" max="15" width="11.88671875" style="7" customWidth="1"/>
    <col min="16" max="16" width="28.6640625" style="7" customWidth="1"/>
    <col min="17" max="17" width="11.88671875" style="7" customWidth="1"/>
    <col min="18" max="19" width="15.109375" style="14" customWidth="1"/>
    <col min="20" max="21" width="15.109375" style="7" customWidth="1"/>
    <col min="22" max="16384" width="9.109375" style="7"/>
  </cols>
  <sheetData>
    <row r="1" spans="2:21" x14ac:dyDescent="0.35">
      <c r="B1" s="1" t="s">
        <v>34</v>
      </c>
      <c r="C1" s="15"/>
      <c r="E1" s="15"/>
      <c r="F1" s="5"/>
      <c r="G1" s="5"/>
      <c r="H1" s="5"/>
      <c r="I1" s="5"/>
      <c r="J1" s="5"/>
      <c r="K1" s="5"/>
      <c r="L1" s="15"/>
      <c r="M1" s="15"/>
      <c r="N1" s="15"/>
      <c r="O1" s="15"/>
      <c r="P1" s="15"/>
      <c r="Q1" s="15"/>
      <c r="R1" s="16"/>
      <c r="S1" s="16"/>
      <c r="T1" s="15"/>
      <c r="U1" s="15"/>
    </row>
    <row r="2" spans="2:21" x14ac:dyDescent="0.35">
      <c r="B2" s="104" t="str">
        <f>'Career Goals'!B3</f>
        <v>Employee Name</v>
      </c>
      <c r="C2" s="104"/>
      <c r="D2" s="15"/>
      <c r="E2" s="15"/>
      <c r="F2" s="5"/>
      <c r="G2" s="5"/>
      <c r="H2" s="5"/>
      <c r="I2" s="5"/>
      <c r="J2" s="5"/>
      <c r="K2" s="5"/>
      <c r="L2" s="15"/>
      <c r="M2" s="15"/>
      <c r="N2" s="15"/>
      <c r="O2" s="15"/>
      <c r="P2" s="15"/>
      <c r="Q2" s="15"/>
      <c r="R2" s="16"/>
      <c r="S2" s="16"/>
      <c r="T2" s="15"/>
      <c r="U2" s="15"/>
    </row>
    <row r="3" spans="2:21" x14ac:dyDescent="0.35">
      <c r="B3" s="2"/>
      <c r="C3" s="8" t="s">
        <v>31</v>
      </c>
      <c r="D3" s="2"/>
      <c r="E3" s="9"/>
      <c r="F3" s="5"/>
      <c r="G3" s="5"/>
      <c r="H3" s="5"/>
      <c r="I3" s="5"/>
      <c r="J3" s="5"/>
      <c r="K3" s="5"/>
      <c r="L3" s="15"/>
      <c r="M3" s="15"/>
      <c r="N3" s="15"/>
      <c r="O3" s="15"/>
      <c r="P3" s="15"/>
      <c r="Q3" s="15"/>
      <c r="R3" s="16"/>
      <c r="S3" s="16"/>
      <c r="T3" s="15"/>
      <c r="U3" s="15"/>
    </row>
    <row r="4" spans="2:21" hidden="1" x14ac:dyDescent="0.35">
      <c r="B4" s="18"/>
      <c r="C4" s="15" t="s">
        <v>35</v>
      </c>
      <c r="E4" s="15"/>
      <c r="G4" s="15"/>
      <c r="H4" s="15"/>
      <c r="I4" s="15"/>
      <c r="J4" s="15"/>
      <c r="K4" s="15"/>
      <c r="L4" s="15"/>
      <c r="M4" s="15"/>
      <c r="N4" s="15"/>
      <c r="O4" s="15"/>
      <c r="P4" s="15"/>
      <c r="Q4" s="15"/>
      <c r="R4" s="16"/>
      <c r="S4" s="16"/>
      <c r="T4" s="15"/>
      <c r="U4" s="15"/>
    </row>
    <row r="5" spans="2:21" hidden="1" x14ac:dyDescent="0.35">
      <c r="B5" s="19"/>
      <c r="C5" s="15" t="s">
        <v>36</v>
      </c>
      <c r="E5" s="15"/>
      <c r="G5" s="15"/>
      <c r="H5" s="15"/>
      <c r="I5" s="15"/>
      <c r="J5" s="15"/>
      <c r="K5" s="15"/>
      <c r="L5" s="15"/>
      <c r="M5" s="15"/>
      <c r="N5" s="15"/>
      <c r="O5" s="15"/>
      <c r="P5" s="15"/>
      <c r="Q5" s="15"/>
      <c r="R5" s="16"/>
      <c r="S5" s="16"/>
      <c r="T5" s="15"/>
      <c r="U5" s="15"/>
    </row>
    <row r="6" spans="2:21" hidden="1" x14ac:dyDescent="0.35">
      <c r="B6" s="20"/>
      <c r="C6" s="15" t="s">
        <v>37</v>
      </c>
      <c r="E6" s="15"/>
      <c r="G6" s="15"/>
      <c r="H6" s="15"/>
      <c r="I6" s="15"/>
      <c r="J6" s="15"/>
      <c r="K6" s="15"/>
      <c r="L6" s="15"/>
      <c r="M6" s="15"/>
      <c r="N6" s="15"/>
      <c r="O6" s="15"/>
      <c r="P6" s="15"/>
      <c r="Q6" s="15"/>
      <c r="R6" s="16"/>
      <c r="S6" s="16"/>
      <c r="T6" s="15"/>
      <c r="U6" s="15"/>
    </row>
    <row r="7" spans="2:21" hidden="1" x14ac:dyDescent="0.35">
      <c r="B7" s="21"/>
      <c r="C7" s="15" t="s">
        <v>38</v>
      </c>
      <c r="E7" s="15"/>
      <c r="G7" s="15"/>
      <c r="H7" s="15"/>
      <c r="I7" s="15"/>
      <c r="J7" s="15"/>
      <c r="K7" s="15"/>
      <c r="L7" s="15"/>
      <c r="M7" s="15"/>
      <c r="N7" s="15"/>
      <c r="O7" s="15"/>
      <c r="P7" s="15"/>
      <c r="Q7" s="15"/>
      <c r="R7" s="16"/>
      <c r="S7" s="16"/>
      <c r="T7" s="15"/>
      <c r="U7" s="15"/>
    </row>
    <row r="8" spans="2:21" hidden="1" x14ac:dyDescent="0.35">
      <c r="B8" s="10"/>
      <c r="C8" s="15"/>
      <c r="E8" s="15"/>
      <c r="G8" s="15"/>
      <c r="H8" s="15"/>
      <c r="I8" s="15"/>
      <c r="J8" s="15"/>
      <c r="K8" s="15"/>
      <c r="L8" s="15"/>
      <c r="M8" s="15"/>
      <c r="N8" s="15"/>
      <c r="O8" s="15"/>
      <c r="P8" s="15"/>
      <c r="Q8" s="15"/>
      <c r="R8" s="16"/>
      <c r="S8" s="16"/>
      <c r="T8" s="15"/>
      <c r="U8" s="15"/>
    </row>
    <row r="9" spans="2:21" x14ac:dyDescent="0.35">
      <c r="B9" s="3" t="s">
        <v>39</v>
      </c>
      <c r="C9" s="3" t="s">
        <v>40</v>
      </c>
      <c r="D9" s="36" t="s">
        <v>41</v>
      </c>
      <c r="E9" s="12" t="s">
        <v>42</v>
      </c>
      <c r="F9" s="32" t="s">
        <v>43</v>
      </c>
      <c r="G9" s="33" t="s">
        <v>42</v>
      </c>
      <c r="H9" s="32" t="s">
        <v>44</v>
      </c>
      <c r="I9" s="33" t="s">
        <v>42</v>
      </c>
      <c r="J9" s="32" t="s">
        <v>32</v>
      </c>
      <c r="K9" s="33" t="s">
        <v>42</v>
      </c>
      <c r="L9" s="32" t="s">
        <v>45</v>
      </c>
      <c r="M9" s="33" t="s">
        <v>42</v>
      </c>
      <c r="N9" s="32" t="s">
        <v>46</v>
      </c>
      <c r="O9" s="33" t="s">
        <v>42</v>
      </c>
      <c r="P9" s="32" t="s">
        <v>47</v>
      </c>
      <c r="Q9" s="33" t="s">
        <v>42</v>
      </c>
      <c r="R9" s="11" t="s">
        <v>48</v>
      </c>
      <c r="S9" s="3" t="s">
        <v>49</v>
      </c>
      <c r="T9" s="3" t="s">
        <v>50</v>
      </c>
      <c r="U9" s="3" t="s">
        <v>51</v>
      </c>
    </row>
    <row r="10" spans="2:21" s="41" customFormat="1" ht="30" x14ac:dyDescent="0.3">
      <c r="B10" s="38" t="s">
        <v>52</v>
      </c>
      <c r="C10" s="38" t="s">
        <v>53</v>
      </c>
      <c r="D10" s="37" t="s">
        <v>54</v>
      </c>
      <c r="E10" s="31" t="s">
        <v>31</v>
      </c>
      <c r="F10" s="30" t="s">
        <v>55</v>
      </c>
      <c r="G10" s="31" t="s">
        <v>31</v>
      </c>
      <c r="H10" s="30" t="s">
        <v>54</v>
      </c>
      <c r="I10" s="31" t="s">
        <v>31</v>
      </c>
      <c r="J10" s="30" t="s">
        <v>54</v>
      </c>
      <c r="K10" s="31" t="s">
        <v>31</v>
      </c>
      <c r="L10" s="30" t="s">
        <v>54</v>
      </c>
      <c r="M10" s="31" t="s">
        <v>31</v>
      </c>
      <c r="N10" s="30" t="s">
        <v>54</v>
      </c>
      <c r="O10" s="31" t="s">
        <v>31</v>
      </c>
      <c r="P10" s="30" t="s">
        <v>56</v>
      </c>
      <c r="Q10" s="31" t="s">
        <v>31</v>
      </c>
      <c r="R10" s="30" t="s">
        <v>57</v>
      </c>
      <c r="S10" s="39" t="s">
        <v>58</v>
      </c>
      <c r="T10" s="39" t="s">
        <v>58</v>
      </c>
      <c r="U10" s="40"/>
    </row>
    <row r="11" spans="2:21" s="41" customFormat="1" x14ac:dyDescent="0.3">
      <c r="B11" s="38" t="s">
        <v>59</v>
      </c>
      <c r="C11" s="38" t="s">
        <v>60</v>
      </c>
      <c r="D11" s="37" t="s">
        <v>54</v>
      </c>
      <c r="E11" s="31" t="s">
        <v>31</v>
      </c>
      <c r="F11" s="30" t="s">
        <v>61</v>
      </c>
      <c r="G11" s="31" t="s">
        <v>31</v>
      </c>
      <c r="H11" s="30" t="s">
        <v>54</v>
      </c>
      <c r="I11" s="31" t="s">
        <v>31</v>
      </c>
      <c r="J11" s="30" t="s">
        <v>54</v>
      </c>
      <c r="K11" s="31" t="s">
        <v>31</v>
      </c>
      <c r="L11" s="30" t="s">
        <v>54</v>
      </c>
      <c r="M11" s="31" t="s">
        <v>31</v>
      </c>
      <c r="N11" s="30" t="s">
        <v>54</v>
      </c>
      <c r="O11" s="31" t="s">
        <v>31</v>
      </c>
      <c r="P11" s="30" t="s">
        <v>56</v>
      </c>
      <c r="Q11" s="31" t="s">
        <v>31</v>
      </c>
      <c r="R11" s="30" t="s">
        <v>58</v>
      </c>
      <c r="S11" s="39" t="s">
        <v>57</v>
      </c>
      <c r="T11" s="39"/>
      <c r="U11" s="40"/>
    </row>
    <row r="12" spans="2:21" s="41" customFormat="1" ht="30" x14ac:dyDescent="0.3">
      <c r="B12" s="38" t="s">
        <v>62</v>
      </c>
      <c r="C12" s="38" t="s">
        <v>63</v>
      </c>
      <c r="D12" s="37" t="s">
        <v>54</v>
      </c>
      <c r="E12" s="31" t="s">
        <v>31</v>
      </c>
      <c r="F12" s="30" t="s">
        <v>64</v>
      </c>
      <c r="G12" s="31" t="s">
        <v>31</v>
      </c>
      <c r="H12" s="30" t="s">
        <v>54</v>
      </c>
      <c r="I12" s="31" t="s">
        <v>31</v>
      </c>
      <c r="J12" s="30" t="s">
        <v>54</v>
      </c>
      <c r="K12" s="31" t="s">
        <v>31</v>
      </c>
      <c r="L12" s="30" t="s">
        <v>54</v>
      </c>
      <c r="M12" s="31" t="s">
        <v>31</v>
      </c>
      <c r="N12" s="30" t="s">
        <v>54</v>
      </c>
      <c r="O12" s="31" t="s">
        <v>31</v>
      </c>
      <c r="P12" s="30" t="s">
        <v>56</v>
      </c>
      <c r="Q12" s="31" t="s">
        <v>31</v>
      </c>
      <c r="R12" s="30"/>
      <c r="S12" s="39"/>
      <c r="T12" s="39"/>
      <c r="U12" s="40" t="s">
        <v>58</v>
      </c>
    </row>
    <row r="13" spans="2:21" s="41" customFormat="1" ht="240" x14ac:dyDescent="0.3">
      <c r="B13" s="38" t="s">
        <v>65</v>
      </c>
      <c r="C13" s="38" t="s">
        <v>66</v>
      </c>
      <c r="D13" s="37" t="s">
        <v>67</v>
      </c>
      <c r="E13" s="31" t="s">
        <v>31</v>
      </c>
      <c r="F13" s="30" t="s">
        <v>68</v>
      </c>
      <c r="G13" s="31" t="s">
        <v>31</v>
      </c>
      <c r="H13" s="30" t="s">
        <v>69</v>
      </c>
      <c r="I13" s="31" t="s">
        <v>31</v>
      </c>
      <c r="J13" s="30" t="s">
        <v>70</v>
      </c>
      <c r="K13" s="31" t="s">
        <v>31</v>
      </c>
      <c r="L13" s="30" t="s">
        <v>71</v>
      </c>
      <c r="M13" s="31" t="s">
        <v>31</v>
      </c>
      <c r="N13" s="30" t="s">
        <v>72</v>
      </c>
      <c r="O13" s="31" t="s">
        <v>31</v>
      </c>
      <c r="P13" s="30" t="s">
        <v>73</v>
      </c>
      <c r="Q13" s="31" t="s">
        <v>31</v>
      </c>
      <c r="R13" s="30" t="s">
        <v>57</v>
      </c>
      <c r="S13" s="39" t="s">
        <v>58</v>
      </c>
      <c r="T13" s="39" t="s">
        <v>58</v>
      </c>
      <c r="U13" s="40"/>
    </row>
    <row r="14" spans="2:21" s="41" customFormat="1" ht="90" x14ac:dyDescent="0.3">
      <c r="B14" s="38" t="s">
        <v>74</v>
      </c>
      <c r="C14" s="38" t="s">
        <v>75</v>
      </c>
      <c r="D14" s="37" t="s">
        <v>76</v>
      </c>
      <c r="E14" s="31" t="s">
        <v>31</v>
      </c>
      <c r="F14" s="30" t="s">
        <v>246</v>
      </c>
      <c r="G14" s="31" t="s">
        <v>31</v>
      </c>
      <c r="H14" s="30" t="s">
        <v>54</v>
      </c>
      <c r="I14" s="31" t="s">
        <v>31</v>
      </c>
      <c r="J14" s="30" t="s">
        <v>77</v>
      </c>
      <c r="K14" s="31" t="s">
        <v>31</v>
      </c>
      <c r="L14" s="30" t="s">
        <v>54</v>
      </c>
      <c r="M14" s="31" t="s">
        <v>31</v>
      </c>
      <c r="N14" s="30" t="s">
        <v>54</v>
      </c>
      <c r="O14" s="31" t="s">
        <v>31</v>
      </c>
      <c r="P14" s="30" t="s">
        <v>56</v>
      </c>
      <c r="Q14" s="31" t="s">
        <v>31</v>
      </c>
      <c r="R14" s="30" t="s">
        <v>58</v>
      </c>
      <c r="S14" s="39" t="s">
        <v>57</v>
      </c>
      <c r="T14" s="39"/>
      <c r="U14" s="40"/>
    </row>
    <row r="15" spans="2:21" s="41" customFormat="1" ht="120" x14ac:dyDescent="0.3">
      <c r="B15" s="38" t="s">
        <v>78</v>
      </c>
      <c r="C15" s="38" t="s">
        <v>79</v>
      </c>
      <c r="D15" s="37" t="s">
        <v>80</v>
      </c>
      <c r="E15" s="31" t="s">
        <v>31</v>
      </c>
      <c r="F15" s="30" t="s">
        <v>81</v>
      </c>
      <c r="G15" s="31" t="s">
        <v>31</v>
      </c>
      <c r="H15" s="30" t="s">
        <v>54</v>
      </c>
      <c r="I15" s="31" t="s">
        <v>31</v>
      </c>
      <c r="J15" s="30" t="s">
        <v>77</v>
      </c>
      <c r="K15" s="31" t="s">
        <v>31</v>
      </c>
      <c r="L15" s="30" t="s">
        <v>54</v>
      </c>
      <c r="M15" s="31" t="s">
        <v>31</v>
      </c>
      <c r="N15" s="30" t="s">
        <v>54</v>
      </c>
      <c r="O15" s="31" t="s">
        <v>31</v>
      </c>
      <c r="P15" s="30" t="s">
        <v>56</v>
      </c>
      <c r="Q15" s="31" t="s">
        <v>31</v>
      </c>
      <c r="R15" s="30"/>
      <c r="S15" s="39"/>
      <c r="T15" s="42"/>
      <c r="U15" s="40" t="s">
        <v>58</v>
      </c>
    </row>
    <row r="16" spans="2:21" s="41" customFormat="1" ht="255" x14ac:dyDescent="0.3">
      <c r="B16" s="38" t="s">
        <v>82</v>
      </c>
      <c r="C16" s="38" t="s">
        <v>83</v>
      </c>
      <c r="D16" s="37" t="s">
        <v>84</v>
      </c>
      <c r="E16" s="31" t="s">
        <v>31</v>
      </c>
      <c r="F16" s="30" t="s">
        <v>85</v>
      </c>
      <c r="G16" s="31" t="s">
        <v>31</v>
      </c>
      <c r="H16" s="30" t="s">
        <v>86</v>
      </c>
      <c r="I16" s="31" t="s">
        <v>31</v>
      </c>
      <c r="J16" s="30" t="s">
        <v>87</v>
      </c>
      <c r="K16" s="31" t="s">
        <v>31</v>
      </c>
      <c r="L16" s="30" t="s">
        <v>88</v>
      </c>
      <c r="M16" s="31" t="s">
        <v>31</v>
      </c>
      <c r="N16" s="30" t="s">
        <v>89</v>
      </c>
      <c r="O16" s="31" t="s">
        <v>31</v>
      </c>
      <c r="P16" s="30" t="s">
        <v>90</v>
      </c>
      <c r="Q16" s="31" t="s">
        <v>31</v>
      </c>
      <c r="R16" s="30" t="s">
        <v>57</v>
      </c>
      <c r="S16" s="39" t="s">
        <v>58</v>
      </c>
      <c r="T16" s="40" t="s">
        <v>58</v>
      </c>
      <c r="U16" s="40"/>
    </row>
    <row r="17" spans="2:21" s="41" customFormat="1" ht="120" x14ac:dyDescent="0.3">
      <c r="B17" s="38" t="s">
        <v>91</v>
      </c>
      <c r="C17" s="38" t="s">
        <v>92</v>
      </c>
      <c r="D17" s="37" t="s">
        <v>93</v>
      </c>
      <c r="E17" s="31" t="s">
        <v>31</v>
      </c>
      <c r="F17" s="30" t="s">
        <v>94</v>
      </c>
      <c r="G17" s="31" t="s">
        <v>31</v>
      </c>
      <c r="H17" s="30" t="s">
        <v>95</v>
      </c>
      <c r="I17" s="31" t="s">
        <v>31</v>
      </c>
      <c r="J17" s="30" t="s">
        <v>96</v>
      </c>
      <c r="K17" s="31" t="s">
        <v>31</v>
      </c>
      <c r="L17" s="30" t="s">
        <v>97</v>
      </c>
      <c r="M17" s="31" t="s">
        <v>31</v>
      </c>
      <c r="N17" s="30" t="s">
        <v>98</v>
      </c>
      <c r="O17" s="31" t="s">
        <v>31</v>
      </c>
      <c r="P17" s="30" t="s">
        <v>99</v>
      </c>
      <c r="Q17" s="31" t="s">
        <v>31</v>
      </c>
      <c r="R17" s="30" t="s">
        <v>58</v>
      </c>
      <c r="S17" s="39" t="s">
        <v>57</v>
      </c>
      <c r="T17" s="39"/>
      <c r="U17" s="40"/>
    </row>
    <row r="18" spans="2:21" s="41" customFormat="1" ht="210" x14ac:dyDescent="0.3">
      <c r="B18" s="38" t="s">
        <v>100</v>
      </c>
      <c r="C18" s="38" t="s">
        <v>101</v>
      </c>
      <c r="D18" s="37" t="s">
        <v>102</v>
      </c>
      <c r="E18" s="31" t="s">
        <v>31</v>
      </c>
      <c r="F18" s="30" t="s">
        <v>103</v>
      </c>
      <c r="G18" s="31" t="s">
        <v>31</v>
      </c>
      <c r="H18" s="30" t="s">
        <v>104</v>
      </c>
      <c r="I18" s="31" t="s">
        <v>31</v>
      </c>
      <c r="J18" s="30" t="s">
        <v>96</v>
      </c>
      <c r="K18" s="31" t="s">
        <v>31</v>
      </c>
      <c r="L18" s="30" t="s">
        <v>98</v>
      </c>
      <c r="M18" s="31" t="s">
        <v>31</v>
      </c>
      <c r="N18" s="30"/>
      <c r="O18" s="31" t="s">
        <v>31</v>
      </c>
      <c r="P18" s="30" t="s">
        <v>99</v>
      </c>
      <c r="Q18" s="31" t="s">
        <v>31</v>
      </c>
      <c r="R18" s="30"/>
      <c r="S18" s="39"/>
      <c r="T18" s="39"/>
      <c r="U18" s="40" t="s">
        <v>58</v>
      </c>
    </row>
    <row r="19" spans="2:21" s="41" customFormat="1" ht="409.6" x14ac:dyDescent="0.3">
      <c r="B19" s="38" t="s">
        <v>105</v>
      </c>
      <c r="C19" s="38" t="s">
        <v>106</v>
      </c>
      <c r="D19" s="37" t="s">
        <v>107</v>
      </c>
      <c r="E19" s="31" t="s">
        <v>31</v>
      </c>
      <c r="F19" s="30" t="s">
        <v>108</v>
      </c>
      <c r="G19" s="31" t="s">
        <v>31</v>
      </c>
      <c r="H19" s="30" t="s">
        <v>109</v>
      </c>
      <c r="I19" s="31" t="s">
        <v>31</v>
      </c>
      <c r="J19" s="30" t="s">
        <v>110</v>
      </c>
      <c r="K19" s="31" t="s">
        <v>31</v>
      </c>
      <c r="L19" s="30" t="s">
        <v>111</v>
      </c>
      <c r="M19" s="31" t="s">
        <v>31</v>
      </c>
      <c r="N19" s="30" t="s">
        <v>112</v>
      </c>
      <c r="O19" s="31" t="s">
        <v>31</v>
      </c>
      <c r="P19" s="30" t="s">
        <v>113</v>
      </c>
      <c r="Q19" s="31" t="s">
        <v>31</v>
      </c>
      <c r="R19" s="30" t="s">
        <v>57</v>
      </c>
      <c r="S19" s="39" t="s">
        <v>58</v>
      </c>
      <c r="T19" s="39" t="s">
        <v>58</v>
      </c>
      <c r="U19" s="40"/>
    </row>
    <row r="20" spans="2:21" s="41" customFormat="1" ht="120" x14ac:dyDescent="0.3">
      <c r="B20" s="38" t="s">
        <v>114</v>
      </c>
      <c r="C20" s="38" t="s">
        <v>115</v>
      </c>
      <c r="D20" s="37" t="s">
        <v>116</v>
      </c>
      <c r="E20" s="31" t="s">
        <v>31</v>
      </c>
      <c r="F20" s="30" t="s">
        <v>117</v>
      </c>
      <c r="G20" s="31" t="s">
        <v>31</v>
      </c>
      <c r="H20" s="30" t="s">
        <v>118</v>
      </c>
      <c r="I20" s="31" t="s">
        <v>31</v>
      </c>
      <c r="J20" s="30" t="s">
        <v>119</v>
      </c>
      <c r="K20" s="31" t="s">
        <v>31</v>
      </c>
      <c r="L20" s="30" t="s">
        <v>120</v>
      </c>
      <c r="M20" s="31" t="s">
        <v>31</v>
      </c>
      <c r="N20" s="30" t="s">
        <v>121</v>
      </c>
      <c r="O20" s="31" t="s">
        <v>31</v>
      </c>
      <c r="P20" s="30" t="s">
        <v>122</v>
      </c>
      <c r="Q20" s="31" t="s">
        <v>31</v>
      </c>
      <c r="R20" s="30" t="s">
        <v>58</v>
      </c>
      <c r="S20" s="39" t="s">
        <v>57</v>
      </c>
      <c r="T20" s="39"/>
      <c r="U20" s="40"/>
    </row>
    <row r="21" spans="2:21" s="41" customFormat="1" ht="210" x14ac:dyDescent="0.3">
      <c r="B21" s="38" t="s">
        <v>123</v>
      </c>
      <c r="C21" s="38" t="s">
        <v>124</v>
      </c>
      <c r="D21" s="37" t="s">
        <v>125</v>
      </c>
      <c r="E21" s="31" t="s">
        <v>31</v>
      </c>
      <c r="F21" s="30" t="s">
        <v>126</v>
      </c>
      <c r="G21" s="31" t="s">
        <v>31</v>
      </c>
      <c r="H21" s="30" t="s">
        <v>118</v>
      </c>
      <c r="I21" s="31" t="s">
        <v>31</v>
      </c>
      <c r="J21" s="30" t="s">
        <v>119</v>
      </c>
      <c r="K21" s="31" t="s">
        <v>31</v>
      </c>
      <c r="L21" s="30" t="s">
        <v>127</v>
      </c>
      <c r="M21" s="31" t="s">
        <v>31</v>
      </c>
      <c r="N21" s="30" t="s">
        <v>121</v>
      </c>
      <c r="O21" s="31" t="s">
        <v>31</v>
      </c>
      <c r="P21" s="30" t="s">
        <v>122</v>
      </c>
      <c r="Q21" s="31" t="s">
        <v>31</v>
      </c>
      <c r="R21" s="30"/>
      <c r="S21" s="39"/>
      <c r="T21" s="39"/>
      <c r="U21" s="40" t="s">
        <v>58</v>
      </c>
    </row>
    <row r="22" spans="2:21" s="41" customFormat="1" ht="300" x14ac:dyDescent="0.3">
      <c r="B22" s="38" t="s">
        <v>128</v>
      </c>
      <c r="C22" s="38" t="s">
        <v>129</v>
      </c>
      <c r="D22" s="37" t="s">
        <v>130</v>
      </c>
      <c r="E22" s="31" t="s">
        <v>31</v>
      </c>
      <c r="F22" s="30" t="s">
        <v>131</v>
      </c>
      <c r="G22" s="31" t="s">
        <v>31</v>
      </c>
      <c r="H22" s="30" t="s">
        <v>132</v>
      </c>
      <c r="I22" s="31" t="s">
        <v>31</v>
      </c>
      <c r="J22" s="30" t="s">
        <v>133</v>
      </c>
      <c r="K22" s="31" t="s">
        <v>31</v>
      </c>
      <c r="L22" s="30" t="s">
        <v>134</v>
      </c>
      <c r="M22" s="31" t="s">
        <v>31</v>
      </c>
      <c r="N22" s="30" t="s">
        <v>135</v>
      </c>
      <c r="O22" s="31" t="s">
        <v>31</v>
      </c>
      <c r="P22" s="30" t="s">
        <v>136</v>
      </c>
      <c r="Q22" s="31" t="s">
        <v>31</v>
      </c>
      <c r="R22" s="30"/>
      <c r="S22" s="39" t="s">
        <v>58</v>
      </c>
      <c r="T22" s="39" t="s">
        <v>58</v>
      </c>
      <c r="U22" s="40"/>
    </row>
    <row r="23" spans="2:21" s="41" customFormat="1" ht="90" x14ac:dyDescent="0.3">
      <c r="B23" s="38" t="s">
        <v>137</v>
      </c>
      <c r="C23" s="38" t="s">
        <v>138</v>
      </c>
      <c r="D23" s="37" t="s">
        <v>139</v>
      </c>
      <c r="E23" s="31" t="s">
        <v>31</v>
      </c>
      <c r="F23" s="30" t="s">
        <v>140</v>
      </c>
      <c r="G23" s="31" t="s">
        <v>31</v>
      </c>
      <c r="H23" s="30" t="s">
        <v>141</v>
      </c>
      <c r="I23" s="31" t="s">
        <v>31</v>
      </c>
      <c r="J23" s="30" t="s">
        <v>142</v>
      </c>
      <c r="K23" s="31" t="s">
        <v>31</v>
      </c>
      <c r="L23" s="30" t="s">
        <v>143</v>
      </c>
      <c r="M23" s="31" t="s">
        <v>31</v>
      </c>
      <c r="N23" s="30" t="s">
        <v>144</v>
      </c>
      <c r="O23" s="31" t="s">
        <v>31</v>
      </c>
      <c r="P23" s="30" t="s">
        <v>145</v>
      </c>
      <c r="Q23" s="31" t="s">
        <v>31</v>
      </c>
      <c r="R23" s="30" t="s">
        <v>58</v>
      </c>
      <c r="S23" s="39" t="s">
        <v>57</v>
      </c>
      <c r="T23" s="39"/>
      <c r="U23" s="40"/>
    </row>
    <row r="24" spans="2:21" s="41" customFormat="1" ht="210" x14ac:dyDescent="0.3">
      <c r="B24" s="38" t="s">
        <v>146</v>
      </c>
      <c r="C24" s="38" t="s">
        <v>147</v>
      </c>
      <c r="D24" s="37" t="s">
        <v>148</v>
      </c>
      <c r="E24" s="31" t="s">
        <v>31</v>
      </c>
      <c r="F24" s="30" t="s">
        <v>149</v>
      </c>
      <c r="G24" s="31" t="s">
        <v>31</v>
      </c>
      <c r="H24" s="30" t="s">
        <v>150</v>
      </c>
      <c r="I24" s="31" t="s">
        <v>31</v>
      </c>
      <c r="J24" s="30" t="s">
        <v>142</v>
      </c>
      <c r="K24" s="31" t="s">
        <v>31</v>
      </c>
      <c r="L24" s="30" t="s">
        <v>143</v>
      </c>
      <c r="M24" s="31" t="s">
        <v>31</v>
      </c>
      <c r="N24" s="30" t="s">
        <v>144</v>
      </c>
      <c r="O24" s="31" t="s">
        <v>31</v>
      </c>
      <c r="P24" s="30" t="s">
        <v>145</v>
      </c>
      <c r="Q24" s="31" t="s">
        <v>31</v>
      </c>
      <c r="R24" s="30"/>
      <c r="S24" s="39"/>
      <c r="T24" s="39"/>
      <c r="U24" s="40" t="s">
        <v>58</v>
      </c>
    </row>
    <row r="25" spans="2:21" s="41" customFormat="1" ht="409.6" x14ac:dyDescent="0.3">
      <c r="B25" s="38" t="s">
        <v>151</v>
      </c>
      <c r="C25" s="38" t="s">
        <v>152</v>
      </c>
      <c r="D25" s="37" t="s">
        <v>153</v>
      </c>
      <c r="E25" s="31" t="s">
        <v>31</v>
      </c>
      <c r="F25" s="30" t="s">
        <v>154</v>
      </c>
      <c r="G25" s="31" t="s">
        <v>31</v>
      </c>
      <c r="H25" s="30" t="s">
        <v>155</v>
      </c>
      <c r="I25" s="31" t="s">
        <v>31</v>
      </c>
      <c r="J25" s="30" t="s">
        <v>156</v>
      </c>
      <c r="K25" s="31" t="s">
        <v>31</v>
      </c>
      <c r="L25" s="30" t="s">
        <v>157</v>
      </c>
      <c r="M25" s="31" t="s">
        <v>31</v>
      </c>
      <c r="N25" s="30" t="s">
        <v>158</v>
      </c>
      <c r="O25" s="31" t="s">
        <v>31</v>
      </c>
      <c r="P25" s="30" t="s">
        <v>159</v>
      </c>
      <c r="Q25" s="31" t="s">
        <v>31</v>
      </c>
      <c r="R25" s="30"/>
      <c r="S25" s="39" t="s">
        <v>58</v>
      </c>
      <c r="T25" s="39" t="s">
        <v>58</v>
      </c>
      <c r="U25" s="40"/>
    </row>
    <row r="26" spans="2:21" s="41" customFormat="1" ht="135" x14ac:dyDescent="0.3">
      <c r="B26" s="38" t="s">
        <v>160</v>
      </c>
      <c r="C26" s="38" t="s">
        <v>161</v>
      </c>
      <c r="D26" s="37" t="s">
        <v>162</v>
      </c>
      <c r="E26" s="31" t="s">
        <v>31</v>
      </c>
      <c r="F26" s="30" t="s">
        <v>163</v>
      </c>
      <c r="G26" s="31" t="s">
        <v>31</v>
      </c>
      <c r="H26" s="30" t="s">
        <v>164</v>
      </c>
      <c r="I26" s="31" t="s">
        <v>31</v>
      </c>
      <c r="J26" s="30" t="s">
        <v>165</v>
      </c>
      <c r="K26" s="31" t="s">
        <v>31</v>
      </c>
      <c r="L26" s="30" t="s">
        <v>166</v>
      </c>
      <c r="M26" s="31" t="s">
        <v>31</v>
      </c>
      <c r="N26" s="30" t="s">
        <v>167</v>
      </c>
      <c r="O26" s="31" t="s">
        <v>31</v>
      </c>
      <c r="P26" s="30" t="s">
        <v>168</v>
      </c>
      <c r="Q26" s="31" t="s">
        <v>31</v>
      </c>
      <c r="R26" s="30" t="s">
        <v>58</v>
      </c>
      <c r="S26" s="39" t="s">
        <v>57</v>
      </c>
      <c r="T26" s="39"/>
      <c r="U26" s="40"/>
    </row>
    <row r="27" spans="2:21" s="41" customFormat="1" ht="195" x14ac:dyDescent="0.3">
      <c r="B27" s="38" t="s">
        <v>169</v>
      </c>
      <c r="C27" s="38" t="s">
        <v>170</v>
      </c>
      <c r="D27" s="37" t="s">
        <v>171</v>
      </c>
      <c r="E27" s="31" t="s">
        <v>31</v>
      </c>
      <c r="F27" s="30" t="s">
        <v>172</v>
      </c>
      <c r="G27" s="31" t="s">
        <v>31</v>
      </c>
      <c r="H27" s="30" t="s">
        <v>164</v>
      </c>
      <c r="I27" s="31" t="s">
        <v>31</v>
      </c>
      <c r="J27" s="30" t="s">
        <v>165</v>
      </c>
      <c r="K27" s="31" t="s">
        <v>31</v>
      </c>
      <c r="L27" s="30" t="s">
        <v>173</v>
      </c>
      <c r="M27" s="31" t="s">
        <v>31</v>
      </c>
      <c r="N27" s="30" t="s">
        <v>167</v>
      </c>
      <c r="O27" s="31" t="s">
        <v>31</v>
      </c>
      <c r="P27" s="30" t="s">
        <v>174</v>
      </c>
      <c r="Q27" s="31" t="s">
        <v>31</v>
      </c>
      <c r="R27" s="30"/>
      <c r="S27" s="39"/>
      <c r="T27" s="39"/>
      <c r="U27" s="40" t="s">
        <v>58</v>
      </c>
    </row>
    <row r="28" spans="2:21" s="41" customFormat="1" ht="409.6" x14ac:dyDescent="0.3">
      <c r="B28" s="38" t="s">
        <v>175</v>
      </c>
      <c r="C28" s="38" t="s">
        <v>176</v>
      </c>
      <c r="D28" s="37" t="s">
        <v>177</v>
      </c>
      <c r="E28" s="31" t="s">
        <v>31</v>
      </c>
      <c r="F28" s="30" t="s">
        <v>178</v>
      </c>
      <c r="G28" s="31" t="s">
        <v>31</v>
      </c>
      <c r="H28" s="30" t="s">
        <v>179</v>
      </c>
      <c r="I28" s="31" t="s">
        <v>31</v>
      </c>
      <c r="J28" s="30" t="s">
        <v>180</v>
      </c>
      <c r="K28" s="31" t="s">
        <v>31</v>
      </c>
      <c r="L28" s="30" t="s">
        <v>181</v>
      </c>
      <c r="M28" s="31" t="s">
        <v>31</v>
      </c>
      <c r="N28" s="30" t="s">
        <v>182</v>
      </c>
      <c r="O28" s="31" t="s">
        <v>31</v>
      </c>
      <c r="P28" s="30" t="s">
        <v>183</v>
      </c>
      <c r="Q28" s="31" t="s">
        <v>31</v>
      </c>
      <c r="R28" s="30" t="s">
        <v>57</v>
      </c>
      <c r="S28" s="39" t="s">
        <v>58</v>
      </c>
      <c r="T28" s="39" t="s">
        <v>58</v>
      </c>
      <c r="U28" s="40"/>
    </row>
    <row r="29" spans="2:21" s="41" customFormat="1" ht="135" x14ac:dyDescent="0.3">
      <c r="B29" s="38" t="s">
        <v>184</v>
      </c>
      <c r="C29" s="38" t="s">
        <v>185</v>
      </c>
      <c r="D29" s="37" t="s">
        <v>186</v>
      </c>
      <c r="E29" s="31" t="s">
        <v>31</v>
      </c>
      <c r="F29" s="30" t="s">
        <v>187</v>
      </c>
      <c r="G29" s="31" t="s">
        <v>31</v>
      </c>
      <c r="H29" s="30" t="s">
        <v>164</v>
      </c>
      <c r="I29" s="31" t="s">
        <v>31</v>
      </c>
      <c r="J29" s="30" t="s">
        <v>188</v>
      </c>
      <c r="K29" s="31" t="s">
        <v>31</v>
      </c>
      <c r="L29" s="30" t="s">
        <v>189</v>
      </c>
      <c r="M29" s="31" t="s">
        <v>31</v>
      </c>
      <c r="N29" s="30" t="s">
        <v>190</v>
      </c>
      <c r="O29" s="31" t="s">
        <v>31</v>
      </c>
      <c r="P29" s="30" t="s">
        <v>191</v>
      </c>
      <c r="Q29" s="31" t="s">
        <v>31</v>
      </c>
      <c r="R29" s="30" t="s">
        <v>58</v>
      </c>
      <c r="S29" s="39" t="s">
        <v>57</v>
      </c>
      <c r="T29" s="39"/>
      <c r="U29" s="40"/>
    </row>
    <row r="30" spans="2:21" s="41" customFormat="1" ht="165" x14ac:dyDescent="0.3">
      <c r="B30" s="38" t="s">
        <v>192</v>
      </c>
      <c r="C30" s="38" t="s">
        <v>193</v>
      </c>
      <c r="D30" s="37" t="s">
        <v>194</v>
      </c>
      <c r="E30" s="31" t="s">
        <v>31</v>
      </c>
      <c r="F30" s="30" t="s">
        <v>195</v>
      </c>
      <c r="G30" s="31" t="s">
        <v>31</v>
      </c>
      <c r="H30" s="30" t="s">
        <v>164</v>
      </c>
      <c r="I30" s="31" t="s">
        <v>31</v>
      </c>
      <c r="J30" s="30" t="s">
        <v>188</v>
      </c>
      <c r="K30" s="31" t="s">
        <v>31</v>
      </c>
      <c r="L30" s="30" t="s">
        <v>189</v>
      </c>
      <c r="M30" s="31" t="s">
        <v>31</v>
      </c>
      <c r="N30" s="30" t="s">
        <v>190</v>
      </c>
      <c r="O30" s="31" t="s">
        <v>31</v>
      </c>
      <c r="P30" s="30" t="s">
        <v>191</v>
      </c>
      <c r="Q30" s="31" t="s">
        <v>31</v>
      </c>
      <c r="R30" s="30"/>
      <c r="S30" s="39"/>
      <c r="T30" s="39"/>
      <c r="U30" s="40" t="s">
        <v>58</v>
      </c>
    </row>
    <row r="31" spans="2:21" s="41" customFormat="1" ht="405" x14ac:dyDescent="0.3">
      <c r="B31" s="38" t="s">
        <v>196</v>
      </c>
      <c r="C31" s="38" t="s">
        <v>197</v>
      </c>
      <c r="D31" s="37" t="s">
        <v>198</v>
      </c>
      <c r="E31" s="31" t="s">
        <v>31</v>
      </c>
      <c r="F31" s="30" t="s">
        <v>199</v>
      </c>
      <c r="G31" s="31" t="s">
        <v>31</v>
      </c>
      <c r="H31" s="30" t="s">
        <v>200</v>
      </c>
      <c r="I31" s="31" t="s">
        <v>31</v>
      </c>
      <c r="J31" s="30" t="s">
        <v>201</v>
      </c>
      <c r="K31" s="31" t="s">
        <v>31</v>
      </c>
      <c r="L31" s="30" t="s">
        <v>202</v>
      </c>
      <c r="M31" s="31" t="s">
        <v>31</v>
      </c>
      <c r="N31" s="30" t="s">
        <v>203</v>
      </c>
      <c r="O31" s="31" t="s">
        <v>31</v>
      </c>
      <c r="P31" s="30" t="s">
        <v>204</v>
      </c>
      <c r="Q31" s="31" t="s">
        <v>31</v>
      </c>
      <c r="R31" s="30" t="s">
        <v>57</v>
      </c>
      <c r="S31" s="39" t="s">
        <v>58</v>
      </c>
      <c r="T31" s="39" t="s">
        <v>58</v>
      </c>
      <c r="U31" s="40"/>
    </row>
    <row r="32" spans="2:21" s="41" customFormat="1" ht="135" x14ac:dyDescent="0.3">
      <c r="B32" s="38" t="s">
        <v>205</v>
      </c>
      <c r="C32" s="38" t="s">
        <v>206</v>
      </c>
      <c r="D32" s="37" t="s">
        <v>207</v>
      </c>
      <c r="E32" s="31" t="s">
        <v>31</v>
      </c>
      <c r="F32" s="30" t="s">
        <v>208</v>
      </c>
      <c r="G32" s="31" t="s">
        <v>31</v>
      </c>
      <c r="H32" s="30" t="s">
        <v>209</v>
      </c>
      <c r="I32" s="31" t="s">
        <v>31</v>
      </c>
      <c r="J32" s="30" t="s">
        <v>210</v>
      </c>
      <c r="K32" s="31" t="s">
        <v>31</v>
      </c>
      <c r="L32" s="30" t="s">
        <v>211</v>
      </c>
      <c r="M32" s="31" t="s">
        <v>31</v>
      </c>
      <c r="N32" s="30" t="s">
        <v>212</v>
      </c>
      <c r="O32" s="31" t="s">
        <v>31</v>
      </c>
      <c r="P32" s="30" t="s">
        <v>213</v>
      </c>
      <c r="Q32" s="31" t="s">
        <v>31</v>
      </c>
      <c r="R32" s="30" t="s">
        <v>58</v>
      </c>
      <c r="S32" s="39" t="s">
        <v>57</v>
      </c>
      <c r="T32" s="39"/>
      <c r="U32" s="40"/>
    </row>
    <row r="33" spans="2:21" s="41" customFormat="1" ht="135" x14ac:dyDescent="0.3">
      <c r="B33" s="38" t="s">
        <v>214</v>
      </c>
      <c r="C33" s="38" t="s">
        <v>215</v>
      </c>
      <c r="D33" s="37" t="s">
        <v>216</v>
      </c>
      <c r="E33" s="31" t="s">
        <v>31</v>
      </c>
      <c r="F33" s="30" t="s">
        <v>217</v>
      </c>
      <c r="G33" s="31" t="s">
        <v>31</v>
      </c>
      <c r="H33" s="30" t="s">
        <v>209</v>
      </c>
      <c r="I33" s="31" t="s">
        <v>31</v>
      </c>
      <c r="J33" s="30" t="s">
        <v>210</v>
      </c>
      <c r="K33" s="31" t="s">
        <v>31</v>
      </c>
      <c r="L33" s="30" t="s">
        <v>211</v>
      </c>
      <c r="M33" s="31" t="s">
        <v>31</v>
      </c>
      <c r="N33" s="30" t="s">
        <v>212</v>
      </c>
      <c r="O33" s="31" t="s">
        <v>31</v>
      </c>
      <c r="P33" s="30" t="s">
        <v>218</v>
      </c>
      <c r="Q33" s="31" t="s">
        <v>31</v>
      </c>
      <c r="R33" s="30"/>
      <c r="S33" s="39"/>
      <c r="T33" s="39"/>
      <c r="U33" s="40" t="s">
        <v>58</v>
      </c>
    </row>
    <row r="34" spans="2:21" s="41" customFormat="1" ht="120" x14ac:dyDescent="0.3">
      <c r="B34" s="38" t="s">
        <v>219</v>
      </c>
      <c r="C34" s="38" t="s">
        <v>220</v>
      </c>
      <c r="D34" s="37" t="s">
        <v>221</v>
      </c>
      <c r="E34" s="31" t="s">
        <v>31</v>
      </c>
      <c r="F34" s="30" t="s">
        <v>222</v>
      </c>
      <c r="G34" s="31" t="s">
        <v>31</v>
      </c>
      <c r="H34" s="30" t="s">
        <v>223</v>
      </c>
      <c r="I34" s="31" t="s">
        <v>31</v>
      </c>
      <c r="J34" s="30" t="s">
        <v>224</v>
      </c>
      <c r="K34" s="31" t="s">
        <v>31</v>
      </c>
      <c r="L34" s="30" t="s">
        <v>225</v>
      </c>
      <c r="M34" s="31" t="s">
        <v>31</v>
      </c>
      <c r="N34" s="30" t="s">
        <v>226</v>
      </c>
      <c r="O34" s="31" t="s">
        <v>31</v>
      </c>
      <c r="P34" s="30" t="s">
        <v>227</v>
      </c>
      <c r="Q34" s="31" t="s">
        <v>31</v>
      </c>
      <c r="R34" s="30" t="s">
        <v>57</v>
      </c>
      <c r="S34" s="39" t="s">
        <v>58</v>
      </c>
      <c r="T34" s="39" t="s">
        <v>58</v>
      </c>
      <c r="U34" s="40"/>
    </row>
    <row r="35" spans="2:21" s="41" customFormat="1" ht="165" x14ac:dyDescent="0.3">
      <c r="B35" s="38" t="s">
        <v>228</v>
      </c>
      <c r="C35" s="38" t="s">
        <v>229</v>
      </c>
      <c r="D35" s="37" t="s">
        <v>230</v>
      </c>
      <c r="E35" s="31" t="s">
        <v>31</v>
      </c>
      <c r="F35" s="30" t="s">
        <v>231</v>
      </c>
      <c r="G35" s="31" t="s">
        <v>31</v>
      </c>
      <c r="H35" s="30" t="s">
        <v>232</v>
      </c>
      <c r="I35" s="31" t="s">
        <v>31</v>
      </c>
      <c r="J35" s="30" t="s">
        <v>233</v>
      </c>
      <c r="K35" s="31" t="s">
        <v>31</v>
      </c>
      <c r="L35" s="30" t="s">
        <v>234</v>
      </c>
      <c r="M35" s="31" t="s">
        <v>31</v>
      </c>
      <c r="N35" s="30" t="s">
        <v>235</v>
      </c>
      <c r="O35" s="31" t="s">
        <v>31</v>
      </c>
      <c r="P35" s="30" t="s">
        <v>236</v>
      </c>
      <c r="Q35" s="31" t="s">
        <v>31</v>
      </c>
      <c r="R35" s="30" t="s">
        <v>58</v>
      </c>
      <c r="S35" s="39" t="s">
        <v>57</v>
      </c>
      <c r="T35" s="39"/>
      <c r="U35" s="40"/>
    </row>
    <row r="36" spans="2:21" s="41" customFormat="1" ht="165" x14ac:dyDescent="0.3">
      <c r="B36" s="38" t="s">
        <v>237</v>
      </c>
      <c r="C36" s="38" t="s">
        <v>238</v>
      </c>
      <c r="D36" s="37" t="s">
        <v>239</v>
      </c>
      <c r="E36" s="31" t="s">
        <v>31</v>
      </c>
      <c r="F36" s="30" t="s">
        <v>231</v>
      </c>
      <c r="G36" s="31" t="s">
        <v>31</v>
      </c>
      <c r="H36" s="30" t="s">
        <v>232</v>
      </c>
      <c r="I36" s="31" t="s">
        <v>31</v>
      </c>
      <c r="J36" s="30" t="s">
        <v>233</v>
      </c>
      <c r="K36" s="31" t="s">
        <v>31</v>
      </c>
      <c r="L36" s="30" t="s">
        <v>234</v>
      </c>
      <c r="M36" s="31" t="s">
        <v>31</v>
      </c>
      <c r="N36" s="30" t="s">
        <v>235</v>
      </c>
      <c r="O36" s="31" t="s">
        <v>31</v>
      </c>
      <c r="P36" s="30" t="s">
        <v>236</v>
      </c>
      <c r="Q36" s="31" t="s">
        <v>31</v>
      </c>
      <c r="R36" s="30"/>
      <c r="S36" s="39" t="s">
        <v>57</v>
      </c>
      <c r="T36" s="39"/>
      <c r="U36" s="40" t="s">
        <v>58</v>
      </c>
    </row>
    <row r="37" spans="2:21" x14ac:dyDescent="0.35">
      <c r="B37" s="15"/>
      <c r="C37" s="15"/>
      <c r="E37" s="15"/>
      <c r="G37" s="15"/>
      <c r="H37" s="15"/>
      <c r="I37" s="15"/>
      <c r="J37" s="15"/>
      <c r="K37" s="15"/>
      <c r="L37" s="15"/>
      <c r="M37" s="15"/>
      <c r="N37" s="15"/>
      <c r="O37" s="15"/>
      <c r="P37" s="15"/>
      <c r="Q37" s="15"/>
      <c r="R37" s="16"/>
      <c r="S37" s="16"/>
      <c r="T37" s="15"/>
      <c r="U37" s="15"/>
    </row>
    <row r="38" spans="2:21" x14ac:dyDescent="0.35">
      <c r="B38" s="15"/>
      <c r="C38" s="15"/>
      <c r="E38" s="15"/>
      <c r="G38" s="15"/>
      <c r="H38" s="15"/>
      <c r="I38" s="15"/>
      <c r="J38" s="15"/>
      <c r="K38" s="15"/>
      <c r="L38" s="15"/>
      <c r="M38" s="15"/>
      <c r="N38" s="15"/>
      <c r="O38" s="15"/>
      <c r="P38" s="15"/>
      <c r="Q38" s="15"/>
      <c r="R38" s="16"/>
      <c r="S38" s="16"/>
      <c r="T38" s="15"/>
      <c r="U38" s="15"/>
    </row>
    <row r="39" spans="2:21" x14ac:dyDescent="0.35">
      <c r="B39" s="15"/>
      <c r="C39" s="15"/>
      <c r="E39" s="15"/>
      <c r="G39" s="15"/>
      <c r="H39" s="15"/>
      <c r="I39" s="15"/>
      <c r="J39" s="15"/>
      <c r="K39" s="15"/>
      <c r="L39" s="15"/>
      <c r="M39" s="15"/>
      <c r="N39" s="15"/>
      <c r="O39" s="15"/>
      <c r="P39" s="15"/>
      <c r="Q39" s="15"/>
      <c r="R39" s="16"/>
      <c r="S39" s="16"/>
      <c r="T39" s="15"/>
      <c r="U39" s="15"/>
    </row>
  </sheetData>
  <autoFilter ref="B9:U36" xr:uid="{00000000-0001-0000-0100-000000000000}"/>
  <mergeCells count="1">
    <mergeCell ref="B2:C2"/>
  </mergeCells>
  <conditionalFormatting sqref="E10:E36">
    <cfRule type="cellIs" dxfId="7" priority="21" operator="equal">
      <formula>$C$7</formula>
    </cfRule>
    <cfRule type="cellIs" dxfId="6" priority="22" operator="equal">
      <formula>$C$6</formula>
    </cfRule>
    <cfRule type="cellIs" dxfId="5" priority="23" operator="equal">
      <formula>$C$5</formula>
    </cfRule>
    <cfRule type="cellIs" dxfId="4" priority="24" operator="equal">
      <formula>$C$4</formula>
    </cfRule>
  </conditionalFormatting>
  <conditionalFormatting sqref="G10:G36 I10:I36 K10:K36 M10:M36 O10:O36 Q10:Q36">
    <cfRule type="cellIs" dxfId="3" priority="345" operator="equal">
      <formula>$C$7</formula>
    </cfRule>
    <cfRule type="cellIs" dxfId="2" priority="346" operator="equal">
      <formula>$C$6</formula>
    </cfRule>
    <cfRule type="cellIs" dxfId="1" priority="347" operator="equal">
      <formula>$C$5</formula>
    </cfRule>
    <cfRule type="cellIs" dxfId="0" priority="348" operator="equal">
      <formula>$C$4</formula>
    </cfRule>
  </conditionalFormatting>
  <dataValidations count="2">
    <dataValidation allowBlank="1" showInputMessage="1" showErrorMessage="1" promptTitle="CAREER MANAGER" prompt="Filter for the applicable job titles" sqref="C9" xr:uid="{00000000-0002-0000-0100-000000000000}"/>
    <dataValidation type="list" allowBlank="1" showInputMessage="1" showErrorMessage="1" promptTitle="CAREER MANAGER" prompt="Select an achievement rating for this KPA" sqref="M10:M36 K10:K36 I10:I36 G10:G36 E10:E36 O10:O36 Q10:Q36" xr:uid="{00000000-0002-0000-0100-000001000000}">
      <formula1>$C$3:$C$7</formula1>
    </dataValidation>
  </dataValidations>
  <pageMargins left="0.70866141732283472" right="0.70866141732283472" top="0.74803149606299213" bottom="0.74803149606299213" header="0.31496062992125984" footer="0.31496062992125984"/>
  <pageSetup paperSize="9" scale="5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9F11E-66C8-4771-A520-AB0EAA4258D6}">
  <dimension ref="A1:A3"/>
  <sheetViews>
    <sheetView workbookViewId="0">
      <selection activeCell="A4" sqref="A4"/>
    </sheetView>
  </sheetViews>
  <sheetFormatPr defaultRowHeight="14.4" x14ac:dyDescent="0.3"/>
  <cols>
    <col min="1" max="1" width="8.44140625" customWidth="1"/>
  </cols>
  <sheetData>
    <row r="1" spans="1:1" x14ac:dyDescent="0.3">
      <c r="A1" t="s">
        <v>242</v>
      </c>
    </row>
    <row r="2" spans="1:1" x14ac:dyDescent="0.3">
      <c r="A2" t="s">
        <v>243</v>
      </c>
    </row>
    <row r="3" spans="1:1" x14ac:dyDescent="0.3">
      <c r="A3" t="s">
        <v>244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8D002AC6326DF4BA326BE468E02BE88" ma:contentTypeVersion="13" ma:contentTypeDescription="Create a new document." ma:contentTypeScope="" ma:versionID="375ebaf6666332c75ceee2edcc6c86c8">
  <xsd:schema xmlns:xsd="http://www.w3.org/2001/XMLSchema" xmlns:xs="http://www.w3.org/2001/XMLSchema" xmlns:p="http://schemas.microsoft.com/office/2006/metadata/properties" xmlns:ns2="6e9c6ae0-ee9b-48fc-a7da-7f685838c0d8" xmlns:ns3="d53a4200-4ac1-460b-82e6-de91ee57ebba" targetNamespace="http://schemas.microsoft.com/office/2006/metadata/properties" ma:root="true" ma:fieldsID="96b365d78e11abb483f34998c582825d" ns2:_="" ns3:_="">
    <xsd:import namespace="6e9c6ae0-ee9b-48fc-a7da-7f685838c0d8"/>
    <xsd:import namespace="d53a4200-4ac1-460b-82e6-de91ee57ebba"/>
    <xsd:element name="properties">
      <xsd:complexType>
        <xsd:sequence>
          <xsd:element name="documentManagement">
            <xsd:complexType>
              <xsd:all>
                <xsd:element ref="ns2:MediaServiceMetadata" minOccurs="0"/>
                <xsd:element ref="ns2:MediaServiceFastMetadata" minOccurs="0"/>
                <xsd:element ref="ns2:Comme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9c6ae0-ee9b-48fc-a7da-7f685838c0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Comments" ma:index="10" nillable="true" ma:displayName="Comments" ma:format="Dropdown" ma:internalName="Comments">
      <xsd:simpleType>
        <xsd:restriction base="dms:Text">
          <xsd:maxLength value="255"/>
        </xsd:restriction>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6882abb0-3c74-4ec6-a994-58b4449157df"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53a4200-4ac1-460b-82e6-de91ee57ebba"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2c3ddc75-aa71-47dd-8028-9333518a8d13}" ma:internalName="TaxCatchAll" ma:showField="CatchAllData" ma:web="d53a4200-4ac1-460b-82e6-de91ee57ebba">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6e9c6ae0-ee9b-48fc-a7da-7f685838c0d8" xsi:nil="true"/>
    <lcf76f155ced4ddcb4097134ff3c332f xmlns="6e9c6ae0-ee9b-48fc-a7da-7f685838c0d8">
      <Terms xmlns="http://schemas.microsoft.com/office/infopath/2007/PartnerControls"/>
    </lcf76f155ced4ddcb4097134ff3c332f>
    <TaxCatchAll xmlns="d53a4200-4ac1-460b-82e6-de91ee57ebba" xsi:nil="true"/>
    <SharedWithUsers xmlns="d53a4200-4ac1-460b-82e6-de91ee57ebba">
      <UserInfo>
        <DisplayName>Nicole Pienaar</DisplayName>
        <AccountId>1277</AccountId>
        <AccountType/>
      </UserInfo>
      <UserInfo>
        <DisplayName>Ruan O'Neill</DisplayName>
        <AccountId>286</AccountId>
        <AccountType/>
      </UserInfo>
      <UserInfo>
        <DisplayName>Thiroshnee Moodley</DisplayName>
        <AccountId>1265</AccountId>
        <AccountType/>
      </UserInfo>
      <UserInfo>
        <DisplayName>Natascia Valongo</DisplayName>
        <AccountId>206</AccountId>
        <AccountType/>
      </UserInfo>
      <UserInfo>
        <DisplayName>Vanessa Bell</DisplayName>
        <AccountId>150</AccountId>
        <AccountType/>
      </UserInfo>
      <UserInfo>
        <DisplayName>Mansur Mussa</DisplayName>
        <AccountId>37</AccountId>
        <AccountType/>
      </UserInfo>
      <UserInfo>
        <DisplayName>Dave Elliott</DisplayName>
        <AccountId>170</AccountId>
        <AccountType/>
      </UserInfo>
      <UserInfo>
        <DisplayName>Morag Pretorius</DisplayName>
        <AccountId>473</AccountId>
        <AccountType/>
      </UserInfo>
      <UserInfo>
        <DisplayName>Robin Munyoro</DisplayName>
        <AccountId>1271</AccountId>
        <AccountType/>
      </UserInfo>
      <UserInfo>
        <DisplayName>Andrew Wilson</DisplayName>
        <AccountId>210</AccountId>
        <AccountType/>
      </UserInfo>
      <UserInfo>
        <DisplayName>Jonathan Maree</DisplayName>
        <AccountId>27</AccountId>
        <AccountType/>
      </UserInfo>
      <UserInfo>
        <DisplayName>Andre Pieterse</DisplayName>
        <AccountId>202</AccountId>
        <AccountType/>
      </UserInfo>
      <UserInfo>
        <DisplayName>Pamela de Beer</DisplayName>
        <AccountId>154</AccountId>
        <AccountType/>
      </UserInfo>
      <UserInfo>
        <DisplayName>Jacques Mbuyamba</DisplayName>
        <AccountId>512</AccountId>
        <AccountType/>
      </UserInfo>
      <UserInfo>
        <DisplayName>Pierre van Niekerk</DisplayName>
        <AccountId>309</AccountId>
        <AccountType/>
      </UserInfo>
      <UserInfo>
        <DisplayName>Richard Peche</DisplayName>
        <AccountId>314</AccountId>
        <AccountType/>
      </UserInfo>
      <UserInfo>
        <DisplayName>Nicolas Watson</DisplayName>
        <AccountId>18</AccountId>
        <AccountType/>
      </UserInfo>
      <UserInfo>
        <DisplayName>Dylan Moss</DisplayName>
        <AccountId>318</AccountId>
        <AccountType/>
      </UserInfo>
      <UserInfo>
        <DisplayName>Divyesh Dajee</DisplayName>
        <AccountId>139</AccountId>
        <AccountType/>
      </UserInfo>
      <UserInfo>
        <DisplayName>Keketso Mokorosi</DisplayName>
        <AccountId>236</AccountId>
        <AccountType/>
      </UserInfo>
      <UserInfo>
        <DisplayName>Tsungirirai Akino</DisplayName>
        <AccountId>324</AccountId>
        <AccountType/>
      </UserInfo>
      <UserInfo>
        <DisplayName>Roger Fuller-Good</DisplayName>
        <AccountId>311</AccountId>
        <AccountType/>
      </UserInfo>
      <UserInfo>
        <DisplayName>JP Maurel</DisplayName>
        <AccountId>17</AccountId>
        <AccountType/>
      </UserInfo>
      <UserInfo>
        <DisplayName>Mthandazo Ben Mabena</DisplayName>
        <AccountId>234</AccountId>
        <AccountType/>
      </UserInfo>
      <UserInfo>
        <DisplayName>Michèle Mackey</DisplayName>
        <AccountId>253</AccountId>
        <AccountType/>
      </UserInfo>
      <UserInfo>
        <DisplayName>Kyle Dutton</DisplayName>
        <AccountId>1224</AccountId>
        <AccountType/>
      </UserInfo>
      <UserInfo>
        <DisplayName>Brett Bishop</DisplayName>
        <AccountId>176</AccountId>
        <AccountType/>
      </UserInfo>
      <UserInfo>
        <DisplayName>Jean Pierre Swart</DisplayName>
        <AccountId>199</AccountId>
        <AccountType/>
      </UserInfo>
      <UserInfo>
        <DisplayName>Grant Bailey</DisplayName>
        <AccountId>220</AccountId>
        <AccountType/>
      </UserInfo>
      <UserInfo>
        <DisplayName>Louis van der Westhuizen</DisplayName>
        <AccountId>69</AccountId>
        <AccountType/>
      </UserInfo>
      <UserInfo>
        <DisplayName>Nick Hodgson</DisplayName>
        <AccountId>161</AccountId>
        <AccountType/>
      </UserInfo>
      <UserInfo>
        <DisplayName>Taariq T. Khan</DisplayName>
        <AccountId>184</AccountId>
        <AccountType/>
      </UserInfo>
      <UserInfo>
        <DisplayName>Brendon Webber</DisplayName>
        <AccountId>23</AccountId>
        <AccountType/>
      </UserInfo>
      <UserInfo>
        <DisplayName>Kaashief Hartley</DisplayName>
        <AccountId>319</AccountId>
        <AccountType/>
      </UserInfo>
      <UserInfo>
        <DisplayName>Stuart Cloete</DisplayName>
        <AccountId>321</AccountId>
        <AccountType/>
      </UserInfo>
      <UserInfo>
        <DisplayName>Jacques DeBie</DisplayName>
        <AccountId>14</AccountId>
        <AccountType/>
      </UserInfo>
      <UserInfo>
        <DisplayName>Chris de Klerk</DisplayName>
        <AccountId>148</AccountId>
        <AccountType/>
      </UserInfo>
      <UserInfo>
        <DisplayName>Cadyn Bridgman</DisplayName>
        <AccountId>64</AccountId>
        <AccountType/>
      </UserInfo>
      <UserInfo>
        <DisplayName>James Smith</DisplayName>
        <AccountId>214</AccountId>
        <AccountType/>
      </UserInfo>
      <UserInfo>
        <DisplayName>Jessie Ramakwetsane</DisplayName>
        <AccountId>648</AccountId>
        <AccountType/>
      </UserInfo>
      <UserInfo>
        <DisplayName>Miles Downard</DisplayName>
        <AccountId>171</AccountId>
        <AccountType/>
      </UserInfo>
      <UserInfo>
        <DisplayName>Hendrik de Wet</DisplayName>
        <AccountId>313</AccountId>
        <AccountType/>
      </UserInfo>
      <UserInfo>
        <DisplayName>Stuart Pattison</DisplayName>
        <AccountId>1843</AccountId>
        <AccountType/>
      </UserInfo>
      <UserInfo>
        <DisplayName>Dayne Fortuin</DisplayName>
        <AccountId>63</AccountId>
        <AccountType/>
      </UserInfo>
      <UserInfo>
        <DisplayName>Christopher Gibberd</DisplayName>
        <AccountId>279</AccountId>
        <AccountType/>
      </UserInfo>
      <UserInfo>
        <DisplayName>Jack Strauss</DisplayName>
        <AccountId>1670</AccountId>
        <AccountType/>
      </UserInfo>
      <UserInfo>
        <DisplayName>Michael  Palmer</DisplayName>
        <AccountId>16</AccountId>
        <AccountType/>
      </UserInfo>
      <UserInfo>
        <DisplayName>Nick Kruiskamp</DisplayName>
        <AccountId>180</AccountId>
        <AccountType/>
      </UserInfo>
      <UserInfo>
        <DisplayName>Julian Springer</DisplayName>
        <AccountId>843</AccountId>
        <AccountType/>
      </UserInfo>
      <UserInfo>
        <DisplayName>Helga De Vasconcelos</DisplayName>
        <AccountId>40</AccountId>
        <AccountType/>
      </UserInfo>
      <UserInfo>
        <DisplayName>Shani Zoutendyk</DisplayName>
        <AccountId>43</AccountId>
        <AccountType/>
      </UserInfo>
      <UserInfo>
        <DisplayName>Roan Roestoff</DisplayName>
        <AccountId>2027</AccountId>
        <AccountType/>
      </UserInfo>
      <UserInfo>
        <DisplayName>Pamela Khoza</DisplayName>
        <AccountId>229</AccountId>
        <AccountType/>
      </UserInfo>
      <UserInfo>
        <DisplayName>Stuart Allcock</DisplayName>
        <AccountId>2559</AccountId>
        <AccountType/>
      </UserInfo>
      <UserInfo>
        <DisplayName>Jacques Swart</DisplayName>
        <AccountId>2067</AccountId>
        <AccountType/>
      </UserInfo>
      <UserInfo>
        <DisplayName>Jessica Vercueil</DisplayName>
        <AccountId>320</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E5CC48-08B8-4F43-B078-42DDB1A8FA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9c6ae0-ee9b-48fc-a7da-7f685838c0d8"/>
    <ds:schemaRef ds:uri="d53a4200-4ac1-460b-82e6-de91ee57eb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166367-54ED-4A29-B2A2-2834C4283EC8}">
  <ds:schemaRefs>
    <ds:schemaRef ds:uri="http://purl.org/dc/elements/1.1/"/>
    <ds:schemaRef ds:uri="http://purl.org/dc/dcmitype/"/>
    <ds:schemaRef ds:uri="http://schemas.microsoft.com/office/2006/documentManagement/types"/>
    <ds:schemaRef ds:uri="6e9c6ae0-ee9b-48fc-a7da-7f685838c0d8"/>
    <ds:schemaRef ds:uri="http://schemas.microsoft.com/office/infopath/2007/PartnerControls"/>
    <ds:schemaRef ds:uri="http://www.w3.org/XML/1998/namespace"/>
    <ds:schemaRef ds:uri="http://schemas.openxmlformats.org/package/2006/metadata/core-properties"/>
    <ds:schemaRef ds:uri="d53a4200-4ac1-460b-82e6-de91ee57ebba"/>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16E649A7-0804-45AB-AB12-66B980E7543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Career Goals</vt:lpstr>
      <vt:lpstr>Business Objectives FY2025</vt:lpstr>
      <vt:lpstr>2025 - 2026</vt:lpstr>
      <vt:lpstr>Career Paths</vt:lpstr>
      <vt:lpstr>Job Roles Standards</vt:lpstr>
      <vt:lpstr>Sheet1</vt:lpstr>
      <vt:lpstr>'Job Roles Standards'!Print_Area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Kirstin Purves</dc:creator>
  <cp:keywords/>
  <dc:description/>
  <cp:lastModifiedBy>Mthandazo Ben Mabena</cp:lastModifiedBy>
  <cp:revision/>
  <dcterms:created xsi:type="dcterms:W3CDTF">2019-03-21T18:18:02Z</dcterms:created>
  <dcterms:modified xsi:type="dcterms:W3CDTF">2025-04-01T09:51:14Z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0x01010088D002AC6326DF4BA326BE468E02BE88</vt:lpwstr>
  </property>
  <property fmtid="{D5CDD505-2E9C-101B-9397-08002B2CF9AE}" pid="3" name="Order">
    <vt:r8>6500</vt:r8>
  </property>
  <property fmtid="{D5CDD505-2E9C-101B-9397-08002B2CF9AE}" pid="4" name="xd_Signature">
    <vt:bool>false</vt:bool>
  </property>
  <property fmtid="{D5CDD505-2E9C-101B-9397-08002B2CF9AE}" pid="5" name="xd_ProgID">
    <vt:lpwstr/>
  </property>
  <property fmtid="{D5CDD505-2E9C-101B-9397-08002B2CF9AE}" pid="6" name="TemplateUrl">
    <vt:lpwstr/>
  </property>
  <property fmtid="{D5CDD505-2E9C-101B-9397-08002B2CF9AE}" pid="7" name="ComplianceAssetId">
    <vt:lpwstr/>
  </property>
  <property fmtid="{D5CDD505-2E9C-101B-9397-08002B2CF9AE}" pid="8" name="MediaServiceImageTags">
    <vt:lpwstr/>
  </property>
  <property fmtid="{D5CDD505-2E9C-101B-9397-08002B2CF9AE}" pid="9" name="_ExtendedDescription">
    <vt:lpwstr/>
  </property>
  <property fmtid="{D5CDD505-2E9C-101B-9397-08002B2CF9AE}" pid="10" name="TriggerFlowInfo">
    <vt:lpwstr/>
  </property>
</Properties>
</file>