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5"/>
    <sheet state="visible" name="Tareas F1" sheetId="2" r:id="rId6"/>
    <sheet state="visible" name="Epica" sheetId="3" r:id="rId7"/>
    <sheet state="visible" name="Feature" sheetId="4" r:id="rId8"/>
    <sheet state="visible" name="Historia de usuario " sheetId="5" r:id="rId9"/>
    <sheet state="visible" name="Criterio de aceptacion " sheetId="6" r:id="rId10"/>
  </sheets>
  <definedNames/>
  <calcPr/>
</workbook>
</file>

<file path=xl/sharedStrings.xml><?xml version="1.0" encoding="utf-8"?>
<sst xmlns="http://schemas.openxmlformats.org/spreadsheetml/2006/main" count="419" uniqueCount="239">
  <si>
    <t>Épica</t>
  </si>
  <si>
    <t>Código</t>
  </si>
  <si>
    <t>Funcionalidad</t>
  </si>
  <si>
    <t>EP-01: Arquitectura e Identidad</t>
  </si>
  <si>
    <t>F01.1</t>
  </si>
  <si>
    <t>Autenticación de usuarios mediante credenciales (JWT).</t>
  </si>
  <si>
    <t>F01.2</t>
  </si>
  <si>
    <t>Cifrado y resguardo de contraseñas.</t>
  </si>
  <si>
    <t>EP-02: Gestión de Cuentas y Usuarios</t>
  </si>
  <si>
    <t>F02.1</t>
  </si>
  <si>
    <t>Registro de usuario e inicio de sesión.</t>
  </si>
  <si>
    <t>F02.2</t>
  </si>
  <si>
    <t>Modificación de perfil y actualización de credenciales.</t>
  </si>
  <si>
    <t>EP-03: Red de Contactos</t>
  </si>
  <si>
    <t>F03.1</t>
  </si>
  <si>
    <t>CRUD de contactos de emergencia.</t>
  </si>
  <si>
    <t>F03.2</t>
  </si>
  <si>
    <t>Validación de límites de contactos: mínimo 1 y máximo 5.</t>
  </si>
  <si>
    <t>EP-04: Parametrización y Contextos</t>
  </si>
  <si>
    <t>F04.1</t>
  </si>
  <si>
    <t>Definición de tipos de emergencia: Médica, Urbana y General.</t>
  </si>
  <si>
    <t>F04.2</t>
  </si>
  <si>
    <t>Edición de mensajes personalizados por defecto.</t>
  </si>
  <si>
    <t>EP-05: Activación SOS y Geolocalización</t>
  </si>
  <si>
    <t>F05.1</t>
  </si>
  <si>
    <t>Botón o mecanismo de activación de emergencia SOS en la aplicación móvil.</t>
  </si>
  <si>
    <t>F05.2</t>
  </si>
  <si>
    <t>Captura de coordenadas GPS en tiempo real y cálculo de la última ubicación.</t>
  </si>
  <si>
    <t>EP-06: Motor de Notificaciones</t>
  </si>
  <si>
    <t>F06.1</t>
  </si>
  <si>
    <t>Emisión automatizada de alertas a la red de contactos.</t>
  </si>
  <si>
    <t>F06.2</t>
  </si>
  <si>
    <t>Registro de estado y confirmación de recepción de alertas.</t>
  </si>
  <si>
    <t>EP-07: Cuentas Vinculadas y PIN</t>
  </si>
  <si>
    <t>F07.1</t>
  </si>
  <si>
    <t>Creación y vinculación de hasta 5 usuarios dependientes.</t>
  </si>
  <si>
    <t>F07.2</t>
  </si>
  <si>
    <t>Validación y gestión del PIN de seguridad de la cuenta principal.</t>
  </si>
  <si>
    <t>EP-08: Información Médica Controlada</t>
  </si>
  <si>
    <t>F08.1</t>
  </si>
  <si>
    <t>Registro de ficha médica del usuario, incluyendo alergias y tipo de sangre.</t>
  </si>
  <si>
    <t>F08.2</t>
  </si>
  <si>
    <t>Acceso restringido a datos médicos únicamente en contexto de una emergencia activa.</t>
  </si>
  <si>
    <t>EP-09: Plataforma Administrativa</t>
  </si>
  <si>
    <t>F09.1</t>
  </si>
  <si>
    <t>Panel de supervisión de cuentas y usuarios en plataforma Web/Desktop.</t>
  </si>
  <si>
    <t>F09.2</t>
  </si>
  <si>
    <t>Emisión de informes administrativos e historial de emergencias.</t>
  </si>
  <si>
    <t>EP-10: Seguridad y Calidad</t>
  </si>
  <si>
    <t>F10.1</t>
  </si>
  <si>
    <t>Cifrado AES-256 para datos sensibles.</t>
  </si>
  <si>
    <t>F10.2</t>
  </si>
  <si>
    <t>Generación de logs de auditoría del sistema.</t>
  </si>
  <si>
    <t>ID</t>
  </si>
  <si>
    <t>Elemento del Product Backlog</t>
  </si>
  <si>
    <t>Story Points</t>
  </si>
  <si>
    <t>Prioridad</t>
  </si>
  <si>
    <t>Dependencia</t>
  </si>
  <si>
    <t>Objetivo</t>
  </si>
  <si>
    <t>Responsable</t>
  </si>
  <si>
    <t>Valor</t>
  </si>
  <si>
    <t>TD-01</t>
  </si>
  <si>
    <t>F1-01</t>
  </si>
  <si>
    <t>Definir problema, alcance, objetivos e interesados</t>
  </si>
  <si>
    <t>EP-01</t>
  </si>
  <si>
    <t>Crítica</t>
  </si>
  <si>
    <t>Arquitectura y Inicio usuario</t>
  </si>
  <si>
    <t>Ninguna</t>
  </si>
  <si>
    <t>Gabriel / equipo</t>
  </si>
  <si>
    <t>Proveer la infraestructura base y los servicios de autenticación y autorización segura.</t>
  </si>
  <si>
    <t>Garantiza la seguridad de los datos personales y el acceso restringido a la plataforma.</t>
  </si>
  <si>
    <t>F1-02</t>
  </si>
  <si>
    <t>TD-02</t>
  </si>
  <si>
    <t>Elaborar y validar el Acta de Constitución</t>
  </si>
  <si>
    <t>Gabriel</t>
  </si>
  <si>
    <t>EP-02</t>
  </si>
  <si>
    <t>TD-03</t>
  </si>
  <si>
    <t>Gestión de Cuentas y Usuarios Base</t>
  </si>
  <si>
    <t>F1-03</t>
  </si>
  <si>
    <t>Definir marco Scrum: roles, eventos, artefactos y DoD</t>
  </si>
  <si>
    <t>Permitir la configuración de perfiles individuales y administración de credenciales.</t>
  </si>
  <si>
    <t>Permite identificar al emisor de una alerta y gestionar sus datos de cuenta.</t>
  </si>
  <si>
    <t>Alta</t>
  </si>
  <si>
    <t>TD-04</t>
  </si>
  <si>
    <t>F1-04</t>
  </si>
  <si>
    <t>Especificar requisitos funcionales y no funcionales</t>
  </si>
  <si>
    <t>EP-03</t>
  </si>
  <si>
    <t>Red de Contactos de Emergencia</t>
  </si>
  <si>
    <t>Administrar la lista de personas, entre 1 y 5, que recibirán las notificaciones de auxilio.</t>
  </si>
  <si>
    <t>Equipo</t>
  </si>
  <si>
    <t>Establece el grupo receptor primario durante un evento de crisis.</t>
  </si>
  <si>
    <t>TD-05</t>
  </si>
  <si>
    <t>Nombre</t>
  </si>
  <si>
    <t>Descripción</t>
  </si>
  <si>
    <t>F1-05</t>
  </si>
  <si>
    <t>Priorizar y estimar el Product Backlog</t>
  </si>
  <si>
    <t>HU-01</t>
  </si>
  <si>
    <t>EP-04</t>
  </si>
  <si>
    <t>Registro de Usuario en el Sistema</t>
  </si>
  <si>
    <t>Redacción: Como nuevo usuario, quiero registrarme ingresando mi nombre, correo y contraseña, para crear una cuenta en la plataforma de emergencias.</t>
  </si>
  <si>
    <t>Parametrización y Contextos de Emergencia</t>
  </si>
  <si>
    <t>Media</t>
  </si>
  <si>
    <t>Diego / equipo</t>
  </si>
  <si>
    <t>HU-02</t>
  </si>
  <si>
    <t>Configurar tipos de emergencia, como médica o urbana, y mensajes predeterminados.</t>
  </si>
  <si>
    <t>Autenticación de Usuario</t>
  </si>
  <si>
    <t>Redacción: Como usuario registrado, quiero iniciar sesión con mi correo y contraseña, para acceder a las funciones de la aplicación.</t>
  </si>
  <si>
    <t>HU-03</t>
  </si>
  <si>
    <t>Registrar Contacto de Emergencia</t>
  </si>
  <si>
    <t>Proporciona contexto claro y rápido a los destinatarios de la alerta.</t>
  </si>
  <si>
    <t>Redacción: Como usuario de la cuenta, quiero agregar un contacto indicando su nombre y teléfono, para asignarlo a mi red de recibimiento de alertas.</t>
  </si>
  <si>
    <t>F1-06</t>
  </si>
  <si>
    <t>HU-04</t>
  </si>
  <si>
    <t>Editar y Eliminar Contacto de Emergencia</t>
  </si>
  <si>
    <t>Redacción: Como usuario de la cuenta, quiero modificar o borrar un contacto de mi lista, para mantener actualizada mi red de auxilio.</t>
  </si>
  <si>
    <t>HU-05</t>
  </si>
  <si>
    <t>TD-06</t>
  </si>
  <si>
    <t>Construir matriz de trazabilidad de requisitos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</si>
  <si>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</si>
  <si>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</si>
  <si>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HU-06</t>
  </si>
  <si>
    <t>Disparar Alerta de Emergencia SOS</t>
  </si>
  <si>
    <t>Redacción: Como usuario en situación de peligro, quiero presionar el botón SOS en mi aplicación móvil, para emitir una alerta instantánea a mi red de contactos.</t>
  </si>
  <si>
    <t>HU-07</t>
  </si>
  <si>
    <t>Obtener y Adjuntar Geolocalización GPS</t>
  </si>
  <si>
    <t>Redacción: Como sistema de emergencias, quiero capturar las coordenadas GPS del dispositivo emisor, para adjuntar la ubicación precisa en el mensaje de alerta.</t>
  </si>
  <si>
    <t>HU-08</t>
  </si>
  <si>
    <t>Despachar Notificación de Alerta</t>
  </si>
  <si>
    <t>Redacción: Como sistema de emergencias, quiero enviar la notificación de auxilio con el mensaje y la ubicación a todos los contactos configurados, para asegurar que el aviso sea recibido.</t>
  </si>
  <si>
    <t>EP-05</t>
  </si>
  <si>
    <t>HU-09</t>
  </si>
  <si>
    <t>Crear y Vincular Usuario Dependiente</t>
  </si>
  <si>
    <t>Gabriel / Diego</t>
  </si>
  <si>
    <t>Redacción: Como usuario tutor, quiero crear una cuenta secundaria para un dependiente y vincularla a mi cuenta principal, para gestionar su protección de forma centralizada.</t>
  </si>
  <si>
    <t>HU-10</t>
  </si>
  <si>
    <t>Motor de Activación SOS y Geolocalización</t>
  </si>
  <si>
    <t>Configurar y Validar PIN de Seguridad</t>
  </si>
  <si>
    <t>Redacción: Como usuario tutor, quiero definir un PIN numérico de 4 dígitos, para autorizar cambios sensibles o desvincular cuentas de dependientes.</t>
  </si>
  <si>
    <t>HU-11</t>
  </si>
  <si>
    <t>Registrar Ficha de Información Médica</t>
  </si>
  <si>
    <t>Redacción: Como usuario o tutor, quiero ingresar datos de salud (grupo sanguíneo, alergias, enfermedades), para que estén disponibles en una emergencia.</t>
  </si>
  <si>
    <t>Capturar la posición GPS actual del dispositivo y desencadenar el evento de emergencia.</t>
  </si>
  <si>
    <t>HU-12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</si>
  <si>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</si>
  <si>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</si>
  <si>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>F1-07</t>
  </si>
  <si>
    <t>HU-13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</si>
  <si>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</si>
  <si>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</si>
  <si>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Diseñar arquitectura de alto nivel y componentes</t>
  </si>
  <si>
    <t>Es el núcleo operativo del sistema; permite enviar una solicitud de auxilio junto con la ubicación exacta.</t>
  </si>
  <si>
    <t>Diego</t>
  </si>
  <si>
    <t>TD-07</t>
  </si>
  <si>
    <t>EP-06</t>
  </si>
  <si>
    <t>Motor de Notificaciones y Distribución de Alertas</t>
  </si>
  <si>
    <t>Procesar y despachar los avisos de emergencia a los contactos configurados.</t>
  </si>
  <si>
    <t>F1-08</t>
  </si>
  <si>
    <t>Asegura que la alerta llegue a destino de manera oportuna.</t>
  </si>
  <si>
    <t>Diseñar mockups y flujo principal de emergencia</t>
  </si>
  <si>
    <t>TD-08</t>
  </si>
  <si>
    <t>EP-07</t>
  </si>
  <si>
    <t>Cuentas Vinculadas, Dependientes y PIN</t>
  </si>
  <si>
    <t>Gestionar hasta 5 usuarios dependientes asignados a una cuenta principal con control por PIN.</t>
  </si>
  <si>
    <t>F1-09</t>
  </si>
  <si>
    <t>Seleccionar tecnologías y justificar herramientas</t>
  </si>
  <si>
    <t>Permite a tutores proteger y gestionar cuentas asociadas a adultos mayores o menores de edad.</t>
  </si>
  <si>
    <t>TD-09</t>
  </si>
  <si>
    <t>Diego / Alonso</t>
  </si>
  <si>
    <t>EP-08</t>
  </si>
  <si>
    <t>F1-10</t>
  </si>
  <si>
    <t>Gestión de Información Médica Controlada</t>
  </si>
  <si>
    <t>Configurar repositorio y entorno base de desarrollo</t>
  </si>
  <si>
    <t>Almacenar datos de salud y controlar su visibilidad únicamente durante alertas activas.</t>
  </si>
  <si>
    <t>Proporciona información vital a paramédicos o contactos sin vulnerar la privacidad diaria.</t>
  </si>
  <si>
    <t>TD-10</t>
  </si>
  <si>
    <t>F1-11</t>
  </si>
  <si>
    <t>Crear modelo de datos y diccionario inicial</t>
  </si>
  <si>
    <t>EP-09</t>
  </si>
  <si>
    <t>Plataforma Administrativa Web/Desktop</t>
  </si>
  <si>
    <t>Proveer herramientas de supervisión, auditoría y gestión de base de datos para administradores.</t>
  </si>
  <si>
    <t>Alonso / Diego</t>
  </si>
  <si>
    <t>TD-11</t>
  </si>
  <si>
    <t>Permite soporte técnico, monitoreo global del sistema y gestión de cuentas.</t>
  </si>
  <si>
    <t>EP-10</t>
  </si>
  <si>
    <t>Seguridad Avanzada, Auditoría y Calidad</t>
  </si>
  <si>
    <t>Cifrar datos sensibles, generar logs de auditoría y asegurar la estabilidad global.</t>
  </si>
  <si>
    <t>Protege al sistema contra accesos no autorizados y garantiza el cumplimiento de los requisitos académicos.</t>
  </si>
  <si>
    <t>Historias de Usuario</t>
  </si>
  <si>
    <t>Feature</t>
  </si>
  <si>
    <t>Historia de Usuario</t>
  </si>
  <si>
    <t>Dependencias</t>
  </si>
  <si>
    <t>Estado</t>
  </si>
  <si>
    <t>Pendiente</t>
  </si>
  <si>
    <t>Autenticación de Usuario (Login JWT)</t>
  </si>
  <si>
    <t>HU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</si>
  <si>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</si>
  <si>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</si>
  <si>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</si>
  <si>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</si>
  <si>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</si>
  <si>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</si>
  <si>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</si>
  <si>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</si>
  <si>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</si>
  <si>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</si>
  <si>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</si>
  <si>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</si>
  <si>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</si>
  <si>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</si>
  <si>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Editar y Eliminar Contactos SOS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</si>
  <si>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</si>
  <si>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</si>
  <si>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</si>
  <si>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</si>
  <si>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</si>
  <si>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</si>
  <si>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</si>
  <si>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</si>
  <si>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</si>
  <si>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</si>
  <si>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</si>
  <si>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</si>
  <si>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</si>
  <si>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</si>
  <si>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</si>
  <si>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</si>
  <si>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</si>
  <si>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</si>
  <si>
    <t>Configurar Mensaje y Tipo Emergencia</t>
  </si>
  <si>
    <t>HU-03, HU-05</t>
  </si>
  <si>
    <t>Captura de Geolocalización GPS</t>
  </si>
  <si>
    <t>HU-06, HU-07</t>
  </si>
  <si>
    <t>Configurar y Validar PIN Seguridad</t>
  </si>
  <si>
    <t>Registrar Ficha Información Médica</t>
  </si>
  <si>
    <t>HU-02, HU-09</t>
  </si>
  <si>
    <t>Acceso Restringido a Datos Médicos</t>
  </si>
  <si>
    <t>HU-08, HU-11</t>
  </si>
  <si>
    <t>Panel Admin de Usuarios (Web/Desktop)</t>
  </si>
  <si>
    <t>HU-01, HU-02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</si>
</sst>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/>
    <font>
      <sz val="11.0"/>
      <color rgb="FF000000"/>
      <name val="Arial"/>
    </font>
    <font>
      <sz val="11.0"/>
      <color rgb="FF1F1F1F"/>
      <name val="Arial"/>
    </font>
    <font>
      <color theme="1"/>
      <name val="Arial"/>
      <scheme val="minor"/>
    </font>
    <font>
      <sz val="20.0"/>
      <color theme="1"/>
      <name val="Arial"/>
      <scheme val="minor"/>
    </font>
    <font>
      <b/>
      <sz val="11.0"/>
      <color rgb="FF1F1F1F"/>
      <name val="Arial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D9EAD3"/>
        <bgColor rgb="FFD9EAD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3" fillId="0" fontId="3" numFmtId="0" xfId="0" applyBorder="1" applyFont="1"/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shrinkToFit="0" wrapText="1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6" numFmtId="0" xfId="0" applyAlignment="1" applyFont="1">
      <alignment horizontal="center"/>
    </xf>
    <xf borderId="0" fillId="0" fontId="9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4" fontId="8" numFmtId="0" xfId="0" applyAlignment="1" applyBorder="1" applyFill="1" applyFont="1">
      <alignment horizontal="left" readingOrder="0" shrinkToFit="0" wrapText="1"/>
    </xf>
    <xf borderId="1" fillId="0" fontId="8" numFmtId="0" xfId="0" applyAlignment="1" applyBorder="1" applyFont="1">
      <alignment horizontal="left" readingOrder="0" shrinkToFit="0" wrapText="1"/>
    </xf>
    <xf borderId="1" fillId="0" fontId="5" numFmtId="0" xfId="0" applyAlignment="1" applyBorder="1" applyFont="1">
      <alignment horizontal="left"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2" displayName="Fase_1" name="Fase_1" id="3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2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1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2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  <col customWidth="1" min="9" max="9" width="44.25"/>
    <col customWidth="1" min="10" max="10" width="23.75"/>
  </cols>
  <sheetData>
    <row r="1" ht="22.5" customHeight="1">
      <c r="A1" s="5" t="s">
        <v>53</v>
      </c>
      <c r="B1" s="5" t="s">
        <v>54</v>
      </c>
      <c r="C1" s="5" t="s">
        <v>55</v>
      </c>
      <c r="D1" s="5" t="s">
        <v>56</v>
      </c>
      <c r="E1" s="5" t="s">
        <v>57</v>
      </c>
      <c r="F1" s="5" t="s">
        <v>59</v>
      </c>
    </row>
    <row r="2" ht="22.5" customHeight="1">
      <c r="A2" s="8" t="s">
        <v>61</v>
      </c>
      <c r="B2" s="11" t="s">
        <v>63</v>
      </c>
      <c r="C2" s="11">
        <v>3.0</v>
      </c>
      <c r="D2" s="15" t="s">
        <v>65</v>
      </c>
      <c r="E2" s="11" t="s">
        <v>67</v>
      </c>
      <c r="F2" s="11" t="s">
        <v>68</v>
      </c>
    </row>
    <row r="3" ht="22.5" customHeight="1">
      <c r="A3" s="8" t="s">
        <v>72</v>
      </c>
      <c r="B3" s="11" t="s">
        <v>73</v>
      </c>
      <c r="C3" s="11">
        <v>3.0</v>
      </c>
      <c r="D3" s="15" t="s">
        <v>65</v>
      </c>
      <c r="E3" s="11" t="s">
        <v>62</v>
      </c>
      <c r="F3" s="11" t="s">
        <v>74</v>
      </c>
    </row>
    <row r="4" ht="22.5" customHeight="1">
      <c r="A4" s="8" t="s">
        <v>76</v>
      </c>
      <c r="B4" s="11" t="s">
        <v>79</v>
      </c>
      <c r="C4" s="11">
        <v>2.0</v>
      </c>
      <c r="D4" s="15" t="s">
        <v>82</v>
      </c>
      <c r="E4" s="11" t="s">
        <v>62</v>
      </c>
      <c r="F4" s="11" t="s">
        <v>74</v>
      </c>
    </row>
    <row r="5" ht="22.5" customHeight="1">
      <c r="A5" s="8" t="s">
        <v>83</v>
      </c>
      <c r="B5" s="11" t="s">
        <v>85</v>
      </c>
      <c r="C5" s="11">
        <v>5.0</v>
      </c>
      <c r="D5" s="15" t="s">
        <v>65</v>
      </c>
      <c r="E5" s="11" t="s">
        <v>62</v>
      </c>
      <c r="F5" s="11" t="s">
        <v>89</v>
      </c>
    </row>
    <row r="6" ht="22.5" customHeight="1">
      <c r="A6" s="8" t="s">
        <v>91</v>
      </c>
      <c r="B6" s="24" t="s">
        <v>95</v>
      </c>
      <c r="C6" s="24">
        <v>3.0</v>
      </c>
      <c r="D6" s="15" t="s">
        <v>101</v>
      </c>
      <c r="E6" s="24" t="s">
        <v>84</v>
      </c>
      <c r="F6" s="24" t="s">
        <v>102</v>
      </c>
      <c r="G6" s="27"/>
      <c r="H6" s="27"/>
    </row>
    <row r="7" ht="22.5" customHeight="1">
      <c r="A7" s="8" t="s">
        <v>116</v>
      </c>
      <c r="B7" s="24" t="s">
        <v>117</v>
      </c>
      <c r="C7" s="24">
        <v>3.0</v>
      </c>
      <c r="D7" s="15" t="s">
        <v>101</v>
      </c>
      <c r="E7" s="24" t="s">
        <v>84</v>
      </c>
      <c r="F7" s="24" t="s">
        <v>132</v>
      </c>
      <c r="G7" s="27"/>
      <c r="H7" s="27"/>
    </row>
    <row r="8" ht="22.5" customHeight="1">
      <c r="A8" s="8" t="s">
        <v>152</v>
      </c>
      <c r="B8" s="24" t="s">
        <v>149</v>
      </c>
      <c r="C8" s="24">
        <v>5.0</v>
      </c>
      <c r="D8" s="15" t="s">
        <v>65</v>
      </c>
      <c r="E8" s="24" t="s">
        <v>84</v>
      </c>
      <c r="F8" s="24" t="s">
        <v>151</v>
      </c>
      <c r="G8" s="27"/>
      <c r="H8" s="27"/>
    </row>
    <row r="9" ht="22.5" customHeight="1">
      <c r="A9" s="8" t="s">
        <v>159</v>
      </c>
      <c r="B9" s="24" t="s">
        <v>158</v>
      </c>
      <c r="C9" s="24">
        <v>3.0</v>
      </c>
      <c r="D9" s="15" t="s">
        <v>82</v>
      </c>
      <c r="E9" s="24" t="s">
        <v>84</v>
      </c>
      <c r="F9" s="24" t="s">
        <v>89</v>
      </c>
      <c r="G9" s="27"/>
      <c r="H9" s="27"/>
    </row>
    <row r="10" ht="24.75" customHeight="1">
      <c r="A10" s="8" t="s">
        <v>166</v>
      </c>
      <c r="B10" s="24" t="s">
        <v>164</v>
      </c>
      <c r="C10" s="24">
        <v>3.0</v>
      </c>
      <c r="D10" s="15" t="s">
        <v>82</v>
      </c>
      <c r="E10" s="24" t="s">
        <v>145</v>
      </c>
      <c r="F10" s="24" t="s">
        <v>167</v>
      </c>
      <c r="G10" s="32"/>
      <c r="H10" s="32"/>
    </row>
    <row r="11" ht="30.0" customHeight="1">
      <c r="A11" s="8" t="s">
        <v>174</v>
      </c>
      <c r="B11" s="24" t="s">
        <v>171</v>
      </c>
      <c r="C11" s="24">
        <v>3.0</v>
      </c>
      <c r="D11" s="15" t="s">
        <v>65</v>
      </c>
      <c r="E11" s="24" t="s">
        <v>163</v>
      </c>
      <c r="F11" s="24" t="s">
        <v>167</v>
      </c>
      <c r="G11" s="32"/>
      <c r="H11" s="32"/>
    </row>
    <row r="12" ht="22.5" customHeight="1">
      <c r="A12" s="8" t="s">
        <v>181</v>
      </c>
      <c r="B12" s="33" t="s">
        <v>176</v>
      </c>
      <c r="C12" s="33">
        <v>5.0</v>
      </c>
      <c r="D12" s="34" t="s">
        <v>65</v>
      </c>
      <c r="E12" s="33" t="s">
        <v>84</v>
      </c>
      <c r="F12" s="33" t="s">
        <v>180</v>
      </c>
    </row>
    <row r="19" ht="22.5" customHeight="1">
      <c r="A19" s="35" t="s">
        <v>187</v>
      </c>
      <c r="B19" s="35" t="s">
        <v>0</v>
      </c>
      <c r="C19" s="35" t="s">
        <v>188</v>
      </c>
      <c r="D19" s="35" t="s">
        <v>189</v>
      </c>
      <c r="E19" s="35" t="s">
        <v>56</v>
      </c>
      <c r="F19" s="35" t="s">
        <v>55</v>
      </c>
      <c r="G19" s="35" t="s">
        <v>190</v>
      </c>
      <c r="H19" s="35" t="s">
        <v>191</v>
      </c>
    </row>
    <row r="20" ht="22.5" customHeight="1">
      <c r="A20" s="36" t="s">
        <v>96</v>
      </c>
      <c r="B20" s="37" t="s">
        <v>64</v>
      </c>
      <c r="C20" s="37" t="s">
        <v>4</v>
      </c>
      <c r="D20" s="37" t="s">
        <v>98</v>
      </c>
      <c r="E20" s="15" t="s">
        <v>65</v>
      </c>
      <c r="F20" s="38">
        <v>2.0</v>
      </c>
      <c r="G20" s="37" t="s">
        <v>67</v>
      </c>
      <c r="H20" s="15" t="s">
        <v>192</v>
      </c>
    </row>
    <row r="21" ht="22.5" customHeight="1">
      <c r="A21" s="36" t="s">
        <v>103</v>
      </c>
      <c r="B21" s="37" t="s">
        <v>75</v>
      </c>
      <c r="C21" s="37" t="s">
        <v>9</v>
      </c>
      <c r="D21" s="37" t="s">
        <v>193</v>
      </c>
      <c r="E21" s="15" t="s">
        <v>65</v>
      </c>
      <c r="F21" s="38">
        <v>4.0</v>
      </c>
      <c r="G21" s="37" t="s">
        <v>96</v>
      </c>
      <c r="H21" s="15" t="s">
        <v>192</v>
      </c>
    </row>
    <row r="22" ht="22.5" customHeight="1">
      <c r="A22" s="36" t="s">
        <v>107</v>
      </c>
      <c r="B22" s="37" t="s">
        <v>86</v>
      </c>
      <c r="C22" s="37" t="s">
        <v>14</v>
      </c>
      <c r="D22" s="37" t="s">
        <v>108</v>
      </c>
      <c r="E22" s="15" t="s">
        <v>65</v>
      </c>
      <c r="F22" s="38">
        <v>3.0</v>
      </c>
      <c r="G22" s="37" t="s">
        <v>103</v>
      </c>
      <c r="H22" s="15" t="s">
        <v>192</v>
      </c>
    </row>
    <row r="23" ht="22.5" customHeight="1">
      <c r="A23" s="36" t="s">
        <v>112</v>
      </c>
      <c r="B23" s="37" t="s">
        <v>86</v>
      </c>
      <c r="C23" s="37" t="s">
        <v>16</v>
      </c>
      <c r="D23" s="37" t="s">
        <v>209</v>
      </c>
      <c r="E23" s="15" t="s">
        <v>82</v>
      </c>
      <c r="F23" s="38">
        <v>2.0</v>
      </c>
      <c r="G23" s="37" t="s">
        <v>107</v>
      </c>
      <c r="H23" s="15" t="s">
        <v>192</v>
      </c>
    </row>
    <row r="24" ht="22.5" customHeight="1">
      <c r="A24" s="36" t="s">
        <v>115</v>
      </c>
      <c r="B24" s="37" t="s">
        <v>97</v>
      </c>
      <c r="C24" s="37" t="s">
        <v>21</v>
      </c>
      <c r="D24" s="37" t="s">
        <v>228</v>
      </c>
      <c r="E24" s="15" t="s">
        <v>82</v>
      </c>
      <c r="F24" s="38">
        <v>4.0</v>
      </c>
      <c r="G24" s="37" t="s">
        <v>103</v>
      </c>
      <c r="H24" s="15" t="s">
        <v>192</v>
      </c>
    </row>
    <row r="25" ht="22.5" customHeight="1">
      <c r="A25" s="36" t="s">
        <v>120</v>
      </c>
      <c r="B25" s="37" t="s">
        <v>129</v>
      </c>
      <c r="C25" s="37" t="s">
        <v>24</v>
      </c>
      <c r="D25" s="37" t="s">
        <v>121</v>
      </c>
      <c r="E25" s="15" t="s">
        <v>65</v>
      </c>
      <c r="F25" s="38">
        <v>4.0</v>
      </c>
      <c r="G25" s="37" t="s">
        <v>229</v>
      </c>
      <c r="H25" s="15" t="s">
        <v>192</v>
      </c>
    </row>
    <row r="26" ht="22.5" customHeight="1">
      <c r="A26" s="36" t="s">
        <v>123</v>
      </c>
      <c r="B26" s="37" t="s">
        <v>129</v>
      </c>
      <c r="C26" s="37" t="s">
        <v>26</v>
      </c>
      <c r="D26" s="37" t="s">
        <v>230</v>
      </c>
      <c r="E26" s="15" t="s">
        <v>65</v>
      </c>
      <c r="F26" s="38">
        <v>5.0</v>
      </c>
      <c r="G26" s="37" t="s">
        <v>120</v>
      </c>
      <c r="H26" s="15" t="s">
        <v>192</v>
      </c>
    </row>
    <row r="27" ht="22.5" customHeight="1">
      <c r="A27" s="36" t="s">
        <v>126</v>
      </c>
      <c r="B27" s="37" t="s">
        <v>153</v>
      </c>
      <c r="C27" s="37" t="s">
        <v>29</v>
      </c>
      <c r="D27" s="37" t="s">
        <v>127</v>
      </c>
      <c r="E27" s="15" t="s">
        <v>65</v>
      </c>
      <c r="F27" s="38">
        <v>3.0</v>
      </c>
      <c r="G27" s="37" t="s">
        <v>231</v>
      </c>
      <c r="H27" s="15" t="s">
        <v>192</v>
      </c>
    </row>
    <row r="28" ht="22.5" customHeight="1">
      <c r="A28" s="36" t="s">
        <v>130</v>
      </c>
      <c r="B28" s="37" t="s">
        <v>160</v>
      </c>
      <c r="C28" s="37" t="s">
        <v>34</v>
      </c>
      <c r="D28" s="37" t="s">
        <v>131</v>
      </c>
      <c r="E28" s="15" t="s">
        <v>82</v>
      </c>
      <c r="F28" s="38">
        <v>3.0</v>
      </c>
      <c r="G28" s="37" t="s">
        <v>103</v>
      </c>
      <c r="H28" s="15" t="s">
        <v>192</v>
      </c>
    </row>
    <row r="29" ht="22.5" customHeight="1">
      <c r="A29" s="36" t="s">
        <v>134</v>
      </c>
      <c r="B29" s="37" t="s">
        <v>160</v>
      </c>
      <c r="C29" s="37" t="s">
        <v>36</v>
      </c>
      <c r="D29" s="37" t="s">
        <v>232</v>
      </c>
      <c r="E29" s="15" t="s">
        <v>82</v>
      </c>
      <c r="F29" s="38">
        <v>5.0</v>
      </c>
      <c r="G29" s="37" t="s">
        <v>130</v>
      </c>
      <c r="H29" s="15" t="s">
        <v>192</v>
      </c>
    </row>
    <row r="30" ht="22.5" customHeight="1">
      <c r="A30" s="36" t="s">
        <v>138</v>
      </c>
      <c r="B30" s="37" t="s">
        <v>168</v>
      </c>
      <c r="C30" s="37" t="s">
        <v>39</v>
      </c>
      <c r="D30" s="37" t="s">
        <v>233</v>
      </c>
      <c r="E30" s="15" t="s">
        <v>101</v>
      </c>
      <c r="F30" s="38">
        <v>2.0</v>
      </c>
      <c r="G30" s="37" t="s">
        <v>234</v>
      </c>
      <c r="H30" s="15" t="s">
        <v>192</v>
      </c>
    </row>
    <row r="31" ht="22.5" customHeight="1">
      <c r="A31" s="36" t="s">
        <v>142</v>
      </c>
      <c r="B31" s="37" t="s">
        <v>168</v>
      </c>
      <c r="C31" s="37" t="s">
        <v>41</v>
      </c>
      <c r="D31" s="37" t="s">
        <v>235</v>
      </c>
      <c r="E31" s="15" t="s">
        <v>101</v>
      </c>
      <c r="F31" s="38">
        <v>4.0</v>
      </c>
      <c r="G31" s="37" t="s">
        <v>236</v>
      </c>
      <c r="H31" s="15" t="s">
        <v>192</v>
      </c>
    </row>
    <row r="32" ht="22.5" customHeight="1">
      <c r="A32" s="36" t="s">
        <v>146</v>
      </c>
      <c r="B32" s="37" t="s">
        <v>177</v>
      </c>
      <c r="C32" s="37" t="s">
        <v>44</v>
      </c>
      <c r="D32" s="37" t="s">
        <v>237</v>
      </c>
      <c r="E32" s="15" t="s">
        <v>101</v>
      </c>
      <c r="F32" s="38">
        <v>3.0</v>
      </c>
      <c r="G32" s="37" t="s">
        <v>238</v>
      </c>
      <c r="H32" s="15" t="s">
        <v>192</v>
      </c>
    </row>
  </sheetData>
  <dataValidations>
    <dataValidation type="list" allowBlank="1" showDropDown="1" showErrorMessage="1" sqref="D2:D12">
      <formula1>"Crítica,Alta,Media"</formula1>
    </dataValidation>
    <dataValidation type="list" allowBlank="1" showDropDown="1" showErrorMessage="1" sqref="H20:H32">
      <formula1>"Ready,En Refinamiento,Pendiente"</formula1>
    </dataValidation>
    <dataValidation type="custom" allowBlank="1" showDropDown="1" sqref="F20:F32">
      <formula1>AND(ISNUMBER(F20),(NOT(OR(NOT(ISERROR(DATEVALUE(F20))), AND(ISNUMBER(F20), LEFT(CELL("format", F20))="D")))))</formula1>
    </dataValidation>
    <dataValidation type="list" allowBlank="1" showDropDown="1" showErrorMessage="1" sqref="E20:E32">
      <formula1>"Crítica,Alta,Media"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6" t="s">
        <v>53</v>
      </c>
      <c r="B1" s="6" t="s">
        <v>54</v>
      </c>
      <c r="C1" s="6" t="s">
        <v>55</v>
      </c>
      <c r="D1" s="6" t="s">
        <v>56</v>
      </c>
      <c r="E1" s="6" t="s">
        <v>57</v>
      </c>
      <c r="F1" s="6" t="s">
        <v>59</v>
      </c>
    </row>
    <row r="2" ht="22.5" customHeight="1">
      <c r="A2" s="9" t="s">
        <v>62</v>
      </c>
      <c r="B2" s="9" t="s">
        <v>63</v>
      </c>
      <c r="C2" s="12">
        <v>3.0</v>
      </c>
      <c r="D2" s="14" t="s">
        <v>65</v>
      </c>
      <c r="E2" s="9" t="s">
        <v>67</v>
      </c>
      <c r="F2" s="9" t="s">
        <v>68</v>
      </c>
    </row>
    <row r="3" ht="22.5" customHeight="1">
      <c r="A3" s="19" t="s">
        <v>71</v>
      </c>
      <c r="B3" s="19" t="s">
        <v>73</v>
      </c>
      <c r="C3" s="20">
        <v>3.0</v>
      </c>
      <c r="D3" s="21" t="s">
        <v>65</v>
      </c>
      <c r="E3" s="19" t="s">
        <v>62</v>
      </c>
      <c r="F3" s="19" t="s">
        <v>74</v>
      </c>
    </row>
    <row r="4" ht="22.5" customHeight="1">
      <c r="A4" s="9" t="s">
        <v>78</v>
      </c>
      <c r="B4" s="9" t="s">
        <v>79</v>
      </c>
      <c r="C4" s="12">
        <v>2.0</v>
      </c>
      <c r="D4" s="14" t="s">
        <v>82</v>
      </c>
      <c r="E4" s="9" t="s">
        <v>62</v>
      </c>
      <c r="F4" s="9" t="s">
        <v>74</v>
      </c>
    </row>
    <row r="5" ht="22.5" customHeight="1">
      <c r="A5" s="19" t="s">
        <v>84</v>
      </c>
      <c r="B5" s="19" t="s">
        <v>85</v>
      </c>
      <c r="C5" s="20">
        <v>5.0</v>
      </c>
      <c r="D5" s="21" t="s">
        <v>65</v>
      </c>
      <c r="E5" s="19" t="s">
        <v>62</v>
      </c>
      <c r="F5" s="19" t="s">
        <v>89</v>
      </c>
    </row>
    <row r="6" ht="22.5" customHeight="1">
      <c r="A6" s="9" t="s">
        <v>94</v>
      </c>
      <c r="B6" s="9" t="s">
        <v>95</v>
      </c>
      <c r="C6" s="12">
        <v>3.0</v>
      </c>
      <c r="D6" s="14" t="s">
        <v>65</v>
      </c>
      <c r="E6" s="9" t="s">
        <v>84</v>
      </c>
      <c r="F6" s="9" t="s">
        <v>102</v>
      </c>
    </row>
    <row r="7" ht="22.5" customHeight="1">
      <c r="A7" s="19" t="s">
        <v>111</v>
      </c>
      <c r="B7" s="19" t="s">
        <v>117</v>
      </c>
      <c r="C7" s="20">
        <v>3.0</v>
      </c>
      <c r="D7" s="21" t="s">
        <v>82</v>
      </c>
      <c r="E7" s="19" t="s">
        <v>84</v>
      </c>
      <c r="F7" s="19" t="s">
        <v>132</v>
      </c>
    </row>
    <row r="8" ht="22.5" customHeight="1">
      <c r="A8" s="9" t="s">
        <v>145</v>
      </c>
      <c r="B8" s="9" t="s">
        <v>149</v>
      </c>
      <c r="C8" s="12">
        <v>5.0</v>
      </c>
      <c r="D8" s="14" t="s">
        <v>65</v>
      </c>
      <c r="E8" s="9" t="s">
        <v>84</v>
      </c>
      <c r="F8" s="9" t="s">
        <v>151</v>
      </c>
    </row>
    <row r="9" ht="22.5" customHeight="1">
      <c r="A9" s="19" t="s">
        <v>156</v>
      </c>
      <c r="B9" s="19" t="s">
        <v>158</v>
      </c>
      <c r="C9" s="20">
        <v>3.0</v>
      </c>
      <c r="D9" s="21" t="s">
        <v>82</v>
      </c>
      <c r="E9" s="19" t="s">
        <v>84</v>
      </c>
      <c r="F9" s="19" t="s">
        <v>89</v>
      </c>
    </row>
    <row r="10" ht="22.5" customHeight="1">
      <c r="A10" s="9" t="s">
        <v>163</v>
      </c>
      <c r="B10" s="9" t="s">
        <v>164</v>
      </c>
      <c r="C10" s="12">
        <v>3.0</v>
      </c>
      <c r="D10" s="14" t="s">
        <v>82</v>
      </c>
      <c r="E10" s="9" t="s">
        <v>145</v>
      </c>
      <c r="F10" s="9" t="s">
        <v>167</v>
      </c>
    </row>
    <row r="11" ht="22.5" customHeight="1">
      <c r="A11" s="19" t="s">
        <v>169</v>
      </c>
      <c r="B11" s="19" t="s">
        <v>171</v>
      </c>
      <c r="C11" s="20">
        <v>3.0</v>
      </c>
      <c r="D11" s="21" t="s">
        <v>65</v>
      </c>
      <c r="E11" s="19" t="s">
        <v>163</v>
      </c>
      <c r="F11" s="19" t="s">
        <v>167</v>
      </c>
    </row>
    <row r="12" ht="22.5" customHeight="1">
      <c r="A12" s="9" t="s">
        <v>175</v>
      </c>
      <c r="B12" s="9" t="s">
        <v>176</v>
      </c>
      <c r="C12" s="12">
        <v>5.0</v>
      </c>
      <c r="D12" s="14" t="s">
        <v>65</v>
      </c>
      <c r="E12" s="9" t="s">
        <v>84</v>
      </c>
      <c r="F12" s="9" t="s">
        <v>180</v>
      </c>
    </row>
  </sheetData>
  <dataValidations>
    <dataValidation type="custom" allowBlank="1" showDropDown="1" sqref="C2:C12">
      <formula1>AND(ISNUMBER(C2),(NOT(OR(NOT(ISERROR(DATEVALUE(C2))), AND(ISNUMBER(C2), LEFT(CELL("format", C2))="D")))))</formula1>
    </dataValidation>
    <dataValidation type="list" allowBlank="1" showDropDown="1" showErrorMessage="1" sqref="D2:D12">
      <formula1>"Crítica,Alta"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88"/>
    <col customWidth="1" min="3" max="3" width="29.88"/>
    <col customWidth="1" min="4" max="4" width="44.0"/>
    <col customWidth="1" min="5" max="5" width="15.63"/>
    <col customWidth="1" min="7" max="7" width="10.88"/>
    <col customWidth="1" min="8" max="8" width="21.38"/>
    <col customWidth="1" min="9" max="9" width="68.0"/>
  </cols>
  <sheetData>
    <row r="1" ht="22.5" customHeight="1">
      <c r="A1" s="7" t="s">
        <v>1</v>
      </c>
      <c r="B1" s="7" t="s">
        <v>0</v>
      </c>
      <c r="C1" s="7" t="s">
        <v>58</v>
      </c>
      <c r="D1" s="7" t="s">
        <v>60</v>
      </c>
      <c r="E1" s="7" t="s">
        <v>56</v>
      </c>
      <c r="G1" s="10"/>
      <c r="H1" s="10"/>
      <c r="I1" s="10"/>
    </row>
    <row r="2" ht="22.5" customHeight="1">
      <c r="A2" s="13" t="s">
        <v>64</v>
      </c>
      <c r="B2" s="13" t="s">
        <v>66</v>
      </c>
      <c r="C2" s="13" t="s">
        <v>69</v>
      </c>
      <c r="D2" s="13" t="s">
        <v>70</v>
      </c>
      <c r="E2" s="16" t="s">
        <v>65</v>
      </c>
      <c r="G2" s="17"/>
      <c r="H2" s="17"/>
      <c r="I2" s="18"/>
    </row>
    <row r="3" ht="22.5" customHeight="1">
      <c r="A3" s="13" t="s">
        <v>75</v>
      </c>
      <c r="B3" s="13" t="s">
        <v>77</v>
      </c>
      <c r="C3" s="13" t="s">
        <v>80</v>
      </c>
      <c r="D3" s="13" t="s">
        <v>81</v>
      </c>
      <c r="E3" s="16" t="s">
        <v>65</v>
      </c>
      <c r="G3" s="17"/>
      <c r="H3" s="18"/>
      <c r="I3" s="18"/>
    </row>
    <row r="4" ht="22.5" customHeight="1">
      <c r="A4" s="13" t="s">
        <v>86</v>
      </c>
      <c r="B4" s="13" t="s">
        <v>87</v>
      </c>
      <c r="C4" s="13" t="s">
        <v>88</v>
      </c>
      <c r="D4" s="13" t="s">
        <v>90</v>
      </c>
      <c r="E4" s="16" t="s">
        <v>65</v>
      </c>
      <c r="G4" s="18"/>
      <c r="H4" s="17"/>
      <c r="I4" s="18"/>
    </row>
    <row r="5" ht="22.5" customHeight="1">
      <c r="A5" s="13" t="s">
        <v>97</v>
      </c>
      <c r="B5" s="13" t="s">
        <v>100</v>
      </c>
      <c r="C5" s="13" t="s">
        <v>104</v>
      </c>
      <c r="D5" s="13" t="s">
        <v>109</v>
      </c>
      <c r="E5" s="16" t="s">
        <v>82</v>
      </c>
      <c r="G5" s="18"/>
      <c r="H5" s="17"/>
      <c r="I5" s="18"/>
    </row>
    <row r="6" ht="22.5" customHeight="1">
      <c r="A6" s="13" t="s">
        <v>129</v>
      </c>
      <c r="B6" s="13" t="s">
        <v>135</v>
      </c>
      <c r="C6" s="13" t="s">
        <v>141</v>
      </c>
      <c r="D6" s="13" t="s">
        <v>150</v>
      </c>
      <c r="E6" s="16" t="s">
        <v>65</v>
      </c>
      <c r="G6" s="18"/>
      <c r="H6" s="17"/>
      <c r="I6" s="18"/>
    </row>
    <row r="7" ht="22.5" customHeight="1">
      <c r="A7" s="13" t="s">
        <v>153</v>
      </c>
      <c r="B7" s="13" t="s">
        <v>154</v>
      </c>
      <c r="C7" s="13" t="s">
        <v>155</v>
      </c>
      <c r="D7" s="13" t="s">
        <v>157</v>
      </c>
      <c r="E7" s="16" t="s">
        <v>65</v>
      </c>
      <c r="G7" s="18"/>
      <c r="H7" s="17"/>
      <c r="I7" s="18"/>
    </row>
    <row r="8" ht="22.5" customHeight="1">
      <c r="A8" s="13" t="s">
        <v>160</v>
      </c>
      <c r="B8" s="13" t="s">
        <v>161</v>
      </c>
      <c r="C8" s="13" t="s">
        <v>162</v>
      </c>
      <c r="D8" s="13" t="s">
        <v>165</v>
      </c>
      <c r="E8" s="16" t="s">
        <v>82</v>
      </c>
      <c r="G8" s="18"/>
      <c r="H8" s="17"/>
      <c r="I8" s="18"/>
    </row>
    <row r="9" ht="22.5" customHeight="1">
      <c r="A9" s="13" t="s">
        <v>168</v>
      </c>
      <c r="B9" s="13" t="s">
        <v>170</v>
      </c>
      <c r="C9" s="13" t="s">
        <v>172</v>
      </c>
      <c r="D9" s="13" t="s">
        <v>173</v>
      </c>
      <c r="E9" s="16" t="s">
        <v>101</v>
      </c>
      <c r="G9" s="18"/>
      <c r="H9" s="17"/>
      <c r="I9" s="18"/>
    </row>
    <row r="10" ht="22.5" customHeight="1">
      <c r="A10" s="13" t="s">
        <v>177</v>
      </c>
      <c r="B10" s="13" t="s">
        <v>178</v>
      </c>
      <c r="C10" s="13" t="s">
        <v>179</v>
      </c>
      <c r="D10" s="13" t="s">
        <v>182</v>
      </c>
      <c r="E10" s="16" t="s">
        <v>101</v>
      </c>
      <c r="G10" s="18"/>
      <c r="H10" s="17"/>
      <c r="I10" s="18"/>
    </row>
    <row r="11" ht="22.5" customHeight="1">
      <c r="A11" s="13" t="s">
        <v>183</v>
      </c>
      <c r="B11" s="13" t="s">
        <v>184</v>
      </c>
      <c r="C11" s="13" t="s">
        <v>185</v>
      </c>
      <c r="D11" s="13" t="s">
        <v>186</v>
      </c>
      <c r="E11" s="16" t="s">
        <v>82</v>
      </c>
      <c r="G11" s="18"/>
      <c r="H11" s="17"/>
      <c r="I11" s="18"/>
    </row>
    <row r="12">
      <c r="G12" s="18"/>
      <c r="H12" s="17"/>
      <c r="I12" s="18"/>
    </row>
    <row r="13">
      <c r="G13" s="18"/>
      <c r="H13" s="17"/>
      <c r="I13" s="18"/>
    </row>
    <row r="14">
      <c r="G14" s="18"/>
      <c r="H14" s="17"/>
      <c r="I14" s="18"/>
    </row>
  </sheetData>
  <dataValidations>
    <dataValidation type="list" allowBlank="1" showDropDown="1" showErrorMessage="1" sqref="E2:E11">
      <formula1>"Crítica,Alta,Media"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15.88"/>
    <col customWidth="1" min="3" max="3" width="105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3" t="s">
        <v>5</v>
      </c>
    </row>
    <row r="3">
      <c r="A3" s="4"/>
      <c r="B3" s="3" t="s">
        <v>6</v>
      </c>
      <c r="C3" s="3" t="s">
        <v>7</v>
      </c>
    </row>
    <row r="4">
      <c r="A4" s="2" t="s">
        <v>8</v>
      </c>
      <c r="B4" s="3" t="s">
        <v>9</v>
      </c>
      <c r="C4" s="3" t="s">
        <v>10</v>
      </c>
    </row>
    <row r="5">
      <c r="A5" s="4"/>
      <c r="B5" s="3" t="s">
        <v>11</v>
      </c>
      <c r="C5" s="3" t="s">
        <v>12</v>
      </c>
    </row>
    <row r="6">
      <c r="A6" s="2" t="s">
        <v>13</v>
      </c>
      <c r="B6" s="3" t="s">
        <v>14</v>
      </c>
      <c r="C6" s="3" t="s">
        <v>15</v>
      </c>
    </row>
    <row r="7">
      <c r="A7" s="4"/>
      <c r="B7" s="3" t="s">
        <v>16</v>
      </c>
      <c r="C7" s="3" t="s">
        <v>17</v>
      </c>
    </row>
    <row r="8">
      <c r="A8" s="2" t="s">
        <v>18</v>
      </c>
      <c r="B8" s="3" t="s">
        <v>19</v>
      </c>
      <c r="C8" s="3" t="s">
        <v>20</v>
      </c>
    </row>
    <row r="9">
      <c r="A9" s="4"/>
      <c r="B9" s="3" t="s">
        <v>21</v>
      </c>
      <c r="C9" s="3" t="s">
        <v>22</v>
      </c>
    </row>
    <row r="10">
      <c r="A10" s="2" t="s">
        <v>23</v>
      </c>
      <c r="B10" s="3" t="s">
        <v>24</v>
      </c>
      <c r="C10" s="3" t="s">
        <v>25</v>
      </c>
    </row>
    <row r="11">
      <c r="A11" s="4"/>
      <c r="B11" s="3" t="s">
        <v>26</v>
      </c>
      <c r="C11" s="3" t="s">
        <v>27</v>
      </c>
    </row>
    <row r="12">
      <c r="A12" s="2" t="s">
        <v>28</v>
      </c>
      <c r="B12" s="3" t="s">
        <v>29</v>
      </c>
      <c r="C12" s="3" t="s">
        <v>30</v>
      </c>
    </row>
    <row r="13">
      <c r="A13" s="4"/>
      <c r="B13" s="3" t="s">
        <v>31</v>
      </c>
      <c r="C13" s="3" t="s">
        <v>32</v>
      </c>
    </row>
    <row r="14">
      <c r="A14" s="2" t="s">
        <v>33</v>
      </c>
      <c r="B14" s="3" t="s">
        <v>34</v>
      </c>
      <c r="C14" s="3" t="s">
        <v>35</v>
      </c>
    </row>
    <row r="15">
      <c r="A15" s="4"/>
      <c r="B15" s="3" t="s">
        <v>36</v>
      </c>
      <c r="C15" s="3" t="s">
        <v>37</v>
      </c>
    </row>
    <row r="16">
      <c r="A16" s="2" t="s">
        <v>38</v>
      </c>
      <c r="B16" s="3" t="s">
        <v>39</v>
      </c>
      <c r="C16" s="3" t="s">
        <v>40</v>
      </c>
    </row>
    <row r="17">
      <c r="A17" s="4"/>
      <c r="B17" s="3" t="s">
        <v>41</v>
      </c>
      <c r="C17" s="3" t="s">
        <v>42</v>
      </c>
    </row>
    <row r="18">
      <c r="A18" s="2" t="s">
        <v>43</v>
      </c>
      <c r="B18" s="3" t="s">
        <v>44</v>
      </c>
      <c r="C18" s="3" t="s">
        <v>45</v>
      </c>
    </row>
    <row r="19">
      <c r="A19" s="4"/>
      <c r="B19" s="3" t="s">
        <v>46</v>
      </c>
      <c r="C19" s="3" t="s">
        <v>47</v>
      </c>
    </row>
    <row r="20">
      <c r="A20" s="2" t="s">
        <v>48</v>
      </c>
      <c r="B20" s="3" t="s">
        <v>49</v>
      </c>
      <c r="C20" s="3" t="s">
        <v>50</v>
      </c>
    </row>
    <row r="21">
      <c r="A21" s="4"/>
      <c r="B21" s="3" t="s">
        <v>51</v>
      </c>
      <c r="C21" s="3" t="s">
        <v>52</v>
      </c>
    </row>
  </sheetData>
  <mergeCells count="10">
    <mergeCell ref="A16:A17"/>
    <mergeCell ref="A18:A19"/>
    <mergeCell ref="A20:A21"/>
    <mergeCell ref="A2:A3"/>
    <mergeCell ref="A4:A5"/>
    <mergeCell ref="A6:A7"/>
    <mergeCell ref="A8:A9"/>
    <mergeCell ref="A10:A11"/>
    <mergeCell ref="A12:A13"/>
    <mergeCell ref="A14:A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9.88"/>
    <col customWidth="1" min="3" max="3" width="74.0"/>
  </cols>
  <sheetData>
    <row r="1">
      <c r="A1" s="22" t="s">
        <v>53</v>
      </c>
      <c r="B1" s="22" t="s">
        <v>92</v>
      </c>
      <c r="C1" s="22" t="s">
        <v>93</v>
      </c>
      <c r="D1" s="23"/>
      <c r="E1" s="23"/>
      <c r="F1" s="23"/>
      <c r="G1" s="23"/>
      <c r="H1" s="23"/>
    </row>
    <row r="2">
      <c r="A2" s="25" t="s">
        <v>96</v>
      </c>
      <c r="B2" s="25" t="s">
        <v>98</v>
      </c>
      <c r="C2" s="26" t="s">
        <v>99</v>
      </c>
      <c r="D2" s="23"/>
      <c r="E2" s="23"/>
      <c r="F2" s="23"/>
      <c r="G2" s="23"/>
      <c r="H2" s="23"/>
    </row>
    <row r="3">
      <c r="A3" s="25" t="s">
        <v>103</v>
      </c>
      <c r="B3" s="26" t="s">
        <v>105</v>
      </c>
      <c r="C3" s="26" t="s">
        <v>106</v>
      </c>
      <c r="D3" s="23"/>
      <c r="E3" s="23"/>
      <c r="F3" s="23"/>
      <c r="G3" s="23"/>
      <c r="H3" s="23"/>
    </row>
    <row r="4">
      <c r="A4" s="26" t="s">
        <v>107</v>
      </c>
      <c r="B4" s="25" t="s">
        <v>108</v>
      </c>
      <c r="C4" s="26" t="s">
        <v>110</v>
      </c>
      <c r="D4" s="23"/>
      <c r="E4" s="23"/>
      <c r="F4" s="23"/>
      <c r="G4" s="23"/>
      <c r="H4" s="23"/>
    </row>
    <row r="5">
      <c r="A5" s="26" t="s">
        <v>112</v>
      </c>
      <c r="B5" s="25" t="s">
        <v>113</v>
      </c>
      <c r="C5" s="26" t="s">
        <v>114</v>
      </c>
      <c r="D5" s="23"/>
      <c r="E5" s="23"/>
      <c r="F5" s="23"/>
      <c r="G5" s="23"/>
      <c r="H5" s="23"/>
    </row>
    <row r="6">
      <c r="A6" s="26" t="s">
        <v>115</v>
      </c>
      <c r="B6" s="25" t="s">
        <v>118</v>
      </c>
      <c r="C6" s="26" t="s">
        <v>119</v>
      </c>
      <c r="D6" s="23"/>
      <c r="E6" s="23"/>
      <c r="F6" s="23"/>
      <c r="G6" s="23"/>
      <c r="H6" s="23"/>
    </row>
    <row r="7">
      <c r="A7" s="26" t="s">
        <v>120</v>
      </c>
      <c r="B7" s="25" t="s">
        <v>121</v>
      </c>
      <c r="C7" s="26" t="s">
        <v>122</v>
      </c>
      <c r="D7" s="23"/>
      <c r="E7" s="23"/>
      <c r="F7" s="23"/>
      <c r="G7" s="23"/>
      <c r="H7" s="23"/>
    </row>
    <row r="8">
      <c r="A8" s="26" t="s">
        <v>123</v>
      </c>
      <c r="B8" s="25" t="s">
        <v>124</v>
      </c>
      <c r="C8" s="26" t="s">
        <v>125</v>
      </c>
      <c r="D8" s="23"/>
      <c r="E8" s="23"/>
      <c r="F8" s="23"/>
      <c r="G8" s="23"/>
      <c r="H8" s="23"/>
    </row>
    <row r="9">
      <c r="A9" s="26" t="s">
        <v>126</v>
      </c>
      <c r="B9" s="25" t="s">
        <v>127</v>
      </c>
      <c r="C9" s="26" t="s">
        <v>128</v>
      </c>
      <c r="D9" s="23"/>
      <c r="E9" s="23"/>
      <c r="F9" s="23"/>
      <c r="G9" s="23"/>
      <c r="H9" s="23"/>
    </row>
    <row r="10">
      <c r="A10" s="26" t="s">
        <v>130</v>
      </c>
      <c r="B10" s="25" t="s">
        <v>131</v>
      </c>
      <c r="C10" s="26" t="s">
        <v>133</v>
      </c>
      <c r="D10" s="23"/>
      <c r="E10" s="23"/>
      <c r="F10" s="23"/>
      <c r="G10" s="23"/>
      <c r="H10" s="23"/>
    </row>
    <row r="11">
      <c r="A11" s="26" t="s">
        <v>134</v>
      </c>
      <c r="B11" s="25" t="s">
        <v>136</v>
      </c>
      <c r="C11" s="26" t="s">
        <v>137</v>
      </c>
      <c r="D11" s="23"/>
      <c r="E11" s="23"/>
      <c r="F11" s="23"/>
      <c r="G11" s="23"/>
      <c r="H11" s="23"/>
    </row>
    <row r="12">
      <c r="A12" s="26" t="s">
        <v>138</v>
      </c>
      <c r="B12" s="25" t="s">
        <v>139</v>
      </c>
      <c r="C12" s="26" t="s">
        <v>140</v>
      </c>
      <c r="D12" s="23"/>
      <c r="E12" s="23"/>
      <c r="F12" s="23"/>
      <c r="G12" s="23"/>
      <c r="H12" s="23"/>
    </row>
    <row r="13">
      <c r="A13" s="26" t="s">
        <v>142</v>
      </c>
      <c r="B13" s="25" t="s">
        <v>143</v>
      </c>
      <c r="C13" s="26" t="s">
        <v>144</v>
      </c>
      <c r="D13" s="23"/>
      <c r="E13" s="23"/>
      <c r="F13" s="23"/>
      <c r="G13" s="23"/>
      <c r="H13" s="23"/>
    </row>
    <row r="14">
      <c r="A14" s="26" t="s">
        <v>146</v>
      </c>
      <c r="B14" s="25" t="s">
        <v>147</v>
      </c>
      <c r="C14" s="26" t="s">
        <v>148</v>
      </c>
      <c r="D14" s="23"/>
      <c r="E14" s="23"/>
      <c r="F14" s="23"/>
      <c r="G14" s="23"/>
      <c r="H14" s="23"/>
    </row>
    <row r="15">
      <c r="B15" s="28"/>
      <c r="C15" s="28"/>
      <c r="D15" s="23"/>
      <c r="E15" s="23"/>
      <c r="F15" s="23"/>
      <c r="G15" s="23"/>
      <c r="H15" s="23"/>
    </row>
    <row r="16">
      <c r="A16" s="29"/>
      <c r="B16" s="28"/>
      <c r="C16" s="28"/>
      <c r="D16" s="23"/>
      <c r="E16" s="23"/>
      <c r="F16" s="23"/>
      <c r="G16" s="23"/>
      <c r="H16" s="23"/>
    </row>
    <row r="17">
      <c r="A17" s="29"/>
      <c r="B17" s="28"/>
      <c r="C17" s="28"/>
      <c r="D17" s="23"/>
      <c r="E17" s="23"/>
      <c r="F17" s="23"/>
      <c r="G17" s="23"/>
      <c r="H17" s="23"/>
    </row>
    <row r="18">
      <c r="B18" s="28"/>
      <c r="C18" s="28"/>
      <c r="D18" s="23"/>
      <c r="E18" s="23"/>
      <c r="F18" s="23"/>
      <c r="G18" s="23"/>
      <c r="H18" s="23"/>
    </row>
    <row r="19">
      <c r="B19" s="28"/>
      <c r="C19" s="28"/>
      <c r="D19" s="23"/>
      <c r="E19" s="23"/>
      <c r="F19" s="23"/>
      <c r="G19" s="23"/>
      <c r="H19" s="23"/>
    </row>
    <row r="20">
      <c r="B20" s="28"/>
      <c r="C20" s="28"/>
      <c r="D20" s="23"/>
      <c r="E20" s="23"/>
      <c r="F20" s="23"/>
      <c r="G20" s="23"/>
      <c r="H20" s="23"/>
    </row>
    <row r="21">
      <c r="B21" s="28"/>
      <c r="C21" s="28"/>
      <c r="D21" s="23"/>
      <c r="E21" s="23"/>
      <c r="F21" s="23"/>
      <c r="G21" s="23"/>
      <c r="H21" s="23"/>
    </row>
    <row r="22">
      <c r="A22" s="30"/>
      <c r="B22" s="28"/>
      <c r="C22" s="28"/>
      <c r="D22" s="23"/>
      <c r="E22" s="23"/>
      <c r="F22" s="23"/>
      <c r="G22" s="23"/>
      <c r="H22" s="23"/>
    </row>
    <row r="23">
      <c r="A23" s="29"/>
      <c r="B23" s="28"/>
      <c r="C23" s="28"/>
      <c r="D23" s="23"/>
      <c r="E23" s="23"/>
      <c r="F23" s="23"/>
      <c r="G23" s="23"/>
      <c r="H23" s="23"/>
    </row>
    <row r="24">
      <c r="A24" s="29"/>
      <c r="B24" s="28"/>
      <c r="C24" s="28"/>
      <c r="D24" s="23"/>
      <c r="E24" s="23"/>
      <c r="F24" s="23"/>
      <c r="G24" s="23"/>
      <c r="H24" s="23"/>
    </row>
    <row r="25">
      <c r="A25" s="29"/>
      <c r="B25" s="28"/>
      <c r="C25" s="28"/>
      <c r="D25" s="23"/>
      <c r="E25" s="23"/>
      <c r="F25" s="23"/>
      <c r="G25" s="23"/>
      <c r="H25" s="23"/>
    </row>
    <row r="26">
      <c r="B26" s="28"/>
      <c r="C26" s="28"/>
      <c r="D26" s="23"/>
      <c r="E26" s="23"/>
      <c r="F26" s="23"/>
      <c r="G26" s="23"/>
      <c r="H26" s="23"/>
    </row>
    <row r="27">
      <c r="B27" s="28"/>
      <c r="C27" s="28"/>
      <c r="D27" s="23"/>
      <c r="E27" s="23"/>
      <c r="F27" s="23"/>
      <c r="G27" s="23"/>
      <c r="H27" s="23"/>
    </row>
    <row r="28">
      <c r="A28" s="30"/>
      <c r="B28" s="28"/>
      <c r="C28" s="28"/>
      <c r="D28" s="23"/>
      <c r="E28" s="23"/>
      <c r="F28" s="23"/>
      <c r="G28" s="23"/>
      <c r="H28" s="23"/>
    </row>
    <row r="29">
      <c r="B29" s="31"/>
      <c r="C29" s="31"/>
    </row>
    <row r="30">
      <c r="B30" s="31"/>
      <c r="C30" s="31"/>
    </row>
    <row r="31">
      <c r="A31" s="29"/>
    </row>
    <row r="34">
      <c r="A34" s="30"/>
    </row>
    <row r="40">
      <c r="A40" s="29"/>
    </row>
    <row r="46">
      <c r="A46" s="29"/>
    </row>
    <row r="55">
      <c r="A55" s="30"/>
    </row>
    <row r="56">
      <c r="A56" s="29"/>
    </row>
    <row r="57">
      <c r="A57" s="29"/>
    </row>
    <row r="60">
      <c r="A60" s="30"/>
    </row>
    <row r="61">
      <c r="A61" s="29"/>
    </row>
    <row r="62">
      <c r="A62" s="29"/>
    </row>
    <row r="63">
      <c r="A63" s="29"/>
    </row>
    <row r="71">
      <c r="A71" s="30"/>
    </row>
    <row r="72">
      <c r="A72" s="29"/>
    </row>
    <row r="73">
      <c r="A73" s="29"/>
    </row>
    <row r="81">
      <c r="A81" s="30"/>
    </row>
    <row r="82">
      <c r="A82" s="29"/>
    </row>
    <row r="83">
      <c r="A83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9.75"/>
  </cols>
  <sheetData>
    <row r="1">
      <c r="A1" s="39" t="s">
        <v>194</v>
      </c>
      <c r="B1" s="39" t="s">
        <v>195</v>
      </c>
      <c r="C1" s="39" t="s">
        <v>196</v>
      </c>
    </row>
    <row r="2">
      <c r="A2" s="40" t="s">
        <v>96</v>
      </c>
      <c r="B2" s="41" t="s">
        <v>197</v>
      </c>
      <c r="C2" s="41" t="s">
        <v>198</v>
      </c>
    </row>
    <row r="3">
      <c r="A3" s="40" t="s">
        <v>96</v>
      </c>
      <c r="B3" s="41" t="s">
        <v>199</v>
      </c>
      <c r="C3" s="41" t="s">
        <v>200</v>
      </c>
    </row>
    <row r="4">
      <c r="A4" s="40" t="s">
        <v>103</v>
      </c>
      <c r="B4" s="41" t="s">
        <v>201</v>
      </c>
      <c r="C4" s="41" t="s">
        <v>202</v>
      </c>
    </row>
    <row r="5">
      <c r="A5" s="40" t="s">
        <v>107</v>
      </c>
      <c r="B5" s="41" t="s">
        <v>203</v>
      </c>
      <c r="C5" s="41" t="s">
        <v>204</v>
      </c>
    </row>
    <row r="6">
      <c r="A6" s="40" t="s">
        <v>107</v>
      </c>
      <c r="B6" s="41" t="s">
        <v>205</v>
      </c>
      <c r="C6" s="41" t="s">
        <v>206</v>
      </c>
    </row>
    <row r="7">
      <c r="A7" s="40" t="s">
        <v>112</v>
      </c>
      <c r="B7" s="41" t="s">
        <v>207</v>
      </c>
      <c r="C7" s="41" t="s">
        <v>208</v>
      </c>
    </row>
    <row r="8">
      <c r="A8" s="40" t="s">
        <v>115</v>
      </c>
      <c r="B8" s="41" t="s">
        <v>210</v>
      </c>
      <c r="C8" s="41" t="s">
        <v>211</v>
      </c>
    </row>
    <row r="9">
      <c r="A9" s="40" t="s">
        <v>120</v>
      </c>
      <c r="B9" s="41" t="s">
        <v>212</v>
      </c>
      <c r="C9" s="41" t="s">
        <v>213</v>
      </c>
    </row>
    <row r="10">
      <c r="A10" s="40" t="s">
        <v>123</v>
      </c>
      <c r="B10" s="41" t="s">
        <v>214</v>
      </c>
      <c r="C10" s="41" t="s">
        <v>215</v>
      </c>
    </row>
    <row r="11">
      <c r="A11" s="40" t="s">
        <v>126</v>
      </c>
      <c r="B11" s="41" t="s">
        <v>216</v>
      </c>
      <c r="C11" s="41" t="s">
        <v>217</v>
      </c>
    </row>
    <row r="12">
      <c r="A12" s="40" t="s">
        <v>130</v>
      </c>
      <c r="B12" s="41" t="s">
        <v>218</v>
      </c>
      <c r="C12" s="41" t="s">
        <v>219</v>
      </c>
    </row>
    <row r="13">
      <c r="A13" s="40" t="s">
        <v>134</v>
      </c>
      <c r="B13" s="41" t="s">
        <v>220</v>
      </c>
      <c r="C13" s="41" t="s">
        <v>221</v>
      </c>
    </row>
    <row r="14">
      <c r="A14" s="40" t="s">
        <v>138</v>
      </c>
      <c r="B14" s="41" t="s">
        <v>222</v>
      </c>
      <c r="C14" s="41" t="s">
        <v>223</v>
      </c>
    </row>
    <row r="15">
      <c r="A15" s="40" t="s">
        <v>142</v>
      </c>
      <c r="B15" s="41" t="s">
        <v>224</v>
      </c>
      <c r="C15" s="41" t="s">
        <v>225</v>
      </c>
    </row>
    <row r="16">
      <c r="A16" s="40" t="s">
        <v>146</v>
      </c>
      <c r="B16" s="41" t="s">
        <v>226</v>
      </c>
      <c r="C16" s="41" t="s">
        <v>227</v>
      </c>
    </row>
  </sheetData>
  <drawing r:id="rId1"/>
</worksheet>
</file>