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<sst xmlns="http://schemas.openxmlformats.org/spreadsheetml/2006/main" count="110" uniqueCount="110">
  <si>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</si>
  <si>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</si>
  <si>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部門名：ＣＨＩＫＡＳＡＫＵ(102)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</si>
  <si>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</si>
  <si>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</si>
  <si>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</si>
  <si>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</si>
  <si>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</si>
  <si>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</si>
  <si>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</si>
  <si>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</si>
  <si>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</si>
  <si>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</si>
  <si>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</si>
  <si>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</si>
  <si>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</si>
  <si>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2459</t>
  </si>
  <si>
    <t>㈱マースエンジニアリング</t>
  </si>
  <si>
    <t>102</t>
  </si>
  <si>
    <t>86150</t>
  </si>
  <si>
    <t>修繕費</t>
  </si>
  <si>
    <t>E001</t>
  </si>
  <si>
    <t xml:space="preserve">機械設備修理    </t>
  </si>
  <si>
    <t>計数部板金調整</t>
  </si>
  <si>
    <t>1:内税</t>
  </si>
  <si>
    <t>1203-2001</t>
  </si>
  <si>
    <t>搬送管修理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</si>
  <si>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</si>
  <si>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</si>
  <si>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</si>
  <si>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</si>
  <si>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</si>
  <si>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</si>
  <si>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 PLUS　基本パック月額費用</t>
  </si>
  <si>
    <t/>
  </si>
  <si>
    <t>5537</t>
  </si>
  <si>
    <t>三菱東京：富士ゼロックス多摩㈱</t>
  </si>
  <si>
    <t>E002</t>
  </si>
  <si>
    <t>パフォーマンスチ</t>
  </si>
  <si>
    <t>黒モード×1623、クリエイション×813、フルカラー×26</t>
  </si>
  <si>
    <t>7010</t>
  </si>
  <si>
    <t>㈱ＮＴＴぷらら</t>
  </si>
  <si>
    <t>86145</t>
  </si>
  <si>
    <t>販売促進費</t>
  </si>
  <si>
    <t>D022</t>
  </si>
  <si>
    <t>有線放送・テレビ</t>
  </si>
  <si>
    <t>ひかりＴＶ有料チャンネル使用料（4月分）</t>
  </si>
  <si>
    <t>4014</t>
  </si>
  <si>
    <t>ゲンダイエージェンシー株式会社</t>
  </si>
  <si>
    <t>D007</t>
  </si>
  <si>
    <t xml:space="preserve">Ｐ広告掲載料    </t>
  </si>
  <si>
    <t>ＬＩＮＥ＠月額費用　2020年4月分</t>
  </si>
  <si>
    <t>4020</t>
  </si>
  <si>
    <t>エフ・エス株式会社</t>
  </si>
  <si>
    <t>D004</t>
  </si>
  <si>
    <t xml:space="preserve">販促物・装飾物  </t>
  </si>
  <si>
    <t>デー太郎Ω有料サービス利用料4月分</t>
  </si>
  <si>
    <t>3037</t>
  </si>
  <si>
    <t>㈱データサポート</t>
  </si>
  <si>
    <t>D002</t>
  </si>
  <si>
    <t xml:space="preserve">アメニティ用品  </t>
  </si>
  <si>
    <t>携帯電話充電器レンタル料4月分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</si>
  <si>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</si>
  <si>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</si>
  <si>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</si>
  <si>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</si>
  <si>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</si>
  <si>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</si>
  <si>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4月分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</si>
  <si>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</si>
  <si>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</si>
  <si>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</si>
  <si>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</si>
  <si>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</si>
  <si>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</si>
  <si>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ナイスタック、オーバンド（輪ゴム）</t>
  </si>
  <si>
    <t>6225</t>
  </si>
  <si>
    <t>㈱白興　川口工場</t>
  </si>
  <si>
    <t>K001</t>
  </si>
  <si>
    <t xml:space="preserve">クリーニング代  </t>
  </si>
  <si>
    <t>クリーニング代4月分</t>
  </si>
  <si>
    <t>7472</t>
  </si>
  <si>
    <t>㈱まさや</t>
  </si>
  <si>
    <t>A004</t>
  </si>
  <si>
    <t xml:space="preserve">備品            </t>
  </si>
  <si>
    <t>ニューイージーバッグ2000枚</t>
  </si>
  <si>
    <t>K010</t>
  </si>
  <si>
    <t>Ｐ清掃・衛生用品</t>
  </si>
  <si>
    <t>ゴミ袋、アルコール、トイレットペーパー、エタノール</t>
  </si>
  <si>
    <t>ペーパータオル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</si>
  <si>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</si>
  <si>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</si>
  <si>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</si>
  <si>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</si>
  <si>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</si>
  <si>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</si>
  <si>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</si>
  <si>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1118-1933、1118-1934</t>
  </si>
  <si>
    <t>0826</t>
  </si>
  <si>
    <t>㈱さくらトータルサービス</t>
  </si>
  <si>
    <t>4月度コレクタ　10箇所</t>
  </si>
  <si>
    <t>S字フック、契約外作業</t>
  </si>
  <si>
    <t>K002</t>
  </si>
  <si>
    <t xml:space="preserve">清掃代          </t>
  </si>
  <si>
    <t>4月度早朝清掃　5日分</t>
  </si>
  <si>
    <t>4019</t>
  </si>
  <si>
    <t>㈱貢献　経費</t>
  </si>
  <si>
    <t>A070</t>
  </si>
  <si>
    <t xml:space="preserve">パチンコ部品    </t>
  </si>
  <si>
    <t>CRF戦姫絶唱シンフォギア遊技釘2本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</si>
</sst>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8000</v>
      </c>
      <c r="L5" s="30">
        <v>800</v>
      </c>
      <c r="M5" s="30">
        <v>8800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98500</v>
      </c>
      <c r="L6" s="30">
        <v>9850</v>
      </c>
      <c r="M6" s="30">
        <v>108350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34</v>
      </c>
    </row>
    <row r="8" ht="18" customHeight="1">
      <c r="A8" s="29">
        <v>3</v>
      </c>
      <c r="B8" s="29" t="s">
        <v>35</v>
      </c>
      <c r="C8" s="29" t="s">
        <v>36</v>
      </c>
      <c r="D8" s="29" t="s">
        <v>18</v>
      </c>
      <c r="E8" s="29" t="s">
        <v>19</v>
      </c>
      <c r="F8" s="30" t="s">
        <v>20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8172</v>
      </c>
      <c r="L8" s="30">
        <v>817</v>
      </c>
      <c r="M8" s="30">
        <v>8989</v>
      </c>
      <c r="N8" s="38" t="s">
        <v>34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7600</v>
      </c>
      <c r="L9" s="30">
        <v>760</v>
      </c>
      <c r="M9" s="30">
        <v>8360</v>
      </c>
      <c r="N9" s="38" t="s">
        <v>34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34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34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42</v>
      </c>
      <c r="F12" s="30" t="s">
        <v>43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15000</v>
      </c>
      <c r="L12" s="30">
        <v>1500</v>
      </c>
      <c r="M12" s="30">
        <v>16500</v>
      </c>
      <c r="N12" s="38" t="s">
        <v>34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37940</v>
      </c>
      <c r="L13" s="30">
        <v>3794</v>
      </c>
      <c r="M13" s="30">
        <v>41734</v>
      </c>
      <c r="N13" s="38" t="s">
        <v>34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10321</v>
      </c>
      <c r="L14" s="30">
        <v>1032</v>
      </c>
      <c r="M14" s="30">
        <v>11353</v>
      </c>
      <c r="N14" s="38" t="s">
        <v>34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64</v>
      </c>
      <c r="F15" s="30" t="s">
        <v>65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3700</v>
      </c>
      <c r="L15" s="30">
        <v>370</v>
      </c>
      <c r="M15" s="30">
        <v>4070</v>
      </c>
      <c r="N15" s="38" t="s">
        <v>34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71</v>
      </c>
      <c r="F16" s="30" t="s">
        <v>72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1222</v>
      </c>
      <c r="L16" s="30">
        <v>122</v>
      </c>
      <c r="M16" s="30">
        <v>1344</v>
      </c>
      <c r="N16" s="38" t="s">
        <v>34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64</v>
      </c>
      <c r="F17" s="30" t="s">
        <v>65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18134</v>
      </c>
      <c r="L17" s="30">
        <v>1813</v>
      </c>
      <c r="M17" s="30">
        <v>19947</v>
      </c>
      <c r="N17" s="38" t="s">
        <v>34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42</v>
      </c>
      <c r="F18" s="30" t="s">
        <v>43</v>
      </c>
      <c r="G18" s="30" t="s">
        <v>59</v>
      </c>
      <c r="H18" s="30" t="s">
        <v>60</v>
      </c>
      <c r="I18" s="30" t="s">
        <v>89</v>
      </c>
      <c r="J18" s="30" t="s">
        <v>24</v>
      </c>
      <c r="K18" s="30">
        <v>3040</v>
      </c>
      <c r="L18" s="30">
        <v>304</v>
      </c>
      <c r="M18" s="30">
        <v>3344</v>
      </c>
      <c r="N18" s="38" t="s">
        <v>34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14200</v>
      </c>
      <c r="L19" s="30">
        <v>1420</v>
      </c>
      <c r="M19" s="30">
        <v>15620</v>
      </c>
      <c r="N19" s="38" t="s">
        <v>97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29</v>
      </c>
      <c r="F20" s="30" t="s">
        <v>30</v>
      </c>
      <c r="G20" s="30" t="s">
        <v>31</v>
      </c>
      <c r="H20" s="30" t="s">
        <v>32</v>
      </c>
      <c r="I20" s="30" t="s">
        <v>100</v>
      </c>
      <c r="J20" s="30" t="s">
        <v>24</v>
      </c>
      <c r="K20" s="30">
        <v>36000</v>
      </c>
      <c r="L20" s="30">
        <v>3600</v>
      </c>
      <c r="M20" s="30">
        <v>39600</v>
      </c>
      <c r="N20" s="38" t="s">
        <v>34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101</v>
      </c>
      <c r="J21" s="30" t="s">
        <v>24</v>
      </c>
      <c r="K21" s="30">
        <v>25352</v>
      </c>
      <c r="L21" s="30">
        <v>2535</v>
      </c>
      <c r="M21" s="30">
        <v>27887</v>
      </c>
      <c r="N21" s="38" t="s">
        <v>34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64</v>
      </c>
      <c r="F22" s="30" t="s">
        <v>65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147625</v>
      </c>
      <c r="L22" s="30">
        <v>14762</v>
      </c>
      <c r="M22" s="30">
        <v>162387</v>
      </c>
      <c r="N22" s="38" t="s">
        <v>34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71</v>
      </c>
      <c r="F23" s="30" t="s">
        <v>72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10</v>
      </c>
      <c r="L23" s="30">
        <v>1</v>
      </c>
      <c r="M23" s="30">
        <v>11</v>
      </c>
      <c r="N23" s="38" t="s">
        <v>34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