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<sst xmlns="http://schemas.openxmlformats.org/spreadsheetml/2006/main" count="137" uniqueCount="137">
  <si>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</si>
  <si>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</si>
  <si>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部門名：ＣＨＩＫＡＳＡＫＵ(102)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</si>
  <si>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</si>
  <si>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</si>
  <si>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</si>
  <si>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</si>
  <si>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</si>
  <si>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</si>
  <si>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</si>
  <si>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</si>
  <si>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</si>
  <si>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</si>
  <si>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</si>
  <si>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</si>
  <si>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</si>
  <si>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</si>
  <si>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</si>
  <si>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</si>
  <si>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</si>
  <si>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</si>
  <si>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</si>
  <si>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</si>
  <si>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黒モード×2193、フルカラー×1060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</si>
  <si>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</si>
  <si>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</si>
  <si>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</si>
  <si>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</si>
  <si>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</si>
  <si>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</si>
  <si>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</si>
  <si>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</si>
  <si>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4月分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</si>
  <si>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</si>
  <si>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</si>
  <si>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</si>
  <si>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</si>
  <si>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</si>
  <si>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</si>
  <si>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P-WORLD利用料4月分</t>
  </si>
  <si>
    <t>6225</t>
  </si>
  <si>
    <t>㈱白興　川口工場</t>
  </si>
  <si>
    <t>K001</t>
  </si>
  <si>
    <t xml:space="preserve">クリーニング代  </t>
  </si>
  <si>
    <t>クリーニング代　4月分</t>
  </si>
  <si>
    <t>3037</t>
  </si>
  <si>
    <t>㈱データサポート</t>
  </si>
  <si>
    <t>D002</t>
  </si>
  <si>
    <t xml:space="preserve">アメニティ用品  </t>
  </si>
  <si>
    <t>携帯充電器レンタル料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</si>
  <si>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</si>
  <si>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</si>
  <si>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</si>
  <si>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</si>
  <si>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有料サービス利用料4月分</t>
  </si>
  <si>
    <t>4014</t>
  </si>
  <si>
    <t>ゲンダイエージェンシー株式会社</t>
  </si>
  <si>
    <t>LINE@月掛費用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</si>
  <si>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</si>
  <si>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</si>
  <si>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</si>
  <si>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</si>
  <si>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</si>
  <si>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</si>
  <si>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エアコンレンタル代：2022年4月</t>
  </si>
  <si>
    <t>8800</t>
  </si>
  <si>
    <t>郵便事業㈱　武蔵府中支店</t>
  </si>
  <si>
    <t>D005</t>
  </si>
  <si>
    <t xml:space="preserve">ＤＭ関連費用    </t>
  </si>
  <si>
    <t>後納DM4月度：546枚</t>
  </si>
  <si>
    <t>1901</t>
  </si>
  <si>
    <t>㈱ユニマットライフ</t>
  </si>
  <si>
    <t>K009</t>
  </si>
  <si>
    <t>マット・モップ等</t>
  </si>
  <si>
    <t>特注マット他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</si>
  <si>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</si>
  <si>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</si>
  <si>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</si>
  <si>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</si>
  <si>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</si>
  <si>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</si>
  <si>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検収印</t>
  </si>
  <si>
    <t>3217</t>
  </si>
  <si>
    <t>㈱末吉商会</t>
  </si>
  <si>
    <t>紙おしぼり６ケース他</t>
  </si>
  <si>
    <t>7472</t>
  </si>
  <si>
    <t>㈱まさや</t>
  </si>
  <si>
    <t>K010</t>
  </si>
  <si>
    <t xml:space="preserve">清掃・衛生用品  </t>
  </si>
  <si>
    <t>スムス手袋</t>
  </si>
  <si>
    <t>トイレットペーパー他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</si>
  <si>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</si>
  <si>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</si>
  <si>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</si>
  <si>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</si>
  <si>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</si>
  <si>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</si>
  <si>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</si>
  <si>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2467-2201,2467-2203,2467-2205,2467-2206</t>
  </si>
  <si>
    <t>2459</t>
  </si>
  <si>
    <t>㈱マースエンジニアリング</t>
  </si>
  <si>
    <t>A070</t>
  </si>
  <si>
    <t xml:space="preserve">パチンコ部品    </t>
  </si>
  <si>
    <t>ICカード貸玉精算機、玉箱ベース他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</si>
  <si>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</si>
  <si>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</si>
  <si>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</si>
  <si>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</si>
  <si>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</si>
  <si>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</si>
  <si>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大都ホールコンピューター年間保守の更新</t>
  </si>
  <si>
    <t>ZEUSIS PLUS 基本パック月掛費用</t>
  </si>
  <si>
    <t>0826</t>
  </si>
  <si>
    <t>㈱さくらトータルサービス</t>
  </si>
  <si>
    <t>４月度コレクタ　10箇所</t>
  </si>
  <si>
    <t>K002</t>
  </si>
  <si>
    <t xml:space="preserve">清掃代          </t>
  </si>
  <si>
    <t>４月度早朝清掃　３０日</t>
  </si>
  <si>
    <t>A031</t>
  </si>
  <si>
    <t xml:space="preserve">電球・蛍光管    </t>
  </si>
  <si>
    <t>ツイン蛍光管他</t>
  </si>
  <si>
    <t>E001</t>
  </si>
  <si>
    <t xml:space="preserve">機械設備修理    </t>
  </si>
  <si>
    <t>４月度契約外作業</t>
  </si>
  <si>
    <t>4019</t>
  </si>
  <si>
    <t>㈱貢献　経費</t>
  </si>
  <si>
    <t>A004</t>
  </si>
  <si>
    <t xml:space="preserve">備品            </t>
  </si>
  <si>
    <t>分煙ボード部品×１０個</t>
  </si>
  <si>
    <t>2467-2206</t>
  </si>
  <si>
    <t>立替運賃１件</t>
  </si>
  <si>
    <t>E004</t>
  </si>
  <si>
    <t xml:space="preserve">遊技台入替      </t>
  </si>
  <si>
    <t>4/24遊技台移設</t>
  </si>
  <si>
    <t>9000</t>
  </si>
  <si>
    <t>スポット取引：入力用</t>
  </si>
  <si>
    <t>女子トイレ右側ウォシュレット修繕費用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</si>
</sst>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10453</v>
      </c>
      <c r="L5" s="30">
        <v>1045</v>
      </c>
      <c r="M5" s="30">
        <v>11498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5190</v>
      </c>
      <c r="L8" s="30">
        <v>519</v>
      </c>
      <c r="M8" s="30">
        <v>5709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31271</v>
      </c>
      <c r="L13" s="30">
        <v>3127</v>
      </c>
      <c r="M13" s="30">
        <v>34398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9560</v>
      </c>
      <c r="L14" s="30">
        <v>956</v>
      </c>
      <c r="M14" s="30">
        <v>10516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4468</v>
      </c>
      <c r="L15" s="30">
        <v>446</v>
      </c>
      <c r="M15" s="30">
        <v>4914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84</v>
      </c>
      <c r="J16" s="30" t="s">
        <v>24</v>
      </c>
      <c r="K16" s="30">
        <v>33874</v>
      </c>
      <c r="L16" s="30">
        <v>3387</v>
      </c>
      <c r="M16" s="30">
        <v>37261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1129</v>
      </c>
      <c r="L17" s="30">
        <v>112</v>
      </c>
      <c r="M17" s="30">
        <v>1241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90</v>
      </c>
      <c r="J18" s="30" t="s">
        <v>24</v>
      </c>
      <c r="K18" s="30">
        <v>20625</v>
      </c>
      <c r="L18" s="30">
        <v>2062</v>
      </c>
      <c r="M18" s="30">
        <v>22687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127800</v>
      </c>
      <c r="L19" s="30">
        <v>12780</v>
      </c>
      <c r="M19" s="30">
        <v>140580</v>
      </c>
      <c r="N19" s="38" t="s">
        <v>98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77</v>
      </c>
      <c r="F20" s="30" t="s">
        <v>78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48000</v>
      </c>
      <c r="L20" s="30">
        <v>4800</v>
      </c>
      <c r="M20" s="30">
        <v>52800</v>
      </c>
      <c r="N20" s="38" t="s">
        <v>25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106</v>
      </c>
      <c r="F21" s="30" t="s">
        <v>107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42000</v>
      </c>
      <c r="L21" s="30">
        <v>4200</v>
      </c>
      <c r="M21" s="30">
        <v>46200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111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112</v>
      </c>
      <c r="C23" s="29" t="s">
        <v>113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114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18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938000</v>
      </c>
      <c r="L24" s="30">
        <v>93800</v>
      </c>
      <c r="M24" s="30">
        <v>1031800</v>
      </c>
      <c r="N24" s="38" t="s">
        <v>25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77</v>
      </c>
      <c r="F25" s="30" t="s">
        <v>78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15191</v>
      </c>
      <c r="L25" s="30">
        <v>1519</v>
      </c>
      <c r="M25" s="30">
        <v>16710</v>
      </c>
      <c r="N25" s="38" t="s">
        <v>25</v>
      </c>
    </row>
    <row r="26" ht="18" customHeight="1">
      <c r="A26" s="29">
        <v>19</v>
      </c>
      <c r="B26" s="29" t="s">
        <v>112</v>
      </c>
      <c r="C26" s="29" t="s">
        <v>113</v>
      </c>
      <c r="D26" s="29" t="s">
        <v>18</v>
      </c>
      <c r="E26" s="29" t="s">
        <v>19</v>
      </c>
      <c r="F26" s="30" t="s">
        <v>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11125</v>
      </c>
      <c r="L26" s="30">
        <v>1112</v>
      </c>
      <c r="M26" s="30">
        <v>12237</v>
      </c>
      <c r="N26" s="38" t="s">
        <v>25</v>
      </c>
    </row>
    <row r="27" ht="18" customHeight="1">
      <c r="A27" s="29">
        <v>20</v>
      </c>
      <c r="B27" s="29" t="s">
        <v>124</v>
      </c>
      <c r="C27" s="29" t="s">
        <v>125</v>
      </c>
      <c r="D27" s="29" t="s">
        <v>18</v>
      </c>
      <c r="E27" s="29" t="s">
        <v>77</v>
      </c>
      <c r="F27" s="30" t="s">
        <v>78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18000</v>
      </c>
      <c r="L27" s="30">
        <v>1800</v>
      </c>
      <c r="M27" s="30">
        <v>19800</v>
      </c>
      <c r="N27" s="38" t="s">
        <v>129</v>
      </c>
    </row>
    <row r="28" ht="18" customHeight="1">
      <c r="A28" s="29">
        <v>20</v>
      </c>
      <c r="B28" s="29" t="s">
        <v>124</v>
      </c>
      <c r="C28" s="29" t="s">
        <v>125</v>
      </c>
      <c r="D28" s="29" t="s">
        <v>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130</v>
      </c>
      <c r="J28" s="30" t="s">
        <v>24</v>
      </c>
      <c r="K28" s="30">
        <v>1000</v>
      </c>
      <c r="L28" s="30">
        <v>100</v>
      </c>
      <c r="M28" s="30">
        <v>1100</v>
      </c>
      <c r="N28" s="38" t="s">
        <v>129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19</v>
      </c>
      <c r="F29" s="30" t="s">
        <v>20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49500</v>
      </c>
      <c r="L29" s="30">
        <v>4950</v>
      </c>
      <c r="M29" s="30">
        <v>54450</v>
      </c>
      <c r="N29" s="38" t="s">
        <v>129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19</v>
      </c>
      <c r="F30" s="30" t="s">
        <v>20</v>
      </c>
      <c r="G30" s="30" t="s">
        <v>121</v>
      </c>
      <c r="H30" s="30" t="s">
        <v>122</v>
      </c>
      <c r="I30" s="30" t="s">
        <v>136</v>
      </c>
      <c r="J30" s="30" t="s">
        <v>24</v>
      </c>
      <c r="K30" s="30">
        <v>56200</v>
      </c>
      <c r="L30" s="30">
        <v>5620</v>
      </c>
      <c r="M30" s="30">
        <v>61820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