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<sst xmlns="http://schemas.openxmlformats.org/spreadsheetml/2006/main" count="212" uniqueCount="212">
  <si>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</si>
  <si>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</si>
  <si>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部門名：スパークル府中店(104)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</si>
  <si>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</si>
  <si>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</si>
  <si>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</si>
  <si>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</si>
  <si>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</si>
  <si>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</si>
  <si>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</si>
  <si>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</si>
  <si>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</si>
  <si>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</si>
  <si>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</si>
  <si>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</si>
  <si>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</si>
  <si>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</si>
  <si>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</si>
  <si>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</si>
  <si>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</si>
  <si>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</si>
  <si>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</si>
  <si>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</si>
  <si>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6月度マット代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</si>
  <si>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</si>
  <si>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</si>
  <si>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</si>
  <si>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</si>
  <si>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</si>
  <si>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</si>
  <si>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</si>
  <si>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</si>
  <si>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</si>
  <si>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8530</t>
  </si>
  <si>
    <t>日本カルミック㈱</t>
  </si>
  <si>
    <t>K003</t>
  </si>
  <si>
    <t xml:space="preserve">日本カルミック  </t>
  </si>
  <si>
    <t>6月度芳香機使用料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</si>
  <si>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</si>
  <si>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</si>
  <si>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</si>
  <si>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</si>
  <si>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</si>
  <si>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</si>
  <si>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6月度有線SPOT使用料</t>
  </si>
  <si>
    <t>4015</t>
  </si>
  <si>
    <t>㈱一広ケーｱﾝﾄﾞエー</t>
  </si>
  <si>
    <t>D007</t>
  </si>
  <si>
    <t xml:space="preserve">Ｐ広告掲載料    </t>
  </si>
  <si>
    <t>6月度P-WORLD掲載料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</si>
  <si>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</si>
  <si>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</si>
  <si>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</si>
  <si>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</si>
  <si>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</si>
  <si>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</si>
  <si>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</si>
  <si>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6月度男性クリーニング代</t>
  </si>
  <si>
    <t>6月度女性クリーニング代</t>
  </si>
  <si>
    <t>5131</t>
  </si>
  <si>
    <t>㈲古川新興</t>
  </si>
  <si>
    <t>K004</t>
  </si>
  <si>
    <t xml:space="preserve">ゴミ処理        </t>
  </si>
  <si>
    <t>6月度ごみ処理代</t>
  </si>
  <si>
    <t>3036</t>
  </si>
  <si>
    <t>㈱ＳＫＹコーポレーション</t>
  </si>
  <si>
    <t>6月度携帯充電器レンタル料</t>
  </si>
  <si>
    <t>4014</t>
  </si>
  <si>
    <t>ゲンダイエージェンシー株式会社</t>
  </si>
  <si>
    <t>6月度LINE使用料</t>
  </si>
  <si>
    <t>4878</t>
  </si>
  <si>
    <t>㈱キョウエイアドインターナショナル</t>
  </si>
  <si>
    <t>D016</t>
  </si>
  <si>
    <t>駅貼看板吊革広告</t>
  </si>
  <si>
    <t>バス側吊りポスター</t>
  </si>
  <si>
    <t>1156-1803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</si>
  <si>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</si>
  <si>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</si>
  <si>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</si>
  <si>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</si>
  <si>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</si>
  <si>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</si>
  <si>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3217</t>
  </si>
  <si>
    <t>㈱末吉商会</t>
  </si>
  <si>
    <t>6月度おしぼり・トイレットペーパー代</t>
  </si>
  <si>
    <t>K010</t>
  </si>
  <si>
    <t>Ｐ清掃・衛生用品</t>
  </si>
  <si>
    <t>6月度ごみ袋代等</t>
  </si>
  <si>
    <t>7471</t>
  </si>
  <si>
    <t>㈱ＮＳＫ</t>
  </si>
  <si>
    <t>景品用お持ち帰り袋</t>
  </si>
  <si>
    <t>8540</t>
  </si>
  <si>
    <t>株式会社　ケーエスピー</t>
  </si>
  <si>
    <t>トイレ消臭剤購入費</t>
  </si>
  <si>
    <t>2321</t>
  </si>
  <si>
    <t>井上事務機事務用品㈱</t>
  </si>
  <si>
    <t>A001</t>
  </si>
  <si>
    <t xml:space="preserve">事務用品        </t>
  </si>
  <si>
    <t>文具類購入費</t>
  </si>
  <si>
    <t>8800</t>
  </si>
  <si>
    <t>郵便事業㈱　武蔵府中支店</t>
  </si>
  <si>
    <t>D005</t>
  </si>
  <si>
    <t xml:space="preserve">ＤＭ関連費用    </t>
  </si>
  <si>
    <t>6月度DM郵送代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</si>
  <si>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</si>
  <si>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</si>
  <si>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</si>
  <si>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</si>
  <si>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</si>
  <si>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</si>
  <si>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6月度宅急便代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</si>
  <si>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</si>
  <si>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</si>
  <si>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</si>
  <si>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</si>
  <si>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</si>
  <si>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</si>
  <si>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</si>
  <si>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</si>
  <si>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6月度保守契約代</t>
  </si>
  <si>
    <t>2341</t>
  </si>
  <si>
    <t>㈱徳商運輸</t>
  </si>
  <si>
    <t>6月度新台配送料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</si>
  <si>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</si>
  <si>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</si>
  <si>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</si>
  <si>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</si>
  <si>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</si>
  <si>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</si>
  <si>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</si>
  <si>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</si>
  <si>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</si>
  <si>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</si>
  <si>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0826</t>
  </si>
  <si>
    <t>㈱エス・ティ・エス</t>
  </si>
  <si>
    <t>6月度コレクター清掃費</t>
  </si>
  <si>
    <t>K002</t>
  </si>
  <si>
    <t xml:space="preserve">清掃代          </t>
  </si>
  <si>
    <t>6月度店内清掃費</t>
  </si>
  <si>
    <t>E001</t>
  </si>
  <si>
    <t xml:space="preserve">機械設備修理    </t>
  </si>
  <si>
    <t>空気清浄機メンテナンス費用</t>
  </si>
  <si>
    <t>2:外税</t>
  </si>
  <si>
    <t>6月度契約外作業費</t>
  </si>
  <si>
    <t>A004</t>
  </si>
  <si>
    <t xml:space="preserve">備品            </t>
  </si>
  <si>
    <t>還元機用備品購入費</t>
  </si>
  <si>
    <t>男性入口壁補修費</t>
  </si>
  <si>
    <t>ベンダー用冷蔵庫購入費</t>
  </si>
  <si>
    <t>4864</t>
  </si>
  <si>
    <t>㈱ａｔｃｏｓｔ</t>
  </si>
  <si>
    <t>A020</t>
  </si>
  <si>
    <t xml:space="preserve">レシート        </t>
  </si>
  <si>
    <t>感熱紙購入費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</si>
  <si>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</si>
  <si>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</si>
  <si>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</si>
  <si>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</si>
  <si>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</si>
  <si>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</si>
  <si>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6月度入替深夜作業後、退店</t>
  </si>
  <si>
    <t>3201</t>
  </si>
  <si>
    <t>大都販売㈱　経費</t>
  </si>
  <si>
    <t>6/1還元機修理費</t>
  </si>
  <si>
    <t>1121-1814</t>
  </si>
  <si>
    <t>6/1ホールコン月額使用料</t>
  </si>
  <si>
    <t>6/6パルスBOX7個購入費</t>
  </si>
  <si>
    <t>6/6連続カウンター7個購入費</t>
  </si>
  <si>
    <t>6/10研磨布2セット</t>
  </si>
  <si>
    <t>6/16搬送ベルトとローラーのズレ調整</t>
  </si>
  <si>
    <t>6/18　4番島島電源調整</t>
  </si>
  <si>
    <t>6/19ポールランプ購入費</t>
  </si>
  <si>
    <t>6/23ＬＥＤランプ基板20個購入</t>
  </si>
  <si>
    <t>6/23　4番ＪＣカードライター液晶部交換修理</t>
  </si>
  <si>
    <t>6/25　吸い殻回収部修理</t>
  </si>
  <si>
    <t>6/29　パチンコ　台間機間ケーブル1本</t>
  </si>
  <si>
    <t>6/30　補給シュートＲ　10個</t>
  </si>
  <si>
    <t>4019</t>
  </si>
  <si>
    <t>㈱貢献　経費</t>
  </si>
  <si>
    <t>A070</t>
  </si>
  <si>
    <t xml:space="preserve">パチンコ部品    </t>
  </si>
  <si>
    <t>5/7　CR牙狼ガラス扉スイッチ</t>
  </si>
  <si>
    <t>1195-1808 1195-1809 1195-1810 1195-1811 1156-1802 1121-1812</t>
  </si>
  <si>
    <t>5/7　CR牙狼ガラス扉スイッチ事務手数料</t>
  </si>
  <si>
    <t>5/10　CRパチンコ冬のソナタ　釘2本</t>
  </si>
  <si>
    <t>A071</t>
  </si>
  <si>
    <t xml:space="preserve">スロット部品    </t>
  </si>
  <si>
    <t>6/13　押忍！番長メダルセレクター</t>
  </si>
  <si>
    <t>E004</t>
  </si>
  <si>
    <t xml:space="preserve">遊技台入替      </t>
  </si>
  <si>
    <t>6月度入替新台設置費用</t>
  </si>
  <si>
    <t>D013</t>
  </si>
  <si>
    <t xml:space="preserve">個店イベント    </t>
  </si>
  <si>
    <t>6月度サンプリングスタッフ費用</t>
  </si>
  <si>
    <t>6/2　4番メダルジェット修理</t>
  </si>
  <si>
    <t>D004</t>
  </si>
  <si>
    <t xml:space="preserve">販促物・装飾物  </t>
  </si>
  <si>
    <t>6/2　三角旗22枚</t>
  </si>
  <si>
    <t>6/2　三角旗28枚</t>
  </si>
  <si>
    <t>A005</t>
  </si>
  <si>
    <t xml:space="preserve">制服代          </t>
  </si>
  <si>
    <t>6/2　キュロット2枚</t>
  </si>
  <si>
    <t>6/2　半そでシャツ　2枚</t>
  </si>
  <si>
    <t>6/2　三角旗9枚</t>
  </si>
  <si>
    <t>6/26　タイピンマイク型アセンプリ</t>
  </si>
  <si>
    <t>6/26　三角旗9枚</t>
  </si>
  <si>
    <t>6/26　GOGOホーン1個購入</t>
  </si>
  <si>
    <t>6/26　分煙ボード5枚</t>
  </si>
  <si>
    <t>6/26　分煙ボード5枚取付部品</t>
  </si>
  <si>
    <t>6/30　椅子カバー8枚</t>
  </si>
  <si>
    <t>6/2　タイピンマイク型アセンプリ</t>
  </si>
  <si>
    <t>６月度バス広告（定期広告費）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</si>
</sst>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202970</v>
      </c>
      <c r="L5" s="30">
        <v>16237</v>
      </c>
      <c r="M5" s="30">
        <v>219207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33581</v>
      </c>
      <c r="L6" s="30">
        <v>2686</v>
      </c>
      <c r="M6" s="30">
        <v>36267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26000</v>
      </c>
      <c r="L9" s="30">
        <v>2080</v>
      </c>
      <c r="M9" s="30">
        <v>28080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19876</v>
      </c>
      <c r="L10" s="30">
        <v>1590</v>
      </c>
      <c r="M10" s="30">
        <v>21466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12880</v>
      </c>
      <c r="L11" s="30">
        <v>1030</v>
      </c>
      <c r="M11" s="30">
        <v>13910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5780</v>
      </c>
      <c r="L12" s="30">
        <v>462</v>
      </c>
      <c r="M12" s="30">
        <v>6242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86904</v>
      </c>
      <c r="L13" s="30">
        <v>6952</v>
      </c>
      <c r="M13" s="30">
        <v>93856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229500</v>
      </c>
      <c r="L16" s="30">
        <v>18360</v>
      </c>
      <c r="M16" s="30">
        <v>247860</v>
      </c>
      <c r="N16" s="38" t="s">
        <v>75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32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24</v>
      </c>
      <c r="K18" s="30">
        <v>109821</v>
      </c>
      <c r="L18" s="30">
        <v>8785</v>
      </c>
      <c r="M18" s="30">
        <v>118606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95180</v>
      </c>
      <c r="L19" s="30">
        <v>7614</v>
      </c>
      <c r="M19" s="30">
        <v>102794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90</v>
      </c>
      <c r="J20" s="30" t="s">
        <v>24</v>
      </c>
      <c r="K20" s="30">
        <v>26396</v>
      </c>
      <c r="L20" s="30">
        <v>2111</v>
      </c>
      <c r="M20" s="30">
        <v>28507</v>
      </c>
      <c r="N20" s="38" t="s">
        <v>25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19</v>
      </c>
      <c r="F21" s="30" t="s">
        <v>20</v>
      </c>
      <c r="G21" s="30" t="s">
        <v>85</v>
      </c>
      <c r="H21" s="30" t="s">
        <v>86</v>
      </c>
      <c r="I21" s="30" t="s">
        <v>93</v>
      </c>
      <c r="J21" s="30" t="s">
        <v>24</v>
      </c>
      <c r="K21" s="30">
        <v>52000</v>
      </c>
      <c r="L21" s="30">
        <v>4160</v>
      </c>
      <c r="M21" s="30">
        <v>56160</v>
      </c>
      <c r="N21" s="38" t="s">
        <v>25</v>
      </c>
    </row>
    <row r="22" ht="18" customHeight="1">
      <c r="A22" s="29">
        <v>17</v>
      </c>
      <c r="B22" s="29" t="s">
        <v>94</v>
      </c>
      <c r="C22" s="29" t="s">
        <v>95</v>
      </c>
      <c r="D22" s="29" t="s">
        <v>18</v>
      </c>
      <c r="E22" s="29" t="s">
        <v>78</v>
      </c>
      <c r="F22" s="30" t="s">
        <v>79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3154</v>
      </c>
      <c r="L22" s="30">
        <v>252</v>
      </c>
      <c r="M22" s="30">
        <v>3406</v>
      </c>
      <c r="N22" s="38" t="s">
        <v>25</v>
      </c>
    </row>
    <row r="23" ht="18" customHeight="1">
      <c r="A23" s="29">
        <v>18</v>
      </c>
      <c r="B23" s="29" t="s">
        <v>99</v>
      </c>
      <c r="C23" s="29" t="s">
        <v>100</v>
      </c>
      <c r="D23" s="29" t="s">
        <v>18</v>
      </c>
      <c r="E23" s="29" t="s">
        <v>40</v>
      </c>
      <c r="F23" s="30" t="s">
        <v>41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153450</v>
      </c>
      <c r="L23" s="30">
        <v>12276</v>
      </c>
      <c r="M23" s="30">
        <v>165726</v>
      </c>
      <c r="N23" s="38" t="s">
        <v>25</v>
      </c>
    </row>
    <row r="24" ht="18" customHeight="1">
      <c r="A24" s="29">
        <v>19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1400</v>
      </c>
      <c r="L24" s="30">
        <v>112</v>
      </c>
      <c r="M24" s="30">
        <v>1512</v>
      </c>
      <c r="N24" s="38" t="s">
        <v>25</v>
      </c>
    </row>
    <row r="25" ht="18" customHeight="1">
      <c r="A25" s="29">
        <v>20</v>
      </c>
      <c r="B25" s="29" t="s">
        <v>111</v>
      </c>
      <c r="C25" s="29" t="s">
        <v>112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4600</v>
      </c>
      <c r="L25" s="30">
        <v>367</v>
      </c>
      <c r="M25" s="30">
        <v>4967</v>
      </c>
      <c r="N25" s="38" t="s">
        <v>25</v>
      </c>
    </row>
    <row r="26" ht="18" customHeight="1">
      <c r="A26" s="29">
        <v>21</v>
      </c>
      <c r="B26" s="29" t="s">
        <v>113</v>
      </c>
      <c r="C26" s="29" t="s">
        <v>114</v>
      </c>
      <c r="D26" s="29" t="s">
        <v>18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22</v>
      </c>
      <c r="B27" s="29" t="s">
        <v>120</v>
      </c>
      <c r="C27" s="29" t="s">
        <v>121</v>
      </c>
      <c r="D27" s="29" t="s">
        <v>18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122</v>
      </c>
      <c r="J27" s="30" t="s">
        <v>24</v>
      </c>
      <c r="K27" s="30">
        <v>228280</v>
      </c>
      <c r="L27" s="30">
        <v>18262</v>
      </c>
      <c r="M27" s="30">
        <v>246542</v>
      </c>
      <c r="N27" s="38" t="s">
        <v>25</v>
      </c>
    </row>
    <row r="28" ht="18" customHeight="1">
      <c r="A28" s="29">
        <v>23</v>
      </c>
      <c r="B28" s="29" t="s">
        <v>123</v>
      </c>
      <c r="C28" s="29" t="s">
        <v>124</v>
      </c>
      <c r="D28" s="29" t="s">
        <v>18</v>
      </c>
      <c r="E28" s="29" t="s">
        <v>125</v>
      </c>
      <c r="F28" s="30" t="s">
        <v>126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1644132</v>
      </c>
      <c r="L28" s="30">
        <v>131530</v>
      </c>
      <c r="M28" s="30">
        <v>1775662</v>
      </c>
      <c r="N28" s="38" t="s">
        <v>25</v>
      </c>
    </row>
    <row r="29" ht="18" customHeight="1">
      <c r="A29" s="29">
        <v>23</v>
      </c>
      <c r="B29" s="29" t="s">
        <v>123</v>
      </c>
      <c r="C29" s="29" t="s">
        <v>124</v>
      </c>
      <c r="D29" s="29" t="s">
        <v>18</v>
      </c>
      <c r="E29" s="29" t="s">
        <v>130</v>
      </c>
      <c r="F29" s="30" t="s">
        <v>131</v>
      </c>
      <c r="G29" s="30" t="s">
        <v>25</v>
      </c>
      <c r="H29" s="30" t="s">
        <v>25</v>
      </c>
      <c r="I29" s="30" t="s">
        <v>132</v>
      </c>
      <c r="J29" s="30" t="s">
        <v>24</v>
      </c>
      <c r="K29" s="30">
        <v>216510</v>
      </c>
      <c r="L29" s="30">
        <v>17320</v>
      </c>
      <c r="M29" s="30">
        <v>233830</v>
      </c>
      <c r="N29" s="38" t="s">
        <v>25</v>
      </c>
    </row>
    <row r="30" ht="18" customHeight="1">
      <c r="A30" s="29">
        <v>24</v>
      </c>
      <c r="B30" s="29" t="s">
        <v>133</v>
      </c>
      <c r="C30" s="29" t="s">
        <v>134</v>
      </c>
      <c r="D30" s="29" t="s">
        <v>18</v>
      </c>
      <c r="E30" s="29" t="s">
        <v>115</v>
      </c>
      <c r="F30" s="30" t="s">
        <v>116</v>
      </c>
      <c r="G30" s="30" t="s">
        <v>117</v>
      </c>
      <c r="H30" s="30" t="s">
        <v>118</v>
      </c>
      <c r="I30" s="30" t="s">
        <v>135</v>
      </c>
      <c r="J30" s="30" t="s">
        <v>24</v>
      </c>
      <c r="K30" s="30">
        <v>192000</v>
      </c>
      <c r="L30" s="30">
        <v>15360</v>
      </c>
      <c r="M30" s="30">
        <v>207360</v>
      </c>
      <c r="N30" s="38" t="s">
        <v>25</v>
      </c>
    </row>
    <row r="31" ht="18" customHeight="1">
      <c r="A31" s="29">
        <v>25</v>
      </c>
      <c r="B31" s="29" t="s">
        <v>133</v>
      </c>
      <c r="C31" s="29" t="s">
        <v>134</v>
      </c>
      <c r="D31" s="29" t="s">
        <v>18</v>
      </c>
      <c r="E31" s="29" t="s">
        <v>19</v>
      </c>
      <c r="F31" s="30" t="s">
        <v>20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1713000</v>
      </c>
      <c r="L31" s="30">
        <v>137040</v>
      </c>
      <c r="M31" s="30">
        <v>1850040</v>
      </c>
      <c r="N31" s="38" t="s">
        <v>25</v>
      </c>
    </row>
    <row r="32" ht="18" customHeight="1">
      <c r="A32" s="29">
        <v>26</v>
      </c>
      <c r="B32" s="29" t="s">
        <v>133</v>
      </c>
      <c r="C32" s="29" t="s">
        <v>134</v>
      </c>
      <c r="D32" s="29" t="s">
        <v>18</v>
      </c>
      <c r="E32" s="29" t="s">
        <v>28</v>
      </c>
      <c r="F32" s="30" t="s">
        <v>29</v>
      </c>
      <c r="G32" s="30" t="s">
        <v>139</v>
      </c>
      <c r="H32" s="30" t="s">
        <v>140</v>
      </c>
      <c r="I32" s="30" t="s">
        <v>141</v>
      </c>
      <c r="J32" s="30" t="s">
        <v>142</v>
      </c>
      <c r="K32" s="30">
        <v>29000</v>
      </c>
      <c r="L32" s="30">
        <v>2320</v>
      </c>
      <c r="M32" s="30">
        <v>31320</v>
      </c>
      <c r="N32" s="38" t="s">
        <v>25</v>
      </c>
    </row>
    <row r="33" ht="18" customHeight="1">
      <c r="A33" s="29">
        <v>26</v>
      </c>
      <c r="B33" s="29" t="s">
        <v>133</v>
      </c>
      <c r="C33" s="29" t="s">
        <v>134</v>
      </c>
      <c r="D33" s="29" t="s">
        <v>18</v>
      </c>
      <c r="E33" s="29" t="s">
        <v>28</v>
      </c>
      <c r="F33" s="30" t="s">
        <v>29</v>
      </c>
      <c r="G33" s="30" t="s">
        <v>139</v>
      </c>
      <c r="H33" s="30" t="s">
        <v>140</v>
      </c>
      <c r="I33" s="30" t="s">
        <v>143</v>
      </c>
      <c r="J33" s="30" t="s">
        <v>142</v>
      </c>
      <c r="K33" s="30">
        <v>10750</v>
      </c>
      <c r="L33" s="30">
        <v>860</v>
      </c>
      <c r="M33" s="30">
        <v>11610</v>
      </c>
      <c r="N33" s="38" t="s">
        <v>25</v>
      </c>
    </row>
    <row r="34" ht="18" customHeight="1">
      <c r="A34" s="29">
        <v>26</v>
      </c>
      <c r="B34" s="29" t="s">
        <v>133</v>
      </c>
      <c r="C34" s="29" t="s">
        <v>134</v>
      </c>
      <c r="D34" s="29" t="s">
        <v>18</v>
      </c>
      <c r="E34" s="29" t="s">
        <v>78</v>
      </c>
      <c r="F34" s="30" t="s">
        <v>79</v>
      </c>
      <c r="G34" s="30" t="s">
        <v>144</v>
      </c>
      <c r="H34" s="30" t="s">
        <v>145</v>
      </c>
      <c r="I34" s="30" t="s">
        <v>146</v>
      </c>
      <c r="J34" s="30" t="s">
        <v>142</v>
      </c>
      <c r="K34" s="30">
        <v>2095</v>
      </c>
      <c r="L34" s="30">
        <v>167</v>
      </c>
      <c r="M34" s="30">
        <v>2262</v>
      </c>
      <c r="N34" s="38" t="s">
        <v>25</v>
      </c>
    </row>
    <row r="35" ht="18" customHeight="1">
      <c r="A35" s="29">
        <v>26</v>
      </c>
      <c r="B35" s="29" t="s">
        <v>133</v>
      </c>
      <c r="C35" s="29" t="s">
        <v>134</v>
      </c>
      <c r="D35" s="29" t="s">
        <v>18</v>
      </c>
      <c r="E35" s="29" t="s">
        <v>28</v>
      </c>
      <c r="F35" s="30" t="s">
        <v>29</v>
      </c>
      <c r="G35" s="30" t="s">
        <v>139</v>
      </c>
      <c r="H35" s="30" t="s">
        <v>140</v>
      </c>
      <c r="I35" s="30" t="s">
        <v>147</v>
      </c>
      <c r="J35" s="30" t="s">
        <v>142</v>
      </c>
      <c r="K35" s="30">
        <v>23399</v>
      </c>
      <c r="L35" s="30">
        <v>1871</v>
      </c>
      <c r="M35" s="30">
        <v>25270</v>
      </c>
      <c r="N35" s="38" t="s">
        <v>25</v>
      </c>
    </row>
    <row r="36" ht="18" customHeight="1">
      <c r="A36" s="29">
        <v>26</v>
      </c>
      <c r="B36" s="29" t="s">
        <v>133</v>
      </c>
      <c r="C36" s="29" t="s">
        <v>134</v>
      </c>
      <c r="D36" s="29" t="s">
        <v>18</v>
      </c>
      <c r="E36" s="29" t="s">
        <v>78</v>
      </c>
      <c r="F36" s="30" t="s">
        <v>79</v>
      </c>
      <c r="G36" s="30" t="s">
        <v>144</v>
      </c>
      <c r="H36" s="30" t="s">
        <v>145</v>
      </c>
      <c r="I36" s="30" t="s">
        <v>148</v>
      </c>
      <c r="J36" s="30" t="s">
        <v>142</v>
      </c>
      <c r="K36" s="30">
        <v>29913</v>
      </c>
      <c r="L36" s="30">
        <v>2393</v>
      </c>
      <c r="M36" s="30">
        <v>32306</v>
      </c>
      <c r="N36" s="38" t="s">
        <v>25</v>
      </c>
    </row>
    <row r="37" ht="18" customHeight="1">
      <c r="A37" s="29">
        <v>27</v>
      </c>
      <c r="B37" s="29" t="s">
        <v>149</v>
      </c>
      <c r="C37" s="29" t="s">
        <v>150</v>
      </c>
      <c r="D37" s="29" t="s">
        <v>18</v>
      </c>
      <c r="E37" s="29" t="s">
        <v>78</v>
      </c>
      <c r="F37" s="30" t="s">
        <v>79</v>
      </c>
      <c r="G37" s="30" t="s">
        <v>151</v>
      </c>
      <c r="H37" s="30" t="s">
        <v>152</v>
      </c>
      <c r="I37" s="30" t="s">
        <v>153</v>
      </c>
      <c r="J37" s="30" t="s">
        <v>24</v>
      </c>
      <c r="K37" s="30">
        <v>8200</v>
      </c>
      <c r="L37" s="30">
        <v>656</v>
      </c>
      <c r="M37" s="30">
        <v>8856</v>
      </c>
      <c r="N37" s="38" t="s">
        <v>25</v>
      </c>
    </row>
    <row r="38" ht="18" customHeight="1">
      <c r="A38" s="29">
        <v>28</v>
      </c>
      <c r="B38" s="29" t="s">
        <v>154</v>
      </c>
      <c r="C38" s="29" t="s">
        <v>155</v>
      </c>
      <c r="D38" s="29" t="s">
        <v>18</v>
      </c>
      <c r="E38" s="29" t="s">
        <v>156</v>
      </c>
      <c r="F38" s="30" t="s">
        <v>157</v>
      </c>
      <c r="G38" s="30" t="s">
        <v>158</v>
      </c>
      <c r="H38" s="30" t="s">
        <v>159</v>
      </c>
      <c r="I38" s="30" t="s">
        <v>160</v>
      </c>
      <c r="J38" s="30" t="s">
        <v>24</v>
      </c>
      <c r="K38" s="30">
        <v>4602</v>
      </c>
      <c r="L38" s="30">
        <v>368</v>
      </c>
      <c r="M38" s="30">
        <v>4970</v>
      </c>
      <c r="N38" s="38" t="s">
        <v>25</v>
      </c>
    </row>
    <row r="39" ht="18" customHeight="1">
      <c r="A39" s="29">
        <v>29</v>
      </c>
      <c r="B39" s="29" t="s">
        <v>161</v>
      </c>
      <c r="C39" s="29" t="s">
        <v>162</v>
      </c>
      <c r="D39" s="29" t="s">
        <v>18</v>
      </c>
      <c r="E39" s="29" t="s">
        <v>28</v>
      </c>
      <c r="F39" s="30" t="s">
        <v>29</v>
      </c>
      <c r="G39" s="30" t="s">
        <v>139</v>
      </c>
      <c r="H39" s="30" t="s">
        <v>140</v>
      </c>
      <c r="I39" s="30" t="s">
        <v>163</v>
      </c>
      <c r="J39" s="30" t="s">
        <v>142</v>
      </c>
      <c r="K39" s="30">
        <v>28000</v>
      </c>
      <c r="L39" s="30">
        <v>2240</v>
      </c>
      <c r="M39" s="30">
        <v>30240</v>
      </c>
      <c r="N39" s="38" t="s">
        <v>164</v>
      </c>
    </row>
    <row r="40" ht="18" customHeight="1">
      <c r="A40" s="29">
        <v>29</v>
      </c>
      <c r="B40" s="29" t="s">
        <v>161</v>
      </c>
      <c r="C40" s="29" t="s">
        <v>162</v>
      </c>
      <c r="D40" s="29" t="s">
        <v>18</v>
      </c>
      <c r="E40" s="29" t="s">
        <v>115</v>
      </c>
      <c r="F40" s="30" t="s">
        <v>116</v>
      </c>
      <c r="G40" s="30" t="s">
        <v>117</v>
      </c>
      <c r="H40" s="30" t="s">
        <v>118</v>
      </c>
      <c r="I40" s="30" t="s">
        <v>165</v>
      </c>
      <c r="J40" s="30" t="s">
        <v>142</v>
      </c>
      <c r="K40" s="30">
        <v>20000</v>
      </c>
      <c r="L40" s="30">
        <v>1600</v>
      </c>
      <c r="M40" s="30">
        <v>21600</v>
      </c>
      <c r="N40" s="38" t="s">
        <v>164</v>
      </c>
    </row>
    <row r="41" ht="18" customHeight="1">
      <c r="A41" s="29">
        <v>29</v>
      </c>
      <c r="B41" s="29" t="s">
        <v>161</v>
      </c>
      <c r="C41" s="29" t="s">
        <v>162</v>
      </c>
      <c r="D41" s="29" t="s">
        <v>18</v>
      </c>
      <c r="E41" s="29" t="s">
        <v>78</v>
      </c>
      <c r="F41" s="30" t="s">
        <v>79</v>
      </c>
      <c r="G41" s="30" t="s">
        <v>144</v>
      </c>
      <c r="H41" s="30" t="s">
        <v>145</v>
      </c>
      <c r="I41" s="30" t="s">
        <v>166</v>
      </c>
      <c r="J41" s="30" t="s">
        <v>142</v>
      </c>
      <c r="K41" s="30">
        <v>28000</v>
      </c>
      <c r="L41" s="30">
        <v>2240</v>
      </c>
      <c r="M41" s="30">
        <v>30240</v>
      </c>
      <c r="N41" s="38" t="s">
        <v>164</v>
      </c>
    </row>
    <row r="42" ht="18" customHeight="1">
      <c r="A42" s="29">
        <v>29</v>
      </c>
      <c r="B42" s="29" t="s">
        <v>161</v>
      </c>
      <c r="C42" s="29" t="s">
        <v>162</v>
      </c>
      <c r="D42" s="29" t="s">
        <v>18</v>
      </c>
      <c r="E42" s="29" t="s">
        <v>78</v>
      </c>
      <c r="F42" s="30" t="s">
        <v>79</v>
      </c>
      <c r="G42" s="30" t="s">
        <v>144</v>
      </c>
      <c r="H42" s="30" t="s">
        <v>145</v>
      </c>
      <c r="I42" s="30" t="s">
        <v>167</v>
      </c>
      <c r="J42" s="30" t="s">
        <v>142</v>
      </c>
      <c r="K42" s="30">
        <v>27300</v>
      </c>
      <c r="L42" s="30">
        <v>2184</v>
      </c>
      <c r="M42" s="30">
        <v>29484</v>
      </c>
      <c r="N42" s="38" t="s">
        <v>164</v>
      </c>
    </row>
    <row r="43" ht="18" customHeight="1">
      <c r="A43" s="29">
        <v>29</v>
      </c>
      <c r="B43" s="29" t="s">
        <v>161</v>
      </c>
      <c r="C43" s="29" t="s">
        <v>162</v>
      </c>
      <c r="D43" s="29" t="s">
        <v>18</v>
      </c>
      <c r="E43" s="29" t="s">
        <v>78</v>
      </c>
      <c r="F43" s="30" t="s">
        <v>79</v>
      </c>
      <c r="G43" s="30" t="s">
        <v>144</v>
      </c>
      <c r="H43" s="30" t="s">
        <v>145</v>
      </c>
      <c r="I43" s="30" t="s">
        <v>168</v>
      </c>
      <c r="J43" s="30" t="s">
        <v>142</v>
      </c>
      <c r="K43" s="30">
        <v>8500</v>
      </c>
      <c r="L43" s="30">
        <v>680</v>
      </c>
      <c r="M43" s="30">
        <v>9180</v>
      </c>
      <c r="N43" s="38" t="s">
        <v>164</v>
      </c>
    </row>
    <row r="44" ht="18" customHeight="1">
      <c r="A44" s="29">
        <v>29</v>
      </c>
      <c r="B44" s="29" t="s">
        <v>161</v>
      </c>
      <c r="C44" s="29" t="s">
        <v>162</v>
      </c>
      <c r="D44" s="29" t="s">
        <v>18</v>
      </c>
      <c r="E44" s="29" t="s">
        <v>28</v>
      </c>
      <c r="F44" s="30" t="s">
        <v>29</v>
      </c>
      <c r="G44" s="30" t="s">
        <v>139</v>
      </c>
      <c r="H44" s="30" t="s">
        <v>140</v>
      </c>
      <c r="I44" s="30" t="s">
        <v>169</v>
      </c>
      <c r="J44" s="30" t="s">
        <v>142</v>
      </c>
      <c r="K44" s="30">
        <v>19000</v>
      </c>
      <c r="L44" s="30">
        <v>1520</v>
      </c>
      <c r="M44" s="30">
        <v>20520</v>
      </c>
      <c r="N44" s="38" t="s">
        <v>164</v>
      </c>
    </row>
    <row r="45" ht="18" customHeight="1">
      <c r="A45" s="29">
        <v>29</v>
      </c>
      <c r="B45" s="29" t="s">
        <v>161</v>
      </c>
      <c r="C45" s="29" t="s">
        <v>162</v>
      </c>
      <c r="D45" s="29" t="s">
        <v>18</v>
      </c>
      <c r="E45" s="29" t="s">
        <v>28</v>
      </c>
      <c r="F45" s="30" t="s">
        <v>29</v>
      </c>
      <c r="G45" s="30" t="s">
        <v>139</v>
      </c>
      <c r="H45" s="30" t="s">
        <v>140</v>
      </c>
      <c r="I45" s="30" t="s">
        <v>170</v>
      </c>
      <c r="J45" s="30" t="s">
        <v>142</v>
      </c>
      <c r="K45" s="30">
        <v>29000</v>
      </c>
      <c r="L45" s="30">
        <v>2320</v>
      </c>
      <c r="M45" s="30">
        <v>31320</v>
      </c>
      <c r="N45" s="38" t="s">
        <v>164</v>
      </c>
    </row>
    <row r="46" ht="18" customHeight="1">
      <c r="A46" s="29">
        <v>29</v>
      </c>
      <c r="B46" s="29" t="s">
        <v>161</v>
      </c>
      <c r="C46" s="29" t="s">
        <v>162</v>
      </c>
      <c r="D46" s="29" t="s">
        <v>18</v>
      </c>
      <c r="E46" s="29" t="s">
        <v>78</v>
      </c>
      <c r="F46" s="30" t="s">
        <v>79</v>
      </c>
      <c r="G46" s="30" t="s">
        <v>144</v>
      </c>
      <c r="H46" s="30" t="s">
        <v>145</v>
      </c>
      <c r="I46" s="30" t="s">
        <v>171</v>
      </c>
      <c r="J46" s="30" t="s">
        <v>142</v>
      </c>
      <c r="K46" s="30">
        <v>9300</v>
      </c>
      <c r="L46" s="30">
        <v>744</v>
      </c>
      <c r="M46" s="30">
        <v>10044</v>
      </c>
      <c r="N46" s="38" t="s">
        <v>164</v>
      </c>
    </row>
    <row r="47" ht="18" customHeight="1">
      <c r="A47" s="29">
        <v>29</v>
      </c>
      <c r="B47" s="29" t="s">
        <v>161</v>
      </c>
      <c r="C47" s="29" t="s">
        <v>162</v>
      </c>
      <c r="D47" s="29" t="s">
        <v>18</v>
      </c>
      <c r="E47" s="29" t="s">
        <v>78</v>
      </c>
      <c r="F47" s="30" t="s">
        <v>79</v>
      </c>
      <c r="G47" s="30" t="s">
        <v>144</v>
      </c>
      <c r="H47" s="30" t="s">
        <v>145</v>
      </c>
      <c r="I47" s="30" t="s">
        <v>172</v>
      </c>
      <c r="J47" s="30" t="s">
        <v>142</v>
      </c>
      <c r="K47" s="30">
        <v>20600</v>
      </c>
      <c r="L47" s="30">
        <v>1648</v>
      </c>
      <c r="M47" s="30">
        <v>22248</v>
      </c>
      <c r="N47" s="38" t="s">
        <v>164</v>
      </c>
    </row>
    <row r="48" ht="18" customHeight="1">
      <c r="A48" s="29">
        <v>29</v>
      </c>
      <c r="B48" s="29" t="s">
        <v>161</v>
      </c>
      <c r="C48" s="29" t="s">
        <v>162</v>
      </c>
      <c r="D48" s="29" t="s">
        <v>18</v>
      </c>
      <c r="E48" s="29" t="s">
        <v>28</v>
      </c>
      <c r="F48" s="30" t="s">
        <v>29</v>
      </c>
      <c r="G48" s="30" t="s">
        <v>139</v>
      </c>
      <c r="H48" s="30" t="s">
        <v>140</v>
      </c>
      <c r="I48" s="30" t="s">
        <v>173</v>
      </c>
      <c r="J48" s="30" t="s">
        <v>142</v>
      </c>
      <c r="K48" s="30">
        <v>8750</v>
      </c>
      <c r="L48" s="30">
        <v>700</v>
      </c>
      <c r="M48" s="30">
        <v>9450</v>
      </c>
      <c r="N48" s="38" t="s">
        <v>164</v>
      </c>
    </row>
    <row r="49" ht="18" customHeight="1">
      <c r="A49" s="29">
        <v>29</v>
      </c>
      <c r="B49" s="29" t="s">
        <v>161</v>
      </c>
      <c r="C49" s="29" t="s">
        <v>162</v>
      </c>
      <c r="D49" s="29" t="s">
        <v>18</v>
      </c>
      <c r="E49" s="29" t="s">
        <v>28</v>
      </c>
      <c r="F49" s="30" t="s">
        <v>29</v>
      </c>
      <c r="G49" s="30" t="s">
        <v>139</v>
      </c>
      <c r="H49" s="30" t="s">
        <v>140</v>
      </c>
      <c r="I49" s="30" t="s">
        <v>174</v>
      </c>
      <c r="J49" s="30" t="s">
        <v>142</v>
      </c>
      <c r="K49" s="30">
        <v>38500</v>
      </c>
      <c r="L49" s="30">
        <v>3080</v>
      </c>
      <c r="M49" s="30">
        <v>41580</v>
      </c>
      <c r="N49" s="38" t="s">
        <v>164</v>
      </c>
    </row>
    <row r="50" ht="18" customHeight="1">
      <c r="A50" s="29">
        <v>29</v>
      </c>
      <c r="B50" s="29" t="s">
        <v>161</v>
      </c>
      <c r="C50" s="29" t="s">
        <v>162</v>
      </c>
      <c r="D50" s="29" t="s">
        <v>18</v>
      </c>
      <c r="E50" s="29" t="s">
        <v>78</v>
      </c>
      <c r="F50" s="30" t="s">
        <v>79</v>
      </c>
      <c r="G50" s="30" t="s">
        <v>144</v>
      </c>
      <c r="H50" s="30" t="s">
        <v>145</v>
      </c>
      <c r="I50" s="30" t="s">
        <v>175</v>
      </c>
      <c r="J50" s="30" t="s">
        <v>142</v>
      </c>
      <c r="K50" s="30">
        <v>2600</v>
      </c>
      <c r="L50" s="30">
        <v>208</v>
      </c>
      <c r="M50" s="30">
        <v>2808</v>
      </c>
      <c r="N50" s="38" t="s">
        <v>164</v>
      </c>
    </row>
    <row r="51" ht="18" customHeight="1">
      <c r="A51" s="29">
        <v>29</v>
      </c>
      <c r="B51" s="29" t="s">
        <v>161</v>
      </c>
      <c r="C51" s="29" t="s">
        <v>162</v>
      </c>
      <c r="D51" s="29" t="s">
        <v>18</v>
      </c>
      <c r="E51" s="29" t="s">
        <v>78</v>
      </c>
      <c r="F51" s="30" t="s">
        <v>79</v>
      </c>
      <c r="G51" s="30" t="s">
        <v>144</v>
      </c>
      <c r="H51" s="30" t="s">
        <v>145</v>
      </c>
      <c r="I51" s="30" t="s">
        <v>176</v>
      </c>
      <c r="J51" s="30" t="s">
        <v>142</v>
      </c>
      <c r="K51" s="30">
        <v>12500</v>
      </c>
      <c r="L51" s="30">
        <v>1000</v>
      </c>
      <c r="M51" s="30">
        <v>13500</v>
      </c>
      <c r="N51" s="38" t="s">
        <v>164</v>
      </c>
    </row>
    <row r="52" ht="18" customHeight="1">
      <c r="A52" s="29">
        <v>30</v>
      </c>
      <c r="B52" s="29" t="s">
        <v>177</v>
      </c>
      <c r="C52" s="29" t="s">
        <v>178</v>
      </c>
      <c r="D52" s="29" t="s">
        <v>18</v>
      </c>
      <c r="E52" s="29" t="s">
        <v>78</v>
      </c>
      <c r="F52" s="30" t="s">
        <v>79</v>
      </c>
      <c r="G52" s="30" t="s">
        <v>179</v>
      </c>
      <c r="H52" s="30" t="s">
        <v>180</v>
      </c>
      <c r="I52" s="30" t="s">
        <v>181</v>
      </c>
      <c r="J52" s="30" t="s">
        <v>142</v>
      </c>
      <c r="K52" s="30">
        <v>500</v>
      </c>
      <c r="L52" s="30">
        <v>40</v>
      </c>
      <c r="M52" s="30">
        <v>540</v>
      </c>
      <c r="N52" s="38" t="s">
        <v>182</v>
      </c>
    </row>
    <row r="53" ht="18" customHeight="1">
      <c r="A53" s="29">
        <v>30</v>
      </c>
      <c r="B53" s="29" t="s">
        <v>177</v>
      </c>
      <c r="C53" s="29" t="s">
        <v>178</v>
      </c>
      <c r="D53" s="29" t="s">
        <v>18</v>
      </c>
      <c r="E53" s="29" t="s">
        <v>78</v>
      </c>
      <c r="F53" s="30" t="s">
        <v>79</v>
      </c>
      <c r="G53" s="30" t="s">
        <v>179</v>
      </c>
      <c r="H53" s="30" t="s">
        <v>180</v>
      </c>
      <c r="I53" s="30" t="s">
        <v>183</v>
      </c>
      <c r="J53" s="30" t="s">
        <v>142</v>
      </c>
      <c r="K53" s="30">
        <v>500</v>
      </c>
      <c r="L53" s="30">
        <v>40</v>
      </c>
      <c r="M53" s="30">
        <v>540</v>
      </c>
      <c r="N53" s="38" t="s">
        <v>182</v>
      </c>
    </row>
    <row r="54" ht="18" customHeight="1">
      <c r="A54" s="29">
        <v>30</v>
      </c>
      <c r="B54" s="29" t="s">
        <v>177</v>
      </c>
      <c r="C54" s="29" t="s">
        <v>178</v>
      </c>
      <c r="D54" s="29" t="s">
        <v>18</v>
      </c>
      <c r="E54" s="29" t="s">
        <v>78</v>
      </c>
      <c r="F54" s="30" t="s">
        <v>79</v>
      </c>
      <c r="G54" s="30" t="s">
        <v>179</v>
      </c>
      <c r="H54" s="30" t="s">
        <v>180</v>
      </c>
      <c r="I54" s="30" t="s">
        <v>184</v>
      </c>
      <c r="J54" s="30" t="s">
        <v>142</v>
      </c>
      <c r="K54" s="30">
        <v>10</v>
      </c>
      <c r="L54" s="30">
        <v>0</v>
      </c>
      <c r="M54" s="30">
        <v>10</v>
      </c>
      <c r="N54" s="38" t="s">
        <v>182</v>
      </c>
    </row>
    <row r="55" ht="18" customHeight="1">
      <c r="A55" s="29">
        <v>30</v>
      </c>
      <c r="B55" s="29" t="s">
        <v>177</v>
      </c>
      <c r="C55" s="29" t="s">
        <v>178</v>
      </c>
      <c r="D55" s="29" t="s">
        <v>18</v>
      </c>
      <c r="E55" s="29" t="s">
        <v>78</v>
      </c>
      <c r="F55" s="30" t="s">
        <v>79</v>
      </c>
      <c r="G55" s="30" t="s">
        <v>185</v>
      </c>
      <c r="H55" s="30" t="s">
        <v>186</v>
      </c>
      <c r="I55" s="30" t="s">
        <v>187</v>
      </c>
      <c r="J55" s="30" t="s">
        <v>142</v>
      </c>
      <c r="K55" s="30">
        <v>15000</v>
      </c>
      <c r="L55" s="30">
        <v>1200</v>
      </c>
      <c r="M55" s="30">
        <v>16200</v>
      </c>
      <c r="N55" s="38" t="s">
        <v>182</v>
      </c>
    </row>
    <row r="56" ht="18" customHeight="1">
      <c r="A56" s="29">
        <v>30</v>
      </c>
      <c r="B56" s="29" t="s">
        <v>177</v>
      </c>
      <c r="C56" s="29" t="s">
        <v>178</v>
      </c>
      <c r="D56" s="29" t="s">
        <v>18</v>
      </c>
      <c r="E56" s="29" t="s">
        <v>28</v>
      </c>
      <c r="F56" s="30" t="s">
        <v>29</v>
      </c>
      <c r="G56" s="30" t="s">
        <v>188</v>
      </c>
      <c r="H56" s="30" t="s">
        <v>189</v>
      </c>
      <c r="I56" s="30" t="s">
        <v>190</v>
      </c>
      <c r="J56" s="30" t="s">
        <v>142</v>
      </c>
      <c r="K56" s="30">
        <v>170400</v>
      </c>
      <c r="L56" s="30">
        <v>13632</v>
      </c>
      <c r="M56" s="30">
        <v>184032</v>
      </c>
      <c r="N56" s="38" t="s">
        <v>182</v>
      </c>
    </row>
    <row r="57" ht="18" customHeight="1">
      <c r="A57" s="29">
        <v>30</v>
      </c>
      <c r="B57" s="29" t="s">
        <v>177</v>
      </c>
      <c r="C57" s="29" t="s">
        <v>178</v>
      </c>
      <c r="D57" s="29" t="s">
        <v>18</v>
      </c>
      <c r="E57" s="29" t="s">
        <v>40</v>
      </c>
      <c r="F57" s="30" t="s">
        <v>41</v>
      </c>
      <c r="G57" s="30" t="s">
        <v>191</v>
      </c>
      <c r="H57" s="30" t="s">
        <v>192</v>
      </c>
      <c r="I57" s="30" t="s">
        <v>193</v>
      </c>
      <c r="J57" s="30" t="s">
        <v>142</v>
      </c>
      <c r="K57" s="30">
        <v>196350</v>
      </c>
      <c r="L57" s="30">
        <v>15708</v>
      </c>
      <c r="M57" s="30">
        <v>212058</v>
      </c>
      <c r="N57" s="38" t="s">
        <v>182</v>
      </c>
    </row>
    <row r="58" ht="18" customHeight="1">
      <c r="A58" s="29">
        <v>30</v>
      </c>
      <c r="B58" s="29" t="s">
        <v>177</v>
      </c>
      <c r="C58" s="29" t="s">
        <v>178</v>
      </c>
      <c r="D58" s="29" t="s">
        <v>18</v>
      </c>
      <c r="E58" s="29" t="s">
        <v>28</v>
      </c>
      <c r="F58" s="30" t="s">
        <v>29</v>
      </c>
      <c r="G58" s="30" t="s">
        <v>139</v>
      </c>
      <c r="H58" s="30" t="s">
        <v>140</v>
      </c>
      <c r="I58" s="30" t="s">
        <v>194</v>
      </c>
      <c r="J58" s="30" t="s">
        <v>142</v>
      </c>
      <c r="K58" s="30">
        <v>30600</v>
      </c>
      <c r="L58" s="30">
        <v>2448</v>
      </c>
      <c r="M58" s="30">
        <v>33048</v>
      </c>
      <c r="N58" s="38" t="s">
        <v>182</v>
      </c>
    </row>
    <row r="59" ht="18" customHeight="1">
      <c r="A59" s="29">
        <v>30</v>
      </c>
      <c r="B59" s="29" t="s">
        <v>177</v>
      </c>
      <c r="C59" s="29" t="s">
        <v>178</v>
      </c>
      <c r="D59" s="29" t="s">
        <v>18</v>
      </c>
      <c r="E59" s="29" t="s">
        <v>40</v>
      </c>
      <c r="F59" s="30" t="s">
        <v>41</v>
      </c>
      <c r="G59" s="30" t="s">
        <v>195</v>
      </c>
      <c r="H59" s="30" t="s">
        <v>196</v>
      </c>
      <c r="I59" s="30" t="s">
        <v>197</v>
      </c>
      <c r="J59" s="30" t="s">
        <v>142</v>
      </c>
      <c r="K59" s="30">
        <v>27500</v>
      </c>
      <c r="L59" s="30">
        <v>2200</v>
      </c>
      <c r="M59" s="30">
        <v>29700</v>
      </c>
      <c r="N59" s="38" t="s">
        <v>182</v>
      </c>
    </row>
    <row r="60" ht="18" customHeight="1">
      <c r="A60" s="29">
        <v>30</v>
      </c>
      <c r="B60" s="29" t="s">
        <v>177</v>
      </c>
      <c r="C60" s="29" t="s">
        <v>178</v>
      </c>
      <c r="D60" s="29" t="s">
        <v>18</v>
      </c>
      <c r="E60" s="29" t="s">
        <v>40</v>
      </c>
      <c r="F60" s="30" t="s">
        <v>41</v>
      </c>
      <c r="G60" s="30" t="s">
        <v>195</v>
      </c>
      <c r="H60" s="30" t="s">
        <v>196</v>
      </c>
      <c r="I60" s="30" t="s">
        <v>198</v>
      </c>
      <c r="J60" s="30" t="s">
        <v>142</v>
      </c>
      <c r="K60" s="30">
        <v>35000</v>
      </c>
      <c r="L60" s="30">
        <v>2800</v>
      </c>
      <c r="M60" s="30">
        <v>37800</v>
      </c>
      <c r="N60" s="38" t="s">
        <v>182</v>
      </c>
    </row>
    <row r="61" ht="18" customHeight="1">
      <c r="A61" s="29">
        <v>30</v>
      </c>
      <c r="B61" s="29" t="s">
        <v>177</v>
      </c>
      <c r="C61" s="29" t="s">
        <v>178</v>
      </c>
      <c r="D61" s="29" t="s">
        <v>18</v>
      </c>
      <c r="E61" s="29" t="s">
        <v>78</v>
      </c>
      <c r="F61" s="30" t="s">
        <v>79</v>
      </c>
      <c r="G61" s="30" t="s">
        <v>199</v>
      </c>
      <c r="H61" s="30" t="s">
        <v>200</v>
      </c>
      <c r="I61" s="30" t="s">
        <v>201</v>
      </c>
      <c r="J61" s="30" t="s">
        <v>142</v>
      </c>
      <c r="K61" s="30">
        <v>10400</v>
      </c>
      <c r="L61" s="30">
        <v>832</v>
      </c>
      <c r="M61" s="30">
        <v>11232</v>
      </c>
      <c r="N61" s="38" t="s">
        <v>182</v>
      </c>
    </row>
    <row r="62" ht="18" customHeight="1">
      <c r="A62" s="29">
        <v>30</v>
      </c>
      <c r="B62" s="29" t="s">
        <v>177</v>
      </c>
      <c r="C62" s="29" t="s">
        <v>178</v>
      </c>
      <c r="D62" s="29" t="s">
        <v>18</v>
      </c>
      <c r="E62" s="29" t="s">
        <v>78</v>
      </c>
      <c r="F62" s="30" t="s">
        <v>79</v>
      </c>
      <c r="G62" s="30" t="s">
        <v>199</v>
      </c>
      <c r="H62" s="30" t="s">
        <v>200</v>
      </c>
      <c r="I62" s="30" t="s">
        <v>202</v>
      </c>
      <c r="J62" s="30" t="s">
        <v>142</v>
      </c>
      <c r="K62" s="30">
        <v>13600</v>
      </c>
      <c r="L62" s="30">
        <v>1088</v>
      </c>
      <c r="M62" s="30">
        <v>14688</v>
      </c>
      <c r="N62" s="38" t="s">
        <v>182</v>
      </c>
    </row>
    <row r="63" ht="18" customHeight="1">
      <c r="A63" s="29">
        <v>30</v>
      </c>
      <c r="B63" s="29" t="s">
        <v>177</v>
      </c>
      <c r="C63" s="29" t="s">
        <v>178</v>
      </c>
      <c r="D63" s="29" t="s">
        <v>18</v>
      </c>
      <c r="E63" s="29" t="s">
        <v>40</v>
      </c>
      <c r="F63" s="30" t="s">
        <v>41</v>
      </c>
      <c r="G63" s="30" t="s">
        <v>195</v>
      </c>
      <c r="H63" s="30" t="s">
        <v>196</v>
      </c>
      <c r="I63" s="30" t="s">
        <v>203</v>
      </c>
      <c r="J63" s="30" t="s">
        <v>142</v>
      </c>
      <c r="K63" s="30">
        <v>11250</v>
      </c>
      <c r="L63" s="30">
        <v>900</v>
      </c>
      <c r="M63" s="30">
        <v>12150</v>
      </c>
      <c r="N63" s="38" t="s">
        <v>182</v>
      </c>
    </row>
    <row r="64" ht="18" customHeight="1">
      <c r="A64" s="29">
        <v>30</v>
      </c>
      <c r="B64" s="29" t="s">
        <v>177</v>
      </c>
      <c r="C64" s="29" t="s">
        <v>178</v>
      </c>
      <c r="D64" s="29" t="s">
        <v>18</v>
      </c>
      <c r="E64" s="29" t="s">
        <v>78</v>
      </c>
      <c r="F64" s="30" t="s">
        <v>79</v>
      </c>
      <c r="G64" s="30" t="s">
        <v>144</v>
      </c>
      <c r="H64" s="30" t="s">
        <v>145</v>
      </c>
      <c r="I64" s="30" t="s">
        <v>204</v>
      </c>
      <c r="J64" s="30" t="s">
        <v>142</v>
      </c>
      <c r="K64" s="30">
        <v>15200</v>
      </c>
      <c r="L64" s="30">
        <v>1216</v>
      </c>
      <c r="M64" s="30">
        <v>16416</v>
      </c>
      <c r="N64" s="38" t="s">
        <v>182</v>
      </c>
    </row>
    <row r="65" ht="18" customHeight="1">
      <c r="A65" s="29">
        <v>30</v>
      </c>
      <c r="B65" s="29" t="s">
        <v>177</v>
      </c>
      <c r="C65" s="29" t="s">
        <v>178</v>
      </c>
      <c r="D65" s="29" t="s">
        <v>18</v>
      </c>
      <c r="E65" s="29" t="s">
        <v>40</v>
      </c>
      <c r="F65" s="30" t="s">
        <v>41</v>
      </c>
      <c r="G65" s="30" t="s">
        <v>195</v>
      </c>
      <c r="H65" s="30" t="s">
        <v>196</v>
      </c>
      <c r="I65" s="30" t="s">
        <v>205</v>
      </c>
      <c r="J65" s="30" t="s">
        <v>142</v>
      </c>
      <c r="K65" s="30">
        <v>11250</v>
      </c>
      <c r="L65" s="30">
        <v>900</v>
      </c>
      <c r="M65" s="30">
        <v>12150</v>
      </c>
      <c r="N65" s="38" t="s">
        <v>182</v>
      </c>
    </row>
    <row r="66" ht="18" customHeight="1">
      <c r="A66" s="29">
        <v>30</v>
      </c>
      <c r="B66" s="29" t="s">
        <v>177</v>
      </c>
      <c r="C66" s="29" t="s">
        <v>178</v>
      </c>
      <c r="D66" s="29" t="s">
        <v>18</v>
      </c>
      <c r="E66" s="29" t="s">
        <v>78</v>
      </c>
      <c r="F66" s="30" t="s">
        <v>79</v>
      </c>
      <c r="G66" s="30" t="s">
        <v>144</v>
      </c>
      <c r="H66" s="30" t="s">
        <v>145</v>
      </c>
      <c r="I66" s="30" t="s">
        <v>206</v>
      </c>
      <c r="J66" s="30" t="s">
        <v>142</v>
      </c>
      <c r="K66" s="30">
        <v>2500</v>
      </c>
      <c r="L66" s="30">
        <v>200</v>
      </c>
      <c r="M66" s="30">
        <v>2700</v>
      </c>
      <c r="N66" s="38" t="s">
        <v>182</v>
      </c>
    </row>
    <row r="67" ht="18" customHeight="1">
      <c r="A67" s="29">
        <v>30</v>
      </c>
      <c r="B67" s="29" t="s">
        <v>177</v>
      </c>
      <c r="C67" s="29" t="s">
        <v>178</v>
      </c>
      <c r="D67" s="29" t="s">
        <v>18</v>
      </c>
      <c r="E67" s="29" t="s">
        <v>78</v>
      </c>
      <c r="F67" s="30" t="s">
        <v>79</v>
      </c>
      <c r="G67" s="30" t="s">
        <v>144</v>
      </c>
      <c r="H67" s="30" t="s">
        <v>145</v>
      </c>
      <c r="I67" s="30" t="s">
        <v>207</v>
      </c>
      <c r="J67" s="30" t="s">
        <v>142</v>
      </c>
      <c r="K67" s="30">
        <v>17500</v>
      </c>
      <c r="L67" s="30">
        <v>1400</v>
      </c>
      <c r="M67" s="30">
        <v>18900</v>
      </c>
      <c r="N67" s="38" t="s">
        <v>182</v>
      </c>
    </row>
    <row r="68" ht="18" customHeight="1">
      <c r="A68" s="29">
        <v>30</v>
      </c>
      <c r="B68" s="29" t="s">
        <v>177</v>
      </c>
      <c r="C68" s="29" t="s">
        <v>178</v>
      </c>
      <c r="D68" s="29" t="s">
        <v>18</v>
      </c>
      <c r="E68" s="29" t="s">
        <v>78</v>
      </c>
      <c r="F68" s="30" t="s">
        <v>79</v>
      </c>
      <c r="G68" s="30" t="s">
        <v>144</v>
      </c>
      <c r="H68" s="30" t="s">
        <v>145</v>
      </c>
      <c r="I68" s="30" t="s">
        <v>208</v>
      </c>
      <c r="J68" s="30" t="s">
        <v>142</v>
      </c>
      <c r="K68" s="30">
        <v>9000</v>
      </c>
      <c r="L68" s="30">
        <v>720</v>
      </c>
      <c r="M68" s="30">
        <v>9720</v>
      </c>
      <c r="N68" s="38" t="s">
        <v>182</v>
      </c>
    </row>
    <row r="69" ht="18" customHeight="1">
      <c r="A69" s="29">
        <v>30</v>
      </c>
      <c r="B69" s="29" t="s">
        <v>177</v>
      </c>
      <c r="C69" s="29" t="s">
        <v>178</v>
      </c>
      <c r="D69" s="29" t="s">
        <v>18</v>
      </c>
      <c r="E69" s="29" t="s">
        <v>40</v>
      </c>
      <c r="F69" s="30" t="s">
        <v>41</v>
      </c>
      <c r="G69" s="30" t="s">
        <v>195</v>
      </c>
      <c r="H69" s="30" t="s">
        <v>196</v>
      </c>
      <c r="I69" s="30" t="s">
        <v>209</v>
      </c>
      <c r="J69" s="30" t="s">
        <v>142</v>
      </c>
      <c r="K69" s="30">
        <v>17600</v>
      </c>
      <c r="L69" s="30">
        <v>1408</v>
      </c>
      <c r="M69" s="30">
        <v>19008</v>
      </c>
      <c r="N69" s="38" t="s">
        <v>182</v>
      </c>
    </row>
    <row r="70" ht="18" customHeight="1">
      <c r="A70" s="29">
        <v>30</v>
      </c>
      <c r="B70" s="29" t="s">
        <v>177</v>
      </c>
      <c r="C70" s="29" t="s">
        <v>178</v>
      </c>
      <c r="D70" s="29" t="s">
        <v>18</v>
      </c>
      <c r="E70" s="29" t="s">
        <v>106</v>
      </c>
      <c r="F70" s="30" t="s">
        <v>107</v>
      </c>
      <c r="G70" s="30" t="s">
        <v>108</v>
      </c>
      <c r="H70" s="30" t="s">
        <v>109</v>
      </c>
      <c r="I70" s="30" t="s">
        <v>110</v>
      </c>
      <c r="J70" s="30" t="s">
        <v>142</v>
      </c>
      <c r="K70" s="30">
        <v>10000</v>
      </c>
      <c r="L70" s="30">
        <v>800</v>
      </c>
      <c r="M70" s="30">
        <v>10800</v>
      </c>
      <c r="N70" s="38" t="s">
        <v>182</v>
      </c>
    </row>
    <row r="71" ht="18" customHeight="1">
      <c r="A71" s="29">
        <v>30</v>
      </c>
      <c r="B71" s="29" t="s">
        <v>177</v>
      </c>
      <c r="C71" s="29" t="s">
        <v>178</v>
      </c>
      <c r="D71" s="29" t="s">
        <v>18</v>
      </c>
      <c r="E71" s="29" t="s">
        <v>78</v>
      </c>
      <c r="F71" s="30" t="s">
        <v>79</v>
      </c>
      <c r="G71" s="30" t="s">
        <v>144</v>
      </c>
      <c r="H71" s="30" t="s">
        <v>145</v>
      </c>
      <c r="I71" s="30" t="s">
        <v>210</v>
      </c>
      <c r="J71" s="30" t="s">
        <v>142</v>
      </c>
      <c r="K71" s="30">
        <v>15200</v>
      </c>
      <c r="L71" s="30">
        <v>1216</v>
      </c>
      <c r="M71" s="30">
        <v>16416</v>
      </c>
      <c r="N71" s="38" t="s">
        <v>182</v>
      </c>
    </row>
    <row r="72" ht="18" customHeight="1">
      <c r="A72" s="29">
        <v>31</v>
      </c>
      <c r="B72" s="29" t="s">
        <v>70</v>
      </c>
      <c r="C72" s="29" t="s">
        <v>71</v>
      </c>
      <c r="D72" s="29" t="s">
        <v>18</v>
      </c>
      <c r="E72" s="29" t="s">
        <v>40</v>
      </c>
      <c r="F72" s="30" t="s">
        <v>41</v>
      </c>
      <c r="G72" s="30" t="s">
        <v>72</v>
      </c>
      <c r="H72" s="30" t="s">
        <v>73</v>
      </c>
      <c r="I72" s="30" t="s">
        <v>211</v>
      </c>
      <c r="J72" s="30" t="s">
        <v>24</v>
      </c>
      <c r="K72" s="30">
        <v>157167</v>
      </c>
      <c r="L72" s="30">
        <v>12573</v>
      </c>
      <c r="M72" s="30">
        <v>169740</v>
      </c>
      <c r="N72" s="38" t="s">
        <v>25</v>
      </c>
    </row>
    <row r="73">
      <c r="A73" s="31"/>
      <c r="B73" s="32"/>
      <c r="C73" s="31"/>
      <c r="D73" s="32"/>
      <c r="E73" s="32"/>
      <c r="F73" s="33"/>
      <c r="G73" s="34"/>
      <c r="H73" s="35"/>
      <c r="I73" s="36"/>
      <c r="J73" s="35"/>
      <c r="K73" s="33">
        <f>SUM(K5:K72)</f>
      </c>
      <c r="L73" s="33">
        <f>SUM(L5:L72)</f>
      </c>
      <c r="M73" s="33">
        <f>SUM(M5:M72)</f>
      </c>
      <c r="N73" s="37"/>
      <c r="O73" s="18"/>
      <c r="P73" s="18"/>
    </row>
    <row r="74" ht="18" customHeight="1">
      <c r="A74" s="25"/>
      <c r="B74" s="25"/>
      <c r="C74" s="25"/>
      <c r="D74" s="25"/>
      <c r="E74" s="2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</sheetData>
  <mergeCells>
    <mergeCell ref="A74:E7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