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<sst xmlns="http://schemas.openxmlformats.org/spreadsheetml/2006/main" count="229" uniqueCount="229">
  <si>
    <t>請求書入力仕訳</t>
  </si>
  <si>
    <t>責任者</t>
  </si>
  <si>
    <t>部門名：スパークル府中店(104)</t>
  </si>
  <si>
    <t>担当者</t>
  </si>
  <si>
    <t>2018年11月07日～2018年12月06日締め分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</si>
  <si>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</si>
  <si>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</si>
  <si>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</si>
  <si>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</si>
  <si>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</si>
  <si>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</si>
  <si>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</si>
  <si>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</si>
  <si>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</si>
  <si>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</si>
  <si>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</si>
  <si>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</si>
  <si>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</si>
  <si>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</si>
  <si>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</si>
  <si>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</si>
  <si>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</si>
  <si>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</si>
  <si>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11月度マット代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</si>
  <si>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</si>
  <si>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</si>
  <si>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</si>
  <si>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</si>
  <si>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</si>
  <si>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</si>
  <si>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</si>
  <si>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</si>
  <si>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</si>
  <si>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8530</t>
  </si>
  <si>
    <t>日本カルミック㈱</t>
  </si>
  <si>
    <t>K003</t>
  </si>
  <si>
    <t xml:space="preserve">日本カルミック  </t>
  </si>
  <si>
    <t>11月度芳香機使用料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</si>
  <si>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</si>
  <si>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</si>
  <si>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</si>
  <si>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</si>
  <si>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</si>
  <si>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</si>
  <si>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11月度Ｐ-ＷＯＲＬＤ使用料</t>
  </si>
  <si>
    <t>0206</t>
  </si>
  <si>
    <t>益田商事㈱</t>
  </si>
  <si>
    <t>D002</t>
  </si>
  <si>
    <t xml:space="preserve">アメニティ用品  </t>
  </si>
  <si>
    <t>リセッシュ購入費</t>
  </si>
  <si>
    <t>6225</t>
  </si>
  <si>
    <t>㈱白興　川口工場</t>
  </si>
  <si>
    <t>K001</t>
  </si>
  <si>
    <t xml:space="preserve">クリーニング代  </t>
  </si>
  <si>
    <t>11月度男性クリーニング代</t>
  </si>
  <si>
    <t>11月度女性クリーニング代</t>
  </si>
  <si>
    <t>5131</t>
  </si>
  <si>
    <t>㈲古川新興</t>
  </si>
  <si>
    <t>K004</t>
  </si>
  <si>
    <t xml:space="preserve">ゴミ処理        </t>
  </si>
  <si>
    <t>11月度ゴミ回収費</t>
  </si>
  <si>
    <t>3036</t>
  </si>
  <si>
    <t>㈱ＳＫＹコーポレーション</t>
  </si>
  <si>
    <t>11月度携帯充電器使用料</t>
  </si>
  <si>
    <t>4014</t>
  </si>
  <si>
    <t>ゲンダイエージェンシー株式会社</t>
  </si>
  <si>
    <t>11月度ＬＩＮＥ使用料</t>
  </si>
  <si>
    <t>4878</t>
  </si>
  <si>
    <t>㈱キョウエイアドインターナショナル</t>
  </si>
  <si>
    <t>D016</t>
  </si>
  <si>
    <t>駅貼看板吊革広告</t>
  </si>
  <si>
    <t>11月度京王バス掲載料</t>
  </si>
  <si>
    <t>3217</t>
  </si>
  <si>
    <t>㈱末吉商会</t>
  </si>
  <si>
    <t>紙おしぼり・トイレットペーパー代</t>
  </si>
  <si>
    <t>2:外税</t>
  </si>
  <si>
    <t>K010</t>
  </si>
  <si>
    <t>Ｐ清掃・衛生用品</t>
  </si>
  <si>
    <t>除菌クリーナー缶・洗剤代</t>
  </si>
  <si>
    <t>7472</t>
  </si>
  <si>
    <t>㈱まさや</t>
  </si>
  <si>
    <t>景品用袋代</t>
  </si>
  <si>
    <t>8540</t>
  </si>
  <si>
    <t>株式会社　ケーエスピー</t>
  </si>
  <si>
    <t>ＫＥＥＮ20Ｌ　1本</t>
  </si>
  <si>
    <t>8800</t>
  </si>
  <si>
    <t>郵便事業㈱　武蔵府中支店</t>
  </si>
  <si>
    <t>D005</t>
  </si>
  <si>
    <t xml:space="preserve">ＤＭ関連費用    </t>
  </si>
  <si>
    <t>11月度ＤＭ郵送料</t>
  </si>
  <si>
    <t>1156-1809</t>
  </si>
  <si>
    <t>3163</t>
  </si>
  <si>
    <t>佐川急便㈱</t>
  </si>
  <si>
    <t>86340</t>
  </si>
  <si>
    <t>運賃荷造費</t>
  </si>
  <si>
    <t>Z001</t>
  </si>
  <si>
    <t xml:space="preserve">配送費・運賃    </t>
  </si>
  <si>
    <t>11月度宅急便代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</si>
  <si>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</si>
  <si>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</si>
  <si>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</si>
  <si>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</si>
  <si>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</si>
  <si>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</si>
  <si>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</si>
  <si>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</si>
  <si>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11月度払出機保守契約料</t>
  </si>
  <si>
    <t>2341</t>
  </si>
  <si>
    <t>㈱徳商運輸</t>
  </si>
  <si>
    <t>11月度新台配送料</t>
  </si>
  <si>
    <t>1195-1834,1195-1838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</si>
  <si>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</si>
  <si>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</si>
  <si>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</si>
  <si>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</si>
  <si>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</si>
  <si>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</si>
  <si>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</si>
  <si>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0688</t>
  </si>
  <si>
    <t>十全交通㈱</t>
  </si>
  <si>
    <t>86110</t>
  </si>
  <si>
    <t>旅費交通費</t>
  </si>
  <si>
    <t>B001</t>
  </si>
  <si>
    <t xml:space="preserve">交通機関        </t>
  </si>
  <si>
    <t>１１月度タクシー利用料（体調不良帰宅）</t>
  </si>
  <si>
    <t>8266</t>
  </si>
  <si>
    <t>㈱北電子　経費</t>
  </si>
  <si>
    <t>A071</t>
  </si>
  <si>
    <t xml:space="preserve">スロット部品    </t>
  </si>
  <si>
    <t>アイムジャグラー　回胴回転始動装置×2</t>
  </si>
  <si>
    <t>アイムジャグラー　11/4部品確認費（夜間）</t>
  </si>
  <si>
    <t>アイムジャグラー　11/12部品確認費</t>
  </si>
  <si>
    <t>2882</t>
  </si>
  <si>
    <t>㈲スルーパス</t>
  </si>
  <si>
    <t>スロット　ゴト防止器具（クレマン検知器）×10ヶ</t>
  </si>
  <si>
    <t>0185</t>
  </si>
  <si>
    <t>東京ヤクルト販売㈱　世田谷事業所</t>
  </si>
  <si>
    <t>D012</t>
  </si>
  <si>
    <t xml:space="preserve">ファン感謝デー  </t>
  </si>
  <si>
    <t>11月度ファン感ヤクルト</t>
  </si>
  <si>
    <t>1119-1806</t>
  </si>
  <si>
    <t>9012</t>
  </si>
  <si>
    <t>府中遊技場組合</t>
  </si>
  <si>
    <t>11月度ファン感商品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</si>
  <si>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</si>
  <si>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</si>
  <si>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</si>
  <si>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</si>
  <si>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</si>
  <si>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</si>
  <si>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11月度電気代</t>
  </si>
  <si>
    <t>86210</t>
  </si>
  <si>
    <t>水道料</t>
  </si>
  <si>
    <t>11月度水道代</t>
  </si>
  <si>
    <t>0826</t>
  </si>
  <si>
    <t>㈱エス・ティ・エス</t>
  </si>
  <si>
    <t>ＳＴＳ：11月度コレクター清掃費</t>
  </si>
  <si>
    <t>E001</t>
  </si>
  <si>
    <t xml:space="preserve">機械設備修理    </t>
  </si>
  <si>
    <t>ＳＴＳ：契約外作業費</t>
  </si>
  <si>
    <t>A031</t>
  </si>
  <si>
    <t xml:space="preserve">電球・蛍光管    </t>
  </si>
  <si>
    <t>ＳＴＳ</t>
  </si>
  <si>
    <t>K002</t>
  </si>
  <si>
    <t xml:space="preserve">清掃代          </t>
  </si>
  <si>
    <t>ＳＴＳ：11月度早朝深夜清掃費</t>
  </si>
  <si>
    <t>4105</t>
  </si>
  <si>
    <t>東京ガス㈱</t>
  </si>
  <si>
    <t>11/14　ガス空調機（ＧＨＰ）修理代金</t>
  </si>
  <si>
    <t>1195-1836</t>
  </si>
  <si>
    <t>3201</t>
  </si>
  <si>
    <t>大都販売㈱　経費</t>
  </si>
  <si>
    <t>11/1ホールコン月額使用料</t>
  </si>
  <si>
    <t>1181-1805,1181-1806,1181-1807,1181-1808</t>
  </si>
  <si>
    <t>11/7スロットホッパー交換修理×2</t>
  </si>
  <si>
    <t>A004</t>
  </si>
  <si>
    <t xml:space="preserve">備品            </t>
  </si>
  <si>
    <t>11/10研磨布×3</t>
  </si>
  <si>
    <t>11/15パチンコ予備リフト修理</t>
  </si>
  <si>
    <t>11/17パネル中ＡＳＳＹ、ノズル</t>
  </si>
  <si>
    <t>11/21iクリア精算機　集金部交換</t>
  </si>
  <si>
    <t>A070</t>
  </si>
  <si>
    <t xml:space="preserve">パチンコ部品    </t>
  </si>
  <si>
    <t>11/28パチンコ機関ケーブル</t>
  </si>
  <si>
    <t>11/28スロットホッパー交換修理×3</t>
  </si>
  <si>
    <t>11/28iクリアシステム修理一式</t>
  </si>
  <si>
    <t>11/29ＤＴ　ＣＴ2（搬送）、ケース（搬送）修理費</t>
  </si>
  <si>
    <t>11/29　操作基板、ＣＲＩＦ基板、パネル中（ＣＴ2）ＡＳＳＹ</t>
  </si>
  <si>
    <t>11/30電源（ＣＴ2）ユニット、電源基板修理</t>
  </si>
  <si>
    <t>11/28預金返却機修理</t>
  </si>
  <si>
    <t>9000</t>
  </si>
  <si>
    <t>スポット取引：入力用</t>
  </si>
  <si>
    <t>防災用品12種（ミドリ安全）</t>
  </si>
  <si>
    <t>4019</t>
  </si>
  <si>
    <t>㈱貢献　経費</t>
  </si>
  <si>
    <t>10/18　ＣＲベルサイユのばら～ＧＬＳＴ　玉抜きセット</t>
  </si>
  <si>
    <t>1195-1834,1156-1809,1195-1835,1195-1838,1118-1802</t>
  </si>
  <si>
    <t>10/24　ＡＫＢ48勝利の女神Ｇ　王冠役物</t>
  </si>
  <si>
    <t>E004</t>
  </si>
  <si>
    <t xml:space="preserve">遊技台入替      </t>
  </si>
  <si>
    <t>11/4入替設置費用48台</t>
  </si>
  <si>
    <t>D013</t>
  </si>
  <si>
    <t xml:space="preserve">個店イベント    </t>
  </si>
  <si>
    <t>11月度サンプリング（11/11　11/17　11/25）</t>
  </si>
  <si>
    <t>D004</t>
  </si>
  <si>
    <t xml:space="preserve">販促物・装飾物  </t>
  </si>
  <si>
    <t>11/5　スーパーキャッチャーＷ×30</t>
  </si>
  <si>
    <t>11/5　ブロッケンウォーター（20Ｌ）</t>
  </si>
  <si>
    <t>11/5　岩通電池パック×3</t>
  </si>
  <si>
    <t>11/5　タイピンマイク型アセンブリ</t>
  </si>
  <si>
    <t>11/5　ビニールホルダーＡ×30</t>
  </si>
  <si>
    <t>11/5　クリーニングカード350ＭＶ</t>
  </si>
  <si>
    <t>11/5　エアーマックスＭＯＶＥ×10</t>
  </si>
  <si>
    <t>11/7　ワイヤーロック（大一製）</t>
  </si>
  <si>
    <t>11/7　ぴかっパネルＡ1脚付</t>
  </si>
  <si>
    <t>11/7　ワイヤーロック（大一製）×3</t>
  </si>
  <si>
    <t>11/7　ワイヤーロック（大一製）金具×20</t>
  </si>
  <si>
    <t>11/15　分煙ボード板のみ×7</t>
  </si>
  <si>
    <t>11/15　ＮＳＸ-Ⅱ用ウレタン羽根×12</t>
  </si>
  <si>
    <t>11/17　フラッグ（両面遮光スウェード）×9</t>
  </si>
  <si>
    <t>11/17　タイピンマイク型アセンブリ</t>
  </si>
  <si>
    <t>11/17　岩通イヤフォン×10</t>
  </si>
  <si>
    <t>11/17　フラッグ（両面遮光スウェード）×3</t>
  </si>
  <si>
    <t>A005</t>
  </si>
  <si>
    <t xml:space="preserve">制服代          </t>
  </si>
  <si>
    <t>11/17　定番メンズパンツ×4</t>
  </si>
  <si>
    <t>11/17　エアーマックス×20</t>
  </si>
  <si>
    <t>11/28　外販用デザイン費一式（2種）</t>
  </si>
  <si>
    <t>立替運賃12件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</si>
</sst>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180840</v>
      </c>
      <c r="L5" s="30">
        <v>14467</v>
      </c>
      <c r="M5" s="30">
        <v>195307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22993</v>
      </c>
      <c r="L6" s="30">
        <v>1839</v>
      </c>
      <c r="M6" s="30">
        <v>24832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41000</v>
      </c>
      <c r="L8" s="30">
        <v>3280</v>
      </c>
      <c r="M8" s="30">
        <v>44280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27230</v>
      </c>
      <c r="L9" s="30">
        <v>2178</v>
      </c>
      <c r="M9" s="30">
        <v>29408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15860</v>
      </c>
      <c r="L10" s="30">
        <v>1269</v>
      </c>
      <c r="M10" s="30">
        <v>17129</v>
      </c>
      <c r="N10" s="38" t="s">
        <v>25</v>
      </c>
    </row>
    <row r="11" ht="18" customHeight="1">
      <c r="A11" s="29">
        <v>7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52</v>
      </c>
      <c r="H11" s="30" t="s">
        <v>53</v>
      </c>
      <c r="I11" s="30" t="s">
        <v>55</v>
      </c>
      <c r="J11" s="30" t="s">
        <v>24</v>
      </c>
      <c r="K11" s="30">
        <v>4820</v>
      </c>
      <c r="L11" s="30">
        <v>386</v>
      </c>
      <c r="M11" s="30">
        <v>5206</v>
      </c>
      <c r="N11" s="38" t="s">
        <v>25</v>
      </c>
    </row>
    <row r="12" ht="18" customHeight="1">
      <c r="A12" s="29">
        <v>8</v>
      </c>
      <c r="B12" s="29" t="s">
        <v>56</v>
      </c>
      <c r="C12" s="29" t="s">
        <v>57</v>
      </c>
      <c r="D12" s="29" t="s">
        <v>18</v>
      </c>
      <c r="E12" s="29" t="s">
        <v>19</v>
      </c>
      <c r="F12" s="30" t="s">
        <v>20</v>
      </c>
      <c r="G12" s="30" t="s">
        <v>58</v>
      </c>
      <c r="H12" s="30" t="s">
        <v>59</v>
      </c>
      <c r="I12" s="30" t="s">
        <v>60</v>
      </c>
      <c r="J12" s="30" t="s">
        <v>24</v>
      </c>
      <c r="K12" s="30">
        <v>84529</v>
      </c>
      <c r="L12" s="30">
        <v>6762</v>
      </c>
      <c r="M12" s="30">
        <v>91291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40</v>
      </c>
      <c r="F13" s="30" t="s">
        <v>41</v>
      </c>
      <c r="G13" s="30" t="s">
        <v>47</v>
      </c>
      <c r="H13" s="30" t="s">
        <v>48</v>
      </c>
      <c r="I13" s="30" t="s">
        <v>63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64</v>
      </c>
      <c r="C14" s="29" t="s">
        <v>65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66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67</v>
      </c>
      <c r="C15" s="29" t="s">
        <v>68</v>
      </c>
      <c r="D15" s="29" t="s">
        <v>18</v>
      </c>
      <c r="E15" s="29" t="s">
        <v>40</v>
      </c>
      <c r="F15" s="30" t="s">
        <v>41</v>
      </c>
      <c r="G15" s="30" t="s">
        <v>69</v>
      </c>
      <c r="H15" s="30" t="s">
        <v>70</v>
      </c>
      <c r="I15" s="30" t="s">
        <v>71</v>
      </c>
      <c r="J15" s="30" t="s">
        <v>24</v>
      </c>
      <c r="K15" s="30">
        <v>157166</v>
      </c>
      <c r="L15" s="30">
        <v>12574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72</v>
      </c>
      <c r="C16" s="29" t="s">
        <v>73</v>
      </c>
      <c r="D16" s="29" t="s">
        <v>18</v>
      </c>
      <c r="E16" s="29" t="s">
        <v>40</v>
      </c>
      <c r="F16" s="30" t="s">
        <v>41</v>
      </c>
      <c r="G16" s="30" t="s">
        <v>47</v>
      </c>
      <c r="H16" s="30" t="s">
        <v>48</v>
      </c>
      <c r="I16" s="30" t="s">
        <v>74</v>
      </c>
      <c r="J16" s="30" t="s">
        <v>75</v>
      </c>
      <c r="K16" s="30">
        <v>92260</v>
      </c>
      <c r="L16" s="30">
        <v>7381</v>
      </c>
      <c r="M16" s="30">
        <v>99641</v>
      </c>
      <c r="N16" s="38" t="s">
        <v>25</v>
      </c>
    </row>
    <row r="17" ht="18" customHeight="1">
      <c r="A17" s="29">
        <v>12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76</v>
      </c>
      <c r="H17" s="30" t="s">
        <v>77</v>
      </c>
      <c r="I17" s="30" t="s">
        <v>78</v>
      </c>
      <c r="J17" s="30" t="s">
        <v>75</v>
      </c>
      <c r="K17" s="30">
        <v>27260</v>
      </c>
      <c r="L17" s="30">
        <v>2180</v>
      </c>
      <c r="M17" s="30">
        <v>29440</v>
      </c>
      <c r="N17" s="38" t="s">
        <v>25</v>
      </c>
    </row>
    <row r="18" ht="18" customHeight="1">
      <c r="A18" s="29">
        <v>13</v>
      </c>
      <c r="B18" s="29" t="s">
        <v>79</v>
      </c>
      <c r="C18" s="29" t="s">
        <v>80</v>
      </c>
      <c r="D18" s="29" t="s">
        <v>18</v>
      </c>
      <c r="E18" s="29" t="s">
        <v>40</v>
      </c>
      <c r="F18" s="30" t="s">
        <v>41</v>
      </c>
      <c r="G18" s="30" t="s">
        <v>47</v>
      </c>
      <c r="H18" s="30" t="s">
        <v>48</v>
      </c>
      <c r="I18" s="30" t="s">
        <v>81</v>
      </c>
      <c r="J18" s="30" t="s">
        <v>24</v>
      </c>
      <c r="K18" s="30">
        <v>8874</v>
      </c>
      <c r="L18" s="30">
        <v>710</v>
      </c>
      <c r="M18" s="30">
        <v>9584</v>
      </c>
      <c r="N18" s="38" t="s">
        <v>25</v>
      </c>
    </row>
    <row r="19" ht="18" customHeight="1">
      <c r="A19" s="29">
        <v>14</v>
      </c>
      <c r="B19" s="29" t="s">
        <v>82</v>
      </c>
      <c r="C19" s="29" t="s">
        <v>83</v>
      </c>
      <c r="D19" s="29" t="s">
        <v>18</v>
      </c>
      <c r="E19" s="29" t="s">
        <v>19</v>
      </c>
      <c r="F19" s="30" t="s">
        <v>20</v>
      </c>
      <c r="G19" s="30" t="s">
        <v>76</v>
      </c>
      <c r="H19" s="30" t="s">
        <v>77</v>
      </c>
      <c r="I19" s="30" t="s">
        <v>84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15</v>
      </c>
      <c r="B20" s="29" t="s">
        <v>85</v>
      </c>
      <c r="C20" s="29" t="s">
        <v>86</v>
      </c>
      <c r="D20" s="29" t="s">
        <v>18</v>
      </c>
      <c r="E20" s="29" t="s">
        <v>40</v>
      </c>
      <c r="F20" s="30" t="s">
        <v>41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143002</v>
      </c>
      <c r="L20" s="30">
        <v>11440</v>
      </c>
      <c r="M20" s="30">
        <v>154442</v>
      </c>
      <c r="N20" s="38" t="s">
        <v>90</v>
      </c>
    </row>
    <row r="21" ht="18" customHeight="1">
      <c r="A21" s="29">
        <v>16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11870</v>
      </c>
      <c r="L21" s="30">
        <v>949</v>
      </c>
      <c r="M21" s="30">
        <v>12819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93</v>
      </c>
      <c r="F22" s="30" t="s">
        <v>94</v>
      </c>
      <c r="G22" s="30" t="s">
        <v>95</v>
      </c>
      <c r="H22" s="30" t="s">
        <v>96</v>
      </c>
      <c r="I22" s="30" t="s">
        <v>97</v>
      </c>
      <c r="J22" s="30" t="s">
        <v>24</v>
      </c>
      <c r="K22" s="30">
        <v>6257</v>
      </c>
      <c r="L22" s="30">
        <v>500</v>
      </c>
      <c r="M22" s="30">
        <v>6757</v>
      </c>
      <c r="N22" s="38" t="s">
        <v>25</v>
      </c>
    </row>
    <row r="23" ht="18" customHeight="1">
      <c r="A23" s="29">
        <v>18</v>
      </c>
      <c r="B23" s="29" t="s">
        <v>100</v>
      </c>
      <c r="C23" s="29" t="s">
        <v>101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67500</v>
      </c>
      <c r="L23" s="30">
        <v>5400</v>
      </c>
      <c r="M23" s="30">
        <v>72900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93</v>
      </c>
      <c r="F24" s="30" t="s">
        <v>94</v>
      </c>
      <c r="G24" s="30" t="s">
        <v>95</v>
      </c>
      <c r="H24" s="30" t="s">
        <v>96</v>
      </c>
      <c r="I24" s="30" t="s">
        <v>109</v>
      </c>
      <c r="J24" s="30" t="s">
        <v>24</v>
      </c>
      <c r="K24" s="30">
        <v>226750</v>
      </c>
      <c r="L24" s="30">
        <v>18140</v>
      </c>
      <c r="M24" s="30">
        <v>244890</v>
      </c>
      <c r="N24" s="38" t="s">
        <v>110</v>
      </c>
    </row>
    <row r="25" ht="18" customHeight="1">
      <c r="A25" s="29">
        <v>20</v>
      </c>
      <c r="B25" s="29" t="s">
        <v>111</v>
      </c>
      <c r="C25" s="29" t="s">
        <v>112</v>
      </c>
      <c r="D25" s="29" t="s">
        <v>18</v>
      </c>
      <c r="E25" s="29" t="s">
        <v>113</v>
      </c>
      <c r="F25" s="30" t="s">
        <v>114</v>
      </c>
      <c r="G25" s="30" t="s">
        <v>115</v>
      </c>
      <c r="H25" s="30" t="s">
        <v>116</v>
      </c>
      <c r="I25" s="30" t="s">
        <v>117</v>
      </c>
      <c r="J25" s="30" t="s">
        <v>24</v>
      </c>
      <c r="K25" s="30">
        <v>6076</v>
      </c>
      <c r="L25" s="30">
        <v>486</v>
      </c>
      <c r="M25" s="30">
        <v>6562</v>
      </c>
      <c r="N25" s="38" t="s">
        <v>25</v>
      </c>
    </row>
    <row r="26" ht="18" customHeight="1">
      <c r="A26" s="29">
        <v>21</v>
      </c>
      <c r="B26" s="29" t="s">
        <v>118</v>
      </c>
      <c r="C26" s="29" t="s">
        <v>119</v>
      </c>
      <c r="D26" s="29" t="s">
        <v>18</v>
      </c>
      <c r="E26" s="29" t="s">
        <v>120</v>
      </c>
      <c r="F26" s="30" t="s">
        <v>121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2093</v>
      </c>
      <c r="L26" s="30">
        <v>167</v>
      </c>
      <c r="M26" s="30">
        <v>2260</v>
      </c>
      <c r="N26" s="38" t="s">
        <v>25</v>
      </c>
    </row>
    <row r="27" ht="18" customHeight="1">
      <c r="A27" s="29">
        <v>23</v>
      </c>
      <c r="B27" s="29" t="s">
        <v>125</v>
      </c>
      <c r="C27" s="29" t="s">
        <v>126</v>
      </c>
      <c r="D27" s="29" t="s">
        <v>18</v>
      </c>
      <c r="E27" s="29" t="s">
        <v>113</v>
      </c>
      <c r="F27" s="30" t="s">
        <v>114</v>
      </c>
      <c r="G27" s="30" t="s">
        <v>127</v>
      </c>
      <c r="H27" s="30" t="s">
        <v>128</v>
      </c>
      <c r="I27" s="30" t="s">
        <v>129</v>
      </c>
      <c r="J27" s="30" t="s">
        <v>24</v>
      </c>
      <c r="K27" s="30">
        <v>15400</v>
      </c>
      <c r="L27" s="30">
        <v>1232</v>
      </c>
      <c r="M27" s="30">
        <v>16632</v>
      </c>
      <c r="N27" s="38" t="s">
        <v>25</v>
      </c>
    </row>
    <row r="28" ht="18" customHeight="1">
      <c r="A28" s="29">
        <v>23</v>
      </c>
      <c r="B28" s="29" t="s">
        <v>125</v>
      </c>
      <c r="C28" s="29" t="s">
        <v>126</v>
      </c>
      <c r="D28" s="29" t="s">
        <v>18</v>
      </c>
      <c r="E28" s="29" t="s">
        <v>113</v>
      </c>
      <c r="F28" s="30" t="s">
        <v>114</v>
      </c>
      <c r="G28" s="30" t="s">
        <v>127</v>
      </c>
      <c r="H28" s="30" t="s">
        <v>128</v>
      </c>
      <c r="I28" s="30" t="s">
        <v>130</v>
      </c>
      <c r="J28" s="30" t="s">
        <v>24</v>
      </c>
      <c r="K28" s="30">
        <v>18500</v>
      </c>
      <c r="L28" s="30">
        <v>1480</v>
      </c>
      <c r="M28" s="30">
        <v>19980</v>
      </c>
      <c r="N28" s="38" t="s">
        <v>25</v>
      </c>
    </row>
    <row r="29" ht="18" customHeight="1">
      <c r="A29" s="29">
        <v>23</v>
      </c>
      <c r="B29" s="29" t="s">
        <v>125</v>
      </c>
      <c r="C29" s="29" t="s">
        <v>126</v>
      </c>
      <c r="D29" s="29" t="s">
        <v>18</v>
      </c>
      <c r="E29" s="29" t="s">
        <v>113</v>
      </c>
      <c r="F29" s="30" t="s">
        <v>114</v>
      </c>
      <c r="G29" s="30" t="s">
        <v>127</v>
      </c>
      <c r="H29" s="30" t="s">
        <v>128</v>
      </c>
      <c r="I29" s="30" t="s">
        <v>131</v>
      </c>
      <c r="J29" s="30" t="s">
        <v>24</v>
      </c>
      <c r="K29" s="30">
        <v>15500</v>
      </c>
      <c r="L29" s="30">
        <v>1240</v>
      </c>
      <c r="M29" s="30">
        <v>16740</v>
      </c>
      <c r="N29" s="38" t="s">
        <v>25</v>
      </c>
    </row>
    <row r="30" ht="18" customHeight="1">
      <c r="A30" s="29">
        <v>24</v>
      </c>
      <c r="B30" s="29" t="s">
        <v>132</v>
      </c>
      <c r="C30" s="29" t="s">
        <v>133</v>
      </c>
      <c r="D30" s="29" t="s">
        <v>18</v>
      </c>
      <c r="E30" s="29" t="s">
        <v>113</v>
      </c>
      <c r="F30" s="30" t="s">
        <v>114</v>
      </c>
      <c r="G30" s="30" t="s">
        <v>127</v>
      </c>
      <c r="H30" s="30" t="s">
        <v>128</v>
      </c>
      <c r="I30" s="30" t="s">
        <v>134</v>
      </c>
      <c r="J30" s="30" t="s">
        <v>24</v>
      </c>
      <c r="K30" s="30">
        <v>2000</v>
      </c>
      <c r="L30" s="30">
        <v>160</v>
      </c>
      <c r="M30" s="30">
        <v>2160</v>
      </c>
      <c r="N30" s="38" t="s">
        <v>25</v>
      </c>
    </row>
    <row r="31" ht="18" customHeight="1">
      <c r="A31" s="29">
        <v>25</v>
      </c>
      <c r="B31" s="29" t="s">
        <v>135</v>
      </c>
      <c r="C31" s="29" t="s">
        <v>136</v>
      </c>
      <c r="D31" s="29" t="s">
        <v>18</v>
      </c>
      <c r="E31" s="29" t="s">
        <v>40</v>
      </c>
      <c r="F31" s="30" t="s">
        <v>41</v>
      </c>
      <c r="G31" s="30" t="s">
        <v>137</v>
      </c>
      <c r="H31" s="30" t="s">
        <v>138</v>
      </c>
      <c r="I31" s="30" t="s">
        <v>139</v>
      </c>
      <c r="J31" s="30" t="s">
        <v>24</v>
      </c>
      <c r="K31" s="30">
        <v>48960</v>
      </c>
      <c r="L31" s="30">
        <v>3916</v>
      </c>
      <c r="M31" s="30">
        <v>52876</v>
      </c>
      <c r="N31" s="38" t="s">
        <v>140</v>
      </c>
    </row>
    <row r="32" ht="18" customHeight="1">
      <c r="A32" s="29">
        <v>26</v>
      </c>
      <c r="B32" s="29" t="s">
        <v>141</v>
      </c>
      <c r="C32" s="29" t="s">
        <v>142</v>
      </c>
      <c r="D32" s="29" t="s">
        <v>18</v>
      </c>
      <c r="E32" s="29" t="s">
        <v>40</v>
      </c>
      <c r="F32" s="30" t="s">
        <v>41</v>
      </c>
      <c r="G32" s="30" t="s">
        <v>137</v>
      </c>
      <c r="H32" s="30" t="s">
        <v>138</v>
      </c>
      <c r="I32" s="30" t="s">
        <v>143</v>
      </c>
      <c r="J32" s="30" t="s">
        <v>24</v>
      </c>
      <c r="K32" s="30">
        <v>444445</v>
      </c>
      <c r="L32" s="30">
        <v>35555</v>
      </c>
      <c r="M32" s="30">
        <v>480000</v>
      </c>
      <c r="N32" s="38" t="s">
        <v>140</v>
      </c>
    </row>
    <row r="33" ht="18" customHeight="1">
      <c r="A33" s="29">
        <v>27</v>
      </c>
      <c r="B33" s="29" t="s">
        <v>144</v>
      </c>
      <c r="C33" s="29" t="s">
        <v>145</v>
      </c>
      <c r="D33" s="29" t="s">
        <v>18</v>
      </c>
      <c r="E33" s="29" t="s">
        <v>146</v>
      </c>
      <c r="F33" s="30" t="s">
        <v>147</v>
      </c>
      <c r="G33" s="30" t="s">
        <v>148</v>
      </c>
      <c r="H33" s="30" t="s">
        <v>149</v>
      </c>
      <c r="I33" s="30" t="s">
        <v>150</v>
      </c>
      <c r="J33" s="30" t="s">
        <v>24</v>
      </c>
      <c r="K33" s="30">
        <v>1586424</v>
      </c>
      <c r="L33" s="30">
        <v>126913</v>
      </c>
      <c r="M33" s="30">
        <v>1713337</v>
      </c>
      <c r="N33" s="38" t="s">
        <v>25</v>
      </c>
    </row>
    <row r="34" ht="18" customHeight="1">
      <c r="A34" s="29">
        <v>27</v>
      </c>
      <c r="B34" s="29" t="s">
        <v>144</v>
      </c>
      <c r="C34" s="29" t="s">
        <v>145</v>
      </c>
      <c r="D34" s="29" t="s">
        <v>18</v>
      </c>
      <c r="E34" s="29" t="s">
        <v>151</v>
      </c>
      <c r="F34" s="30" t="s">
        <v>152</v>
      </c>
      <c r="G34" s="30" t="s">
        <v>25</v>
      </c>
      <c r="H34" s="30" t="s">
        <v>25</v>
      </c>
      <c r="I34" s="30" t="s">
        <v>153</v>
      </c>
      <c r="J34" s="30" t="s">
        <v>24</v>
      </c>
      <c r="K34" s="30">
        <v>197502</v>
      </c>
      <c r="L34" s="30">
        <v>15800</v>
      </c>
      <c r="M34" s="30">
        <v>213302</v>
      </c>
      <c r="N34" s="38" t="s">
        <v>25</v>
      </c>
    </row>
    <row r="35" ht="18" customHeight="1">
      <c r="A35" s="29">
        <v>28</v>
      </c>
      <c r="B35" s="29" t="s">
        <v>154</v>
      </c>
      <c r="C35" s="29" t="s">
        <v>155</v>
      </c>
      <c r="D35" s="29" t="s">
        <v>18</v>
      </c>
      <c r="E35" s="29" t="s">
        <v>102</v>
      </c>
      <c r="F35" s="30" t="s">
        <v>103</v>
      </c>
      <c r="G35" s="30" t="s">
        <v>104</v>
      </c>
      <c r="H35" s="30" t="s">
        <v>105</v>
      </c>
      <c r="I35" s="30" t="s">
        <v>156</v>
      </c>
      <c r="J35" s="30" t="s">
        <v>24</v>
      </c>
      <c r="K35" s="30">
        <v>192000</v>
      </c>
      <c r="L35" s="30">
        <v>15360</v>
      </c>
      <c r="M35" s="30">
        <v>207360</v>
      </c>
      <c r="N35" s="38" t="s">
        <v>25</v>
      </c>
    </row>
    <row r="36" ht="18" customHeight="1">
      <c r="A36" s="29">
        <v>29</v>
      </c>
      <c r="B36" s="29" t="s">
        <v>154</v>
      </c>
      <c r="C36" s="29" t="s">
        <v>155</v>
      </c>
      <c r="D36" s="29" t="s">
        <v>18</v>
      </c>
      <c r="E36" s="29" t="s">
        <v>28</v>
      </c>
      <c r="F36" s="30" t="s">
        <v>29</v>
      </c>
      <c r="G36" s="30" t="s">
        <v>157</v>
      </c>
      <c r="H36" s="30" t="s">
        <v>158</v>
      </c>
      <c r="I36" s="30" t="s">
        <v>159</v>
      </c>
      <c r="J36" s="30" t="s">
        <v>75</v>
      </c>
      <c r="K36" s="30">
        <v>18750</v>
      </c>
      <c r="L36" s="30">
        <v>1500</v>
      </c>
      <c r="M36" s="30">
        <v>20250</v>
      </c>
      <c r="N36" s="38" t="s">
        <v>25</v>
      </c>
    </row>
    <row r="37" ht="18" customHeight="1">
      <c r="A37" s="29">
        <v>29</v>
      </c>
      <c r="B37" s="29" t="s">
        <v>154</v>
      </c>
      <c r="C37" s="29" t="s">
        <v>155</v>
      </c>
      <c r="D37" s="29" t="s">
        <v>18</v>
      </c>
      <c r="E37" s="29" t="s">
        <v>113</v>
      </c>
      <c r="F37" s="30" t="s">
        <v>114</v>
      </c>
      <c r="G37" s="30" t="s">
        <v>160</v>
      </c>
      <c r="H37" s="30" t="s">
        <v>161</v>
      </c>
      <c r="I37" s="30" t="s">
        <v>162</v>
      </c>
      <c r="J37" s="30" t="s">
        <v>75</v>
      </c>
      <c r="K37" s="30">
        <v>18272</v>
      </c>
      <c r="L37" s="30">
        <v>1462</v>
      </c>
      <c r="M37" s="30">
        <v>19734</v>
      </c>
      <c r="N37" s="38" t="s">
        <v>25</v>
      </c>
    </row>
    <row r="38" ht="18" customHeight="1">
      <c r="A38" s="29">
        <v>30</v>
      </c>
      <c r="B38" s="29" t="s">
        <v>154</v>
      </c>
      <c r="C38" s="29" t="s">
        <v>155</v>
      </c>
      <c r="D38" s="29" t="s">
        <v>18</v>
      </c>
      <c r="E38" s="29" t="s">
        <v>19</v>
      </c>
      <c r="F38" s="30" t="s">
        <v>20</v>
      </c>
      <c r="G38" s="30" t="s">
        <v>163</v>
      </c>
      <c r="H38" s="30" t="s">
        <v>164</v>
      </c>
      <c r="I38" s="30" t="s">
        <v>165</v>
      </c>
      <c r="J38" s="30" t="s">
        <v>24</v>
      </c>
      <c r="K38" s="30">
        <v>1628000</v>
      </c>
      <c r="L38" s="30">
        <v>130240</v>
      </c>
      <c r="M38" s="30">
        <v>1758240</v>
      </c>
      <c r="N38" s="38" t="s">
        <v>25</v>
      </c>
    </row>
    <row r="39" ht="18" customHeight="1">
      <c r="A39" s="29">
        <v>31</v>
      </c>
      <c r="B39" s="29" t="s">
        <v>166</v>
      </c>
      <c r="C39" s="29" t="s">
        <v>167</v>
      </c>
      <c r="D39" s="29" t="s">
        <v>18</v>
      </c>
      <c r="E39" s="29" t="s">
        <v>28</v>
      </c>
      <c r="F39" s="30" t="s">
        <v>29</v>
      </c>
      <c r="G39" s="30" t="s">
        <v>157</v>
      </c>
      <c r="H39" s="30" t="s">
        <v>158</v>
      </c>
      <c r="I39" s="30" t="s">
        <v>168</v>
      </c>
      <c r="J39" s="30" t="s">
        <v>24</v>
      </c>
      <c r="K39" s="30">
        <v>46750</v>
      </c>
      <c r="L39" s="30">
        <v>3740</v>
      </c>
      <c r="M39" s="30">
        <v>50490</v>
      </c>
      <c r="N39" s="38" t="s">
        <v>169</v>
      </c>
    </row>
    <row r="40" ht="18" customHeight="1">
      <c r="A40" s="29">
        <v>32</v>
      </c>
      <c r="B40" s="29" t="s">
        <v>170</v>
      </c>
      <c r="C40" s="29" t="s">
        <v>171</v>
      </c>
      <c r="D40" s="29" t="s">
        <v>18</v>
      </c>
      <c r="E40" s="29" t="s">
        <v>102</v>
      </c>
      <c r="F40" s="30" t="s">
        <v>103</v>
      </c>
      <c r="G40" s="30" t="s">
        <v>104</v>
      </c>
      <c r="H40" s="30" t="s">
        <v>105</v>
      </c>
      <c r="I40" s="30" t="s">
        <v>172</v>
      </c>
      <c r="J40" s="30" t="s">
        <v>24</v>
      </c>
      <c r="K40" s="30">
        <v>20000</v>
      </c>
      <c r="L40" s="30">
        <v>1600</v>
      </c>
      <c r="M40" s="30">
        <v>21600</v>
      </c>
      <c r="N40" s="38" t="s">
        <v>173</v>
      </c>
    </row>
    <row r="41" ht="18" customHeight="1">
      <c r="A41" s="29">
        <v>32</v>
      </c>
      <c r="B41" s="29" t="s">
        <v>170</v>
      </c>
      <c r="C41" s="29" t="s">
        <v>171</v>
      </c>
      <c r="D41" s="29" t="s">
        <v>18</v>
      </c>
      <c r="E41" s="29" t="s">
        <v>28</v>
      </c>
      <c r="F41" s="30" t="s">
        <v>29</v>
      </c>
      <c r="G41" s="30" t="s">
        <v>157</v>
      </c>
      <c r="H41" s="30" t="s">
        <v>158</v>
      </c>
      <c r="I41" s="30" t="s">
        <v>174</v>
      </c>
      <c r="J41" s="30" t="s">
        <v>24</v>
      </c>
      <c r="K41" s="30">
        <v>33600</v>
      </c>
      <c r="L41" s="30">
        <v>2688</v>
      </c>
      <c r="M41" s="30">
        <v>36288</v>
      </c>
      <c r="N41" s="38" t="s">
        <v>173</v>
      </c>
    </row>
    <row r="42" ht="18" customHeight="1">
      <c r="A42" s="29">
        <v>32</v>
      </c>
      <c r="B42" s="29" t="s">
        <v>170</v>
      </c>
      <c r="C42" s="29" t="s">
        <v>171</v>
      </c>
      <c r="D42" s="29" t="s">
        <v>18</v>
      </c>
      <c r="E42" s="29" t="s">
        <v>113</v>
      </c>
      <c r="F42" s="30" t="s">
        <v>114</v>
      </c>
      <c r="G42" s="30" t="s">
        <v>175</v>
      </c>
      <c r="H42" s="30" t="s">
        <v>176</v>
      </c>
      <c r="I42" s="30" t="s">
        <v>177</v>
      </c>
      <c r="J42" s="30" t="s">
        <v>24</v>
      </c>
      <c r="K42" s="30">
        <v>12000</v>
      </c>
      <c r="L42" s="30">
        <v>960</v>
      </c>
      <c r="M42" s="30">
        <v>12960</v>
      </c>
      <c r="N42" s="38" t="s">
        <v>173</v>
      </c>
    </row>
    <row r="43" ht="18" customHeight="1">
      <c r="A43" s="29">
        <v>32</v>
      </c>
      <c r="B43" s="29" t="s">
        <v>170</v>
      </c>
      <c r="C43" s="29" t="s">
        <v>171</v>
      </c>
      <c r="D43" s="29" t="s">
        <v>18</v>
      </c>
      <c r="E43" s="29" t="s">
        <v>28</v>
      </c>
      <c r="F43" s="30" t="s">
        <v>29</v>
      </c>
      <c r="G43" s="30" t="s">
        <v>157</v>
      </c>
      <c r="H43" s="30" t="s">
        <v>158</v>
      </c>
      <c r="I43" s="30" t="s">
        <v>178</v>
      </c>
      <c r="J43" s="30" t="s">
        <v>24</v>
      </c>
      <c r="K43" s="30">
        <v>128280</v>
      </c>
      <c r="L43" s="30">
        <v>10262</v>
      </c>
      <c r="M43" s="30">
        <v>138542</v>
      </c>
      <c r="N43" s="38" t="s">
        <v>173</v>
      </c>
    </row>
    <row r="44" ht="18" customHeight="1">
      <c r="A44" s="29">
        <v>32</v>
      </c>
      <c r="B44" s="29" t="s">
        <v>170</v>
      </c>
      <c r="C44" s="29" t="s">
        <v>171</v>
      </c>
      <c r="D44" s="29" t="s">
        <v>18</v>
      </c>
      <c r="E44" s="29" t="s">
        <v>113</v>
      </c>
      <c r="F44" s="30" t="s">
        <v>114</v>
      </c>
      <c r="G44" s="30" t="s">
        <v>175</v>
      </c>
      <c r="H44" s="30" t="s">
        <v>176</v>
      </c>
      <c r="I44" s="30" t="s">
        <v>179</v>
      </c>
      <c r="J44" s="30" t="s">
        <v>24</v>
      </c>
      <c r="K44" s="30">
        <v>26520</v>
      </c>
      <c r="L44" s="30">
        <v>2121</v>
      </c>
      <c r="M44" s="30">
        <v>28641</v>
      </c>
      <c r="N44" s="38" t="s">
        <v>173</v>
      </c>
    </row>
    <row r="45" ht="18" customHeight="1">
      <c r="A45" s="29">
        <v>32</v>
      </c>
      <c r="B45" s="29" t="s">
        <v>170</v>
      </c>
      <c r="C45" s="29" t="s">
        <v>171</v>
      </c>
      <c r="D45" s="29" t="s">
        <v>18</v>
      </c>
      <c r="E45" s="29" t="s">
        <v>28</v>
      </c>
      <c r="F45" s="30" t="s">
        <v>29</v>
      </c>
      <c r="G45" s="30" t="s">
        <v>157</v>
      </c>
      <c r="H45" s="30" t="s">
        <v>158</v>
      </c>
      <c r="I45" s="30" t="s">
        <v>180</v>
      </c>
      <c r="J45" s="30" t="s">
        <v>24</v>
      </c>
      <c r="K45" s="30">
        <v>15000</v>
      </c>
      <c r="L45" s="30">
        <v>1200</v>
      </c>
      <c r="M45" s="30">
        <v>16200</v>
      </c>
      <c r="N45" s="38" t="s">
        <v>173</v>
      </c>
    </row>
    <row r="46" ht="18" customHeight="1">
      <c r="A46" s="29">
        <v>32</v>
      </c>
      <c r="B46" s="29" t="s">
        <v>170</v>
      </c>
      <c r="C46" s="29" t="s">
        <v>171</v>
      </c>
      <c r="D46" s="29" t="s">
        <v>18</v>
      </c>
      <c r="E46" s="29" t="s">
        <v>113</v>
      </c>
      <c r="F46" s="30" t="s">
        <v>114</v>
      </c>
      <c r="G46" s="30" t="s">
        <v>181</v>
      </c>
      <c r="H46" s="30" t="s">
        <v>182</v>
      </c>
      <c r="I46" s="30" t="s">
        <v>183</v>
      </c>
      <c r="J46" s="30" t="s">
        <v>24</v>
      </c>
      <c r="K46" s="30">
        <v>6730</v>
      </c>
      <c r="L46" s="30">
        <v>538</v>
      </c>
      <c r="M46" s="30">
        <v>7268</v>
      </c>
      <c r="N46" s="38" t="s">
        <v>173</v>
      </c>
    </row>
    <row r="47" ht="18" customHeight="1">
      <c r="A47" s="29">
        <v>32</v>
      </c>
      <c r="B47" s="29" t="s">
        <v>170</v>
      </c>
      <c r="C47" s="29" t="s">
        <v>171</v>
      </c>
      <c r="D47" s="29" t="s">
        <v>18</v>
      </c>
      <c r="E47" s="29" t="s">
        <v>28</v>
      </c>
      <c r="F47" s="30" t="s">
        <v>29</v>
      </c>
      <c r="G47" s="30" t="s">
        <v>157</v>
      </c>
      <c r="H47" s="30" t="s">
        <v>158</v>
      </c>
      <c r="I47" s="30" t="s">
        <v>184</v>
      </c>
      <c r="J47" s="30" t="s">
        <v>24</v>
      </c>
      <c r="K47" s="30">
        <v>50400</v>
      </c>
      <c r="L47" s="30">
        <v>4032</v>
      </c>
      <c r="M47" s="30">
        <v>54432</v>
      </c>
      <c r="N47" s="38" t="s">
        <v>173</v>
      </c>
    </row>
    <row r="48" ht="18" customHeight="1">
      <c r="A48" s="29">
        <v>32</v>
      </c>
      <c r="B48" s="29" t="s">
        <v>170</v>
      </c>
      <c r="C48" s="29" t="s">
        <v>171</v>
      </c>
      <c r="D48" s="29" t="s">
        <v>18</v>
      </c>
      <c r="E48" s="29" t="s">
        <v>28</v>
      </c>
      <c r="F48" s="30" t="s">
        <v>29</v>
      </c>
      <c r="G48" s="30" t="s">
        <v>157</v>
      </c>
      <c r="H48" s="30" t="s">
        <v>158</v>
      </c>
      <c r="I48" s="30" t="s">
        <v>185</v>
      </c>
      <c r="J48" s="30" t="s">
        <v>24</v>
      </c>
      <c r="K48" s="30">
        <v>38000</v>
      </c>
      <c r="L48" s="30">
        <v>3040</v>
      </c>
      <c r="M48" s="30">
        <v>41040</v>
      </c>
      <c r="N48" s="38" t="s">
        <v>173</v>
      </c>
    </row>
    <row r="49" ht="18" customHeight="1">
      <c r="A49" s="29">
        <v>32</v>
      </c>
      <c r="B49" s="29" t="s">
        <v>170</v>
      </c>
      <c r="C49" s="29" t="s">
        <v>171</v>
      </c>
      <c r="D49" s="29" t="s">
        <v>18</v>
      </c>
      <c r="E49" s="29" t="s">
        <v>28</v>
      </c>
      <c r="F49" s="30" t="s">
        <v>29</v>
      </c>
      <c r="G49" s="30" t="s">
        <v>157</v>
      </c>
      <c r="H49" s="30" t="s">
        <v>158</v>
      </c>
      <c r="I49" s="30" t="s">
        <v>186</v>
      </c>
      <c r="J49" s="30" t="s">
        <v>75</v>
      </c>
      <c r="K49" s="30">
        <v>17400</v>
      </c>
      <c r="L49" s="30">
        <v>1392</v>
      </c>
      <c r="M49" s="30">
        <v>18792</v>
      </c>
      <c r="N49" s="38" t="s">
        <v>173</v>
      </c>
    </row>
    <row r="50" ht="18" customHeight="1">
      <c r="A50" s="29">
        <v>32</v>
      </c>
      <c r="B50" s="29" t="s">
        <v>170</v>
      </c>
      <c r="C50" s="29" t="s">
        <v>171</v>
      </c>
      <c r="D50" s="29" t="s">
        <v>18</v>
      </c>
      <c r="E50" s="29" t="s">
        <v>113</v>
      </c>
      <c r="F50" s="30" t="s">
        <v>114</v>
      </c>
      <c r="G50" s="30" t="s">
        <v>181</v>
      </c>
      <c r="H50" s="30" t="s">
        <v>182</v>
      </c>
      <c r="I50" s="30" t="s">
        <v>187</v>
      </c>
      <c r="J50" s="30" t="s">
        <v>75</v>
      </c>
      <c r="K50" s="30">
        <v>12830</v>
      </c>
      <c r="L50" s="30">
        <v>1026</v>
      </c>
      <c r="M50" s="30">
        <v>13856</v>
      </c>
      <c r="N50" s="38" t="s">
        <v>173</v>
      </c>
    </row>
    <row r="51" ht="18" customHeight="1">
      <c r="A51" s="29">
        <v>32</v>
      </c>
      <c r="B51" s="29" t="s">
        <v>170</v>
      </c>
      <c r="C51" s="29" t="s">
        <v>171</v>
      </c>
      <c r="D51" s="29" t="s">
        <v>18</v>
      </c>
      <c r="E51" s="29" t="s">
        <v>28</v>
      </c>
      <c r="F51" s="30" t="s">
        <v>29</v>
      </c>
      <c r="G51" s="30" t="s">
        <v>157</v>
      </c>
      <c r="H51" s="30" t="s">
        <v>158</v>
      </c>
      <c r="I51" s="30" t="s">
        <v>188</v>
      </c>
      <c r="J51" s="30" t="s">
        <v>24</v>
      </c>
      <c r="K51" s="30">
        <v>7050</v>
      </c>
      <c r="L51" s="30">
        <v>564</v>
      </c>
      <c r="M51" s="30">
        <v>7614</v>
      </c>
      <c r="N51" s="38" t="s">
        <v>173</v>
      </c>
    </row>
    <row r="52" ht="18" customHeight="1">
      <c r="A52" s="29">
        <v>32</v>
      </c>
      <c r="B52" s="29" t="s">
        <v>170</v>
      </c>
      <c r="C52" s="29" t="s">
        <v>171</v>
      </c>
      <c r="D52" s="29" t="s">
        <v>18</v>
      </c>
      <c r="E52" s="29" t="s">
        <v>28</v>
      </c>
      <c r="F52" s="30" t="s">
        <v>29</v>
      </c>
      <c r="G52" s="30" t="s">
        <v>157</v>
      </c>
      <c r="H52" s="30" t="s">
        <v>158</v>
      </c>
      <c r="I52" s="30" t="s">
        <v>189</v>
      </c>
      <c r="J52" s="30" t="s">
        <v>24</v>
      </c>
      <c r="K52" s="30">
        <v>17000</v>
      </c>
      <c r="L52" s="30">
        <v>1360</v>
      </c>
      <c r="M52" s="30">
        <v>18360</v>
      </c>
      <c r="N52" s="38" t="s">
        <v>173</v>
      </c>
    </row>
    <row r="53" ht="18" customHeight="1">
      <c r="A53" s="29">
        <v>33</v>
      </c>
      <c r="B53" s="29" t="s">
        <v>190</v>
      </c>
      <c r="C53" s="29" t="s">
        <v>191</v>
      </c>
      <c r="D53" s="29" t="s">
        <v>18</v>
      </c>
      <c r="E53" s="29" t="s">
        <v>113</v>
      </c>
      <c r="F53" s="30" t="s">
        <v>114</v>
      </c>
      <c r="G53" s="30" t="s">
        <v>175</v>
      </c>
      <c r="H53" s="30" t="s">
        <v>176</v>
      </c>
      <c r="I53" s="30" t="s">
        <v>192</v>
      </c>
      <c r="J53" s="30" t="s">
        <v>24</v>
      </c>
      <c r="K53" s="30">
        <v>25900</v>
      </c>
      <c r="L53" s="30">
        <v>2072</v>
      </c>
      <c r="M53" s="30">
        <v>27972</v>
      </c>
      <c r="N53" s="38" t="s">
        <v>25</v>
      </c>
    </row>
    <row r="54" ht="18" customHeight="1">
      <c r="A54" s="29">
        <v>34</v>
      </c>
      <c r="B54" s="29" t="s">
        <v>193</v>
      </c>
      <c r="C54" s="29" t="s">
        <v>194</v>
      </c>
      <c r="D54" s="29" t="s">
        <v>18</v>
      </c>
      <c r="E54" s="29" t="s">
        <v>113</v>
      </c>
      <c r="F54" s="30" t="s">
        <v>114</v>
      </c>
      <c r="G54" s="30" t="s">
        <v>181</v>
      </c>
      <c r="H54" s="30" t="s">
        <v>182</v>
      </c>
      <c r="I54" s="30" t="s">
        <v>195</v>
      </c>
      <c r="J54" s="30" t="s">
        <v>75</v>
      </c>
      <c r="K54" s="30">
        <v>210</v>
      </c>
      <c r="L54" s="30">
        <v>17</v>
      </c>
      <c r="M54" s="30">
        <v>227</v>
      </c>
      <c r="N54" s="38" t="s">
        <v>196</v>
      </c>
    </row>
    <row r="55" ht="18" customHeight="1">
      <c r="A55" s="29">
        <v>34</v>
      </c>
      <c r="B55" s="29" t="s">
        <v>193</v>
      </c>
      <c r="C55" s="29" t="s">
        <v>194</v>
      </c>
      <c r="D55" s="29" t="s">
        <v>18</v>
      </c>
      <c r="E55" s="29" t="s">
        <v>113</v>
      </c>
      <c r="F55" s="30" t="s">
        <v>114</v>
      </c>
      <c r="G55" s="30" t="s">
        <v>127</v>
      </c>
      <c r="H55" s="30" t="s">
        <v>128</v>
      </c>
      <c r="I55" s="30" t="s">
        <v>197</v>
      </c>
      <c r="J55" s="30" t="s">
        <v>75</v>
      </c>
      <c r="K55" s="30">
        <v>16000</v>
      </c>
      <c r="L55" s="30">
        <v>1280</v>
      </c>
      <c r="M55" s="30">
        <v>17280</v>
      </c>
      <c r="N55" s="38" t="s">
        <v>196</v>
      </c>
    </row>
    <row r="56" ht="18" customHeight="1">
      <c r="A56" s="29">
        <v>34</v>
      </c>
      <c r="B56" s="29" t="s">
        <v>193</v>
      </c>
      <c r="C56" s="29" t="s">
        <v>194</v>
      </c>
      <c r="D56" s="29" t="s">
        <v>18</v>
      </c>
      <c r="E56" s="29" t="s">
        <v>28</v>
      </c>
      <c r="F56" s="30" t="s">
        <v>29</v>
      </c>
      <c r="G56" s="30" t="s">
        <v>198</v>
      </c>
      <c r="H56" s="30" t="s">
        <v>199</v>
      </c>
      <c r="I56" s="30" t="s">
        <v>200</v>
      </c>
      <c r="J56" s="30" t="s">
        <v>75</v>
      </c>
      <c r="K56" s="30">
        <v>72000</v>
      </c>
      <c r="L56" s="30">
        <v>5760</v>
      </c>
      <c r="M56" s="30">
        <v>77760</v>
      </c>
      <c r="N56" s="38" t="s">
        <v>196</v>
      </c>
    </row>
    <row r="57" ht="18" customHeight="1">
      <c r="A57" s="29">
        <v>34</v>
      </c>
      <c r="B57" s="29" t="s">
        <v>193</v>
      </c>
      <c r="C57" s="29" t="s">
        <v>194</v>
      </c>
      <c r="D57" s="29" t="s">
        <v>18</v>
      </c>
      <c r="E57" s="29" t="s">
        <v>40</v>
      </c>
      <c r="F57" s="30" t="s">
        <v>41</v>
      </c>
      <c r="G57" s="30" t="s">
        <v>201</v>
      </c>
      <c r="H57" s="30" t="s">
        <v>202</v>
      </c>
      <c r="I57" s="30" t="s">
        <v>203</v>
      </c>
      <c r="J57" s="30" t="s">
        <v>75</v>
      </c>
      <c r="K57" s="30">
        <v>127200</v>
      </c>
      <c r="L57" s="30">
        <v>10176</v>
      </c>
      <c r="M57" s="30">
        <v>137376</v>
      </c>
      <c r="N57" s="38" t="s">
        <v>196</v>
      </c>
    </row>
    <row r="58" ht="18" customHeight="1">
      <c r="A58" s="29">
        <v>34</v>
      </c>
      <c r="B58" s="29" t="s">
        <v>193</v>
      </c>
      <c r="C58" s="29" t="s">
        <v>194</v>
      </c>
      <c r="D58" s="29" t="s">
        <v>18</v>
      </c>
      <c r="E58" s="29" t="s">
        <v>40</v>
      </c>
      <c r="F58" s="30" t="s">
        <v>41</v>
      </c>
      <c r="G58" s="30" t="s">
        <v>204</v>
      </c>
      <c r="H58" s="30" t="s">
        <v>205</v>
      </c>
      <c r="I58" s="30" t="s">
        <v>206</v>
      </c>
      <c r="J58" s="30" t="s">
        <v>75</v>
      </c>
      <c r="K58" s="30">
        <v>11100</v>
      </c>
      <c r="L58" s="30">
        <v>888</v>
      </c>
      <c r="M58" s="30">
        <v>11988</v>
      </c>
      <c r="N58" s="38" t="s">
        <v>196</v>
      </c>
    </row>
    <row r="59" ht="18" customHeight="1">
      <c r="A59" s="29">
        <v>34</v>
      </c>
      <c r="B59" s="29" t="s">
        <v>193</v>
      </c>
      <c r="C59" s="29" t="s">
        <v>194</v>
      </c>
      <c r="D59" s="29" t="s">
        <v>18</v>
      </c>
      <c r="E59" s="29" t="s">
        <v>113</v>
      </c>
      <c r="F59" s="30" t="s">
        <v>114</v>
      </c>
      <c r="G59" s="30" t="s">
        <v>175</v>
      </c>
      <c r="H59" s="30" t="s">
        <v>176</v>
      </c>
      <c r="I59" s="30" t="s">
        <v>207</v>
      </c>
      <c r="J59" s="30" t="s">
        <v>75</v>
      </c>
      <c r="K59" s="30">
        <v>20000</v>
      </c>
      <c r="L59" s="30">
        <v>1600</v>
      </c>
      <c r="M59" s="30">
        <v>21600</v>
      </c>
      <c r="N59" s="38" t="s">
        <v>196</v>
      </c>
    </row>
    <row r="60" ht="18" customHeight="1">
      <c r="A60" s="29">
        <v>34</v>
      </c>
      <c r="B60" s="29" t="s">
        <v>193</v>
      </c>
      <c r="C60" s="29" t="s">
        <v>194</v>
      </c>
      <c r="D60" s="29" t="s">
        <v>18</v>
      </c>
      <c r="E60" s="29" t="s">
        <v>113</v>
      </c>
      <c r="F60" s="30" t="s">
        <v>114</v>
      </c>
      <c r="G60" s="30" t="s">
        <v>175</v>
      </c>
      <c r="H60" s="30" t="s">
        <v>176</v>
      </c>
      <c r="I60" s="30" t="s">
        <v>208</v>
      </c>
      <c r="J60" s="30" t="s">
        <v>75</v>
      </c>
      <c r="K60" s="30">
        <v>28800</v>
      </c>
      <c r="L60" s="30">
        <v>2304</v>
      </c>
      <c r="M60" s="30">
        <v>31104</v>
      </c>
      <c r="N60" s="38" t="s">
        <v>196</v>
      </c>
    </row>
    <row r="61" ht="18" customHeight="1">
      <c r="A61" s="29">
        <v>34</v>
      </c>
      <c r="B61" s="29" t="s">
        <v>193</v>
      </c>
      <c r="C61" s="29" t="s">
        <v>194</v>
      </c>
      <c r="D61" s="29" t="s">
        <v>18</v>
      </c>
      <c r="E61" s="29" t="s">
        <v>113</v>
      </c>
      <c r="F61" s="30" t="s">
        <v>114</v>
      </c>
      <c r="G61" s="30" t="s">
        <v>175</v>
      </c>
      <c r="H61" s="30" t="s">
        <v>176</v>
      </c>
      <c r="I61" s="30" t="s">
        <v>209</v>
      </c>
      <c r="J61" s="30" t="s">
        <v>75</v>
      </c>
      <c r="K61" s="30">
        <v>15200</v>
      </c>
      <c r="L61" s="30">
        <v>1216</v>
      </c>
      <c r="M61" s="30">
        <v>16416</v>
      </c>
      <c r="N61" s="38" t="s">
        <v>196</v>
      </c>
    </row>
    <row r="62" ht="18" customHeight="1">
      <c r="A62" s="29">
        <v>34</v>
      </c>
      <c r="B62" s="29" t="s">
        <v>193</v>
      </c>
      <c r="C62" s="29" t="s">
        <v>194</v>
      </c>
      <c r="D62" s="29" t="s">
        <v>18</v>
      </c>
      <c r="E62" s="29" t="s">
        <v>113</v>
      </c>
      <c r="F62" s="30" t="s">
        <v>114</v>
      </c>
      <c r="G62" s="30" t="s">
        <v>175</v>
      </c>
      <c r="H62" s="30" t="s">
        <v>176</v>
      </c>
      <c r="I62" s="30" t="s">
        <v>210</v>
      </c>
      <c r="J62" s="30" t="s">
        <v>75</v>
      </c>
      <c r="K62" s="30">
        <v>24000</v>
      </c>
      <c r="L62" s="30">
        <v>1920</v>
      </c>
      <c r="M62" s="30">
        <v>25920</v>
      </c>
      <c r="N62" s="38" t="s">
        <v>196</v>
      </c>
    </row>
    <row r="63" ht="18" customHeight="1">
      <c r="A63" s="29">
        <v>34</v>
      </c>
      <c r="B63" s="29" t="s">
        <v>193</v>
      </c>
      <c r="C63" s="29" t="s">
        <v>194</v>
      </c>
      <c r="D63" s="29" t="s">
        <v>18</v>
      </c>
      <c r="E63" s="29" t="s">
        <v>113</v>
      </c>
      <c r="F63" s="30" t="s">
        <v>114</v>
      </c>
      <c r="G63" s="30" t="s">
        <v>175</v>
      </c>
      <c r="H63" s="30" t="s">
        <v>176</v>
      </c>
      <c r="I63" s="30" t="s">
        <v>211</v>
      </c>
      <c r="J63" s="30" t="s">
        <v>75</v>
      </c>
      <c r="K63" s="30">
        <v>14000</v>
      </c>
      <c r="L63" s="30">
        <v>1120</v>
      </c>
      <c r="M63" s="30">
        <v>15120</v>
      </c>
      <c r="N63" s="38" t="s">
        <v>196</v>
      </c>
    </row>
    <row r="64" ht="18" customHeight="1">
      <c r="A64" s="29">
        <v>34</v>
      </c>
      <c r="B64" s="29" t="s">
        <v>193</v>
      </c>
      <c r="C64" s="29" t="s">
        <v>194</v>
      </c>
      <c r="D64" s="29" t="s">
        <v>18</v>
      </c>
      <c r="E64" s="29" t="s">
        <v>113</v>
      </c>
      <c r="F64" s="30" t="s">
        <v>114</v>
      </c>
      <c r="G64" s="30" t="s">
        <v>175</v>
      </c>
      <c r="H64" s="30" t="s">
        <v>176</v>
      </c>
      <c r="I64" s="30" t="s">
        <v>212</v>
      </c>
      <c r="J64" s="30" t="s">
        <v>75</v>
      </c>
      <c r="K64" s="30">
        <v>3300</v>
      </c>
      <c r="L64" s="30">
        <v>264</v>
      </c>
      <c r="M64" s="30">
        <v>3564</v>
      </c>
      <c r="N64" s="38" t="s">
        <v>196</v>
      </c>
    </row>
    <row r="65" ht="18" customHeight="1">
      <c r="A65" s="29">
        <v>34</v>
      </c>
      <c r="B65" s="29" t="s">
        <v>193</v>
      </c>
      <c r="C65" s="29" t="s">
        <v>194</v>
      </c>
      <c r="D65" s="29" t="s">
        <v>18</v>
      </c>
      <c r="E65" s="29" t="s">
        <v>113</v>
      </c>
      <c r="F65" s="30" t="s">
        <v>114</v>
      </c>
      <c r="G65" s="30" t="s">
        <v>175</v>
      </c>
      <c r="H65" s="30" t="s">
        <v>176</v>
      </c>
      <c r="I65" s="30" t="s">
        <v>213</v>
      </c>
      <c r="J65" s="30" t="s">
        <v>75</v>
      </c>
      <c r="K65" s="30">
        <v>28000</v>
      </c>
      <c r="L65" s="30">
        <v>2240</v>
      </c>
      <c r="M65" s="30">
        <v>30240</v>
      </c>
      <c r="N65" s="38" t="s">
        <v>196</v>
      </c>
    </row>
    <row r="66" ht="18" customHeight="1">
      <c r="A66" s="29">
        <v>34</v>
      </c>
      <c r="B66" s="29" t="s">
        <v>193</v>
      </c>
      <c r="C66" s="29" t="s">
        <v>194</v>
      </c>
      <c r="D66" s="29" t="s">
        <v>18</v>
      </c>
      <c r="E66" s="29" t="s">
        <v>40</v>
      </c>
      <c r="F66" s="30" t="s">
        <v>41</v>
      </c>
      <c r="G66" s="30" t="s">
        <v>204</v>
      </c>
      <c r="H66" s="30" t="s">
        <v>205</v>
      </c>
      <c r="I66" s="30" t="s">
        <v>214</v>
      </c>
      <c r="J66" s="30" t="s">
        <v>75</v>
      </c>
      <c r="K66" s="30">
        <v>93800</v>
      </c>
      <c r="L66" s="30">
        <v>7504</v>
      </c>
      <c r="M66" s="30">
        <v>101304</v>
      </c>
      <c r="N66" s="38" t="s">
        <v>196</v>
      </c>
    </row>
    <row r="67" ht="18" customHeight="1">
      <c r="A67" s="29">
        <v>34</v>
      </c>
      <c r="B67" s="29" t="s">
        <v>193</v>
      </c>
      <c r="C67" s="29" t="s">
        <v>194</v>
      </c>
      <c r="D67" s="29" t="s">
        <v>18</v>
      </c>
      <c r="E67" s="29" t="s">
        <v>113</v>
      </c>
      <c r="F67" s="30" t="s">
        <v>114</v>
      </c>
      <c r="G67" s="30" t="s">
        <v>175</v>
      </c>
      <c r="H67" s="30" t="s">
        <v>176</v>
      </c>
      <c r="I67" s="30" t="s">
        <v>215</v>
      </c>
      <c r="J67" s="30" t="s">
        <v>75</v>
      </c>
      <c r="K67" s="30">
        <v>21000</v>
      </c>
      <c r="L67" s="30">
        <v>1680</v>
      </c>
      <c r="M67" s="30">
        <v>22680</v>
      </c>
      <c r="N67" s="38" t="s">
        <v>196</v>
      </c>
    </row>
    <row r="68" ht="18" customHeight="1">
      <c r="A68" s="29">
        <v>34</v>
      </c>
      <c r="B68" s="29" t="s">
        <v>193</v>
      </c>
      <c r="C68" s="29" t="s">
        <v>194</v>
      </c>
      <c r="D68" s="29" t="s">
        <v>18</v>
      </c>
      <c r="E68" s="29" t="s">
        <v>113</v>
      </c>
      <c r="F68" s="30" t="s">
        <v>114</v>
      </c>
      <c r="G68" s="30" t="s">
        <v>175</v>
      </c>
      <c r="H68" s="30" t="s">
        <v>176</v>
      </c>
      <c r="I68" s="30" t="s">
        <v>216</v>
      </c>
      <c r="J68" s="30" t="s">
        <v>75</v>
      </c>
      <c r="K68" s="30">
        <v>6000</v>
      </c>
      <c r="L68" s="30">
        <v>480</v>
      </c>
      <c r="M68" s="30">
        <v>6480</v>
      </c>
      <c r="N68" s="38" t="s">
        <v>196</v>
      </c>
    </row>
    <row r="69" ht="18" customHeight="1">
      <c r="A69" s="29">
        <v>34</v>
      </c>
      <c r="B69" s="29" t="s">
        <v>193</v>
      </c>
      <c r="C69" s="29" t="s">
        <v>194</v>
      </c>
      <c r="D69" s="29" t="s">
        <v>18</v>
      </c>
      <c r="E69" s="29" t="s">
        <v>113</v>
      </c>
      <c r="F69" s="30" t="s">
        <v>114</v>
      </c>
      <c r="G69" s="30" t="s">
        <v>175</v>
      </c>
      <c r="H69" s="30" t="s">
        <v>176</v>
      </c>
      <c r="I69" s="30" t="s">
        <v>217</v>
      </c>
      <c r="J69" s="30" t="s">
        <v>75</v>
      </c>
      <c r="K69" s="30">
        <v>24500</v>
      </c>
      <c r="L69" s="30">
        <v>1960</v>
      </c>
      <c r="M69" s="30">
        <v>26460</v>
      </c>
      <c r="N69" s="38" t="s">
        <v>196</v>
      </c>
    </row>
    <row r="70" ht="18" customHeight="1">
      <c r="A70" s="29">
        <v>34</v>
      </c>
      <c r="B70" s="29" t="s">
        <v>193</v>
      </c>
      <c r="C70" s="29" t="s">
        <v>194</v>
      </c>
      <c r="D70" s="29" t="s">
        <v>18</v>
      </c>
      <c r="E70" s="29" t="s">
        <v>113</v>
      </c>
      <c r="F70" s="30" t="s">
        <v>114</v>
      </c>
      <c r="G70" s="30" t="s">
        <v>175</v>
      </c>
      <c r="H70" s="30" t="s">
        <v>176</v>
      </c>
      <c r="I70" s="30" t="s">
        <v>218</v>
      </c>
      <c r="J70" s="30" t="s">
        <v>75</v>
      </c>
      <c r="K70" s="30">
        <v>11400</v>
      </c>
      <c r="L70" s="30">
        <v>912</v>
      </c>
      <c r="M70" s="30">
        <v>12312</v>
      </c>
      <c r="N70" s="38" t="s">
        <v>196</v>
      </c>
    </row>
    <row r="71" ht="18" customHeight="1">
      <c r="A71" s="29">
        <v>34</v>
      </c>
      <c r="B71" s="29" t="s">
        <v>193</v>
      </c>
      <c r="C71" s="29" t="s">
        <v>194</v>
      </c>
      <c r="D71" s="29" t="s">
        <v>18</v>
      </c>
      <c r="E71" s="29" t="s">
        <v>40</v>
      </c>
      <c r="F71" s="30" t="s">
        <v>41</v>
      </c>
      <c r="G71" s="30" t="s">
        <v>204</v>
      </c>
      <c r="H71" s="30" t="s">
        <v>205</v>
      </c>
      <c r="I71" s="30" t="s">
        <v>219</v>
      </c>
      <c r="J71" s="30" t="s">
        <v>75</v>
      </c>
      <c r="K71" s="30">
        <v>42300</v>
      </c>
      <c r="L71" s="30">
        <v>3384</v>
      </c>
      <c r="M71" s="30">
        <v>45684</v>
      </c>
      <c r="N71" s="38" t="s">
        <v>196</v>
      </c>
    </row>
    <row r="72" ht="18" customHeight="1">
      <c r="A72" s="29">
        <v>34</v>
      </c>
      <c r="B72" s="29" t="s">
        <v>193</v>
      </c>
      <c r="C72" s="29" t="s">
        <v>194</v>
      </c>
      <c r="D72" s="29" t="s">
        <v>18</v>
      </c>
      <c r="E72" s="29" t="s">
        <v>113</v>
      </c>
      <c r="F72" s="30" t="s">
        <v>114</v>
      </c>
      <c r="G72" s="30" t="s">
        <v>175</v>
      </c>
      <c r="H72" s="30" t="s">
        <v>176</v>
      </c>
      <c r="I72" s="30" t="s">
        <v>220</v>
      </c>
      <c r="J72" s="30" t="s">
        <v>75</v>
      </c>
      <c r="K72" s="30">
        <v>15200</v>
      </c>
      <c r="L72" s="30">
        <v>1216</v>
      </c>
      <c r="M72" s="30">
        <v>16416</v>
      </c>
      <c r="N72" s="38" t="s">
        <v>196</v>
      </c>
    </row>
    <row r="73" ht="18" customHeight="1">
      <c r="A73" s="29">
        <v>34</v>
      </c>
      <c r="B73" s="29" t="s">
        <v>193</v>
      </c>
      <c r="C73" s="29" t="s">
        <v>194</v>
      </c>
      <c r="D73" s="29" t="s">
        <v>18</v>
      </c>
      <c r="E73" s="29" t="s">
        <v>113</v>
      </c>
      <c r="F73" s="30" t="s">
        <v>114</v>
      </c>
      <c r="G73" s="30" t="s">
        <v>175</v>
      </c>
      <c r="H73" s="30" t="s">
        <v>176</v>
      </c>
      <c r="I73" s="30" t="s">
        <v>221</v>
      </c>
      <c r="J73" s="30" t="s">
        <v>75</v>
      </c>
      <c r="K73" s="30">
        <v>20300</v>
      </c>
      <c r="L73" s="30">
        <v>1624</v>
      </c>
      <c r="M73" s="30">
        <v>21924</v>
      </c>
      <c r="N73" s="38" t="s">
        <v>196</v>
      </c>
    </row>
    <row r="74" ht="18" customHeight="1">
      <c r="A74" s="29">
        <v>34</v>
      </c>
      <c r="B74" s="29" t="s">
        <v>193</v>
      </c>
      <c r="C74" s="29" t="s">
        <v>194</v>
      </c>
      <c r="D74" s="29" t="s">
        <v>18</v>
      </c>
      <c r="E74" s="29" t="s">
        <v>40</v>
      </c>
      <c r="F74" s="30" t="s">
        <v>41</v>
      </c>
      <c r="G74" s="30" t="s">
        <v>204</v>
      </c>
      <c r="H74" s="30" t="s">
        <v>205</v>
      </c>
      <c r="I74" s="30" t="s">
        <v>222</v>
      </c>
      <c r="J74" s="30" t="s">
        <v>75</v>
      </c>
      <c r="K74" s="30">
        <v>14100</v>
      </c>
      <c r="L74" s="30">
        <v>1128</v>
      </c>
      <c r="M74" s="30">
        <v>15228</v>
      </c>
      <c r="N74" s="38" t="s">
        <v>196</v>
      </c>
    </row>
    <row r="75" ht="18" customHeight="1">
      <c r="A75" s="29">
        <v>34</v>
      </c>
      <c r="B75" s="29" t="s">
        <v>193</v>
      </c>
      <c r="C75" s="29" t="s">
        <v>194</v>
      </c>
      <c r="D75" s="29" t="s">
        <v>18</v>
      </c>
      <c r="E75" s="29" t="s">
        <v>113</v>
      </c>
      <c r="F75" s="30" t="s">
        <v>114</v>
      </c>
      <c r="G75" s="30" t="s">
        <v>223</v>
      </c>
      <c r="H75" s="30" t="s">
        <v>224</v>
      </c>
      <c r="I75" s="30" t="s">
        <v>225</v>
      </c>
      <c r="J75" s="30" t="s">
        <v>75</v>
      </c>
      <c r="K75" s="30">
        <v>21200</v>
      </c>
      <c r="L75" s="30">
        <v>1696</v>
      </c>
      <c r="M75" s="30">
        <v>22896</v>
      </c>
      <c r="N75" s="38" t="s">
        <v>196</v>
      </c>
    </row>
    <row r="76" ht="18" customHeight="1">
      <c r="A76" s="29">
        <v>34</v>
      </c>
      <c r="B76" s="29" t="s">
        <v>193</v>
      </c>
      <c r="C76" s="29" t="s">
        <v>194</v>
      </c>
      <c r="D76" s="29" t="s">
        <v>18</v>
      </c>
      <c r="E76" s="29" t="s">
        <v>113</v>
      </c>
      <c r="F76" s="30" t="s">
        <v>114</v>
      </c>
      <c r="G76" s="30" t="s">
        <v>175</v>
      </c>
      <c r="H76" s="30" t="s">
        <v>176</v>
      </c>
      <c r="I76" s="30" t="s">
        <v>226</v>
      </c>
      <c r="J76" s="30" t="s">
        <v>75</v>
      </c>
      <c r="K76" s="30">
        <v>6600</v>
      </c>
      <c r="L76" s="30">
        <v>528</v>
      </c>
      <c r="M76" s="30">
        <v>7128</v>
      </c>
      <c r="N76" s="38" t="s">
        <v>196</v>
      </c>
    </row>
    <row r="77" ht="18" customHeight="1">
      <c r="A77" s="29">
        <v>34</v>
      </c>
      <c r="B77" s="29" t="s">
        <v>193</v>
      </c>
      <c r="C77" s="29" t="s">
        <v>194</v>
      </c>
      <c r="D77" s="29" t="s">
        <v>18</v>
      </c>
      <c r="E77" s="29" t="s">
        <v>40</v>
      </c>
      <c r="F77" s="30" t="s">
        <v>41</v>
      </c>
      <c r="G77" s="30" t="s">
        <v>204</v>
      </c>
      <c r="H77" s="30" t="s">
        <v>205</v>
      </c>
      <c r="I77" s="30" t="s">
        <v>227</v>
      </c>
      <c r="J77" s="30" t="s">
        <v>75</v>
      </c>
      <c r="K77" s="30">
        <v>50000</v>
      </c>
      <c r="L77" s="30">
        <v>4000</v>
      </c>
      <c r="M77" s="30">
        <v>54000</v>
      </c>
      <c r="N77" s="38" t="s">
        <v>196</v>
      </c>
    </row>
    <row r="78" ht="18" customHeight="1">
      <c r="A78" s="29">
        <v>34</v>
      </c>
      <c r="B78" s="29" t="s">
        <v>193</v>
      </c>
      <c r="C78" s="29" t="s">
        <v>194</v>
      </c>
      <c r="D78" s="29" t="s">
        <v>18</v>
      </c>
      <c r="E78" s="29" t="s">
        <v>93</v>
      </c>
      <c r="F78" s="30" t="s">
        <v>94</v>
      </c>
      <c r="G78" s="30" t="s">
        <v>95</v>
      </c>
      <c r="H78" s="30" t="s">
        <v>96</v>
      </c>
      <c r="I78" s="30" t="s">
        <v>228</v>
      </c>
      <c r="J78" s="30" t="s">
        <v>75</v>
      </c>
      <c r="K78" s="30">
        <v>14230</v>
      </c>
      <c r="L78" s="30">
        <v>1138</v>
      </c>
      <c r="M78" s="30">
        <v>15368</v>
      </c>
      <c r="N78" s="38" t="s">
        <v>196</v>
      </c>
    </row>
    <row r="79">
      <c r="A79" s="31"/>
      <c r="B79" s="32"/>
      <c r="C79" s="31"/>
      <c r="D79" s="32"/>
      <c r="E79" s="32"/>
      <c r="F79" s="33"/>
      <c r="G79" s="34"/>
      <c r="H79" s="35"/>
      <c r="I79" s="36"/>
      <c r="J79" s="35"/>
      <c r="K79" s="33">
        <f>SUM(K5:K78)</f>
      </c>
      <c r="L79" s="33">
        <f>SUM(L5:L78)</f>
      </c>
      <c r="M79" s="33">
        <f>SUM(M5:M78)</f>
      </c>
      <c r="N79" s="37"/>
      <c r="O79" s="18"/>
      <c r="P79" s="18"/>
    </row>
    <row r="80" ht="18" customHeight="1">
      <c r="A80" s="25"/>
      <c r="B80" s="25"/>
      <c r="C80" s="25"/>
      <c r="D80" s="25"/>
      <c r="E80" s="25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</sheetData>
  <mergeCells>
    <mergeCell ref="A80:E8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