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<sst xmlns="http://schemas.openxmlformats.org/spreadsheetml/2006/main" count="206" uniqueCount="206">
  <si>
    <t>請求書入力仕訳</t>
  </si>
  <si>
    <t>責任者</t>
  </si>
  <si>
    <t>部門名：スパークル府中店(104)</t>
  </si>
  <si>
    <t>担当者</t>
  </si>
  <si>
    <t>2019年06月07日～2019年07月06日締め分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</si>
  <si>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</si>
  <si>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</si>
  <si>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</si>
  <si>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</si>
  <si>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</si>
  <si>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</si>
  <si>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</si>
  <si>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</si>
  <si>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</si>
  <si>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</si>
  <si>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</si>
  <si>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4878</t>
  </si>
  <si>
    <t>㈱キョウエイアドインターナショナル</t>
  </si>
  <si>
    <t>104</t>
  </si>
  <si>
    <t>86145</t>
  </si>
  <si>
    <t>販売促進費</t>
  </si>
  <si>
    <t>D016</t>
  </si>
  <si>
    <t>駅貼看板吊革広告</t>
  </si>
  <si>
    <t>6月度京王バス掲載料</t>
  </si>
  <si>
    <t>1:内税</t>
  </si>
  <si>
    <t>1118-1805</t>
  </si>
  <si>
    <t>8530</t>
  </si>
  <si>
    <t>日本カルミック㈱</t>
  </si>
  <si>
    <t>86190</t>
  </si>
  <si>
    <t>衛生費</t>
  </si>
  <si>
    <t>K003</t>
  </si>
  <si>
    <t xml:space="preserve">日本カルミック  </t>
  </si>
  <si>
    <t>6月度芳香機使用料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</si>
  <si>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</si>
  <si>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</si>
  <si>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</si>
  <si>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</si>
  <si>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</si>
  <si>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</si>
  <si>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</si>
  <si>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6月度コピー機使用料</t>
  </si>
  <si>
    <t>4015</t>
  </si>
  <si>
    <t>㈱一広ケーｱﾝﾄﾞエー</t>
  </si>
  <si>
    <t>D007</t>
  </si>
  <si>
    <t xml:space="preserve">Ｐ広告掲載料    </t>
  </si>
  <si>
    <t>6月度P-WORLD使用料</t>
  </si>
  <si>
    <t>4014</t>
  </si>
  <si>
    <t>ゲンダイエージェンシー株式会社</t>
  </si>
  <si>
    <t>6月度LINE使用料</t>
  </si>
  <si>
    <t>6225</t>
  </si>
  <si>
    <t>㈱白興　川口工場</t>
  </si>
  <si>
    <t>K001</t>
  </si>
  <si>
    <t xml:space="preserve">クリーニング代  </t>
  </si>
  <si>
    <t>6月度男性クリーニング代</t>
  </si>
  <si>
    <t>6月度女性クリーニング代</t>
  </si>
  <si>
    <t>3037</t>
  </si>
  <si>
    <t>㈱データサポート</t>
  </si>
  <si>
    <t>D002</t>
  </si>
  <si>
    <t xml:space="preserve">アメニティ用品  </t>
  </si>
  <si>
    <t>6月度携帯充電器使用料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</si>
  <si>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</si>
  <si>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</si>
  <si>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</si>
  <si>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</si>
  <si>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</si>
  <si>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</si>
  <si>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</si>
  <si>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8540</t>
  </si>
  <si>
    <t>株式会社　ケーエスピー</t>
  </si>
  <si>
    <t>K010</t>
  </si>
  <si>
    <t>Ｐ清掃・衛生用品</t>
  </si>
  <si>
    <t>KLEEN 20L×1</t>
  </si>
  <si>
    <t>0206</t>
  </si>
  <si>
    <t>益田商事㈱</t>
  </si>
  <si>
    <t>リセッシュ購入費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</si>
  <si>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</si>
  <si>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</si>
  <si>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</si>
  <si>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</si>
  <si>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</si>
  <si>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</si>
  <si>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6月度宅急便代</t>
  </si>
  <si>
    <t>7426</t>
  </si>
  <si>
    <t>㈲武蔵野サービス</t>
  </si>
  <si>
    <t>E001</t>
  </si>
  <si>
    <t xml:space="preserve">機械設備修理    </t>
  </si>
  <si>
    <t>トイレ、ウォシュレットリモコン設定費</t>
  </si>
  <si>
    <t>7472</t>
  </si>
  <si>
    <t>㈱まさや</t>
  </si>
  <si>
    <t>ゴミ袋代</t>
  </si>
  <si>
    <t>2:外税</t>
  </si>
  <si>
    <t>トイレットペーパー代</t>
  </si>
  <si>
    <t>3217</t>
  </si>
  <si>
    <t>㈱末吉商会</t>
  </si>
  <si>
    <t>紙おしぼり代</t>
  </si>
  <si>
    <t>便座除菌シートクリーナー缶</t>
  </si>
  <si>
    <t>シャボネットゴールドピンク18K代</t>
  </si>
  <si>
    <t>8800</t>
  </si>
  <si>
    <t>郵便事業㈱　武蔵府中支店</t>
  </si>
  <si>
    <t>D005</t>
  </si>
  <si>
    <t xml:space="preserve">ＤＭ関連費用    </t>
  </si>
  <si>
    <t>6月度DM郵送料 1964通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</si>
  <si>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</si>
  <si>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</si>
  <si>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</si>
  <si>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</si>
  <si>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</si>
  <si>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</si>
  <si>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6月度払出機保守契約料</t>
  </si>
  <si>
    <t>0246</t>
  </si>
  <si>
    <t>㈲ベストブロス</t>
  </si>
  <si>
    <t>D013</t>
  </si>
  <si>
    <t xml:space="preserve">個店イベント    </t>
  </si>
  <si>
    <t>6月度総付景品代</t>
  </si>
  <si>
    <t>1195-1916</t>
  </si>
  <si>
    <t>3163</t>
  </si>
  <si>
    <t>佐川急便㈱</t>
  </si>
  <si>
    <t>6月度運賃</t>
  </si>
  <si>
    <t>2341</t>
  </si>
  <si>
    <t>㈱徳商運輸</t>
  </si>
  <si>
    <t>6月度機械台配送費</t>
  </si>
  <si>
    <t>1195-1911,1195-1912,1195-1913,1195-1914</t>
  </si>
  <si>
    <t>5131</t>
  </si>
  <si>
    <t>㈲古川新興</t>
  </si>
  <si>
    <t>K004</t>
  </si>
  <si>
    <t xml:space="preserve">ゴミ処理        </t>
  </si>
  <si>
    <t>6月度ゴミ回収費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</si>
  <si>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</si>
  <si>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</si>
  <si>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</si>
  <si>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</si>
  <si>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</si>
  <si>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</si>
  <si>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6月度電気代</t>
  </si>
  <si>
    <t>86210</t>
  </si>
  <si>
    <t>水道料</t>
  </si>
  <si>
    <t>6月度水道代</t>
  </si>
  <si>
    <t>4105</t>
  </si>
  <si>
    <t>東京ガス㈱</t>
  </si>
  <si>
    <t>ガス空調機修理費</t>
  </si>
  <si>
    <t>1195-1918</t>
  </si>
  <si>
    <t>9012</t>
  </si>
  <si>
    <t>府中遊技場組合</t>
  </si>
  <si>
    <t>D012</t>
  </si>
  <si>
    <t xml:space="preserve">ファン感謝デー  </t>
  </si>
  <si>
    <t>5月度ファン感商品代金</t>
  </si>
  <si>
    <t>8266</t>
  </si>
  <si>
    <t>㈱北電子　経費</t>
  </si>
  <si>
    <t>A071</t>
  </si>
  <si>
    <t xml:space="preserve">スロット部品    </t>
  </si>
  <si>
    <t>5月度北電子ジャグラー部品代</t>
  </si>
  <si>
    <t>6月度北電子パチスロ部品代</t>
  </si>
  <si>
    <t>0826</t>
  </si>
  <si>
    <t>㈱さくらトータルサービス</t>
  </si>
  <si>
    <t>6月度コレクター清掃費</t>
  </si>
  <si>
    <t>6月度契約外作業費</t>
  </si>
  <si>
    <t>K002</t>
  </si>
  <si>
    <t xml:space="preserve">清掃代          </t>
  </si>
  <si>
    <t>6月度早朝深夜清掃費</t>
  </si>
  <si>
    <t>3201</t>
  </si>
  <si>
    <t>大都販売㈱　経費</t>
  </si>
  <si>
    <t>6/1ホールコン月額使用料</t>
  </si>
  <si>
    <t>1208-1912 1195-1915　1208-1913　</t>
  </si>
  <si>
    <t>A004</t>
  </si>
  <si>
    <t xml:space="preserve">備品            </t>
  </si>
  <si>
    <t>6/10研磨布×18</t>
  </si>
  <si>
    <t>6/11紙幣コンベア駆動部修理費</t>
  </si>
  <si>
    <t>6/12紙幣金庫ボックススタッカー修理費</t>
  </si>
  <si>
    <t>6/17布研磨ロック修理費</t>
  </si>
  <si>
    <t>6/18パネル中ASSY×３</t>
  </si>
  <si>
    <t>6/19表示操作基板×2</t>
  </si>
  <si>
    <t>A070</t>
  </si>
  <si>
    <t xml:space="preserve">パチンコ部品    </t>
  </si>
  <si>
    <t>6/20連続補給カウンター×４、取付ユニット×４</t>
  </si>
  <si>
    <t>6/27　DT　CT2修理費</t>
  </si>
  <si>
    <t>4019</t>
  </si>
  <si>
    <t>㈱貢献　経費</t>
  </si>
  <si>
    <t>D004</t>
  </si>
  <si>
    <t xml:space="preserve">販促物・装飾物  </t>
  </si>
  <si>
    <t>6/1タペストリー×６</t>
  </si>
  <si>
    <t>1195-1911,1195-1912,1195-1913,1195-1914,1195-1919</t>
  </si>
  <si>
    <t>6/1イージーローパネルスタンド</t>
  </si>
  <si>
    <t>6/1ポスターグリップ</t>
  </si>
  <si>
    <t>6/1　Sフラッグ×13</t>
  </si>
  <si>
    <t>6/1　タペストリー×4</t>
  </si>
  <si>
    <t>6/3ワイヤーロック×4</t>
  </si>
  <si>
    <t>6/3ぴかっパネル</t>
  </si>
  <si>
    <t>6/3ぴかっパネルA1ハーフ</t>
  </si>
  <si>
    <t>6/3店員用リモコン×7</t>
  </si>
  <si>
    <t>6/3店員用リモコン</t>
  </si>
  <si>
    <t>6/21バナー（両面　遮光スウェード）</t>
  </si>
  <si>
    <t>6/21Ａダスター×10</t>
  </si>
  <si>
    <t>6/21タイピンマイク型アセンブリ</t>
  </si>
  <si>
    <t>6/21コインガイド上</t>
  </si>
  <si>
    <t>立替運賃×８</t>
  </si>
  <si>
    <t>5/16　Pガンツ、ハンドル</t>
  </si>
  <si>
    <t>5/31　Pガンツ、ハンドル</t>
  </si>
  <si>
    <t>6/19　シンフォギア役物一式</t>
  </si>
  <si>
    <t>6/19　シンフォギア釘</t>
  </si>
  <si>
    <t>E004</t>
  </si>
  <si>
    <t xml:space="preserve">遊技台入替      </t>
  </si>
  <si>
    <t>6/9　遊技機移設(P)</t>
  </si>
  <si>
    <t>6/16　遊技機移設(P)</t>
  </si>
  <si>
    <t>6/23　遊技機移設(P)</t>
  </si>
  <si>
    <t>6/30　遊技機移設(P)</t>
  </si>
  <si>
    <t>6月度サンプリング(6/2、6/15、6/22、6/30)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</si>
</sst>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156500</v>
      </c>
      <c r="L5" s="30">
        <v>12520</v>
      </c>
      <c r="M5" s="30">
        <v>169020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1760</v>
      </c>
      <c r="M6" s="30">
        <v>23760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19641</v>
      </c>
      <c r="L7" s="30">
        <v>1571</v>
      </c>
      <c r="M7" s="30">
        <v>21212</v>
      </c>
      <c r="N7" s="38" t="s">
        <v>33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19</v>
      </c>
      <c r="F8" s="30" t="s">
        <v>20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43000</v>
      </c>
      <c r="L8" s="30">
        <v>3440</v>
      </c>
      <c r="M8" s="30">
        <v>46440</v>
      </c>
      <c r="N8" s="38" t="s">
        <v>33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43</v>
      </c>
      <c r="H9" s="30" t="s">
        <v>44</v>
      </c>
      <c r="I9" s="30" t="s">
        <v>48</v>
      </c>
      <c r="J9" s="30" t="s">
        <v>24</v>
      </c>
      <c r="K9" s="30">
        <v>20100</v>
      </c>
      <c r="L9" s="30">
        <v>1608</v>
      </c>
      <c r="M9" s="30">
        <v>21708</v>
      </c>
      <c r="N9" s="38" t="s">
        <v>33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28</v>
      </c>
      <c r="F10" s="30" t="s">
        <v>29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14630</v>
      </c>
      <c r="L10" s="30">
        <v>1170</v>
      </c>
      <c r="M10" s="30">
        <v>15800</v>
      </c>
      <c r="N10" s="38" t="s">
        <v>33</v>
      </c>
    </row>
    <row r="11" ht="18" customHeight="1">
      <c r="A11" s="29">
        <v>7</v>
      </c>
      <c r="B11" s="29" t="s">
        <v>49</v>
      </c>
      <c r="C11" s="29" t="s">
        <v>50</v>
      </c>
      <c r="D11" s="29" t="s">
        <v>18</v>
      </c>
      <c r="E11" s="29" t="s">
        <v>28</v>
      </c>
      <c r="F11" s="30" t="s">
        <v>29</v>
      </c>
      <c r="G11" s="30" t="s">
        <v>51</v>
      </c>
      <c r="H11" s="30" t="s">
        <v>52</v>
      </c>
      <c r="I11" s="30" t="s">
        <v>54</v>
      </c>
      <c r="J11" s="30" t="s">
        <v>24</v>
      </c>
      <c r="K11" s="30">
        <v>3971</v>
      </c>
      <c r="L11" s="30">
        <v>317</v>
      </c>
      <c r="M11" s="30">
        <v>4288</v>
      </c>
      <c r="N11" s="38" t="s">
        <v>33</v>
      </c>
    </row>
    <row r="12" ht="18" customHeight="1">
      <c r="A12" s="29">
        <v>8</v>
      </c>
      <c r="B12" s="29" t="s">
        <v>55</v>
      </c>
      <c r="C12" s="29" t="s">
        <v>56</v>
      </c>
      <c r="D12" s="29" t="s">
        <v>18</v>
      </c>
      <c r="E12" s="29" t="s">
        <v>19</v>
      </c>
      <c r="F12" s="30" t="s">
        <v>20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22500</v>
      </c>
      <c r="L12" s="30">
        <v>1800</v>
      </c>
      <c r="M12" s="30">
        <v>24300</v>
      </c>
      <c r="N12" s="38" t="s">
        <v>33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6048</v>
      </c>
      <c r="L13" s="30">
        <v>483</v>
      </c>
      <c r="M13" s="30">
        <v>6531</v>
      </c>
      <c r="N13" s="38" t="s">
        <v>33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28</v>
      </c>
      <c r="F14" s="30" t="s">
        <v>29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26000</v>
      </c>
      <c r="L14" s="30">
        <v>2080</v>
      </c>
      <c r="M14" s="30">
        <v>28080</v>
      </c>
      <c r="N14" s="38" t="s">
        <v>33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19</v>
      </c>
      <c r="F15" s="30" t="s">
        <v>20</v>
      </c>
      <c r="G15" s="30" t="s">
        <v>57</v>
      </c>
      <c r="H15" s="30" t="s">
        <v>58</v>
      </c>
      <c r="I15" s="30" t="s">
        <v>74</v>
      </c>
      <c r="J15" s="30" t="s">
        <v>24</v>
      </c>
      <c r="K15" s="30">
        <v>5693</v>
      </c>
      <c r="L15" s="30">
        <v>455</v>
      </c>
      <c r="M15" s="30">
        <v>6148</v>
      </c>
      <c r="N15" s="38" t="s">
        <v>33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3618</v>
      </c>
      <c r="L16" s="30">
        <v>289</v>
      </c>
      <c r="M16" s="30">
        <v>3907</v>
      </c>
      <c r="N16" s="38" t="s">
        <v>33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36</v>
      </c>
      <c r="F17" s="30" t="s">
        <v>37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6700</v>
      </c>
      <c r="L17" s="30">
        <v>536</v>
      </c>
      <c r="M17" s="30">
        <v>7236</v>
      </c>
      <c r="N17" s="38" t="s">
        <v>33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28</v>
      </c>
      <c r="F18" s="30" t="s">
        <v>29</v>
      </c>
      <c r="G18" s="30" t="s">
        <v>69</v>
      </c>
      <c r="H18" s="30" t="s">
        <v>70</v>
      </c>
      <c r="I18" s="30" t="s">
        <v>89</v>
      </c>
      <c r="J18" s="30" t="s">
        <v>90</v>
      </c>
      <c r="K18" s="30">
        <v>68000</v>
      </c>
      <c r="L18" s="30">
        <v>5440</v>
      </c>
      <c r="M18" s="30">
        <v>73440</v>
      </c>
      <c r="N18" s="38" t="s">
        <v>33</v>
      </c>
    </row>
    <row r="19" ht="18" customHeight="1">
      <c r="A19" s="29">
        <v>14</v>
      </c>
      <c r="B19" s="29" t="s">
        <v>87</v>
      </c>
      <c r="C19" s="29" t="s">
        <v>88</v>
      </c>
      <c r="D19" s="29" t="s">
        <v>18</v>
      </c>
      <c r="E19" s="29" t="s">
        <v>19</v>
      </c>
      <c r="F19" s="30" t="s">
        <v>20</v>
      </c>
      <c r="G19" s="30" t="s">
        <v>57</v>
      </c>
      <c r="H19" s="30" t="s">
        <v>58</v>
      </c>
      <c r="I19" s="30" t="s">
        <v>91</v>
      </c>
      <c r="J19" s="30" t="s">
        <v>90</v>
      </c>
      <c r="K19" s="30">
        <v>29611</v>
      </c>
      <c r="L19" s="30">
        <v>2368</v>
      </c>
      <c r="M19" s="30">
        <v>31979</v>
      </c>
      <c r="N19" s="38" t="s">
        <v>33</v>
      </c>
    </row>
    <row r="20" ht="18" customHeight="1">
      <c r="A20" s="29">
        <v>15</v>
      </c>
      <c r="B20" s="29" t="s">
        <v>92</v>
      </c>
      <c r="C20" s="29" t="s">
        <v>93</v>
      </c>
      <c r="D20" s="29" t="s">
        <v>18</v>
      </c>
      <c r="E20" s="29" t="s">
        <v>19</v>
      </c>
      <c r="F20" s="30" t="s">
        <v>20</v>
      </c>
      <c r="G20" s="30" t="s">
        <v>57</v>
      </c>
      <c r="H20" s="30" t="s">
        <v>58</v>
      </c>
      <c r="I20" s="30" t="s">
        <v>94</v>
      </c>
      <c r="J20" s="30" t="s">
        <v>90</v>
      </c>
      <c r="K20" s="30">
        <v>51800</v>
      </c>
      <c r="L20" s="30">
        <v>4144</v>
      </c>
      <c r="M20" s="30">
        <v>55944</v>
      </c>
      <c r="N20" s="38" t="s">
        <v>33</v>
      </c>
    </row>
    <row r="21" ht="18" customHeight="1">
      <c r="A21" s="29">
        <v>15</v>
      </c>
      <c r="B21" s="29" t="s">
        <v>92</v>
      </c>
      <c r="C21" s="29" t="s">
        <v>93</v>
      </c>
      <c r="D21" s="29" t="s">
        <v>18</v>
      </c>
      <c r="E21" s="29" t="s">
        <v>28</v>
      </c>
      <c r="F21" s="30" t="s">
        <v>29</v>
      </c>
      <c r="G21" s="30" t="s">
        <v>69</v>
      </c>
      <c r="H21" s="30" t="s">
        <v>70</v>
      </c>
      <c r="I21" s="30" t="s">
        <v>95</v>
      </c>
      <c r="J21" s="30" t="s">
        <v>90</v>
      </c>
      <c r="K21" s="30">
        <v>9800</v>
      </c>
      <c r="L21" s="30">
        <v>784</v>
      </c>
      <c r="M21" s="30">
        <v>10584</v>
      </c>
      <c r="N21" s="38" t="s">
        <v>33</v>
      </c>
    </row>
    <row r="22" ht="18" customHeight="1">
      <c r="A22" s="29">
        <v>15</v>
      </c>
      <c r="B22" s="29" t="s">
        <v>92</v>
      </c>
      <c r="C22" s="29" t="s">
        <v>93</v>
      </c>
      <c r="D22" s="29" t="s">
        <v>18</v>
      </c>
      <c r="E22" s="29" t="s">
        <v>28</v>
      </c>
      <c r="F22" s="30" t="s">
        <v>29</v>
      </c>
      <c r="G22" s="30" t="s">
        <v>69</v>
      </c>
      <c r="H22" s="30" t="s">
        <v>70</v>
      </c>
      <c r="I22" s="30" t="s">
        <v>96</v>
      </c>
      <c r="J22" s="30" t="s">
        <v>90</v>
      </c>
      <c r="K22" s="30">
        <v>23348</v>
      </c>
      <c r="L22" s="30">
        <v>1867</v>
      </c>
      <c r="M22" s="30">
        <v>25215</v>
      </c>
      <c r="N22" s="38" t="s">
        <v>33</v>
      </c>
    </row>
    <row r="23" ht="18" customHeight="1">
      <c r="A23" s="29">
        <v>16</v>
      </c>
      <c r="B23" s="29" t="s">
        <v>97</v>
      </c>
      <c r="C23" s="29" t="s">
        <v>98</v>
      </c>
      <c r="D23" s="29" t="s">
        <v>18</v>
      </c>
      <c r="E23" s="29" t="s">
        <v>19</v>
      </c>
      <c r="F23" s="30" t="s">
        <v>20</v>
      </c>
      <c r="G23" s="30" t="s">
        <v>99</v>
      </c>
      <c r="H23" s="30" t="s">
        <v>100</v>
      </c>
      <c r="I23" s="30" t="s">
        <v>101</v>
      </c>
      <c r="J23" s="30" t="s">
        <v>24</v>
      </c>
      <c r="K23" s="30">
        <v>112749</v>
      </c>
      <c r="L23" s="30">
        <v>9019</v>
      </c>
      <c r="M23" s="30">
        <v>121768</v>
      </c>
      <c r="N23" s="38" t="s">
        <v>33</v>
      </c>
    </row>
    <row r="24" ht="18" customHeight="1">
      <c r="A24" s="29">
        <v>17</v>
      </c>
      <c r="B24" s="29" t="s">
        <v>102</v>
      </c>
      <c r="C24" s="29" t="s">
        <v>103</v>
      </c>
      <c r="D24" s="29" t="s">
        <v>18</v>
      </c>
      <c r="E24" s="29" t="s">
        <v>104</v>
      </c>
      <c r="F24" s="30" t="s">
        <v>105</v>
      </c>
      <c r="G24" s="30" t="s">
        <v>106</v>
      </c>
      <c r="H24" s="30" t="s">
        <v>107</v>
      </c>
      <c r="I24" s="30" t="s">
        <v>108</v>
      </c>
      <c r="J24" s="30" t="s">
        <v>24</v>
      </c>
      <c r="K24" s="30">
        <v>104500</v>
      </c>
      <c r="L24" s="30">
        <v>8360</v>
      </c>
      <c r="M24" s="30">
        <v>112860</v>
      </c>
      <c r="N24" s="38" t="s">
        <v>33</v>
      </c>
    </row>
    <row r="25" ht="18" customHeight="1">
      <c r="A25" s="29">
        <v>18</v>
      </c>
      <c r="B25" s="29" t="s">
        <v>109</v>
      </c>
      <c r="C25" s="29" t="s">
        <v>110</v>
      </c>
      <c r="D25" s="29" t="s">
        <v>18</v>
      </c>
      <c r="E25" s="29" t="s">
        <v>19</v>
      </c>
      <c r="F25" s="30" t="s">
        <v>20</v>
      </c>
      <c r="G25" s="30" t="s">
        <v>111</v>
      </c>
      <c r="H25" s="30" t="s">
        <v>112</v>
      </c>
      <c r="I25" s="30" t="s">
        <v>113</v>
      </c>
      <c r="J25" s="30" t="s">
        <v>24</v>
      </c>
      <c r="K25" s="30">
        <v>52320</v>
      </c>
      <c r="L25" s="30">
        <v>4185</v>
      </c>
      <c r="M25" s="30">
        <v>56505</v>
      </c>
      <c r="N25" s="38" t="s">
        <v>114</v>
      </c>
    </row>
    <row r="26" ht="18" customHeight="1">
      <c r="A26" s="29">
        <v>19</v>
      </c>
      <c r="B26" s="29" t="s">
        <v>115</v>
      </c>
      <c r="C26" s="29" t="s">
        <v>116</v>
      </c>
      <c r="D26" s="29" t="s">
        <v>18</v>
      </c>
      <c r="E26" s="29" t="s">
        <v>77</v>
      </c>
      <c r="F26" s="30" t="s">
        <v>78</v>
      </c>
      <c r="G26" s="30" t="s">
        <v>79</v>
      </c>
      <c r="H26" s="30" t="s">
        <v>80</v>
      </c>
      <c r="I26" s="30" t="s">
        <v>117</v>
      </c>
      <c r="J26" s="30" t="s">
        <v>24</v>
      </c>
      <c r="K26" s="30">
        <v>15470</v>
      </c>
      <c r="L26" s="30">
        <v>1237</v>
      </c>
      <c r="M26" s="30">
        <v>16707</v>
      </c>
      <c r="N26" s="38" t="s">
        <v>33</v>
      </c>
    </row>
    <row r="27" ht="18" customHeight="1">
      <c r="A27" s="29">
        <v>21</v>
      </c>
      <c r="B27" s="29" t="s">
        <v>118</v>
      </c>
      <c r="C27" s="29" t="s">
        <v>119</v>
      </c>
      <c r="D27" s="29" t="s">
        <v>18</v>
      </c>
      <c r="E27" s="29" t="s">
        <v>77</v>
      </c>
      <c r="F27" s="30" t="s">
        <v>78</v>
      </c>
      <c r="G27" s="30" t="s">
        <v>79</v>
      </c>
      <c r="H27" s="30" t="s">
        <v>80</v>
      </c>
      <c r="I27" s="30" t="s">
        <v>120</v>
      </c>
      <c r="J27" s="30" t="s">
        <v>24</v>
      </c>
      <c r="K27" s="30">
        <v>205400</v>
      </c>
      <c r="L27" s="30">
        <v>16432</v>
      </c>
      <c r="M27" s="30">
        <v>221832</v>
      </c>
      <c r="N27" s="38" t="s">
        <v>121</v>
      </c>
    </row>
    <row r="28" ht="18" customHeight="1">
      <c r="A28" s="29">
        <v>22</v>
      </c>
      <c r="B28" s="29" t="s">
        <v>122</v>
      </c>
      <c r="C28" s="29" t="s">
        <v>123</v>
      </c>
      <c r="D28" s="29" t="s">
        <v>18</v>
      </c>
      <c r="E28" s="29" t="s">
        <v>28</v>
      </c>
      <c r="F28" s="30" t="s">
        <v>29</v>
      </c>
      <c r="G28" s="30" t="s">
        <v>124</v>
      </c>
      <c r="H28" s="30" t="s">
        <v>125</v>
      </c>
      <c r="I28" s="30" t="s">
        <v>126</v>
      </c>
      <c r="J28" s="30" t="s">
        <v>24</v>
      </c>
      <c r="K28" s="30">
        <v>80303</v>
      </c>
      <c r="L28" s="30">
        <v>6424</v>
      </c>
      <c r="M28" s="30">
        <v>86727</v>
      </c>
      <c r="N28" s="38" t="s">
        <v>33</v>
      </c>
    </row>
    <row r="29" ht="18" customHeight="1">
      <c r="A29" s="29">
        <v>23</v>
      </c>
      <c r="B29" s="29" t="s">
        <v>127</v>
      </c>
      <c r="C29" s="29" t="s">
        <v>128</v>
      </c>
      <c r="D29" s="29" t="s">
        <v>18</v>
      </c>
      <c r="E29" s="29" t="s">
        <v>129</v>
      </c>
      <c r="F29" s="30" t="s">
        <v>130</v>
      </c>
      <c r="G29" s="30" t="s">
        <v>131</v>
      </c>
      <c r="H29" s="30" t="s">
        <v>132</v>
      </c>
      <c r="I29" s="30" t="s">
        <v>133</v>
      </c>
      <c r="J29" s="30" t="s">
        <v>24</v>
      </c>
      <c r="K29" s="30">
        <v>1633884</v>
      </c>
      <c r="L29" s="30">
        <v>130710</v>
      </c>
      <c r="M29" s="30">
        <v>1764594</v>
      </c>
      <c r="N29" s="38" t="s">
        <v>33</v>
      </c>
    </row>
    <row r="30" ht="18" customHeight="1">
      <c r="A30" s="29">
        <v>23</v>
      </c>
      <c r="B30" s="29" t="s">
        <v>127</v>
      </c>
      <c r="C30" s="29" t="s">
        <v>128</v>
      </c>
      <c r="D30" s="29" t="s">
        <v>18</v>
      </c>
      <c r="E30" s="29" t="s">
        <v>134</v>
      </c>
      <c r="F30" s="30" t="s">
        <v>135</v>
      </c>
      <c r="G30" s="30" t="s">
        <v>33</v>
      </c>
      <c r="H30" s="30" t="s">
        <v>33</v>
      </c>
      <c r="I30" s="30" t="s">
        <v>136</v>
      </c>
      <c r="J30" s="30" t="s">
        <v>24</v>
      </c>
      <c r="K30" s="30">
        <v>198253</v>
      </c>
      <c r="L30" s="30">
        <v>15860</v>
      </c>
      <c r="M30" s="30">
        <v>214113</v>
      </c>
      <c r="N30" s="38" t="s">
        <v>33</v>
      </c>
    </row>
    <row r="31" ht="18" customHeight="1">
      <c r="A31" s="29">
        <v>24</v>
      </c>
      <c r="B31" s="29" t="s">
        <v>137</v>
      </c>
      <c r="C31" s="29" t="s">
        <v>138</v>
      </c>
      <c r="D31" s="29" t="s">
        <v>18</v>
      </c>
      <c r="E31" s="29" t="s">
        <v>36</v>
      </c>
      <c r="F31" s="30" t="s">
        <v>37</v>
      </c>
      <c r="G31" s="30" t="s">
        <v>84</v>
      </c>
      <c r="H31" s="30" t="s">
        <v>85</v>
      </c>
      <c r="I31" s="30" t="s">
        <v>139</v>
      </c>
      <c r="J31" s="30" t="s">
        <v>24</v>
      </c>
      <c r="K31" s="30">
        <v>1348265</v>
      </c>
      <c r="L31" s="30">
        <v>107861</v>
      </c>
      <c r="M31" s="30">
        <v>1456126</v>
      </c>
      <c r="N31" s="38" t="s">
        <v>140</v>
      </c>
    </row>
    <row r="32" ht="18" customHeight="1">
      <c r="A32" s="29">
        <v>25</v>
      </c>
      <c r="B32" s="29" t="s">
        <v>141</v>
      </c>
      <c r="C32" s="29" t="s">
        <v>142</v>
      </c>
      <c r="D32" s="29" t="s">
        <v>18</v>
      </c>
      <c r="E32" s="29" t="s">
        <v>19</v>
      </c>
      <c r="F32" s="30" t="s">
        <v>20</v>
      </c>
      <c r="G32" s="30" t="s">
        <v>143</v>
      </c>
      <c r="H32" s="30" t="s">
        <v>144</v>
      </c>
      <c r="I32" s="30" t="s">
        <v>145</v>
      </c>
      <c r="J32" s="30" t="s">
        <v>24</v>
      </c>
      <c r="K32" s="30">
        <v>490788</v>
      </c>
      <c r="L32" s="30">
        <v>39262</v>
      </c>
      <c r="M32" s="30">
        <v>530050</v>
      </c>
      <c r="N32" s="38" t="s">
        <v>33</v>
      </c>
    </row>
    <row r="33" ht="18" customHeight="1">
      <c r="A33" s="29">
        <v>26</v>
      </c>
      <c r="B33" s="29" t="s">
        <v>146</v>
      </c>
      <c r="C33" s="29" t="s">
        <v>147</v>
      </c>
      <c r="D33" s="29" t="s">
        <v>18</v>
      </c>
      <c r="E33" s="29" t="s">
        <v>62</v>
      </c>
      <c r="F33" s="30" t="s">
        <v>63</v>
      </c>
      <c r="G33" s="30" t="s">
        <v>148</v>
      </c>
      <c r="H33" s="30" t="s">
        <v>149</v>
      </c>
      <c r="I33" s="30" t="s">
        <v>150</v>
      </c>
      <c r="J33" s="30" t="s">
        <v>24</v>
      </c>
      <c r="K33" s="30">
        <v>158700</v>
      </c>
      <c r="L33" s="30">
        <v>12696</v>
      </c>
      <c r="M33" s="30">
        <v>171396</v>
      </c>
      <c r="N33" s="38" t="s">
        <v>33</v>
      </c>
    </row>
    <row r="34" ht="18" customHeight="1">
      <c r="A34" s="29">
        <v>27</v>
      </c>
      <c r="B34" s="29" t="s">
        <v>146</v>
      </c>
      <c r="C34" s="29" t="s">
        <v>147</v>
      </c>
      <c r="D34" s="29" t="s">
        <v>18</v>
      </c>
      <c r="E34" s="29" t="s">
        <v>62</v>
      </c>
      <c r="F34" s="30" t="s">
        <v>63</v>
      </c>
      <c r="G34" s="30" t="s">
        <v>148</v>
      </c>
      <c r="H34" s="30" t="s">
        <v>149</v>
      </c>
      <c r="I34" s="30" t="s">
        <v>151</v>
      </c>
      <c r="J34" s="30" t="s">
        <v>24</v>
      </c>
      <c r="K34" s="30">
        <v>88600</v>
      </c>
      <c r="L34" s="30">
        <v>7088</v>
      </c>
      <c r="M34" s="30">
        <v>95688</v>
      </c>
      <c r="N34" s="38" t="s">
        <v>33</v>
      </c>
    </row>
    <row r="35" ht="18" customHeight="1">
      <c r="A35" s="29">
        <v>28</v>
      </c>
      <c r="B35" s="29" t="s">
        <v>152</v>
      </c>
      <c r="C35" s="29" t="s">
        <v>153</v>
      </c>
      <c r="D35" s="29" t="s">
        <v>18</v>
      </c>
      <c r="E35" s="29" t="s">
        <v>104</v>
      </c>
      <c r="F35" s="30" t="s">
        <v>105</v>
      </c>
      <c r="G35" s="30" t="s">
        <v>106</v>
      </c>
      <c r="H35" s="30" t="s">
        <v>107</v>
      </c>
      <c r="I35" s="30" t="s">
        <v>154</v>
      </c>
      <c r="J35" s="30" t="s">
        <v>24</v>
      </c>
      <c r="K35" s="30">
        <v>192000</v>
      </c>
      <c r="L35" s="30">
        <v>15360</v>
      </c>
      <c r="M35" s="30">
        <v>207360</v>
      </c>
      <c r="N35" s="38" t="s">
        <v>33</v>
      </c>
    </row>
    <row r="36" ht="18" customHeight="1">
      <c r="A36" s="29">
        <v>29</v>
      </c>
      <c r="B36" s="29" t="s">
        <v>152</v>
      </c>
      <c r="C36" s="29" t="s">
        <v>153</v>
      </c>
      <c r="D36" s="29" t="s">
        <v>18</v>
      </c>
      <c r="E36" s="29" t="s">
        <v>36</v>
      </c>
      <c r="F36" s="30" t="s">
        <v>37</v>
      </c>
      <c r="G36" s="30" t="s">
        <v>84</v>
      </c>
      <c r="H36" s="30" t="s">
        <v>85</v>
      </c>
      <c r="I36" s="30" t="s">
        <v>155</v>
      </c>
      <c r="J36" s="30" t="s">
        <v>24</v>
      </c>
      <c r="K36" s="30">
        <v>33309</v>
      </c>
      <c r="L36" s="30">
        <v>2664</v>
      </c>
      <c r="M36" s="30">
        <v>35973</v>
      </c>
      <c r="N36" s="38" t="s">
        <v>33</v>
      </c>
    </row>
    <row r="37" ht="18" customHeight="1">
      <c r="A37" s="29">
        <v>30</v>
      </c>
      <c r="B37" s="29" t="s">
        <v>152</v>
      </c>
      <c r="C37" s="29" t="s">
        <v>153</v>
      </c>
      <c r="D37" s="29" t="s">
        <v>18</v>
      </c>
      <c r="E37" s="29" t="s">
        <v>28</v>
      </c>
      <c r="F37" s="30" t="s">
        <v>29</v>
      </c>
      <c r="G37" s="30" t="s">
        <v>156</v>
      </c>
      <c r="H37" s="30" t="s">
        <v>157</v>
      </c>
      <c r="I37" s="30" t="s">
        <v>158</v>
      </c>
      <c r="J37" s="30" t="s">
        <v>24</v>
      </c>
      <c r="K37" s="30">
        <v>1713000</v>
      </c>
      <c r="L37" s="30">
        <v>137040</v>
      </c>
      <c r="M37" s="30">
        <v>1850040</v>
      </c>
      <c r="N37" s="38" t="s">
        <v>33</v>
      </c>
    </row>
    <row r="38" ht="18" customHeight="1">
      <c r="A38" s="29">
        <v>31</v>
      </c>
      <c r="B38" s="29" t="s">
        <v>159</v>
      </c>
      <c r="C38" s="29" t="s">
        <v>160</v>
      </c>
      <c r="D38" s="29" t="s">
        <v>18</v>
      </c>
      <c r="E38" s="29" t="s">
        <v>104</v>
      </c>
      <c r="F38" s="30" t="s">
        <v>105</v>
      </c>
      <c r="G38" s="30" t="s">
        <v>106</v>
      </c>
      <c r="H38" s="30" t="s">
        <v>107</v>
      </c>
      <c r="I38" s="30" t="s">
        <v>161</v>
      </c>
      <c r="J38" s="30" t="s">
        <v>24</v>
      </c>
      <c r="K38" s="30">
        <v>20000</v>
      </c>
      <c r="L38" s="30">
        <v>1600</v>
      </c>
      <c r="M38" s="30">
        <v>21600</v>
      </c>
      <c r="N38" s="38" t="s">
        <v>162</v>
      </c>
    </row>
    <row r="39" ht="18" customHeight="1">
      <c r="A39" s="29">
        <v>31</v>
      </c>
      <c r="B39" s="29" t="s">
        <v>159</v>
      </c>
      <c r="C39" s="29" t="s">
        <v>160</v>
      </c>
      <c r="D39" s="29" t="s">
        <v>18</v>
      </c>
      <c r="E39" s="29" t="s">
        <v>62</v>
      </c>
      <c r="F39" s="30" t="s">
        <v>63</v>
      </c>
      <c r="G39" s="30" t="s">
        <v>163</v>
      </c>
      <c r="H39" s="30" t="s">
        <v>164</v>
      </c>
      <c r="I39" s="30" t="s">
        <v>165</v>
      </c>
      <c r="J39" s="30" t="s">
        <v>24</v>
      </c>
      <c r="K39" s="30">
        <v>64500</v>
      </c>
      <c r="L39" s="30">
        <v>5160</v>
      </c>
      <c r="M39" s="30">
        <v>69660</v>
      </c>
      <c r="N39" s="38" t="s">
        <v>162</v>
      </c>
    </row>
    <row r="40" ht="18" customHeight="1">
      <c r="A40" s="29">
        <v>31</v>
      </c>
      <c r="B40" s="29" t="s">
        <v>159</v>
      </c>
      <c r="C40" s="29" t="s">
        <v>160</v>
      </c>
      <c r="D40" s="29" t="s">
        <v>18</v>
      </c>
      <c r="E40" s="29" t="s">
        <v>36</v>
      </c>
      <c r="F40" s="30" t="s">
        <v>37</v>
      </c>
      <c r="G40" s="30" t="s">
        <v>84</v>
      </c>
      <c r="H40" s="30" t="s">
        <v>85</v>
      </c>
      <c r="I40" s="30" t="s">
        <v>166</v>
      </c>
      <c r="J40" s="30" t="s">
        <v>24</v>
      </c>
      <c r="K40" s="30">
        <v>101600</v>
      </c>
      <c r="L40" s="30">
        <v>8128</v>
      </c>
      <c r="M40" s="30">
        <v>109728</v>
      </c>
      <c r="N40" s="38" t="s">
        <v>162</v>
      </c>
    </row>
    <row r="41" ht="18" customHeight="1">
      <c r="A41" s="29">
        <v>31</v>
      </c>
      <c r="B41" s="29" t="s">
        <v>159</v>
      </c>
      <c r="C41" s="29" t="s">
        <v>160</v>
      </c>
      <c r="D41" s="29" t="s">
        <v>18</v>
      </c>
      <c r="E41" s="29" t="s">
        <v>36</v>
      </c>
      <c r="F41" s="30" t="s">
        <v>37</v>
      </c>
      <c r="G41" s="30" t="s">
        <v>84</v>
      </c>
      <c r="H41" s="30" t="s">
        <v>85</v>
      </c>
      <c r="I41" s="30" t="s">
        <v>167</v>
      </c>
      <c r="J41" s="30" t="s">
        <v>24</v>
      </c>
      <c r="K41" s="30">
        <v>109000</v>
      </c>
      <c r="L41" s="30">
        <v>8720</v>
      </c>
      <c r="M41" s="30">
        <v>117720</v>
      </c>
      <c r="N41" s="38" t="s">
        <v>162</v>
      </c>
    </row>
    <row r="42" ht="18" customHeight="1">
      <c r="A42" s="29">
        <v>31</v>
      </c>
      <c r="B42" s="29" t="s">
        <v>159</v>
      </c>
      <c r="C42" s="29" t="s">
        <v>160</v>
      </c>
      <c r="D42" s="29" t="s">
        <v>18</v>
      </c>
      <c r="E42" s="29" t="s">
        <v>36</v>
      </c>
      <c r="F42" s="30" t="s">
        <v>37</v>
      </c>
      <c r="G42" s="30" t="s">
        <v>84</v>
      </c>
      <c r="H42" s="30" t="s">
        <v>85</v>
      </c>
      <c r="I42" s="30" t="s">
        <v>168</v>
      </c>
      <c r="J42" s="30" t="s">
        <v>24</v>
      </c>
      <c r="K42" s="30">
        <v>133260</v>
      </c>
      <c r="L42" s="30">
        <v>10660</v>
      </c>
      <c r="M42" s="30">
        <v>143920</v>
      </c>
      <c r="N42" s="38" t="s">
        <v>162</v>
      </c>
    </row>
    <row r="43" ht="18" customHeight="1">
      <c r="A43" s="29">
        <v>31</v>
      </c>
      <c r="B43" s="29" t="s">
        <v>159</v>
      </c>
      <c r="C43" s="29" t="s">
        <v>160</v>
      </c>
      <c r="D43" s="29" t="s">
        <v>18</v>
      </c>
      <c r="E43" s="29" t="s">
        <v>62</v>
      </c>
      <c r="F43" s="30" t="s">
        <v>63</v>
      </c>
      <c r="G43" s="30" t="s">
        <v>163</v>
      </c>
      <c r="H43" s="30" t="s">
        <v>164</v>
      </c>
      <c r="I43" s="30" t="s">
        <v>169</v>
      </c>
      <c r="J43" s="30" t="s">
        <v>24</v>
      </c>
      <c r="K43" s="30">
        <v>12120</v>
      </c>
      <c r="L43" s="30">
        <v>969</v>
      </c>
      <c r="M43" s="30">
        <v>13089</v>
      </c>
      <c r="N43" s="38" t="s">
        <v>162</v>
      </c>
    </row>
    <row r="44" ht="18" customHeight="1">
      <c r="A44" s="29">
        <v>31</v>
      </c>
      <c r="B44" s="29" t="s">
        <v>159</v>
      </c>
      <c r="C44" s="29" t="s">
        <v>160</v>
      </c>
      <c r="D44" s="29" t="s">
        <v>18</v>
      </c>
      <c r="E44" s="29" t="s">
        <v>62</v>
      </c>
      <c r="F44" s="30" t="s">
        <v>63</v>
      </c>
      <c r="G44" s="30" t="s">
        <v>163</v>
      </c>
      <c r="H44" s="30" t="s">
        <v>164</v>
      </c>
      <c r="I44" s="30" t="s">
        <v>170</v>
      </c>
      <c r="J44" s="30" t="s">
        <v>24</v>
      </c>
      <c r="K44" s="30">
        <v>14160</v>
      </c>
      <c r="L44" s="30">
        <v>1132</v>
      </c>
      <c r="M44" s="30">
        <v>15292</v>
      </c>
      <c r="N44" s="38" t="s">
        <v>162</v>
      </c>
    </row>
    <row r="45" ht="18" customHeight="1">
      <c r="A45" s="29">
        <v>31</v>
      </c>
      <c r="B45" s="29" t="s">
        <v>159</v>
      </c>
      <c r="C45" s="29" t="s">
        <v>160</v>
      </c>
      <c r="D45" s="29" t="s">
        <v>18</v>
      </c>
      <c r="E45" s="29" t="s">
        <v>62</v>
      </c>
      <c r="F45" s="30" t="s">
        <v>63</v>
      </c>
      <c r="G45" s="30" t="s">
        <v>171</v>
      </c>
      <c r="H45" s="30" t="s">
        <v>172</v>
      </c>
      <c r="I45" s="30" t="s">
        <v>173</v>
      </c>
      <c r="J45" s="30" t="s">
        <v>24</v>
      </c>
      <c r="K45" s="30">
        <v>15600</v>
      </c>
      <c r="L45" s="30">
        <v>1248</v>
      </c>
      <c r="M45" s="30">
        <v>16848</v>
      </c>
      <c r="N45" s="38" t="s">
        <v>162</v>
      </c>
    </row>
    <row r="46" ht="18" customHeight="1">
      <c r="A46" s="29">
        <v>31</v>
      </c>
      <c r="B46" s="29" t="s">
        <v>159</v>
      </c>
      <c r="C46" s="29" t="s">
        <v>160</v>
      </c>
      <c r="D46" s="29" t="s">
        <v>18</v>
      </c>
      <c r="E46" s="29" t="s">
        <v>36</v>
      </c>
      <c r="F46" s="30" t="s">
        <v>37</v>
      </c>
      <c r="G46" s="30" t="s">
        <v>84</v>
      </c>
      <c r="H46" s="30" t="s">
        <v>85</v>
      </c>
      <c r="I46" s="30" t="s">
        <v>174</v>
      </c>
      <c r="J46" s="30" t="s">
        <v>24</v>
      </c>
      <c r="K46" s="30">
        <v>33310</v>
      </c>
      <c r="L46" s="30">
        <v>2664</v>
      </c>
      <c r="M46" s="30">
        <v>35974</v>
      </c>
      <c r="N46" s="38" t="s">
        <v>162</v>
      </c>
    </row>
    <row r="47" ht="18" customHeight="1">
      <c r="A47" s="29">
        <v>32</v>
      </c>
      <c r="B47" s="29" t="s">
        <v>175</v>
      </c>
      <c r="C47" s="29" t="s">
        <v>176</v>
      </c>
      <c r="D47" s="29" t="s">
        <v>18</v>
      </c>
      <c r="E47" s="29" t="s">
        <v>19</v>
      </c>
      <c r="F47" s="30" t="s">
        <v>20</v>
      </c>
      <c r="G47" s="30" t="s">
        <v>177</v>
      </c>
      <c r="H47" s="30" t="s">
        <v>178</v>
      </c>
      <c r="I47" s="30" t="s">
        <v>179</v>
      </c>
      <c r="J47" s="30" t="s">
        <v>90</v>
      </c>
      <c r="K47" s="30">
        <v>27000</v>
      </c>
      <c r="L47" s="30">
        <v>2160</v>
      </c>
      <c r="M47" s="30">
        <v>29160</v>
      </c>
      <c r="N47" s="38" t="s">
        <v>180</v>
      </c>
    </row>
    <row r="48" ht="18" customHeight="1">
      <c r="A48" s="29">
        <v>32</v>
      </c>
      <c r="B48" s="29" t="s">
        <v>175</v>
      </c>
      <c r="C48" s="29" t="s">
        <v>176</v>
      </c>
      <c r="D48" s="29" t="s">
        <v>18</v>
      </c>
      <c r="E48" s="29" t="s">
        <v>19</v>
      </c>
      <c r="F48" s="30" t="s">
        <v>20</v>
      </c>
      <c r="G48" s="30" t="s">
        <v>177</v>
      </c>
      <c r="H48" s="30" t="s">
        <v>178</v>
      </c>
      <c r="I48" s="30" t="s">
        <v>181</v>
      </c>
      <c r="J48" s="30" t="s">
        <v>90</v>
      </c>
      <c r="K48" s="30">
        <v>11400</v>
      </c>
      <c r="L48" s="30">
        <v>912</v>
      </c>
      <c r="M48" s="30">
        <v>12312</v>
      </c>
      <c r="N48" s="38" t="s">
        <v>180</v>
      </c>
    </row>
    <row r="49" ht="18" customHeight="1">
      <c r="A49" s="29">
        <v>32</v>
      </c>
      <c r="B49" s="29" t="s">
        <v>175</v>
      </c>
      <c r="C49" s="29" t="s">
        <v>176</v>
      </c>
      <c r="D49" s="29" t="s">
        <v>18</v>
      </c>
      <c r="E49" s="29" t="s">
        <v>19</v>
      </c>
      <c r="F49" s="30" t="s">
        <v>20</v>
      </c>
      <c r="G49" s="30" t="s">
        <v>177</v>
      </c>
      <c r="H49" s="30" t="s">
        <v>178</v>
      </c>
      <c r="I49" s="30" t="s">
        <v>182</v>
      </c>
      <c r="J49" s="30" t="s">
        <v>90</v>
      </c>
      <c r="K49" s="30">
        <v>17600</v>
      </c>
      <c r="L49" s="30">
        <v>1408</v>
      </c>
      <c r="M49" s="30">
        <v>19008</v>
      </c>
      <c r="N49" s="38" t="s">
        <v>180</v>
      </c>
    </row>
    <row r="50" ht="18" customHeight="1">
      <c r="A50" s="29">
        <v>32</v>
      </c>
      <c r="B50" s="29" t="s">
        <v>175</v>
      </c>
      <c r="C50" s="29" t="s">
        <v>176</v>
      </c>
      <c r="D50" s="29" t="s">
        <v>18</v>
      </c>
      <c r="E50" s="29" t="s">
        <v>19</v>
      </c>
      <c r="F50" s="30" t="s">
        <v>20</v>
      </c>
      <c r="G50" s="30" t="s">
        <v>177</v>
      </c>
      <c r="H50" s="30" t="s">
        <v>178</v>
      </c>
      <c r="I50" s="30" t="s">
        <v>183</v>
      </c>
      <c r="J50" s="30" t="s">
        <v>90</v>
      </c>
      <c r="K50" s="30">
        <v>33540</v>
      </c>
      <c r="L50" s="30">
        <v>2683</v>
      </c>
      <c r="M50" s="30">
        <v>36223</v>
      </c>
      <c r="N50" s="38" t="s">
        <v>180</v>
      </c>
    </row>
    <row r="51" ht="18" customHeight="1">
      <c r="A51" s="29">
        <v>32</v>
      </c>
      <c r="B51" s="29" t="s">
        <v>175</v>
      </c>
      <c r="C51" s="29" t="s">
        <v>176</v>
      </c>
      <c r="D51" s="29" t="s">
        <v>18</v>
      </c>
      <c r="E51" s="29" t="s">
        <v>19</v>
      </c>
      <c r="F51" s="30" t="s">
        <v>20</v>
      </c>
      <c r="G51" s="30" t="s">
        <v>177</v>
      </c>
      <c r="H51" s="30" t="s">
        <v>178</v>
      </c>
      <c r="I51" s="30" t="s">
        <v>184</v>
      </c>
      <c r="J51" s="30" t="s">
        <v>90</v>
      </c>
      <c r="K51" s="30">
        <v>18000</v>
      </c>
      <c r="L51" s="30">
        <v>1440</v>
      </c>
      <c r="M51" s="30">
        <v>19440</v>
      </c>
      <c r="N51" s="38" t="s">
        <v>180</v>
      </c>
    </row>
    <row r="52" ht="18" customHeight="1">
      <c r="A52" s="29">
        <v>32</v>
      </c>
      <c r="B52" s="29" t="s">
        <v>175</v>
      </c>
      <c r="C52" s="29" t="s">
        <v>176</v>
      </c>
      <c r="D52" s="29" t="s">
        <v>18</v>
      </c>
      <c r="E52" s="29" t="s">
        <v>62</v>
      </c>
      <c r="F52" s="30" t="s">
        <v>63</v>
      </c>
      <c r="G52" s="30" t="s">
        <v>148</v>
      </c>
      <c r="H52" s="30" t="s">
        <v>149</v>
      </c>
      <c r="I52" s="30" t="s">
        <v>185</v>
      </c>
      <c r="J52" s="30" t="s">
        <v>90</v>
      </c>
      <c r="K52" s="30">
        <v>28000</v>
      </c>
      <c r="L52" s="30">
        <v>2240</v>
      </c>
      <c r="M52" s="30">
        <v>30240</v>
      </c>
      <c r="N52" s="38" t="s">
        <v>180</v>
      </c>
    </row>
    <row r="53" ht="18" customHeight="1">
      <c r="A53" s="29">
        <v>32</v>
      </c>
      <c r="B53" s="29" t="s">
        <v>175</v>
      </c>
      <c r="C53" s="29" t="s">
        <v>176</v>
      </c>
      <c r="D53" s="29" t="s">
        <v>18</v>
      </c>
      <c r="E53" s="29" t="s">
        <v>19</v>
      </c>
      <c r="F53" s="30" t="s">
        <v>20</v>
      </c>
      <c r="G53" s="30" t="s">
        <v>177</v>
      </c>
      <c r="H53" s="30" t="s">
        <v>178</v>
      </c>
      <c r="I53" s="30" t="s">
        <v>186</v>
      </c>
      <c r="J53" s="30" t="s">
        <v>90</v>
      </c>
      <c r="K53" s="30">
        <v>93800</v>
      </c>
      <c r="L53" s="30">
        <v>7504</v>
      </c>
      <c r="M53" s="30">
        <v>101304</v>
      </c>
      <c r="N53" s="38" t="s">
        <v>180</v>
      </c>
    </row>
    <row r="54" ht="18" customHeight="1">
      <c r="A54" s="29">
        <v>32</v>
      </c>
      <c r="B54" s="29" t="s">
        <v>175</v>
      </c>
      <c r="C54" s="29" t="s">
        <v>176</v>
      </c>
      <c r="D54" s="29" t="s">
        <v>18</v>
      </c>
      <c r="E54" s="29" t="s">
        <v>19</v>
      </c>
      <c r="F54" s="30" t="s">
        <v>20</v>
      </c>
      <c r="G54" s="30" t="s">
        <v>177</v>
      </c>
      <c r="H54" s="30" t="s">
        <v>178</v>
      </c>
      <c r="I54" s="30" t="s">
        <v>187</v>
      </c>
      <c r="J54" s="30" t="s">
        <v>90</v>
      </c>
      <c r="K54" s="30">
        <v>70000</v>
      </c>
      <c r="L54" s="30">
        <v>5600</v>
      </c>
      <c r="M54" s="30">
        <v>75600</v>
      </c>
      <c r="N54" s="38" t="s">
        <v>180</v>
      </c>
    </row>
    <row r="55" ht="18" customHeight="1">
      <c r="A55" s="29">
        <v>32</v>
      </c>
      <c r="B55" s="29" t="s">
        <v>175</v>
      </c>
      <c r="C55" s="29" t="s">
        <v>176</v>
      </c>
      <c r="D55" s="29" t="s">
        <v>18</v>
      </c>
      <c r="E55" s="29" t="s">
        <v>62</v>
      </c>
      <c r="F55" s="30" t="s">
        <v>63</v>
      </c>
      <c r="G55" s="30" t="s">
        <v>163</v>
      </c>
      <c r="H55" s="30" t="s">
        <v>164</v>
      </c>
      <c r="I55" s="30" t="s">
        <v>188</v>
      </c>
      <c r="J55" s="30" t="s">
        <v>90</v>
      </c>
      <c r="K55" s="30">
        <v>24500</v>
      </c>
      <c r="L55" s="30">
        <v>1960</v>
      </c>
      <c r="M55" s="30">
        <v>26460</v>
      </c>
      <c r="N55" s="38" t="s">
        <v>180</v>
      </c>
    </row>
    <row r="56" ht="18" customHeight="1">
      <c r="A56" s="29">
        <v>32</v>
      </c>
      <c r="B56" s="29" t="s">
        <v>175</v>
      </c>
      <c r="C56" s="29" t="s">
        <v>176</v>
      </c>
      <c r="D56" s="29" t="s">
        <v>18</v>
      </c>
      <c r="E56" s="29" t="s">
        <v>62</v>
      </c>
      <c r="F56" s="30" t="s">
        <v>63</v>
      </c>
      <c r="G56" s="30" t="s">
        <v>163</v>
      </c>
      <c r="H56" s="30" t="s">
        <v>164</v>
      </c>
      <c r="I56" s="30" t="s">
        <v>189</v>
      </c>
      <c r="J56" s="30" t="s">
        <v>90</v>
      </c>
      <c r="K56" s="30">
        <v>3500</v>
      </c>
      <c r="L56" s="30">
        <v>280</v>
      </c>
      <c r="M56" s="30">
        <v>3780</v>
      </c>
      <c r="N56" s="38" t="s">
        <v>180</v>
      </c>
    </row>
    <row r="57" ht="18" customHeight="1">
      <c r="A57" s="29">
        <v>32</v>
      </c>
      <c r="B57" s="29" t="s">
        <v>175</v>
      </c>
      <c r="C57" s="29" t="s">
        <v>176</v>
      </c>
      <c r="D57" s="29" t="s">
        <v>18</v>
      </c>
      <c r="E57" s="29" t="s">
        <v>19</v>
      </c>
      <c r="F57" s="30" t="s">
        <v>20</v>
      </c>
      <c r="G57" s="30" t="s">
        <v>177</v>
      </c>
      <c r="H57" s="30" t="s">
        <v>178</v>
      </c>
      <c r="I57" s="30" t="s">
        <v>190</v>
      </c>
      <c r="J57" s="30" t="s">
        <v>90</v>
      </c>
      <c r="K57" s="30">
        <v>4700</v>
      </c>
      <c r="L57" s="30">
        <v>376</v>
      </c>
      <c r="M57" s="30">
        <v>5076</v>
      </c>
      <c r="N57" s="38" t="s">
        <v>180</v>
      </c>
    </row>
    <row r="58" ht="18" customHeight="1">
      <c r="A58" s="29">
        <v>32</v>
      </c>
      <c r="B58" s="29" t="s">
        <v>175</v>
      </c>
      <c r="C58" s="29" t="s">
        <v>176</v>
      </c>
      <c r="D58" s="29" t="s">
        <v>18</v>
      </c>
      <c r="E58" s="29" t="s">
        <v>62</v>
      </c>
      <c r="F58" s="30" t="s">
        <v>63</v>
      </c>
      <c r="G58" s="30" t="s">
        <v>163</v>
      </c>
      <c r="H58" s="30" t="s">
        <v>164</v>
      </c>
      <c r="I58" s="30" t="s">
        <v>191</v>
      </c>
      <c r="J58" s="30" t="s">
        <v>90</v>
      </c>
      <c r="K58" s="30">
        <v>4900</v>
      </c>
      <c r="L58" s="30">
        <v>392</v>
      </c>
      <c r="M58" s="30">
        <v>5292</v>
      </c>
      <c r="N58" s="38" t="s">
        <v>180</v>
      </c>
    </row>
    <row r="59" ht="18" customHeight="1">
      <c r="A59" s="29">
        <v>32</v>
      </c>
      <c r="B59" s="29" t="s">
        <v>175</v>
      </c>
      <c r="C59" s="29" t="s">
        <v>176</v>
      </c>
      <c r="D59" s="29" t="s">
        <v>18</v>
      </c>
      <c r="E59" s="29" t="s">
        <v>62</v>
      </c>
      <c r="F59" s="30" t="s">
        <v>63</v>
      </c>
      <c r="G59" s="30" t="s">
        <v>163</v>
      </c>
      <c r="H59" s="30" t="s">
        <v>164</v>
      </c>
      <c r="I59" s="30" t="s">
        <v>192</v>
      </c>
      <c r="J59" s="30" t="s">
        <v>90</v>
      </c>
      <c r="K59" s="30">
        <v>15200</v>
      </c>
      <c r="L59" s="30">
        <v>1216</v>
      </c>
      <c r="M59" s="30">
        <v>16416</v>
      </c>
      <c r="N59" s="38" t="s">
        <v>180</v>
      </c>
    </row>
    <row r="60" ht="18" customHeight="1">
      <c r="A60" s="29">
        <v>32</v>
      </c>
      <c r="B60" s="29" t="s">
        <v>175</v>
      </c>
      <c r="C60" s="29" t="s">
        <v>176</v>
      </c>
      <c r="D60" s="29" t="s">
        <v>18</v>
      </c>
      <c r="E60" s="29" t="s">
        <v>62</v>
      </c>
      <c r="F60" s="30" t="s">
        <v>63</v>
      </c>
      <c r="G60" s="30" t="s">
        <v>163</v>
      </c>
      <c r="H60" s="30" t="s">
        <v>164</v>
      </c>
      <c r="I60" s="30" t="s">
        <v>193</v>
      </c>
      <c r="J60" s="30" t="s">
        <v>90</v>
      </c>
      <c r="K60" s="30">
        <v>1240</v>
      </c>
      <c r="L60" s="30">
        <v>99</v>
      </c>
      <c r="M60" s="30">
        <v>1339</v>
      </c>
      <c r="N60" s="38" t="s">
        <v>180</v>
      </c>
    </row>
    <row r="61" ht="18" customHeight="1">
      <c r="A61" s="29">
        <v>32</v>
      </c>
      <c r="B61" s="29" t="s">
        <v>175</v>
      </c>
      <c r="C61" s="29" t="s">
        <v>176</v>
      </c>
      <c r="D61" s="29" t="s">
        <v>18</v>
      </c>
      <c r="E61" s="29" t="s">
        <v>62</v>
      </c>
      <c r="F61" s="30" t="s">
        <v>63</v>
      </c>
      <c r="G61" s="30" t="s">
        <v>163</v>
      </c>
      <c r="H61" s="30" t="s">
        <v>164</v>
      </c>
      <c r="I61" s="30" t="s">
        <v>194</v>
      </c>
      <c r="J61" s="30" t="s">
        <v>90</v>
      </c>
      <c r="K61" s="30">
        <v>12050</v>
      </c>
      <c r="L61" s="30">
        <v>964</v>
      </c>
      <c r="M61" s="30">
        <v>13014</v>
      </c>
      <c r="N61" s="38" t="s">
        <v>180</v>
      </c>
    </row>
    <row r="62" ht="18" customHeight="1">
      <c r="A62" s="29">
        <v>32</v>
      </c>
      <c r="B62" s="29" t="s">
        <v>175</v>
      </c>
      <c r="C62" s="29" t="s">
        <v>176</v>
      </c>
      <c r="D62" s="29" t="s">
        <v>18</v>
      </c>
      <c r="E62" s="29" t="s">
        <v>62</v>
      </c>
      <c r="F62" s="30" t="s">
        <v>63</v>
      </c>
      <c r="G62" s="30" t="s">
        <v>171</v>
      </c>
      <c r="H62" s="30" t="s">
        <v>172</v>
      </c>
      <c r="I62" s="30" t="s">
        <v>195</v>
      </c>
      <c r="J62" s="30" t="s">
        <v>90</v>
      </c>
      <c r="K62" s="30">
        <v>8500</v>
      </c>
      <c r="L62" s="30">
        <v>680</v>
      </c>
      <c r="M62" s="30">
        <v>9180</v>
      </c>
      <c r="N62" s="38" t="s">
        <v>180</v>
      </c>
    </row>
    <row r="63" ht="18" customHeight="1">
      <c r="A63" s="29">
        <v>32</v>
      </c>
      <c r="B63" s="29" t="s">
        <v>175</v>
      </c>
      <c r="C63" s="29" t="s">
        <v>176</v>
      </c>
      <c r="D63" s="29" t="s">
        <v>18</v>
      </c>
      <c r="E63" s="29" t="s">
        <v>62</v>
      </c>
      <c r="F63" s="30" t="s">
        <v>63</v>
      </c>
      <c r="G63" s="30" t="s">
        <v>171</v>
      </c>
      <c r="H63" s="30" t="s">
        <v>172</v>
      </c>
      <c r="I63" s="30" t="s">
        <v>196</v>
      </c>
      <c r="J63" s="30" t="s">
        <v>90</v>
      </c>
      <c r="K63" s="30">
        <v>8500</v>
      </c>
      <c r="L63" s="30">
        <v>680</v>
      </c>
      <c r="M63" s="30">
        <v>9180</v>
      </c>
      <c r="N63" s="38" t="s">
        <v>180</v>
      </c>
    </row>
    <row r="64" ht="18" customHeight="1">
      <c r="A64" s="29">
        <v>32</v>
      </c>
      <c r="B64" s="29" t="s">
        <v>175</v>
      </c>
      <c r="C64" s="29" t="s">
        <v>176</v>
      </c>
      <c r="D64" s="29" t="s">
        <v>18</v>
      </c>
      <c r="E64" s="29" t="s">
        <v>62</v>
      </c>
      <c r="F64" s="30" t="s">
        <v>63</v>
      </c>
      <c r="G64" s="30" t="s">
        <v>171</v>
      </c>
      <c r="H64" s="30" t="s">
        <v>172</v>
      </c>
      <c r="I64" s="30" t="s">
        <v>197</v>
      </c>
      <c r="J64" s="30" t="s">
        <v>90</v>
      </c>
      <c r="K64" s="30">
        <v>75800</v>
      </c>
      <c r="L64" s="30">
        <v>6064</v>
      </c>
      <c r="M64" s="30">
        <v>81864</v>
      </c>
      <c r="N64" s="38" t="s">
        <v>180</v>
      </c>
    </row>
    <row r="65" ht="18" customHeight="1">
      <c r="A65" s="29">
        <v>32</v>
      </c>
      <c r="B65" s="29" t="s">
        <v>175</v>
      </c>
      <c r="C65" s="29" t="s">
        <v>176</v>
      </c>
      <c r="D65" s="29" t="s">
        <v>18</v>
      </c>
      <c r="E65" s="29" t="s">
        <v>62</v>
      </c>
      <c r="F65" s="30" t="s">
        <v>63</v>
      </c>
      <c r="G65" s="30" t="s">
        <v>171</v>
      </c>
      <c r="H65" s="30" t="s">
        <v>172</v>
      </c>
      <c r="I65" s="30" t="s">
        <v>198</v>
      </c>
      <c r="J65" s="30" t="s">
        <v>90</v>
      </c>
      <c r="K65" s="30">
        <v>5</v>
      </c>
      <c r="L65" s="30">
        <v>0</v>
      </c>
      <c r="M65" s="30">
        <v>5</v>
      </c>
      <c r="N65" s="38" t="s">
        <v>180</v>
      </c>
    </row>
    <row r="66" ht="18" customHeight="1">
      <c r="A66" s="29">
        <v>32</v>
      </c>
      <c r="B66" s="29" t="s">
        <v>175</v>
      </c>
      <c r="C66" s="29" t="s">
        <v>176</v>
      </c>
      <c r="D66" s="29" t="s">
        <v>18</v>
      </c>
      <c r="E66" s="29" t="s">
        <v>36</v>
      </c>
      <c r="F66" s="30" t="s">
        <v>37</v>
      </c>
      <c r="G66" s="30" t="s">
        <v>199</v>
      </c>
      <c r="H66" s="30" t="s">
        <v>200</v>
      </c>
      <c r="I66" s="30" t="s">
        <v>201</v>
      </c>
      <c r="J66" s="30" t="s">
        <v>90</v>
      </c>
      <c r="K66" s="30">
        <v>43500</v>
      </c>
      <c r="L66" s="30">
        <v>3480</v>
      </c>
      <c r="M66" s="30">
        <v>46980</v>
      </c>
      <c r="N66" s="38" t="s">
        <v>180</v>
      </c>
    </row>
    <row r="67" ht="18" customHeight="1">
      <c r="A67" s="29">
        <v>32</v>
      </c>
      <c r="B67" s="29" t="s">
        <v>175</v>
      </c>
      <c r="C67" s="29" t="s">
        <v>176</v>
      </c>
      <c r="D67" s="29" t="s">
        <v>18</v>
      </c>
      <c r="E67" s="29" t="s">
        <v>36</v>
      </c>
      <c r="F67" s="30" t="s">
        <v>37</v>
      </c>
      <c r="G67" s="30" t="s">
        <v>199</v>
      </c>
      <c r="H67" s="30" t="s">
        <v>200</v>
      </c>
      <c r="I67" s="30" t="s">
        <v>202</v>
      </c>
      <c r="J67" s="30" t="s">
        <v>90</v>
      </c>
      <c r="K67" s="30">
        <v>25500</v>
      </c>
      <c r="L67" s="30">
        <v>2040</v>
      </c>
      <c r="M67" s="30">
        <v>27540</v>
      </c>
      <c r="N67" s="38" t="s">
        <v>180</v>
      </c>
    </row>
    <row r="68" ht="18" customHeight="1">
      <c r="A68" s="29">
        <v>32</v>
      </c>
      <c r="B68" s="29" t="s">
        <v>175</v>
      </c>
      <c r="C68" s="29" t="s">
        <v>176</v>
      </c>
      <c r="D68" s="29" t="s">
        <v>18</v>
      </c>
      <c r="E68" s="29" t="s">
        <v>36</v>
      </c>
      <c r="F68" s="30" t="s">
        <v>37</v>
      </c>
      <c r="G68" s="30" t="s">
        <v>199</v>
      </c>
      <c r="H68" s="30" t="s">
        <v>200</v>
      </c>
      <c r="I68" s="30" t="s">
        <v>203</v>
      </c>
      <c r="J68" s="30" t="s">
        <v>90</v>
      </c>
      <c r="K68" s="30">
        <v>25000</v>
      </c>
      <c r="L68" s="30">
        <v>2000</v>
      </c>
      <c r="M68" s="30">
        <v>27000</v>
      </c>
      <c r="N68" s="38" t="s">
        <v>180</v>
      </c>
    </row>
    <row r="69" ht="18" customHeight="1">
      <c r="A69" s="29">
        <v>32</v>
      </c>
      <c r="B69" s="29" t="s">
        <v>175</v>
      </c>
      <c r="C69" s="29" t="s">
        <v>176</v>
      </c>
      <c r="D69" s="29" t="s">
        <v>18</v>
      </c>
      <c r="E69" s="29" t="s">
        <v>36</v>
      </c>
      <c r="F69" s="30" t="s">
        <v>37</v>
      </c>
      <c r="G69" s="30" t="s">
        <v>199</v>
      </c>
      <c r="H69" s="30" t="s">
        <v>200</v>
      </c>
      <c r="I69" s="30" t="s">
        <v>204</v>
      </c>
      <c r="J69" s="30" t="s">
        <v>90</v>
      </c>
      <c r="K69" s="30">
        <v>30000</v>
      </c>
      <c r="L69" s="30">
        <v>2400</v>
      </c>
      <c r="M69" s="30">
        <v>32400</v>
      </c>
      <c r="N69" s="38" t="s">
        <v>180</v>
      </c>
    </row>
    <row r="70" ht="18" customHeight="1">
      <c r="A70" s="29">
        <v>32</v>
      </c>
      <c r="B70" s="29" t="s">
        <v>175</v>
      </c>
      <c r="C70" s="29" t="s">
        <v>176</v>
      </c>
      <c r="D70" s="29" t="s">
        <v>18</v>
      </c>
      <c r="E70" s="29" t="s">
        <v>19</v>
      </c>
      <c r="F70" s="30" t="s">
        <v>20</v>
      </c>
      <c r="G70" s="30" t="s">
        <v>111</v>
      </c>
      <c r="H70" s="30" t="s">
        <v>112</v>
      </c>
      <c r="I70" s="30" t="s">
        <v>205</v>
      </c>
      <c r="J70" s="30" t="s">
        <v>90</v>
      </c>
      <c r="K70" s="30">
        <v>164800</v>
      </c>
      <c r="L70" s="30">
        <v>13184</v>
      </c>
      <c r="M70" s="30">
        <v>177984</v>
      </c>
      <c r="N70" s="38" t="s">
        <v>180</v>
      </c>
    </row>
    <row r="71">
      <c r="A71" s="31"/>
      <c r="B71" s="32"/>
      <c r="C71" s="31"/>
      <c r="D71" s="32"/>
      <c r="E71" s="32"/>
      <c r="F71" s="33"/>
      <c r="G71" s="34"/>
      <c r="H71" s="35"/>
      <c r="I71" s="36"/>
      <c r="J71" s="35"/>
      <c r="K71" s="33">
        <f>SUM(K5:K70)</f>
      </c>
      <c r="L71" s="33">
        <f>SUM(L5:L70)</f>
      </c>
      <c r="M71" s="33">
        <f>SUM(M5:M70)</f>
      </c>
      <c r="N71" s="37"/>
      <c r="O71" s="18"/>
      <c r="P71" s="18"/>
    </row>
    <row r="72" ht="18" customHeight="1">
      <c r="A72" s="25"/>
      <c r="B72" s="25"/>
      <c r="C72" s="25"/>
      <c r="D72" s="25"/>
      <c r="E72" s="2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</sheetData>
  <mergeCells>
    <mergeCell ref="A72:E7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