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請求仕訳" sheetId="1" r:id="rId1"/>
  </sheets>
  <definedNames>
    <definedName name="_xlnm.Print_Titles" localSheetId="0">'請求仕訳'!$1:$4</definedName>
  </definedNames>
  <calcPr calcId="145621" fullCalcOnLoad="1"/>
</workbook>
</file>

<file path=xl/sharedStrings.xml><?xml version="1.0" encoding="utf-8"?>
<sst xmlns="http://schemas.openxmlformats.org/spreadsheetml/2006/main" count="207" uniqueCount="207">
  <si>
    <t>請求書入力仕訳</t>
  </si>
  <si>
    <t>責任者</t>
  </si>
  <si>
    <t>部門名：スパークル府中店(104)</t>
  </si>
  <si>
    <t>担当者</t>
  </si>
  <si>
    <t>2020年02月07日～2020年03月06日締め分</t>
  </si>
  <si>
    <t>No.</t>
  </si>
  <si>
    <t>取引先</t>
  </si>
  <si>
    <t>部門</t>
  </si>
  <si>
    <t>勘定科目</t>
  </si>
  <si>
    <t>内訳</t>
  </si>
  <si>
    <t>摘要</t>
  </si>
  <si>
    <t>税区</t>
  </si>
  <si>
    <t>金額</t>
  </si>
  <si>
    <t>消費税</t>
  </si>
  <si>
    <t>金額合計</t>
  </si>
  <si>
    <t>稟議書No.</t>
  </si>
  <si>
    <t>5537</t>
  </si>
  <si>
    <t>三菱東京：富士ゼロックス多摩㈱</t>
  </si>
  <si>
    <t>104</t>
  </si>
  <si>
    <t>86150</t>
  </si>
  <si>
    <t>修繕費</t>
  </si>
  <si>
    <t>E002</t>
  </si>
  <si>
    <t>パフォーマンスチ</t>
  </si>
  <si>
    <t>2月度コピー機使用料</t>
  </si>
  <si>
    <t>1:内税</t>
  </si>
  <si>
    <t/>
  </si>
  <si>
    <t>8530</t>
  </si>
  <si>
    <t>日本カルミック㈱</t>
  </si>
  <si>
    <t>86190</t>
  </si>
  <si>
    <t>衛生費</t>
  </si>
  <si>
    <t>K003</t>
  </si>
  <si>
    <t xml:space="preserve">日本カルミック  </t>
  </si>
  <si>
    <t>2月度サニタイザー使用料</t>
  </si>
  <si>
    <t>0206</t>
  </si>
  <si>
    <t>益田商事㈱</t>
  </si>
  <si>
    <t>86145</t>
  </si>
  <si>
    <t>販売促進費</t>
  </si>
  <si>
    <t>D002</t>
  </si>
  <si>
    <t xml:space="preserve">アメニティ用品  </t>
  </si>
  <si>
    <t>各種リセッシュ代</t>
  </si>
  <si>
    <t>8540</t>
  </si>
  <si>
    <t>株式会社　ケーエスピー</t>
  </si>
  <si>
    <t>K010</t>
  </si>
  <si>
    <t>Ｐ清掃・衛生用品</t>
  </si>
  <si>
    <t>KLEEN 20L</t>
  </si>
  <si>
    <t>4015</t>
  </si>
  <si>
    <t>㈱一広ケーｱﾝﾄﾞエー</t>
  </si>
  <si>
    <t>D007</t>
  </si>
  <si>
    <t xml:space="preserve">Ｐ広告掲載料    </t>
  </si>
  <si>
    <t>2月度P-WORLD使用料</t>
  </si>
  <si>
    <t>1194-1902</t>
  </si>
  <si>
    <t>4014</t>
  </si>
  <si>
    <t>ゲンダイエージェンシー株式会社</t>
  </si>
  <si>
    <t>2月度LINE使用料</t>
  </si>
  <si>
    <t>3001</t>
  </si>
  <si>
    <t>ヤマト運輸㈱　西東京主管支店</t>
  </si>
  <si>
    <t>86340</t>
  </si>
  <si>
    <t>運賃荷造費</t>
  </si>
  <si>
    <t>Z001</t>
  </si>
  <si>
    <t xml:space="preserve">配送費・運賃    </t>
  </si>
  <si>
    <t>2月度宅急便代</t>
  </si>
  <si>
    <t>3163</t>
  </si>
  <si>
    <t>佐川急便㈱</t>
  </si>
  <si>
    <t>2月度運賃</t>
  </si>
  <si>
    <t>8800</t>
  </si>
  <si>
    <t>郵便事業㈱　武蔵府中支店</t>
  </si>
  <si>
    <t>D005</t>
  </si>
  <si>
    <t xml:space="preserve">ＤＭ関連費用    </t>
  </si>
  <si>
    <t>2月度DM郵送料</t>
  </si>
  <si>
    <t>1901</t>
  </si>
  <si>
    <t>㈱ユニマットライフ</t>
  </si>
  <si>
    <t>K009</t>
  </si>
  <si>
    <t>マット・モップ等</t>
  </si>
  <si>
    <t>2月度マット・モップレンタル料</t>
  </si>
  <si>
    <t>4342</t>
  </si>
  <si>
    <t>㈱大塚商会　府中支店</t>
  </si>
  <si>
    <t>86100</t>
  </si>
  <si>
    <t>事務消耗品費</t>
  </si>
  <si>
    <t>A003</t>
  </si>
  <si>
    <t xml:space="preserve">ＯＡ用品        </t>
  </si>
  <si>
    <t>コピー用紙代</t>
  </si>
  <si>
    <t>3037</t>
  </si>
  <si>
    <t>㈱データサポート</t>
  </si>
  <si>
    <t>2月度携帯充電器使用料</t>
  </si>
  <si>
    <t>6030</t>
  </si>
  <si>
    <t>都ユニリース㈱</t>
  </si>
  <si>
    <t>K001</t>
  </si>
  <si>
    <t xml:space="preserve">クリーニング代  </t>
  </si>
  <si>
    <t>2月度制服レンタル料</t>
  </si>
  <si>
    <t>4878</t>
  </si>
  <si>
    <t>㈱キョウエイアドインターナショナル</t>
  </si>
  <si>
    <t>D016</t>
  </si>
  <si>
    <t>駅貼看板吊革広告</t>
  </si>
  <si>
    <t>2月度京王バス掲載料</t>
  </si>
  <si>
    <t>1208-1917</t>
  </si>
  <si>
    <t>4151</t>
  </si>
  <si>
    <t>㈱プロテラス</t>
  </si>
  <si>
    <t>2/1～2/3　WEB広告料</t>
  </si>
  <si>
    <t>2/8～2/11　WEB広告料</t>
  </si>
  <si>
    <t>2/14～2/17　WEB広告料</t>
  </si>
  <si>
    <t>2/21～2/25　WEB広告料</t>
  </si>
  <si>
    <t>2/28～3/2　WEB広告料</t>
  </si>
  <si>
    <t>0246</t>
  </si>
  <si>
    <t>㈲ベストブロス</t>
  </si>
  <si>
    <t>D013</t>
  </si>
  <si>
    <t xml:space="preserve">個店イベント    </t>
  </si>
  <si>
    <t>2月度総付景品代</t>
  </si>
  <si>
    <t>1126-1928</t>
  </si>
  <si>
    <t>3006</t>
  </si>
  <si>
    <t>グローリーナスカ㈱</t>
  </si>
  <si>
    <t>86155</t>
  </si>
  <si>
    <t>保守管理費</t>
  </si>
  <si>
    <t>F001</t>
  </si>
  <si>
    <t xml:space="preserve">設備保守料      </t>
  </si>
  <si>
    <t>3月分保守契約料金</t>
  </si>
  <si>
    <t>1195-1970</t>
  </si>
  <si>
    <t>2322</t>
  </si>
  <si>
    <t>㈱黒田生々堂</t>
  </si>
  <si>
    <t>A004</t>
  </si>
  <si>
    <t xml:space="preserve">備品            </t>
  </si>
  <si>
    <t>接点復活スプレー×5本</t>
  </si>
  <si>
    <t>A001</t>
  </si>
  <si>
    <t xml:space="preserve">事務用品        </t>
  </si>
  <si>
    <t>ドキュメントスタンド、リングファイル代</t>
  </si>
  <si>
    <t>アーチファイル代</t>
  </si>
  <si>
    <t>3217</t>
  </si>
  <si>
    <t>㈱末吉商会</t>
  </si>
  <si>
    <t>紙おしぼり代</t>
  </si>
  <si>
    <t>2:外税</t>
  </si>
  <si>
    <t>便座除菌クリーナー代</t>
  </si>
  <si>
    <t>2341</t>
  </si>
  <si>
    <t>㈱徳商運輸</t>
  </si>
  <si>
    <t>2月度機械台配送費</t>
  </si>
  <si>
    <t>1195-1967,1195-1968,1195-1972,1195-1974</t>
  </si>
  <si>
    <t>7472</t>
  </si>
  <si>
    <t>㈱まさや</t>
  </si>
  <si>
    <t>ゴミ袋代</t>
  </si>
  <si>
    <t>トイレットペーパー代</t>
  </si>
  <si>
    <t>レジ袋、リセッシュ代</t>
  </si>
  <si>
    <t>0185</t>
  </si>
  <si>
    <t>東京ヤクルト販売㈱：世田谷事業所</t>
  </si>
  <si>
    <t>ファン感ヤクルト代</t>
  </si>
  <si>
    <t>1139-1911</t>
  </si>
  <si>
    <t>5131</t>
  </si>
  <si>
    <t>㈲古川新興</t>
  </si>
  <si>
    <t>2月度ゴミ回収費</t>
  </si>
  <si>
    <t>8266</t>
  </si>
  <si>
    <t>㈱北電子　経費</t>
  </si>
  <si>
    <t>A070</t>
  </si>
  <si>
    <t xml:space="preserve">パチンコ部品    </t>
  </si>
  <si>
    <t>北電子部品代</t>
  </si>
  <si>
    <t>8404</t>
  </si>
  <si>
    <t>くるる管理組合店舗部会：公共料金</t>
  </si>
  <si>
    <t>86220</t>
  </si>
  <si>
    <t>光熱費</t>
  </si>
  <si>
    <t>N001</t>
  </si>
  <si>
    <t xml:space="preserve">電気代          </t>
  </si>
  <si>
    <t>2月度電気代</t>
  </si>
  <si>
    <t>86210</t>
  </si>
  <si>
    <t>水道料</t>
  </si>
  <si>
    <t>2月度水道代</t>
  </si>
  <si>
    <t>3201</t>
  </si>
  <si>
    <t>大都販売㈱　経費</t>
  </si>
  <si>
    <t>2/1ホールコン月額使用料</t>
  </si>
  <si>
    <t>2/10研磨布×18枚</t>
  </si>
  <si>
    <t>4105</t>
  </si>
  <si>
    <t>東京ガス㈱</t>
  </si>
  <si>
    <t>E001</t>
  </si>
  <si>
    <t xml:space="preserve">機械設備修理    </t>
  </si>
  <si>
    <t>ガス空調機修理</t>
  </si>
  <si>
    <t>0826</t>
  </si>
  <si>
    <t>㈱さくらトータルサービス</t>
  </si>
  <si>
    <t>2月度コレクター清掃費</t>
  </si>
  <si>
    <t>2月度契約外作業費</t>
  </si>
  <si>
    <t>K002</t>
  </si>
  <si>
    <t xml:space="preserve">清掃代          </t>
  </si>
  <si>
    <t>2月度早朝深夜清掃費</t>
  </si>
  <si>
    <t>4019</t>
  </si>
  <si>
    <t>㈱貢献　経費</t>
  </si>
  <si>
    <t>D004</t>
  </si>
  <si>
    <t xml:space="preserve">販促物・装飾物  </t>
  </si>
  <si>
    <t>2/1椅子カバー×48枚</t>
  </si>
  <si>
    <t>2/1バナー×8枚</t>
  </si>
  <si>
    <t>2/1　ICカード×100枚</t>
  </si>
  <si>
    <t>2/1タイピンマイク型アセンブリ</t>
  </si>
  <si>
    <t>2/1　upんだ×10個</t>
  </si>
  <si>
    <t>2/5ワイヤーロック×4ヶ</t>
  </si>
  <si>
    <t>2/5分煙ボード版×4枚</t>
  </si>
  <si>
    <t>2/17タペストリー×3枚</t>
  </si>
  <si>
    <t>2/17　Sフラッグ×16枚</t>
  </si>
  <si>
    <t>2/17　タペストリー×5枚</t>
  </si>
  <si>
    <t>2/17　Sフラッグ×32枚</t>
  </si>
  <si>
    <t>2/17ブロッケンウォーター20L</t>
  </si>
  <si>
    <t>立替運賃×5件</t>
  </si>
  <si>
    <t>E004</t>
  </si>
  <si>
    <t xml:space="preserve">遊技台入替      </t>
  </si>
  <si>
    <t>2/16遊技機移設（S）4台</t>
  </si>
  <si>
    <t>1195-1967,1195-1968,1195-1972,1195-1974,</t>
  </si>
  <si>
    <t>2/24遊技機移設（S）4台</t>
  </si>
  <si>
    <t>2/2遊技機移設（P）60台</t>
  </si>
  <si>
    <t>2/16遊技機移設（P）36台</t>
  </si>
  <si>
    <t>2/24遊技機移設（P）22台</t>
  </si>
  <si>
    <t>2/2花の慶次　島装飾一式</t>
  </si>
  <si>
    <t>2/2海物語　フロアシート一式</t>
  </si>
  <si>
    <t>2/2花の慶次　装飾追加部材</t>
  </si>
  <si>
    <t>2月度サンプリングスタッフ一式</t>
  </si>
  <si>
    <t>12/16P新鬼武者　釘シート手数料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</si>
</sst>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>
        <color indexed="64"/>
      </left>
      <right style="thin">
        <color indexed="64"/>
      </right>
      <top style="double"/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9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3" applyFont="1" fillId="0" applyFill="1" borderId="2" applyBorder="1" xfId="1">
      <alignment vertical="center" shrinkToFit="1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0" applyBorder="1" xfId="0">
      <alignment vertical="center"/>
    </xf>
    <xf numFmtId="0" applyNumberFormat="1" fontId="3" applyFont="1" fillId="0" applyFill="1" borderId="0" applyBorder="1" xfId="1">
      <alignment vertical="center" shrinkToFit="1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1">
      <alignment horizontal="center" vertical="center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0" applyNumberFormat="1" fontId="2" applyFont="1" fillId="0" applyFill="1" borderId="0" applyBorder="1" xfId="1">
      <alignment vertical="top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vertical="center"/>
    </xf>
    <xf numFmtId="0" applyNumberFormat="1" fontId="4" applyFont="1" fillId="0" applyFill="1" borderId="4" applyBorder="1" xfId="1">
      <alignment vertical="center"/>
    </xf>
    <xf numFmtId="0" applyNumberFormat="1" fontId="4" applyFont="1" fillId="0" applyFill="1" borderId="4" applyBorder="1" xfId="1">
      <alignment horizontal="center" vertical="center"/>
    </xf>
    <xf numFmtId="38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>
      <alignment horizontal="center" vertical="center"/>
    </xf>
    <xf numFmtId="0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 quotePrefix="1">
      <alignment vertical="center"/>
    </xf>
    <xf numFmtId="0" applyNumberFormat="1" fontId="4" applyFont="1" fillId="0" applyFill="1" borderId="4" applyBorder="1" xfId="0">
      <alignment horizontal="left" vertical="center" shrinkToFit="1"/>
    </xf>
    <xf numFmtId="38" applyNumberFormat="1" fontId="4" applyFont="1" fillId="0" applyFill="1" borderId="3" applyBorder="1" xfId="0">
      <alignment horizontal="left" vertical="center" shrinkToFit="1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72"/>
  <sheetViews>
    <sheetView showGridLines="0" tabSelected="1" workbookViewId="0">
      <selection activeCell="N5" sqref="N5"/>
    </sheetView>
  </sheetViews>
  <sheetFormatPr defaultRowHeight="16.5" x14ac:dyDescent="0.15"/>
  <cols>
    <col min="1" max="1" width="5.375" customWidth="1" style="11"/>
    <col min="2" max="2" width="5.625" customWidth="1" style="11"/>
    <col min="3" max="3" bestFit="1" width="16.75" customWidth="1" style="24"/>
    <col min="4" max="4" width="5.625" customWidth="1" style="11"/>
    <col min="5" max="5" bestFit="1" width="8" customWidth="1" style="11"/>
    <col min="6" max="6" bestFit="1" width="9.625" customWidth="1" style="23"/>
    <col min="7" max="7" width="5.625" customWidth="1" style="12"/>
    <col min="8" max="8" width="11" customWidth="1" style="23"/>
    <col min="9" max="9" bestFit="1" width="36.625" customWidth="1" style="12"/>
    <col min="10" max="10" bestFit="1" width="4.875" customWidth="1" style="12"/>
    <col min="11" max="13" width="11.875" customWidth="1" style="12"/>
    <col min="14" max="14" bestFit="1" width="15.5" customWidth="1" style="13"/>
    <col min="15" max="16" width="11" customWidth="1" style="12"/>
    <col min="17" max="16384" width="9" customWidth="1" style="11"/>
  </cols>
  <sheetData>
    <row r="1" ht="20.1" customHeight="1" s="7" customFormat="1">
      <c r="A1" s="28" t="s">
        <v>0</v>
      </c>
      <c r="B1" s="28"/>
      <c r="C1" s="28"/>
      <c r="D1" s="28"/>
      <c r="E1" s="28"/>
      <c r="F1" s="21"/>
      <c r="G1" s="4"/>
      <c r="H1" s="21"/>
      <c r="I1" s="8"/>
      <c r="J1" s="8"/>
      <c r="K1" s="12"/>
      <c r="L1" s="12"/>
      <c r="M1" s="6" t="s">
        <v>1</v>
      </c>
      <c r="N1" s="10"/>
    </row>
    <row r="2" ht="20.1" customHeight="1" s="7" customFormat="1">
      <c r="A2" s="28"/>
      <c r="B2" s="28"/>
      <c r="C2" s="28"/>
      <c r="D2" s="28"/>
      <c r="E2" s="28"/>
      <c r="F2" s="21"/>
      <c r="G2" s="5" t="s">
        <v>2</v>
      </c>
      <c r="H2" s="15"/>
      <c r="I2" s="15"/>
      <c r="J2" s="15"/>
      <c r="K2" s="20"/>
      <c r="L2" s="12"/>
      <c r="M2" s="6" t="s">
        <v>3</v>
      </c>
      <c r="N2" s="10"/>
    </row>
    <row r="3" ht="18.75" s="7" customFormat="1">
      <c r="A3" s="3" t="s">
        <v>4</v>
      </c>
      <c r="C3" s="21"/>
      <c r="F3" s="22"/>
      <c r="G3" s="8"/>
      <c r="H3" s="22"/>
      <c r="I3" s="8"/>
      <c r="J3" s="8"/>
      <c r="K3" s="12"/>
      <c r="L3" s="12"/>
      <c r="M3" s="12"/>
      <c r="N3" s="9"/>
      <c r="O3" s="8"/>
      <c r="P3" s="8"/>
    </row>
    <row r="4" ht="16.5" customHeight="1">
      <c r="A4" s="16" t="s">
        <v>5</v>
      </c>
      <c r="B4" s="26" t="s">
        <v>6</v>
      </c>
      <c r="C4" s="26"/>
      <c r="D4" s="16" t="s">
        <v>7</v>
      </c>
      <c r="E4" s="26" t="s">
        <v>8</v>
      </c>
      <c r="F4" s="26"/>
      <c r="G4" s="27" t="s">
        <v>9</v>
      </c>
      <c r="H4" s="27"/>
      <c r="I4" s="17" t="s">
        <v>10</v>
      </c>
      <c r="J4" s="17" t="s">
        <v>11</v>
      </c>
      <c r="K4" s="17" t="s">
        <v>12</v>
      </c>
      <c r="L4" s="14" t="s">
        <v>13</v>
      </c>
      <c r="M4" s="17" t="s">
        <v>14</v>
      </c>
      <c r="N4" s="17" t="s">
        <v>15</v>
      </c>
      <c r="O4" s="19"/>
      <c r="P4" s="18"/>
    </row>
    <row r="5" ht="18" customHeight="1">
      <c r="A5" s="29">
        <v>1</v>
      </c>
      <c r="B5" s="29" t="s">
        <v>16</v>
      </c>
      <c r="C5" s="29" t="s">
        <v>17</v>
      </c>
      <c r="D5" s="29" t="s">
        <v>18</v>
      </c>
      <c r="E5" s="29" t="s">
        <v>19</v>
      </c>
      <c r="F5" s="30" t="s">
        <v>20</v>
      </c>
      <c r="G5" s="30" t="s">
        <v>21</v>
      </c>
      <c r="H5" s="30" t="s">
        <v>22</v>
      </c>
      <c r="I5" s="30" t="s">
        <v>23</v>
      </c>
      <c r="J5" s="30" t="s">
        <v>24</v>
      </c>
      <c r="K5" s="30">
        <v>19491</v>
      </c>
      <c r="L5" s="30">
        <v>1949</v>
      </c>
      <c r="M5" s="30">
        <v>21440</v>
      </c>
      <c r="N5" s="38" t="s">
        <v>25</v>
      </c>
    </row>
    <row r="6" ht="18" customHeight="1">
      <c r="A6" s="29">
        <v>2</v>
      </c>
      <c r="B6" s="29" t="s">
        <v>26</v>
      </c>
      <c r="C6" s="29" t="s">
        <v>27</v>
      </c>
      <c r="D6" s="29" t="s">
        <v>18</v>
      </c>
      <c r="E6" s="29" t="s">
        <v>28</v>
      </c>
      <c r="F6" s="30" t="s">
        <v>29</v>
      </c>
      <c r="G6" s="30" t="s">
        <v>30</v>
      </c>
      <c r="H6" s="30" t="s">
        <v>31</v>
      </c>
      <c r="I6" s="30" t="s">
        <v>32</v>
      </c>
      <c r="J6" s="30" t="s">
        <v>24</v>
      </c>
      <c r="K6" s="30">
        <v>22000</v>
      </c>
      <c r="L6" s="30">
        <v>2200</v>
      </c>
      <c r="M6" s="30">
        <v>24200</v>
      </c>
      <c r="N6" s="38" t="s">
        <v>25</v>
      </c>
    </row>
    <row r="7" ht="18" customHeight="1">
      <c r="A7" s="29">
        <v>3</v>
      </c>
      <c r="B7" s="29" t="s">
        <v>33</v>
      </c>
      <c r="C7" s="29" t="s">
        <v>34</v>
      </c>
      <c r="D7" s="29" t="s">
        <v>18</v>
      </c>
      <c r="E7" s="29" t="s">
        <v>35</v>
      </c>
      <c r="F7" s="30" t="s">
        <v>36</v>
      </c>
      <c r="G7" s="30" t="s">
        <v>37</v>
      </c>
      <c r="H7" s="30" t="s">
        <v>38</v>
      </c>
      <c r="I7" s="30" t="s">
        <v>39</v>
      </c>
      <c r="J7" s="30" t="s">
        <v>24</v>
      </c>
      <c r="K7" s="30">
        <v>14796</v>
      </c>
      <c r="L7" s="30">
        <v>1479</v>
      </c>
      <c r="M7" s="30">
        <v>16275</v>
      </c>
      <c r="N7" s="38" t="s">
        <v>25</v>
      </c>
    </row>
    <row r="8" ht="18" customHeight="1">
      <c r="A8" s="29">
        <v>4</v>
      </c>
      <c r="B8" s="29" t="s">
        <v>40</v>
      </c>
      <c r="C8" s="29" t="s">
        <v>41</v>
      </c>
      <c r="D8" s="29" t="s">
        <v>18</v>
      </c>
      <c r="E8" s="29" t="s">
        <v>28</v>
      </c>
      <c r="F8" s="30" t="s">
        <v>29</v>
      </c>
      <c r="G8" s="30" t="s">
        <v>42</v>
      </c>
      <c r="H8" s="30" t="s">
        <v>43</v>
      </c>
      <c r="I8" s="30" t="s">
        <v>44</v>
      </c>
      <c r="J8" s="30" t="s">
        <v>24</v>
      </c>
      <c r="K8" s="30">
        <v>26000</v>
      </c>
      <c r="L8" s="30">
        <v>2600</v>
      </c>
      <c r="M8" s="30">
        <v>28600</v>
      </c>
      <c r="N8" s="38" t="s">
        <v>25</v>
      </c>
    </row>
    <row r="9" ht="18" customHeight="1">
      <c r="A9" s="29">
        <v>5</v>
      </c>
      <c r="B9" s="29" t="s">
        <v>45</v>
      </c>
      <c r="C9" s="29" t="s">
        <v>46</v>
      </c>
      <c r="D9" s="29" t="s">
        <v>18</v>
      </c>
      <c r="E9" s="29" t="s">
        <v>35</v>
      </c>
      <c r="F9" s="30" t="s">
        <v>36</v>
      </c>
      <c r="G9" s="30" t="s">
        <v>47</v>
      </c>
      <c r="H9" s="30" t="s">
        <v>48</v>
      </c>
      <c r="I9" s="30" t="s">
        <v>49</v>
      </c>
      <c r="J9" s="30" t="s">
        <v>24</v>
      </c>
      <c r="K9" s="30">
        <v>85000</v>
      </c>
      <c r="L9" s="30">
        <v>8500</v>
      </c>
      <c r="M9" s="30">
        <v>93500</v>
      </c>
      <c r="N9" s="38" t="s">
        <v>50</v>
      </c>
    </row>
    <row r="10" ht="18" customHeight="1">
      <c r="A10" s="29">
        <v>6</v>
      </c>
      <c r="B10" s="29" t="s">
        <v>51</v>
      </c>
      <c r="C10" s="29" t="s">
        <v>52</v>
      </c>
      <c r="D10" s="29" t="s">
        <v>18</v>
      </c>
      <c r="E10" s="29" t="s">
        <v>35</v>
      </c>
      <c r="F10" s="30" t="s">
        <v>36</v>
      </c>
      <c r="G10" s="30" t="s">
        <v>47</v>
      </c>
      <c r="H10" s="30" t="s">
        <v>48</v>
      </c>
      <c r="I10" s="30" t="s">
        <v>53</v>
      </c>
      <c r="J10" s="30" t="s">
        <v>24</v>
      </c>
      <c r="K10" s="30">
        <v>20100</v>
      </c>
      <c r="L10" s="30">
        <v>2010</v>
      </c>
      <c r="M10" s="30">
        <v>22110</v>
      </c>
      <c r="N10" s="38" t="s">
        <v>25</v>
      </c>
    </row>
    <row r="11" ht="18" customHeight="1">
      <c r="A11" s="29">
        <v>7</v>
      </c>
      <c r="B11" s="29" t="s">
        <v>54</v>
      </c>
      <c r="C11" s="29" t="s">
        <v>55</v>
      </c>
      <c r="D11" s="29" t="s">
        <v>18</v>
      </c>
      <c r="E11" s="29" t="s">
        <v>56</v>
      </c>
      <c r="F11" s="30" t="s">
        <v>57</v>
      </c>
      <c r="G11" s="30" t="s">
        <v>58</v>
      </c>
      <c r="H11" s="30" t="s">
        <v>59</v>
      </c>
      <c r="I11" s="30" t="s">
        <v>60</v>
      </c>
      <c r="J11" s="30" t="s">
        <v>24</v>
      </c>
      <c r="K11" s="30">
        <v>846</v>
      </c>
      <c r="L11" s="30">
        <v>84</v>
      </c>
      <c r="M11" s="30">
        <v>930</v>
      </c>
      <c r="N11" s="38" t="s">
        <v>25</v>
      </c>
    </row>
    <row r="12" ht="18" customHeight="1">
      <c r="A12" s="29">
        <v>8</v>
      </c>
      <c r="B12" s="29" t="s">
        <v>61</v>
      </c>
      <c r="C12" s="29" t="s">
        <v>62</v>
      </c>
      <c r="D12" s="29" t="s">
        <v>18</v>
      </c>
      <c r="E12" s="29" t="s">
        <v>56</v>
      </c>
      <c r="F12" s="30" t="s">
        <v>57</v>
      </c>
      <c r="G12" s="30" t="s">
        <v>58</v>
      </c>
      <c r="H12" s="30" t="s">
        <v>59</v>
      </c>
      <c r="I12" s="30" t="s">
        <v>63</v>
      </c>
      <c r="J12" s="30" t="s">
        <v>24</v>
      </c>
      <c r="K12" s="30">
        <v>5200</v>
      </c>
      <c r="L12" s="30">
        <v>520</v>
      </c>
      <c r="M12" s="30">
        <v>5720</v>
      </c>
      <c r="N12" s="38" t="s">
        <v>25</v>
      </c>
    </row>
    <row r="13" ht="18" customHeight="1">
      <c r="A13" s="29">
        <v>9</v>
      </c>
      <c r="B13" s="29" t="s">
        <v>64</v>
      </c>
      <c r="C13" s="29" t="s">
        <v>65</v>
      </c>
      <c r="D13" s="29" t="s">
        <v>18</v>
      </c>
      <c r="E13" s="29" t="s">
        <v>35</v>
      </c>
      <c r="F13" s="30" t="s">
        <v>36</v>
      </c>
      <c r="G13" s="30" t="s">
        <v>66</v>
      </c>
      <c r="H13" s="30" t="s">
        <v>67</v>
      </c>
      <c r="I13" s="30" t="s">
        <v>68</v>
      </c>
      <c r="J13" s="30" t="s">
        <v>24</v>
      </c>
      <c r="K13" s="30">
        <v>63459</v>
      </c>
      <c r="L13" s="30">
        <v>6345</v>
      </c>
      <c r="M13" s="30">
        <v>69804</v>
      </c>
      <c r="N13" s="38" t="s">
        <v>25</v>
      </c>
    </row>
    <row r="14" ht="18" customHeight="1">
      <c r="A14" s="29">
        <v>10</v>
      </c>
      <c r="B14" s="29" t="s">
        <v>69</v>
      </c>
      <c r="C14" s="29" t="s">
        <v>70</v>
      </c>
      <c r="D14" s="29" t="s">
        <v>18</v>
      </c>
      <c r="E14" s="29" t="s">
        <v>28</v>
      </c>
      <c r="F14" s="30" t="s">
        <v>29</v>
      </c>
      <c r="G14" s="30" t="s">
        <v>71</v>
      </c>
      <c r="H14" s="30" t="s">
        <v>72</v>
      </c>
      <c r="I14" s="30" t="s">
        <v>73</v>
      </c>
      <c r="J14" s="30" t="s">
        <v>24</v>
      </c>
      <c r="K14" s="30">
        <v>35360</v>
      </c>
      <c r="L14" s="30">
        <v>3536</v>
      </c>
      <c r="M14" s="30">
        <v>38896</v>
      </c>
      <c r="N14" s="38" t="s">
        <v>25</v>
      </c>
    </row>
    <row r="15" ht="18" customHeight="1">
      <c r="A15" s="29">
        <v>11</v>
      </c>
      <c r="B15" s="29" t="s">
        <v>74</v>
      </c>
      <c r="C15" s="29" t="s">
        <v>75</v>
      </c>
      <c r="D15" s="29" t="s">
        <v>18</v>
      </c>
      <c r="E15" s="29" t="s">
        <v>76</v>
      </c>
      <c r="F15" s="30" t="s">
        <v>77</v>
      </c>
      <c r="G15" s="30" t="s">
        <v>78</v>
      </c>
      <c r="H15" s="30" t="s">
        <v>79</v>
      </c>
      <c r="I15" s="30" t="s">
        <v>80</v>
      </c>
      <c r="J15" s="30" t="s">
        <v>24</v>
      </c>
      <c r="K15" s="30">
        <v>9976</v>
      </c>
      <c r="L15" s="30">
        <v>997</v>
      </c>
      <c r="M15" s="30">
        <v>10973</v>
      </c>
      <c r="N15" s="38" t="s">
        <v>25</v>
      </c>
    </row>
    <row r="16" ht="18" customHeight="1">
      <c r="A16" s="29">
        <v>12</v>
      </c>
      <c r="B16" s="29" t="s">
        <v>81</v>
      </c>
      <c r="C16" s="29" t="s">
        <v>82</v>
      </c>
      <c r="D16" s="29" t="s">
        <v>18</v>
      </c>
      <c r="E16" s="29" t="s">
        <v>35</v>
      </c>
      <c r="F16" s="30" t="s">
        <v>36</v>
      </c>
      <c r="G16" s="30" t="s">
        <v>37</v>
      </c>
      <c r="H16" s="30" t="s">
        <v>38</v>
      </c>
      <c r="I16" s="30" t="s">
        <v>83</v>
      </c>
      <c r="J16" s="30" t="s">
        <v>24</v>
      </c>
      <c r="K16" s="30">
        <v>22500</v>
      </c>
      <c r="L16" s="30">
        <v>2250</v>
      </c>
      <c r="M16" s="30">
        <v>24750</v>
      </c>
      <c r="N16" s="38" t="s">
        <v>25</v>
      </c>
    </row>
    <row r="17" ht="18" customHeight="1">
      <c r="A17" s="29">
        <v>13</v>
      </c>
      <c r="B17" s="29" t="s">
        <v>84</v>
      </c>
      <c r="C17" s="29" t="s">
        <v>85</v>
      </c>
      <c r="D17" s="29" t="s">
        <v>18</v>
      </c>
      <c r="E17" s="29" t="s">
        <v>28</v>
      </c>
      <c r="F17" s="30" t="s">
        <v>29</v>
      </c>
      <c r="G17" s="30" t="s">
        <v>86</v>
      </c>
      <c r="H17" s="30" t="s">
        <v>87</v>
      </c>
      <c r="I17" s="30" t="s">
        <v>88</v>
      </c>
      <c r="J17" s="30" t="s">
        <v>24</v>
      </c>
      <c r="K17" s="30">
        <v>185440</v>
      </c>
      <c r="L17" s="30">
        <v>18544</v>
      </c>
      <c r="M17" s="30">
        <v>203984</v>
      </c>
      <c r="N17" s="38" t="s">
        <v>25</v>
      </c>
    </row>
    <row r="18" ht="18" customHeight="1">
      <c r="A18" s="29">
        <v>14</v>
      </c>
      <c r="B18" s="29" t="s">
        <v>89</v>
      </c>
      <c r="C18" s="29" t="s">
        <v>90</v>
      </c>
      <c r="D18" s="29" t="s">
        <v>18</v>
      </c>
      <c r="E18" s="29" t="s">
        <v>35</v>
      </c>
      <c r="F18" s="30" t="s">
        <v>36</v>
      </c>
      <c r="G18" s="30" t="s">
        <v>91</v>
      </c>
      <c r="H18" s="30" t="s">
        <v>92</v>
      </c>
      <c r="I18" s="30" t="s">
        <v>93</v>
      </c>
      <c r="J18" s="30" t="s">
        <v>24</v>
      </c>
      <c r="K18" s="30">
        <v>156500</v>
      </c>
      <c r="L18" s="30">
        <v>15650</v>
      </c>
      <c r="M18" s="30">
        <v>172150</v>
      </c>
      <c r="N18" s="38" t="s">
        <v>94</v>
      </c>
    </row>
    <row r="19" ht="18" customHeight="1">
      <c r="A19" s="29">
        <v>15</v>
      </c>
      <c r="B19" s="29" t="s">
        <v>95</v>
      </c>
      <c r="C19" s="29" t="s">
        <v>96</v>
      </c>
      <c r="D19" s="29" t="s">
        <v>18</v>
      </c>
      <c r="E19" s="29" t="s">
        <v>35</v>
      </c>
      <c r="F19" s="30" t="s">
        <v>36</v>
      </c>
      <c r="G19" s="30" t="s">
        <v>47</v>
      </c>
      <c r="H19" s="30" t="s">
        <v>48</v>
      </c>
      <c r="I19" s="30" t="s">
        <v>97</v>
      </c>
      <c r="J19" s="30" t="s">
        <v>24</v>
      </c>
      <c r="K19" s="30">
        <v>62400</v>
      </c>
      <c r="L19" s="30">
        <v>6240</v>
      </c>
      <c r="M19" s="30">
        <v>68640</v>
      </c>
      <c r="N19" s="38" t="s">
        <v>50</v>
      </c>
    </row>
    <row r="20" ht="18" customHeight="1">
      <c r="A20" s="29">
        <v>15</v>
      </c>
      <c r="B20" s="29" t="s">
        <v>95</v>
      </c>
      <c r="C20" s="29" t="s">
        <v>96</v>
      </c>
      <c r="D20" s="29" t="s">
        <v>18</v>
      </c>
      <c r="E20" s="29" t="s">
        <v>35</v>
      </c>
      <c r="F20" s="30" t="s">
        <v>36</v>
      </c>
      <c r="G20" s="30" t="s">
        <v>47</v>
      </c>
      <c r="H20" s="30" t="s">
        <v>48</v>
      </c>
      <c r="I20" s="30" t="s">
        <v>98</v>
      </c>
      <c r="J20" s="30" t="s">
        <v>24</v>
      </c>
      <c r="K20" s="30">
        <v>62400</v>
      </c>
      <c r="L20" s="30">
        <v>6240</v>
      </c>
      <c r="M20" s="30">
        <v>68640</v>
      </c>
      <c r="N20" s="38" t="s">
        <v>50</v>
      </c>
    </row>
    <row r="21" ht="18" customHeight="1">
      <c r="A21" s="29">
        <v>15</v>
      </c>
      <c r="B21" s="29" t="s">
        <v>95</v>
      </c>
      <c r="C21" s="29" t="s">
        <v>96</v>
      </c>
      <c r="D21" s="29" t="s">
        <v>18</v>
      </c>
      <c r="E21" s="29" t="s">
        <v>35</v>
      </c>
      <c r="F21" s="30" t="s">
        <v>36</v>
      </c>
      <c r="G21" s="30" t="s">
        <v>47</v>
      </c>
      <c r="H21" s="30" t="s">
        <v>48</v>
      </c>
      <c r="I21" s="30" t="s">
        <v>99</v>
      </c>
      <c r="J21" s="30" t="s">
        <v>24</v>
      </c>
      <c r="K21" s="30">
        <v>62400</v>
      </c>
      <c r="L21" s="30">
        <v>6240</v>
      </c>
      <c r="M21" s="30">
        <v>68640</v>
      </c>
      <c r="N21" s="38" t="s">
        <v>50</v>
      </c>
    </row>
    <row r="22" ht="18" customHeight="1">
      <c r="A22" s="29">
        <v>15</v>
      </c>
      <c r="B22" s="29" t="s">
        <v>95</v>
      </c>
      <c r="C22" s="29" t="s">
        <v>96</v>
      </c>
      <c r="D22" s="29" t="s">
        <v>18</v>
      </c>
      <c r="E22" s="29" t="s">
        <v>35</v>
      </c>
      <c r="F22" s="30" t="s">
        <v>36</v>
      </c>
      <c r="G22" s="30" t="s">
        <v>47</v>
      </c>
      <c r="H22" s="30" t="s">
        <v>48</v>
      </c>
      <c r="I22" s="30" t="s">
        <v>100</v>
      </c>
      <c r="J22" s="30" t="s">
        <v>24</v>
      </c>
      <c r="K22" s="30">
        <v>62400</v>
      </c>
      <c r="L22" s="30">
        <v>6240</v>
      </c>
      <c r="M22" s="30">
        <v>68640</v>
      </c>
      <c r="N22" s="38" t="s">
        <v>50</v>
      </c>
    </row>
    <row r="23" ht="18" customHeight="1">
      <c r="A23" s="29">
        <v>15</v>
      </c>
      <c r="B23" s="29" t="s">
        <v>95</v>
      </c>
      <c r="C23" s="29" t="s">
        <v>96</v>
      </c>
      <c r="D23" s="29" t="s">
        <v>18</v>
      </c>
      <c r="E23" s="29" t="s">
        <v>35</v>
      </c>
      <c r="F23" s="30" t="s">
        <v>36</v>
      </c>
      <c r="G23" s="30" t="s">
        <v>47</v>
      </c>
      <c r="H23" s="30" t="s">
        <v>48</v>
      </c>
      <c r="I23" s="30" t="s">
        <v>101</v>
      </c>
      <c r="J23" s="30" t="s">
        <v>24</v>
      </c>
      <c r="K23" s="30">
        <v>66000</v>
      </c>
      <c r="L23" s="30">
        <v>6600</v>
      </c>
      <c r="M23" s="30">
        <v>72600</v>
      </c>
      <c r="N23" s="38" t="s">
        <v>50</v>
      </c>
    </row>
    <row r="24" ht="18" customHeight="1">
      <c r="A24" s="29">
        <v>16</v>
      </c>
      <c r="B24" s="29" t="s">
        <v>102</v>
      </c>
      <c r="C24" s="29" t="s">
        <v>103</v>
      </c>
      <c r="D24" s="29" t="s">
        <v>18</v>
      </c>
      <c r="E24" s="29" t="s">
        <v>35</v>
      </c>
      <c r="F24" s="30" t="s">
        <v>36</v>
      </c>
      <c r="G24" s="30" t="s">
        <v>104</v>
      </c>
      <c r="H24" s="30" t="s">
        <v>105</v>
      </c>
      <c r="I24" s="30" t="s">
        <v>106</v>
      </c>
      <c r="J24" s="30" t="s">
        <v>24</v>
      </c>
      <c r="K24" s="30">
        <v>46685</v>
      </c>
      <c r="L24" s="30">
        <v>4668</v>
      </c>
      <c r="M24" s="30">
        <v>51353</v>
      </c>
      <c r="N24" s="38" t="s">
        <v>107</v>
      </c>
    </row>
    <row r="25" ht="18" customHeight="1">
      <c r="A25" s="29">
        <v>17</v>
      </c>
      <c r="B25" s="29" t="s">
        <v>108</v>
      </c>
      <c r="C25" s="29" t="s">
        <v>109</v>
      </c>
      <c r="D25" s="29" t="s">
        <v>18</v>
      </c>
      <c r="E25" s="29" t="s">
        <v>110</v>
      </c>
      <c r="F25" s="30" t="s">
        <v>111</v>
      </c>
      <c r="G25" s="30" t="s">
        <v>112</v>
      </c>
      <c r="H25" s="30" t="s">
        <v>113</v>
      </c>
      <c r="I25" s="30" t="s">
        <v>114</v>
      </c>
      <c r="J25" s="30" t="s">
        <v>24</v>
      </c>
      <c r="K25" s="30">
        <v>80000</v>
      </c>
      <c r="L25" s="30">
        <v>8000</v>
      </c>
      <c r="M25" s="30">
        <v>88000</v>
      </c>
      <c r="N25" s="38" t="s">
        <v>115</v>
      </c>
    </row>
    <row r="26" ht="18" customHeight="1">
      <c r="A26" s="29">
        <v>18</v>
      </c>
      <c r="B26" s="29" t="s">
        <v>116</v>
      </c>
      <c r="C26" s="29" t="s">
        <v>117</v>
      </c>
      <c r="D26" s="29" t="s">
        <v>18</v>
      </c>
      <c r="E26" s="29" t="s">
        <v>76</v>
      </c>
      <c r="F26" s="30" t="s">
        <v>77</v>
      </c>
      <c r="G26" s="30" t="s">
        <v>118</v>
      </c>
      <c r="H26" s="30" t="s">
        <v>119</v>
      </c>
      <c r="I26" s="30" t="s">
        <v>120</v>
      </c>
      <c r="J26" s="30" t="s">
        <v>24</v>
      </c>
      <c r="K26" s="30">
        <v>1528</v>
      </c>
      <c r="L26" s="30">
        <v>152</v>
      </c>
      <c r="M26" s="30">
        <v>1680</v>
      </c>
      <c r="N26" s="38" t="s">
        <v>25</v>
      </c>
    </row>
    <row r="27" ht="18" customHeight="1">
      <c r="A27" s="29">
        <v>18</v>
      </c>
      <c r="B27" s="29" t="s">
        <v>116</v>
      </c>
      <c r="C27" s="29" t="s">
        <v>117</v>
      </c>
      <c r="D27" s="29" t="s">
        <v>18</v>
      </c>
      <c r="E27" s="29" t="s">
        <v>76</v>
      </c>
      <c r="F27" s="30" t="s">
        <v>77</v>
      </c>
      <c r="G27" s="30" t="s">
        <v>121</v>
      </c>
      <c r="H27" s="30" t="s">
        <v>122</v>
      </c>
      <c r="I27" s="30" t="s">
        <v>123</v>
      </c>
      <c r="J27" s="30" t="s">
        <v>24</v>
      </c>
      <c r="K27" s="30">
        <v>3360</v>
      </c>
      <c r="L27" s="30">
        <v>336</v>
      </c>
      <c r="M27" s="30">
        <v>3696</v>
      </c>
      <c r="N27" s="38" t="s">
        <v>25</v>
      </c>
    </row>
    <row r="28" ht="18" customHeight="1">
      <c r="A28" s="29">
        <v>18</v>
      </c>
      <c r="B28" s="29" t="s">
        <v>116</v>
      </c>
      <c r="C28" s="29" t="s">
        <v>117</v>
      </c>
      <c r="D28" s="29" t="s">
        <v>18</v>
      </c>
      <c r="E28" s="29" t="s">
        <v>76</v>
      </c>
      <c r="F28" s="30" t="s">
        <v>77</v>
      </c>
      <c r="G28" s="30" t="s">
        <v>121</v>
      </c>
      <c r="H28" s="30" t="s">
        <v>122</v>
      </c>
      <c r="I28" s="30" t="s">
        <v>124</v>
      </c>
      <c r="J28" s="30" t="s">
        <v>24</v>
      </c>
      <c r="K28" s="30">
        <v>1277</v>
      </c>
      <c r="L28" s="30">
        <v>127</v>
      </c>
      <c r="M28" s="30">
        <v>1404</v>
      </c>
      <c r="N28" s="38" t="s">
        <v>25</v>
      </c>
    </row>
    <row r="29" ht="18" customHeight="1">
      <c r="A29" s="29">
        <v>19</v>
      </c>
      <c r="B29" s="29" t="s">
        <v>125</v>
      </c>
      <c r="C29" s="29" t="s">
        <v>126</v>
      </c>
      <c r="D29" s="29" t="s">
        <v>18</v>
      </c>
      <c r="E29" s="29" t="s">
        <v>35</v>
      </c>
      <c r="F29" s="30" t="s">
        <v>36</v>
      </c>
      <c r="G29" s="30" t="s">
        <v>37</v>
      </c>
      <c r="H29" s="30" t="s">
        <v>38</v>
      </c>
      <c r="I29" s="30" t="s">
        <v>127</v>
      </c>
      <c r="J29" s="30" t="s">
        <v>128</v>
      </c>
      <c r="K29" s="30">
        <v>48100</v>
      </c>
      <c r="L29" s="30">
        <v>4810</v>
      </c>
      <c r="M29" s="30">
        <v>52910</v>
      </c>
      <c r="N29" s="38" t="s">
        <v>25</v>
      </c>
    </row>
    <row r="30" ht="18" customHeight="1">
      <c r="A30" s="29">
        <v>19</v>
      </c>
      <c r="B30" s="29" t="s">
        <v>125</v>
      </c>
      <c r="C30" s="29" t="s">
        <v>126</v>
      </c>
      <c r="D30" s="29" t="s">
        <v>18</v>
      </c>
      <c r="E30" s="29" t="s">
        <v>28</v>
      </c>
      <c r="F30" s="30" t="s">
        <v>29</v>
      </c>
      <c r="G30" s="30" t="s">
        <v>42</v>
      </c>
      <c r="H30" s="30" t="s">
        <v>43</v>
      </c>
      <c r="I30" s="30" t="s">
        <v>129</v>
      </c>
      <c r="J30" s="30" t="s">
        <v>128</v>
      </c>
      <c r="K30" s="30">
        <v>19600</v>
      </c>
      <c r="L30" s="30">
        <v>1960</v>
      </c>
      <c r="M30" s="30">
        <v>21560</v>
      </c>
      <c r="N30" s="38" t="s">
        <v>25</v>
      </c>
    </row>
    <row r="31" ht="18" customHeight="1">
      <c r="A31" s="29">
        <v>20</v>
      </c>
      <c r="B31" s="29" t="s">
        <v>130</v>
      </c>
      <c r="C31" s="29" t="s">
        <v>131</v>
      </c>
      <c r="D31" s="29" t="s">
        <v>18</v>
      </c>
      <c r="E31" s="29" t="s">
        <v>56</v>
      </c>
      <c r="F31" s="30" t="s">
        <v>57</v>
      </c>
      <c r="G31" s="30" t="s">
        <v>58</v>
      </c>
      <c r="H31" s="30" t="s">
        <v>59</v>
      </c>
      <c r="I31" s="30" t="s">
        <v>132</v>
      </c>
      <c r="J31" s="30" t="s">
        <v>24</v>
      </c>
      <c r="K31" s="30">
        <v>349030</v>
      </c>
      <c r="L31" s="30">
        <v>34903</v>
      </c>
      <c r="M31" s="30">
        <v>383933</v>
      </c>
      <c r="N31" s="38" t="s">
        <v>133</v>
      </c>
    </row>
    <row r="32" ht="18" customHeight="1">
      <c r="A32" s="29">
        <v>21</v>
      </c>
      <c r="B32" s="29" t="s">
        <v>134</v>
      </c>
      <c r="C32" s="29" t="s">
        <v>135</v>
      </c>
      <c r="D32" s="29" t="s">
        <v>18</v>
      </c>
      <c r="E32" s="29" t="s">
        <v>28</v>
      </c>
      <c r="F32" s="30" t="s">
        <v>29</v>
      </c>
      <c r="G32" s="30" t="s">
        <v>42</v>
      </c>
      <c r="H32" s="30" t="s">
        <v>43</v>
      </c>
      <c r="I32" s="30" t="s">
        <v>136</v>
      </c>
      <c r="J32" s="30" t="s">
        <v>24</v>
      </c>
      <c r="K32" s="30">
        <v>32364</v>
      </c>
      <c r="L32" s="30">
        <v>3236</v>
      </c>
      <c r="M32" s="30">
        <v>35600</v>
      </c>
      <c r="N32" s="38" t="s">
        <v>25</v>
      </c>
    </row>
    <row r="33" ht="18" customHeight="1">
      <c r="A33" s="29">
        <v>21</v>
      </c>
      <c r="B33" s="29" t="s">
        <v>134</v>
      </c>
      <c r="C33" s="29" t="s">
        <v>135</v>
      </c>
      <c r="D33" s="29" t="s">
        <v>18</v>
      </c>
      <c r="E33" s="29" t="s">
        <v>35</v>
      </c>
      <c r="F33" s="30" t="s">
        <v>36</v>
      </c>
      <c r="G33" s="30" t="s">
        <v>37</v>
      </c>
      <c r="H33" s="30" t="s">
        <v>38</v>
      </c>
      <c r="I33" s="30" t="s">
        <v>137</v>
      </c>
      <c r="J33" s="30" t="s">
        <v>24</v>
      </c>
      <c r="K33" s="30">
        <v>29673</v>
      </c>
      <c r="L33" s="30">
        <v>2967</v>
      </c>
      <c r="M33" s="30">
        <v>32640</v>
      </c>
      <c r="N33" s="38" t="s">
        <v>25</v>
      </c>
    </row>
    <row r="34" ht="18" customHeight="1">
      <c r="A34" s="29">
        <v>21</v>
      </c>
      <c r="B34" s="29" t="s">
        <v>134</v>
      </c>
      <c r="C34" s="29" t="s">
        <v>135</v>
      </c>
      <c r="D34" s="29" t="s">
        <v>18</v>
      </c>
      <c r="E34" s="29" t="s">
        <v>35</v>
      </c>
      <c r="F34" s="30" t="s">
        <v>36</v>
      </c>
      <c r="G34" s="30" t="s">
        <v>37</v>
      </c>
      <c r="H34" s="30" t="s">
        <v>38</v>
      </c>
      <c r="I34" s="30" t="s">
        <v>138</v>
      </c>
      <c r="J34" s="30" t="s">
        <v>24</v>
      </c>
      <c r="K34" s="30">
        <v>35180</v>
      </c>
      <c r="L34" s="30">
        <v>3517</v>
      </c>
      <c r="M34" s="30">
        <v>38697</v>
      </c>
      <c r="N34" s="38" t="s">
        <v>25</v>
      </c>
    </row>
    <row r="35" ht="18" customHeight="1">
      <c r="A35" s="29">
        <v>22</v>
      </c>
      <c r="B35" s="29" t="s">
        <v>139</v>
      </c>
      <c r="C35" s="29" t="s">
        <v>140</v>
      </c>
      <c r="D35" s="29" t="s">
        <v>18</v>
      </c>
      <c r="E35" s="29" t="s">
        <v>35</v>
      </c>
      <c r="F35" s="30" t="s">
        <v>36</v>
      </c>
      <c r="G35" s="30" t="s">
        <v>104</v>
      </c>
      <c r="H35" s="30" t="s">
        <v>105</v>
      </c>
      <c r="I35" s="30" t="s">
        <v>141</v>
      </c>
      <c r="J35" s="30" t="s">
        <v>24</v>
      </c>
      <c r="K35" s="30">
        <v>74873</v>
      </c>
      <c r="L35" s="30">
        <v>7487</v>
      </c>
      <c r="M35" s="30">
        <v>82360</v>
      </c>
      <c r="N35" s="38" t="s">
        <v>142</v>
      </c>
    </row>
    <row r="36" ht="18" customHeight="1">
      <c r="A36" s="29">
        <v>23</v>
      </c>
      <c r="B36" s="29" t="s">
        <v>143</v>
      </c>
      <c r="C36" s="29" t="s">
        <v>144</v>
      </c>
      <c r="D36" s="29" t="s">
        <v>18</v>
      </c>
      <c r="E36" s="29" t="s">
        <v>28</v>
      </c>
      <c r="F36" s="30" t="s">
        <v>29</v>
      </c>
      <c r="G36" s="30" t="s">
        <v>42</v>
      </c>
      <c r="H36" s="30" t="s">
        <v>43</v>
      </c>
      <c r="I36" s="30" t="s">
        <v>145</v>
      </c>
      <c r="J36" s="30" t="s">
        <v>24</v>
      </c>
      <c r="K36" s="30">
        <v>86469</v>
      </c>
      <c r="L36" s="30">
        <v>8646</v>
      </c>
      <c r="M36" s="30">
        <v>95115</v>
      </c>
      <c r="N36" s="38" t="s">
        <v>25</v>
      </c>
    </row>
    <row r="37" ht="18" customHeight="1">
      <c r="A37" s="29">
        <v>24</v>
      </c>
      <c r="B37" s="29" t="s">
        <v>146</v>
      </c>
      <c r="C37" s="29" t="s">
        <v>147</v>
      </c>
      <c r="D37" s="29" t="s">
        <v>18</v>
      </c>
      <c r="E37" s="29" t="s">
        <v>76</v>
      </c>
      <c r="F37" s="30" t="s">
        <v>77</v>
      </c>
      <c r="G37" s="30" t="s">
        <v>148</v>
      </c>
      <c r="H37" s="30" t="s">
        <v>149</v>
      </c>
      <c r="I37" s="30" t="s">
        <v>150</v>
      </c>
      <c r="J37" s="30" t="s">
        <v>24</v>
      </c>
      <c r="K37" s="30">
        <v>6900</v>
      </c>
      <c r="L37" s="30">
        <v>690</v>
      </c>
      <c r="M37" s="30">
        <v>7590</v>
      </c>
      <c r="N37" s="38" t="s">
        <v>25</v>
      </c>
    </row>
    <row r="38" ht="18" customHeight="1">
      <c r="A38" s="29">
        <v>25</v>
      </c>
      <c r="B38" s="29" t="s">
        <v>151</v>
      </c>
      <c r="C38" s="29" t="s">
        <v>152</v>
      </c>
      <c r="D38" s="29" t="s">
        <v>18</v>
      </c>
      <c r="E38" s="29" t="s">
        <v>153</v>
      </c>
      <c r="F38" s="30" t="s">
        <v>154</v>
      </c>
      <c r="G38" s="30" t="s">
        <v>155</v>
      </c>
      <c r="H38" s="30" t="s">
        <v>156</v>
      </c>
      <c r="I38" s="30" t="s">
        <v>157</v>
      </c>
      <c r="J38" s="30" t="s">
        <v>24</v>
      </c>
      <c r="K38" s="30">
        <v>1480024</v>
      </c>
      <c r="L38" s="30">
        <v>148002</v>
      </c>
      <c r="M38" s="30">
        <v>1628026</v>
      </c>
      <c r="N38" s="38" t="s">
        <v>25</v>
      </c>
    </row>
    <row r="39" ht="18" customHeight="1">
      <c r="A39" s="29">
        <v>25</v>
      </c>
      <c r="B39" s="29" t="s">
        <v>151</v>
      </c>
      <c r="C39" s="29" t="s">
        <v>152</v>
      </c>
      <c r="D39" s="29" t="s">
        <v>18</v>
      </c>
      <c r="E39" s="29" t="s">
        <v>158</v>
      </c>
      <c r="F39" s="30" t="s">
        <v>159</v>
      </c>
      <c r="G39" s="30" t="s">
        <v>25</v>
      </c>
      <c r="H39" s="30" t="s">
        <v>25</v>
      </c>
      <c r="I39" s="30" t="s">
        <v>160</v>
      </c>
      <c r="J39" s="30" t="s">
        <v>24</v>
      </c>
      <c r="K39" s="30">
        <v>186483</v>
      </c>
      <c r="L39" s="30">
        <v>18648</v>
      </c>
      <c r="M39" s="30">
        <v>205131</v>
      </c>
      <c r="N39" s="38" t="s">
        <v>25</v>
      </c>
    </row>
    <row r="40" ht="18" customHeight="1">
      <c r="A40" s="29">
        <v>26</v>
      </c>
      <c r="B40" s="29" t="s">
        <v>161</v>
      </c>
      <c r="C40" s="29" t="s">
        <v>162</v>
      </c>
      <c r="D40" s="29" t="s">
        <v>18</v>
      </c>
      <c r="E40" s="29" t="s">
        <v>110</v>
      </c>
      <c r="F40" s="30" t="s">
        <v>111</v>
      </c>
      <c r="G40" s="30" t="s">
        <v>112</v>
      </c>
      <c r="H40" s="30" t="s">
        <v>113</v>
      </c>
      <c r="I40" s="30" t="s">
        <v>163</v>
      </c>
      <c r="J40" s="30" t="s">
        <v>24</v>
      </c>
      <c r="K40" s="30">
        <v>20000</v>
      </c>
      <c r="L40" s="30">
        <v>2000</v>
      </c>
      <c r="M40" s="30">
        <v>22000</v>
      </c>
      <c r="N40" s="38" t="s">
        <v>25</v>
      </c>
    </row>
    <row r="41" ht="18" customHeight="1">
      <c r="A41" s="29">
        <v>26</v>
      </c>
      <c r="B41" s="29" t="s">
        <v>161</v>
      </c>
      <c r="C41" s="29" t="s">
        <v>162</v>
      </c>
      <c r="D41" s="29" t="s">
        <v>18</v>
      </c>
      <c r="E41" s="29" t="s">
        <v>76</v>
      </c>
      <c r="F41" s="30" t="s">
        <v>77</v>
      </c>
      <c r="G41" s="30" t="s">
        <v>118</v>
      </c>
      <c r="H41" s="30" t="s">
        <v>119</v>
      </c>
      <c r="I41" s="30" t="s">
        <v>164</v>
      </c>
      <c r="J41" s="30" t="s">
        <v>24</v>
      </c>
      <c r="K41" s="30">
        <v>64500</v>
      </c>
      <c r="L41" s="30">
        <v>6450</v>
      </c>
      <c r="M41" s="30">
        <v>70950</v>
      </c>
      <c r="N41" s="38" t="s">
        <v>25</v>
      </c>
    </row>
    <row r="42" ht="18" customHeight="1">
      <c r="A42" s="29">
        <v>27</v>
      </c>
      <c r="B42" s="29" t="s">
        <v>165</v>
      </c>
      <c r="C42" s="29" t="s">
        <v>166</v>
      </c>
      <c r="D42" s="29" t="s">
        <v>18</v>
      </c>
      <c r="E42" s="29" t="s">
        <v>19</v>
      </c>
      <c r="F42" s="30" t="s">
        <v>20</v>
      </c>
      <c r="G42" s="30" t="s">
        <v>167</v>
      </c>
      <c r="H42" s="30" t="s">
        <v>168</v>
      </c>
      <c r="I42" s="30" t="s">
        <v>169</v>
      </c>
      <c r="J42" s="30" t="s">
        <v>24</v>
      </c>
      <c r="K42" s="30">
        <v>390000</v>
      </c>
      <c r="L42" s="30">
        <v>39000</v>
      </c>
      <c r="M42" s="30">
        <v>429000</v>
      </c>
      <c r="N42" s="38" t="s">
        <v>25</v>
      </c>
    </row>
    <row r="43" ht="18" customHeight="1">
      <c r="A43" s="29">
        <v>27</v>
      </c>
      <c r="B43" s="29" t="s">
        <v>165</v>
      </c>
      <c r="C43" s="29" t="s">
        <v>166</v>
      </c>
      <c r="D43" s="29" t="s">
        <v>18</v>
      </c>
      <c r="E43" s="29" t="s">
        <v>19</v>
      </c>
      <c r="F43" s="30" t="s">
        <v>20</v>
      </c>
      <c r="G43" s="30" t="s">
        <v>167</v>
      </c>
      <c r="H43" s="30" t="s">
        <v>168</v>
      </c>
      <c r="I43" s="30" t="s">
        <v>169</v>
      </c>
      <c r="J43" s="30" t="s">
        <v>24</v>
      </c>
      <c r="K43" s="30">
        <v>260000</v>
      </c>
      <c r="L43" s="30">
        <v>26000</v>
      </c>
      <c r="M43" s="30">
        <v>286000</v>
      </c>
      <c r="N43" s="38" t="s">
        <v>25</v>
      </c>
    </row>
    <row r="44" ht="18" customHeight="1">
      <c r="A44" s="29">
        <v>27</v>
      </c>
      <c r="B44" s="29" t="s">
        <v>165</v>
      </c>
      <c r="C44" s="29" t="s">
        <v>166</v>
      </c>
      <c r="D44" s="29" t="s">
        <v>18</v>
      </c>
      <c r="E44" s="29" t="s">
        <v>19</v>
      </c>
      <c r="F44" s="30" t="s">
        <v>20</v>
      </c>
      <c r="G44" s="30" t="s">
        <v>167</v>
      </c>
      <c r="H44" s="30" t="s">
        <v>168</v>
      </c>
      <c r="I44" s="30" t="s">
        <v>169</v>
      </c>
      <c r="J44" s="30" t="s">
        <v>24</v>
      </c>
      <c r="K44" s="30">
        <v>390000</v>
      </c>
      <c r="L44" s="30">
        <v>39000</v>
      </c>
      <c r="M44" s="30">
        <v>429000</v>
      </c>
      <c r="N44" s="38" t="s">
        <v>25</v>
      </c>
    </row>
    <row r="45" ht="18" customHeight="1">
      <c r="A45" s="29">
        <v>28</v>
      </c>
      <c r="B45" s="29" t="s">
        <v>170</v>
      </c>
      <c r="C45" s="29" t="s">
        <v>171</v>
      </c>
      <c r="D45" s="29" t="s">
        <v>18</v>
      </c>
      <c r="E45" s="29" t="s">
        <v>110</v>
      </c>
      <c r="F45" s="30" t="s">
        <v>111</v>
      </c>
      <c r="G45" s="30" t="s">
        <v>112</v>
      </c>
      <c r="H45" s="30" t="s">
        <v>113</v>
      </c>
      <c r="I45" s="30" t="s">
        <v>172</v>
      </c>
      <c r="J45" s="30" t="s">
        <v>24</v>
      </c>
      <c r="K45" s="30">
        <v>192000</v>
      </c>
      <c r="L45" s="30">
        <v>19200</v>
      </c>
      <c r="M45" s="30">
        <v>211200</v>
      </c>
      <c r="N45" s="38" t="s">
        <v>25</v>
      </c>
    </row>
    <row r="46" ht="18" customHeight="1">
      <c r="A46" s="29">
        <v>28</v>
      </c>
      <c r="B46" s="29" t="s">
        <v>170</v>
      </c>
      <c r="C46" s="29" t="s">
        <v>171</v>
      </c>
      <c r="D46" s="29" t="s">
        <v>18</v>
      </c>
      <c r="E46" s="29" t="s">
        <v>19</v>
      </c>
      <c r="F46" s="30" t="s">
        <v>20</v>
      </c>
      <c r="G46" s="30" t="s">
        <v>167</v>
      </c>
      <c r="H46" s="30" t="s">
        <v>168</v>
      </c>
      <c r="I46" s="30" t="s">
        <v>173</v>
      </c>
      <c r="J46" s="30" t="s">
        <v>24</v>
      </c>
      <c r="K46" s="30">
        <v>588515</v>
      </c>
      <c r="L46" s="30">
        <v>58851</v>
      </c>
      <c r="M46" s="30">
        <v>647366</v>
      </c>
      <c r="N46" s="38" t="s">
        <v>25</v>
      </c>
    </row>
    <row r="47" ht="18" customHeight="1">
      <c r="A47" s="29">
        <v>28</v>
      </c>
      <c r="B47" s="29" t="s">
        <v>170</v>
      </c>
      <c r="C47" s="29" t="s">
        <v>171</v>
      </c>
      <c r="D47" s="29" t="s">
        <v>18</v>
      </c>
      <c r="E47" s="29" t="s">
        <v>28</v>
      </c>
      <c r="F47" s="30" t="s">
        <v>29</v>
      </c>
      <c r="G47" s="30" t="s">
        <v>174</v>
      </c>
      <c r="H47" s="30" t="s">
        <v>175</v>
      </c>
      <c r="I47" s="30" t="s">
        <v>176</v>
      </c>
      <c r="J47" s="30" t="s">
        <v>24</v>
      </c>
      <c r="K47" s="30">
        <v>1578000</v>
      </c>
      <c r="L47" s="30">
        <v>157800</v>
      </c>
      <c r="M47" s="30">
        <v>1735800</v>
      </c>
      <c r="N47" s="38" t="s">
        <v>25</v>
      </c>
    </row>
    <row r="48" ht="18" customHeight="1">
      <c r="A48" s="29">
        <v>29</v>
      </c>
      <c r="B48" s="29" t="s">
        <v>177</v>
      </c>
      <c r="C48" s="29" t="s">
        <v>178</v>
      </c>
      <c r="D48" s="29" t="s">
        <v>18</v>
      </c>
      <c r="E48" s="29" t="s">
        <v>35</v>
      </c>
      <c r="F48" s="30" t="s">
        <v>36</v>
      </c>
      <c r="G48" s="30" t="s">
        <v>179</v>
      </c>
      <c r="H48" s="30" t="s">
        <v>180</v>
      </c>
      <c r="I48" s="30" t="s">
        <v>181</v>
      </c>
      <c r="J48" s="30" t="s">
        <v>128</v>
      </c>
      <c r="K48" s="30">
        <v>120000</v>
      </c>
      <c r="L48" s="30">
        <v>12000</v>
      </c>
      <c r="M48" s="30">
        <v>132000</v>
      </c>
      <c r="N48" s="38" t="s">
        <v>133</v>
      </c>
    </row>
    <row r="49" ht="18" customHeight="1">
      <c r="A49" s="29">
        <v>29</v>
      </c>
      <c r="B49" s="29" t="s">
        <v>177</v>
      </c>
      <c r="C49" s="29" t="s">
        <v>178</v>
      </c>
      <c r="D49" s="29" t="s">
        <v>18</v>
      </c>
      <c r="E49" s="29" t="s">
        <v>35</v>
      </c>
      <c r="F49" s="30" t="s">
        <v>36</v>
      </c>
      <c r="G49" s="30" t="s">
        <v>179</v>
      </c>
      <c r="H49" s="30" t="s">
        <v>180</v>
      </c>
      <c r="I49" s="30" t="s">
        <v>182</v>
      </c>
      <c r="J49" s="30" t="s">
        <v>128</v>
      </c>
      <c r="K49" s="30">
        <v>37600</v>
      </c>
      <c r="L49" s="30">
        <v>3760</v>
      </c>
      <c r="M49" s="30">
        <v>41360</v>
      </c>
      <c r="N49" s="38" t="s">
        <v>133</v>
      </c>
    </row>
    <row r="50" ht="18" customHeight="1">
      <c r="A50" s="29">
        <v>29</v>
      </c>
      <c r="B50" s="29" t="s">
        <v>177</v>
      </c>
      <c r="C50" s="29" t="s">
        <v>178</v>
      </c>
      <c r="D50" s="29" t="s">
        <v>18</v>
      </c>
      <c r="E50" s="29" t="s">
        <v>76</v>
      </c>
      <c r="F50" s="30" t="s">
        <v>77</v>
      </c>
      <c r="G50" s="30" t="s">
        <v>118</v>
      </c>
      <c r="H50" s="30" t="s">
        <v>119</v>
      </c>
      <c r="I50" s="30" t="s">
        <v>183</v>
      </c>
      <c r="J50" s="30" t="s">
        <v>128</v>
      </c>
      <c r="K50" s="30">
        <v>50000</v>
      </c>
      <c r="L50" s="30">
        <v>5000</v>
      </c>
      <c r="M50" s="30">
        <v>55000</v>
      </c>
      <c r="N50" s="38" t="s">
        <v>133</v>
      </c>
    </row>
    <row r="51" ht="18" customHeight="1">
      <c r="A51" s="29">
        <v>29</v>
      </c>
      <c r="B51" s="29" t="s">
        <v>177</v>
      </c>
      <c r="C51" s="29" t="s">
        <v>178</v>
      </c>
      <c r="D51" s="29" t="s">
        <v>18</v>
      </c>
      <c r="E51" s="29" t="s">
        <v>76</v>
      </c>
      <c r="F51" s="30" t="s">
        <v>77</v>
      </c>
      <c r="G51" s="30" t="s">
        <v>118</v>
      </c>
      <c r="H51" s="30" t="s">
        <v>119</v>
      </c>
      <c r="I51" s="30" t="s">
        <v>184</v>
      </c>
      <c r="J51" s="30" t="s">
        <v>128</v>
      </c>
      <c r="K51" s="30">
        <v>15200</v>
      </c>
      <c r="L51" s="30">
        <v>1520</v>
      </c>
      <c r="M51" s="30">
        <v>16720</v>
      </c>
      <c r="N51" s="38" t="s">
        <v>133</v>
      </c>
    </row>
    <row r="52" ht="18" customHeight="1">
      <c r="A52" s="29">
        <v>29</v>
      </c>
      <c r="B52" s="29" t="s">
        <v>177</v>
      </c>
      <c r="C52" s="29" t="s">
        <v>178</v>
      </c>
      <c r="D52" s="29" t="s">
        <v>18</v>
      </c>
      <c r="E52" s="29" t="s">
        <v>76</v>
      </c>
      <c r="F52" s="30" t="s">
        <v>77</v>
      </c>
      <c r="G52" s="30" t="s">
        <v>118</v>
      </c>
      <c r="H52" s="30" t="s">
        <v>119</v>
      </c>
      <c r="I52" s="30" t="s">
        <v>185</v>
      </c>
      <c r="J52" s="30" t="s">
        <v>128</v>
      </c>
      <c r="K52" s="30">
        <v>26000</v>
      </c>
      <c r="L52" s="30">
        <v>2600</v>
      </c>
      <c r="M52" s="30">
        <v>28600</v>
      </c>
      <c r="N52" s="38" t="s">
        <v>133</v>
      </c>
    </row>
    <row r="53" ht="18" customHeight="1">
      <c r="A53" s="29">
        <v>29</v>
      </c>
      <c r="B53" s="29" t="s">
        <v>177</v>
      </c>
      <c r="C53" s="29" t="s">
        <v>178</v>
      </c>
      <c r="D53" s="29" t="s">
        <v>18</v>
      </c>
      <c r="E53" s="29" t="s">
        <v>76</v>
      </c>
      <c r="F53" s="30" t="s">
        <v>77</v>
      </c>
      <c r="G53" s="30" t="s">
        <v>118</v>
      </c>
      <c r="H53" s="30" t="s">
        <v>119</v>
      </c>
      <c r="I53" s="30" t="s">
        <v>186</v>
      </c>
      <c r="J53" s="30" t="s">
        <v>128</v>
      </c>
      <c r="K53" s="30">
        <v>28000</v>
      </c>
      <c r="L53" s="30">
        <v>2800</v>
      </c>
      <c r="M53" s="30">
        <v>30800</v>
      </c>
      <c r="N53" s="38" t="s">
        <v>133</v>
      </c>
    </row>
    <row r="54" ht="18" customHeight="1">
      <c r="A54" s="29">
        <v>29</v>
      </c>
      <c r="B54" s="29" t="s">
        <v>177</v>
      </c>
      <c r="C54" s="29" t="s">
        <v>178</v>
      </c>
      <c r="D54" s="29" t="s">
        <v>18</v>
      </c>
      <c r="E54" s="29" t="s">
        <v>76</v>
      </c>
      <c r="F54" s="30" t="s">
        <v>77</v>
      </c>
      <c r="G54" s="30" t="s">
        <v>118</v>
      </c>
      <c r="H54" s="30" t="s">
        <v>119</v>
      </c>
      <c r="I54" s="30" t="s">
        <v>187</v>
      </c>
      <c r="J54" s="30" t="s">
        <v>128</v>
      </c>
      <c r="K54" s="30">
        <v>15000</v>
      </c>
      <c r="L54" s="30">
        <v>1500</v>
      </c>
      <c r="M54" s="30">
        <v>16500</v>
      </c>
      <c r="N54" s="38" t="s">
        <v>133</v>
      </c>
    </row>
    <row r="55" ht="18" customHeight="1">
      <c r="A55" s="29">
        <v>29</v>
      </c>
      <c r="B55" s="29" t="s">
        <v>177</v>
      </c>
      <c r="C55" s="29" t="s">
        <v>178</v>
      </c>
      <c r="D55" s="29" t="s">
        <v>18</v>
      </c>
      <c r="E55" s="29" t="s">
        <v>35</v>
      </c>
      <c r="F55" s="30" t="s">
        <v>36</v>
      </c>
      <c r="G55" s="30" t="s">
        <v>179</v>
      </c>
      <c r="H55" s="30" t="s">
        <v>180</v>
      </c>
      <c r="I55" s="30" t="s">
        <v>188</v>
      </c>
      <c r="J55" s="30" t="s">
        <v>128</v>
      </c>
      <c r="K55" s="30">
        <v>13500</v>
      </c>
      <c r="L55" s="30">
        <v>1350</v>
      </c>
      <c r="M55" s="30">
        <v>14850</v>
      </c>
      <c r="N55" s="38" t="s">
        <v>133</v>
      </c>
    </row>
    <row r="56" ht="18" customHeight="1">
      <c r="A56" s="29">
        <v>29</v>
      </c>
      <c r="B56" s="29" t="s">
        <v>177</v>
      </c>
      <c r="C56" s="29" t="s">
        <v>178</v>
      </c>
      <c r="D56" s="29" t="s">
        <v>18</v>
      </c>
      <c r="E56" s="29" t="s">
        <v>35</v>
      </c>
      <c r="F56" s="30" t="s">
        <v>36</v>
      </c>
      <c r="G56" s="30" t="s">
        <v>179</v>
      </c>
      <c r="H56" s="30" t="s">
        <v>180</v>
      </c>
      <c r="I56" s="30" t="s">
        <v>189</v>
      </c>
      <c r="J56" s="30" t="s">
        <v>128</v>
      </c>
      <c r="K56" s="30">
        <v>41280</v>
      </c>
      <c r="L56" s="30">
        <v>4128</v>
      </c>
      <c r="M56" s="30">
        <v>45408</v>
      </c>
      <c r="N56" s="38" t="s">
        <v>133</v>
      </c>
    </row>
    <row r="57" ht="18" customHeight="1">
      <c r="A57" s="29">
        <v>29</v>
      </c>
      <c r="B57" s="29" t="s">
        <v>177</v>
      </c>
      <c r="C57" s="29" t="s">
        <v>178</v>
      </c>
      <c r="D57" s="29" t="s">
        <v>18</v>
      </c>
      <c r="E57" s="29" t="s">
        <v>35</v>
      </c>
      <c r="F57" s="30" t="s">
        <v>36</v>
      </c>
      <c r="G57" s="30" t="s">
        <v>179</v>
      </c>
      <c r="H57" s="30" t="s">
        <v>180</v>
      </c>
      <c r="I57" s="30" t="s">
        <v>190</v>
      </c>
      <c r="J57" s="30" t="s">
        <v>128</v>
      </c>
      <c r="K57" s="30">
        <v>22500</v>
      </c>
      <c r="L57" s="30">
        <v>2250</v>
      </c>
      <c r="M57" s="30">
        <v>24750</v>
      </c>
      <c r="N57" s="38" t="s">
        <v>133</v>
      </c>
    </row>
    <row r="58" ht="18" customHeight="1">
      <c r="A58" s="29">
        <v>29</v>
      </c>
      <c r="B58" s="29" t="s">
        <v>177</v>
      </c>
      <c r="C58" s="29" t="s">
        <v>178</v>
      </c>
      <c r="D58" s="29" t="s">
        <v>18</v>
      </c>
      <c r="E58" s="29" t="s">
        <v>35</v>
      </c>
      <c r="F58" s="30" t="s">
        <v>36</v>
      </c>
      <c r="G58" s="30" t="s">
        <v>179</v>
      </c>
      <c r="H58" s="30" t="s">
        <v>180</v>
      </c>
      <c r="I58" s="30" t="s">
        <v>191</v>
      </c>
      <c r="J58" s="30" t="s">
        <v>128</v>
      </c>
      <c r="K58" s="30">
        <v>82560</v>
      </c>
      <c r="L58" s="30">
        <v>8256</v>
      </c>
      <c r="M58" s="30">
        <v>90816</v>
      </c>
      <c r="N58" s="38" t="s">
        <v>133</v>
      </c>
    </row>
    <row r="59" ht="18" customHeight="1">
      <c r="A59" s="29">
        <v>29</v>
      </c>
      <c r="B59" s="29" t="s">
        <v>177</v>
      </c>
      <c r="C59" s="29" t="s">
        <v>178</v>
      </c>
      <c r="D59" s="29" t="s">
        <v>18</v>
      </c>
      <c r="E59" s="29" t="s">
        <v>76</v>
      </c>
      <c r="F59" s="30" t="s">
        <v>77</v>
      </c>
      <c r="G59" s="30" t="s">
        <v>118</v>
      </c>
      <c r="H59" s="30" t="s">
        <v>119</v>
      </c>
      <c r="I59" s="30" t="s">
        <v>192</v>
      </c>
      <c r="J59" s="30" t="s">
        <v>128</v>
      </c>
      <c r="K59" s="30">
        <v>20000</v>
      </c>
      <c r="L59" s="30">
        <v>2000</v>
      </c>
      <c r="M59" s="30">
        <v>22000</v>
      </c>
      <c r="N59" s="38" t="s">
        <v>133</v>
      </c>
    </row>
    <row r="60" ht="18" customHeight="1">
      <c r="A60" s="29">
        <v>29</v>
      </c>
      <c r="B60" s="29" t="s">
        <v>177</v>
      </c>
      <c r="C60" s="29" t="s">
        <v>178</v>
      </c>
      <c r="D60" s="29" t="s">
        <v>18</v>
      </c>
      <c r="E60" s="29" t="s">
        <v>56</v>
      </c>
      <c r="F60" s="30" t="s">
        <v>57</v>
      </c>
      <c r="G60" s="30" t="s">
        <v>58</v>
      </c>
      <c r="H60" s="30" t="s">
        <v>59</v>
      </c>
      <c r="I60" s="30" t="s">
        <v>193</v>
      </c>
      <c r="J60" s="30" t="s">
        <v>128</v>
      </c>
      <c r="K60" s="30">
        <v>10500</v>
      </c>
      <c r="L60" s="30">
        <v>1050</v>
      </c>
      <c r="M60" s="30">
        <v>11550</v>
      </c>
      <c r="N60" s="38" t="s">
        <v>133</v>
      </c>
    </row>
    <row r="61" ht="18" customHeight="1">
      <c r="A61" s="29">
        <v>30</v>
      </c>
      <c r="B61" s="29" t="s">
        <v>177</v>
      </c>
      <c r="C61" s="29" t="s">
        <v>178</v>
      </c>
      <c r="D61" s="29" t="s">
        <v>18</v>
      </c>
      <c r="E61" s="29" t="s">
        <v>19</v>
      </c>
      <c r="F61" s="30" t="s">
        <v>20</v>
      </c>
      <c r="G61" s="30" t="s">
        <v>194</v>
      </c>
      <c r="H61" s="30" t="s">
        <v>195</v>
      </c>
      <c r="I61" s="30" t="s">
        <v>196</v>
      </c>
      <c r="J61" s="30" t="s">
        <v>128</v>
      </c>
      <c r="K61" s="30">
        <v>13200</v>
      </c>
      <c r="L61" s="30">
        <v>1320</v>
      </c>
      <c r="M61" s="30">
        <v>14520</v>
      </c>
      <c r="N61" s="38" t="s">
        <v>197</v>
      </c>
    </row>
    <row r="62" ht="18" customHeight="1">
      <c r="A62" s="29">
        <v>30</v>
      </c>
      <c r="B62" s="29" t="s">
        <v>177</v>
      </c>
      <c r="C62" s="29" t="s">
        <v>178</v>
      </c>
      <c r="D62" s="29" t="s">
        <v>18</v>
      </c>
      <c r="E62" s="29" t="s">
        <v>19</v>
      </c>
      <c r="F62" s="30" t="s">
        <v>20</v>
      </c>
      <c r="G62" s="30" t="s">
        <v>194</v>
      </c>
      <c r="H62" s="30" t="s">
        <v>195</v>
      </c>
      <c r="I62" s="30" t="s">
        <v>198</v>
      </c>
      <c r="J62" s="30" t="s">
        <v>128</v>
      </c>
      <c r="K62" s="30">
        <v>13200</v>
      </c>
      <c r="L62" s="30">
        <v>1320</v>
      </c>
      <c r="M62" s="30">
        <v>14520</v>
      </c>
      <c r="N62" s="38" t="s">
        <v>197</v>
      </c>
    </row>
    <row r="63" ht="18" customHeight="1">
      <c r="A63" s="29">
        <v>30</v>
      </c>
      <c r="B63" s="29" t="s">
        <v>177</v>
      </c>
      <c r="C63" s="29" t="s">
        <v>178</v>
      </c>
      <c r="D63" s="29" t="s">
        <v>18</v>
      </c>
      <c r="E63" s="29" t="s">
        <v>19</v>
      </c>
      <c r="F63" s="30" t="s">
        <v>20</v>
      </c>
      <c r="G63" s="30" t="s">
        <v>194</v>
      </c>
      <c r="H63" s="30" t="s">
        <v>195</v>
      </c>
      <c r="I63" s="30" t="s">
        <v>199</v>
      </c>
      <c r="J63" s="30" t="s">
        <v>128</v>
      </c>
      <c r="K63" s="30">
        <v>90000</v>
      </c>
      <c r="L63" s="30">
        <v>9000</v>
      </c>
      <c r="M63" s="30">
        <v>99000</v>
      </c>
      <c r="N63" s="38" t="s">
        <v>197</v>
      </c>
    </row>
    <row r="64" ht="18" customHeight="1">
      <c r="A64" s="29">
        <v>30</v>
      </c>
      <c r="B64" s="29" t="s">
        <v>177</v>
      </c>
      <c r="C64" s="29" t="s">
        <v>178</v>
      </c>
      <c r="D64" s="29" t="s">
        <v>18</v>
      </c>
      <c r="E64" s="29" t="s">
        <v>19</v>
      </c>
      <c r="F64" s="30" t="s">
        <v>20</v>
      </c>
      <c r="G64" s="30" t="s">
        <v>194</v>
      </c>
      <c r="H64" s="30" t="s">
        <v>195</v>
      </c>
      <c r="I64" s="30" t="s">
        <v>200</v>
      </c>
      <c r="J64" s="30" t="s">
        <v>128</v>
      </c>
      <c r="K64" s="30">
        <v>54000</v>
      </c>
      <c r="L64" s="30">
        <v>5400</v>
      </c>
      <c r="M64" s="30">
        <v>59400</v>
      </c>
      <c r="N64" s="38" t="s">
        <v>197</v>
      </c>
    </row>
    <row r="65" ht="18" customHeight="1">
      <c r="A65" s="29">
        <v>30</v>
      </c>
      <c r="B65" s="29" t="s">
        <v>177</v>
      </c>
      <c r="C65" s="29" t="s">
        <v>178</v>
      </c>
      <c r="D65" s="29" t="s">
        <v>18</v>
      </c>
      <c r="E65" s="29" t="s">
        <v>19</v>
      </c>
      <c r="F65" s="30" t="s">
        <v>20</v>
      </c>
      <c r="G65" s="30" t="s">
        <v>194</v>
      </c>
      <c r="H65" s="30" t="s">
        <v>195</v>
      </c>
      <c r="I65" s="30" t="s">
        <v>201</v>
      </c>
      <c r="J65" s="30" t="s">
        <v>128</v>
      </c>
      <c r="K65" s="30">
        <v>33000</v>
      </c>
      <c r="L65" s="30">
        <v>3300</v>
      </c>
      <c r="M65" s="30">
        <v>36300</v>
      </c>
      <c r="N65" s="38" t="s">
        <v>197</v>
      </c>
    </row>
    <row r="66" ht="18" customHeight="1">
      <c r="A66" s="29">
        <v>30</v>
      </c>
      <c r="B66" s="29" t="s">
        <v>177</v>
      </c>
      <c r="C66" s="29" t="s">
        <v>178</v>
      </c>
      <c r="D66" s="29" t="s">
        <v>18</v>
      </c>
      <c r="E66" s="29" t="s">
        <v>35</v>
      </c>
      <c r="F66" s="30" t="s">
        <v>36</v>
      </c>
      <c r="G66" s="30" t="s">
        <v>179</v>
      </c>
      <c r="H66" s="30" t="s">
        <v>180</v>
      </c>
      <c r="I66" s="30" t="s">
        <v>202</v>
      </c>
      <c r="J66" s="30" t="s">
        <v>128</v>
      </c>
      <c r="K66" s="30">
        <v>335000</v>
      </c>
      <c r="L66" s="30">
        <v>33500</v>
      </c>
      <c r="M66" s="30">
        <v>368500</v>
      </c>
      <c r="N66" s="38" t="s">
        <v>197</v>
      </c>
    </row>
    <row r="67" ht="18" customHeight="1">
      <c r="A67" s="29">
        <v>30</v>
      </c>
      <c r="B67" s="29" t="s">
        <v>177</v>
      </c>
      <c r="C67" s="29" t="s">
        <v>178</v>
      </c>
      <c r="D67" s="29" t="s">
        <v>18</v>
      </c>
      <c r="E67" s="29" t="s">
        <v>35</v>
      </c>
      <c r="F67" s="30" t="s">
        <v>36</v>
      </c>
      <c r="G67" s="30" t="s">
        <v>179</v>
      </c>
      <c r="H67" s="30" t="s">
        <v>180</v>
      </c>
      <c r="I67" s="30" t="s">
        <v>203</v>
      </c>
      <c r="J67" s="30" t="s">
        <v>128</v>
      </c>
      <c r="K67" s="30">
        <v>139600</v>
      </c>
      <c r="L67" s="30">
        <v>13960</v>
      </c>
      <c r="M67" s="30">
        <v>153560</v>
      </c>
      <c r="N67" s="38" t="s">
        <v>197</v>
      </c>
    </row>
    <row r="68" ht="18" customHeight="1">
      <c r="A68" s="29">
        <v>30</v>
      </c>
      <c r="B68" s="29" t="s">
        <v>177</v>
      </c>
      <c r="C68" s="29" t="s">
        <v>178</v>
      </c>
      <c r="D68" s="29" t="s">
        <v>18</v>
      </c>
      <c r="E68" s="29" t="s">
        <v>35</v>
      </c>
      <c r="F68" s="30" t="s">
        <v>36</v>
      </c>
      <c r="G68" s="30" t="s">
        <v>179</v>
      </c>
      <c r="H68" s="30" t="s">
        <v>180</v>
      </c>
      <c r="I68" s="30" t="s">
        <v>204</v>
      </c>
      <c r="J68" s="30" t="s">
        <v>128</v>
      </c>
      <c r="K68" s="30">
        <v>24000</v>
      </c>
      <c r="L68" s="30">
        <v>2400</v>
      </c>
      <c r="M68" s="30">
        <v>26400</v>
      </c>
      <c r="N68" s="38" t="s">
        <v>197</v>
      </c>
    </row>
    <row r="69" ht="18" customHeight="1">
      <c r="A69" s="29">
        <v>30</v>
      </c>
      <c r="B69" s="29" t="s">
        <v>177</v>
      </c>
      <c r="C69" s="29" t="s">
        <v>178</v>
      </c>
      <c r="D69" s="29" t="s">
        <v>18</v>
      </c>
      <c r="E69" s="29" t="s">
        <v>35</v>
      </c>
      <c r="F69" s="30" t="s">
        <v>36</v>
      </c>
      <c r="G69" s="30" t="s">
        <v>104</v>
      </c>
      <c r="H69" s="30" t="s">
        <v>105</v>
      </c>
      <c r="I69" s="30" t="s">
        <v>205</v>
      </c>
      <c r="J69" s="30" t="s">
        <v>128</v>
      </c>
      <c r="K69" s="30">
        <v>144600</v>
      </c>
      <c r="L69" s="30">
        <v>14460</v>
      </c>
      <c r="M69" s="30">
        <v>159060</v>
      </c>
      <c r="N69" s="38" t="s">
        <v>197</v>
      </c>
    </row>
    <row r="70" ht="18" customHeight="1">
      <c r="A70" s="29">
        <v>30</v>
      </c>
      <c r="B70" s="29" t="s">
        <v>177</v>
      </c>
      <c r="C70" s="29" t="s">
        <v>178</v>
      </c>
      <c r="D70" s="29" t="s">
        <v>18</v>
      </c>
      <c r="E70" s="29" t="s">
        <v>76</v>
      </c>
      <c r="F70" s="30" t="s">
        <v>77</v>
      </c>
      <c r="G70" s="30" t="s">
        <v>148</v>
      </c>
      <c r="H70" s="30" t="s">
        <v>149</v>
      </c>
      <c r="I70" s="30" t="s">
        <v>206</v>
      </c>
      <c r="J70" s="30" t="s">
        <v>128</v>
      </c>
      <c r="K70" s="30">
        <v>1000</v>
      </c>
      <c r="L70" s="30">
        <v>100</v>
      </c>
      <c r="M70" s="30">
        <v>1100</v>
      </c>
      <c r="N70" s="38" t="s">
        <v>197</v>
      </c>
    </row>
    <row r="71">
      <c r="A71" s="31"/>
      <c r="B71" s="32"/>
      <c r="C71" s="31"/>
      <c r="D71" s="32"/>
      <c r="E71" s="32"/>
      <c r="F71" s="33"/>
      <c r="G71" s="34"/>
      <c r="H71" s="35"/>
      <c r="I71" s="36"/>
      <c r="J71" s="35"/>
      <c r="K71" s="33">
        <f>SUM(K5:K70)</f>
      </c>
      <c r="L71" s="33">
        <f>SUM(L5:L70)</f>
      </c>
      <c r="M71" s="33">
        <f>SUM(M5:M70)</f>
      </c>
      <c r="N71" s="37"/>
      <c r="O71" s="18"/>
      <c r="P71" s="18"/>
    </row>
    <row r="72" ht="18" customHeight="1">
      <c r="A72" s="25"/>
      <c r="B72" s="25"/>
      <c r="C72" s="25"/>
      <c r="D72" s="25"/>
      <c r="E72" s="25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</row>
  </sheetData>
  <mergeCells>
    <mergeCell ref="A72:E72"/>
    <mergeCell ref="B4:C4"/>
    <mergeCell ref="E4:F4"/>
    <mergeCell ref="G4:H4"/>
    <mergeCell ref="A1:E2"/>
  </mergeCells>
  <phoneticPr fontId="2"/>
  <pageMargins left="0" right="0" top="0.55118110236220474" bottom="0.39370078740157483" header="0.31496062992125984" footer="0.19685039370078741"/>
  <pageSetup paperSize="9" scale="91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請求仕訳</vt:lpstr>
      <vt:lpstr>請求仕訳!Print_Titles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2016-08-22T04:26:14Z</cp:lastPrinted>
  <dcterms:created xsi:type="dcterms:W3CDTF">2016-08-17T06:37:23Z</dcterms:created>
  <dcterms:modified xsi:type="dcterms:W3CDTF">2016-10-01T05:53:05Z</dcterms:modified>
</cp:coreProperties>
</file>