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<sst xmlns="http://schemas.openxmlformats.org/spreadsheetml/2006/main" count="231" uniqueCount="231">
  <si>
    <t>請求書入力仕訳</t>
  </si>
  <si>
    <t>責任者</t>
  </si>
  <si>
    <t>部門名：スパークル亀戸店(105)</t>
  </si>
  <si>
    <t>担当者</t>
  </si>
  <si>
    <t>2018年03月07日～2018年04月06日締め分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</si>
  <si>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</si>
  <si>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</si>
  <si>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</si>
  <si>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</si>
  <si>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</si>
  <si>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</si>
  <si>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</si>
  <si>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</si>
  <si>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</si>
  <si>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</si>
  <si>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</si>
  <si>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</si>
  <si>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</si>
  <si>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</si>
  <si>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</si>
  <si>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</si>
  <si>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</si>
  <si>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</si>
  <si>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2.27マット・モップ等</t>
  </si>
  <si>
    <t>2:外税</t>
  </si>
  <si>
    <t/>
  </si>
  <si>
    <t>3.6マット・モップ等</t>
  </si>
  <si>
    <t>3.13マット・モップ等</t>
  </si>
  <si>
    <t>3.20マット・モップ等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</si>
  <si>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</si>
  <si>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</si>
  <si>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</si>
  <si>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</si>
  <si>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</si>
  <si>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</si>
  <si>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P-WORLD掲載料一式</t>
  </si>
  <si>
    <t>1:内税</t>
  </si>
  <si>
    <t>8530</t>
  </si>
  <si>
    <t>日本カルミック㈱</t>
  </si>
  <si>
    <t>Z999</t>
  </si>
  <si>
    <t xml:space="preserve">その他          </t>
  </si>
  <si>
    <t>サニタイザ2</t>
  </si>
  <si>
    <t>サニッコ</t>
  </si>
  <si>
    <t>エアーフレッシュナー7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</si>
  <si>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</si>
  <si>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</si>
  <si>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</si>
  <si>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</si>
  <si>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</si>
  <si>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</si>
  <si>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</si>
  <si>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黒3414クリ1573フル0</t>
  </si>
  <si>
    <t>0206</t>
  </si>
  <si>
    <t>益田商事㈱</t>
  </si>
  <si>
    <t>D002</t>
  </si>
  <si>
    <t xml:space="preserve">アメニティ用品  </t>
  </si>
  <si>
    <t>3.3リセッシュ詰替21</t>
  </si>
  <si>
    <t>3.3リセッシュストロング詰替9</t>
  </si>
  <si>
    <t>3.24リセッシュ本体3</t>
  </si>
  <si>
    <t>3.24リセッシュ詰替12</t>
  </si>
  <si>
    <t>3.24リセッシュストロング本体3</t>
  </si>
  <si>
    <t>3.24リセッシュストロング詰替3</t>
  </si>
  <si>
    <t>0450</t>
  </si>
  <si>
    <t>協和工房</t>
  </si>
  <si>
    <t>D004</t>
  </si>
  <si>
    <t xml:space="preserve">販促物・装飾物  </t>
  </si>
  <si>
    <t>モーカルシート900T</t>
  </si>
  <si>
    <t>2321</t>
  </si>
  <si>
    <t>井上事務機事務用品㈱</t>
  </si>
  <si>
    <t>86100</t>
  </si>
  <si>
    <t>事務消耗品費</t>
  </si>
  <si>
    <t>A004</t>
  </si>
  <si>
    <t xml:space="preserve">備品            </t>
  </si>
  <si>
    <t>ラミネート名刺サイズ2</t>
  </si>
  <si>
    <t>ラミネート診察券サイズ5</t>
  </si>
  <si>
    <t>2341</t>
  </si>
  <si>
    <t>㈱徳商運輸</t>
  </si>
  <si>
    <t>86340</t>
  </si>
  <si>
    <t>運賃荷造費</t>
  </si>
  <si>
    <t>Z001</t>
  </si>
  <si>
    <t xml:space="preserve">配送費・運賃    </t>
  </si>
  <si>
    <t>3.4P・S混載17</t>
  </si>
  <si>
    <t>1113-1783　1184-1785　1184-1788</t>
  </si>
  <si>
    <t>3.12P・S混載6</t>
  </si>
  <si>
    <t>3.18P・S混載10</t>
  </si>
  <si>
    <t>8801</t>
  </si>
  <si>
    <t>郵便事業㈱　城東支店</t>
  </si>
  <si>
    <t>D005</t>
  </si>
  <si>
    <t xml:space="preserve">ＤＭ関連費用    </t>
  </si>
  <si>
    <t>DM配送料1593</t>
  </si>
  <si>
    <t>1113-1783　1184-1785　1184-1788 1113-1794</t>
  </si>
  <si>
    <t>4349</t>
  </si>
  <si>
    <t>㈱ジェイアール東日本企画</t>
  </si>
  <si>
    <t>D016</t>
  </si>
  <si>
    <t>駅貼看板吊革広告</t>
  </si>
  <si>
    <t>亀戸駅構内駅貼り3.3－4.6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</si>
  <si>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</si>
  <si>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</si>
  <si>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</si>
  <si>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</si>
  <si>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</si>
  <si>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</si>
  <si>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コレクタ一式</t>
  </si>
  <si>
    <t>3.12宮西からの備品運搬一式</t>
  </si>
  <si>
    <t>E001</t>
  </si>
  <si>
    <t xml:space="preserve">機械設備修理    </t>
  </si>
  <si>
    <t>ワイヤーロック修理6</t>
  </si>
  <si>
    <t>K002</t>
  </si>
  <si>
    <t xml:space="preserve">清掃代          </t>
  </si>
  <si>
    <t>早朝清掃３１日分</t>
  </si>
  <si>
    <t>常駐清掃３１日分</t>
  </si>
  <si>
    <t>3.17特掃床WAX清掃</t>
  </si>
  <si>
    <t>エレベーター、エスカレーター保守点検一式</t>
  </si>
  <si>
    <t>大型プリンターインク一式</t>
  </si>
  <si>
    <t>3201</t>
  </si>
  <si>
    <t>大都販売㈱　経費</t>
  </si>
  <si>
    <t>3.1POS移設一式</t>
  </si>
  <si>
    <t>1192-1792　</t>
  </si>
  <si>
    <t>3.1ZEUSIS基本パック</t>
  </si>
  <si>
    <t>メダル計数機チケッタープリンターカッター</t>
  </si>
  <si>
    <t>iCLRカード購入1000枚</t>
  </si>
  <si>
    <t>4019</t>
  </si>
  <si>
    <t>㈱貢献　経費</t>
  </si>
  <si>
    <t>3.7インカム修理</t>
  </si>
  <si>
    <t>1113-1783 1184-1788 1131-1791</t>
  </si>
  <si>
    <t>立替運賃</t>
  </si>
  <si>
    <t>K010</t>
  </si>
  <si>
    <t>パーラー衛生用品</t>
  </si>
  <si>
    <t>メダル洗浄機用洗剤ゆースター専用洗浄液</t>
  </si>
  <si>
    <t>A071</t>
  </si>
  <si>
    <t xml:space="preserve">スロット部品    </t>
  </si>
  <si>
    <t>灰皿カバー2</t>
  </si>
  <si>
    <t>ビニールホルダー10</t>
  </si>
  <si>
    <t>ビニールホルダーフック10</t>
  </si>
  <si>
    <t>3.8分煙ボード5</t>
  </si>
  <si>
    <t>NEO　SMA（販促物、島上に販促物を固定する物）27</t>
  </si>
  <si>
    <t>3.18椅子カバー24</t>
  </si>
  <si>
    <t>椅子カバー4</t>
  </si>
  <si>
    <t>A070</t>
  </si>
  <si>
    <t xml:space="preserve">パチンコ部品    </t>
  </si>
  <si>
    <t>2.5GANT玉タンクユニット</t>
  </si>
  <si>
    <t>2.6黄門ちゃま一体扉ユニット</t>
  </si>
  <si>
    <t>2.8ヱヴァ魂セレクター</t>
  </si>
  <si>
    <t>E004</t>
  </si>
  <si>
    <t xml:space="preserve">遊技台入替      </t>
  </si>
  <si>
    <t>3.4遊技台移設S18</t>
  </si>
  <si>
    <t>3.18遊技台移設S28</t>
  </si>
  <si>
    <t>3.4遊技台移設一式P29</t>
  </si>
  <si>
    <t>3.18遊技台移設一式P14</t>
  </si>
  <si>
    <t>D013</t>
  </si>
  <si>
    <t xml:space="preserve">Ｐ店内配布用    </t>
  </si>
  <si>
    <t>3.7サンプリング一式</t>
  </si>
  <si>
    <t>3.17サンプリング一式</t>
  </si>
  <si>
    <t>3.27サンプリング一式</t>
  </si>
  <si>
    <t>シュータークリンブラシ2</t>
  </si>
  <si>
    <t>2213</t>
  </si>
  <si>
    <t>城東遊技場組合</t>
  </si>
  <si>
    <t>86240</t>
  </si>
  <si>
    <t>諸会費</t>
  </si>
  <si>
    <t>４月分組合費</t>
  </si>
  <si>
    <t>4:その他</t>
  </si>
  <si>
    <t>3016</t>
  </si>
  <si>
    <t>金森興業㈱</t>
  </si>
  <si>
    <t>D038</t>
  </si>
  <si>
    <t xml:space="preserve">お客様駐車券    </t>
  </si>
  <si>
    <t>お客様用駐車場代916H</t>
  </si>
  <si>
    <t>2211</t>
  </si>
  <si>
    <t>㈱亀田</t>
  </si>
  <si>
    <t>K004</t>
  </si>
  <si>
    <t xml:space="preserve">ゴミ処理        </t>
  </si>
  <si>
    <t>ゴミ処理代</t>
  </si>
  <si>
    <t>2882</t>
  </si>
  <si>
    <t>㈲スルーパス</t>
  </si>
  <si>
    <t>バイオハザード5クレマンセンサー一式</t>
  </si>
  <si>
    <t>3392</t>
  </si>
  <si>
    <t>㈱マルミ運輸システム</t>
  </si>
  <si>
    <t>86110</t>
  </si>
  <si>
    <t>旅費交通費</t>
  </si>
  <si>
    <t>B006</t>
  </si>
  <si>
    <t xml:space="preserve">引越費用        </t>
  </si>
  <si>
    <t>永井MG引っ越し費用一式府中市ー墨田区</t>
  </si>
  <si>
    <t>1146-1795</t>
  </si>
  <si>
    <t>2179</t>
  </si>
  <si>
    <t>㈱十光</t>
  </si>
  <si>
    <t>スリーセブン（トイレットペーパー）</t>
  </si>
  <si>
    <t>8270</t>
  </si>
  <si>
    <t>㈱西陣　経費</t>
  </si>
  <si>
    <t>3.4キャメル修理部品ネジ類、７列入込パーツ一式</t>
  </si>
  <si>
    <t>1131-1793</t>
  </si>
  <si>
    <t>3.7キャメルベルト2</t>
  </si>
  <si>
    <t>3.12セプトン</t>
  </si>
  <si>
    <t>3036</t>
  </si>
  <si>
    <t>㈱ＳＫＹコーポレーション</t>
  </si>
  <si>
    <t>お客様用携帯充電器</t>
  </si>
  <si>
    <t>8540</t>
  </si>
  <si>
    <t>株式会社　ケーエスピー</t>
  </si>
  <si>
    <t>KEEENバイオ洗剤</t>
  </si>
  <si>
    <t>4011</t>
  </si>
  <si>
    <t>㈱シー・アイ・シー　食品東京営業所</t>
  </si>
  <si>
    <t>K006</t>
  </si>
  <si>
    <t xml:space="preserve">害虫駆除        </t>
  </si>
  <si>
    <t>ネコササ</t>
  </si>
  <si>
    <t>4342</t>
  </si>
  <si>
    <t>㈱大塚商会　府中支店</t>
  </si>
  <si>
    <t>A003</t>
  </si>
  <si>
    <t xml:space="preserve">ＯＡ用品        </t>
  </si>
  <si>
    <t>A3、B4、A4コピー用紙</t>
  </si>
  <si>
    <t>4014</t>
  </si>
  <si>
    <t>ゲンダイエージェンシー株式会社</t>
  </si>
  <si>
    <t>LINE使用料</t>
  </si>
  <si>
    <t>3217</t>
  </si>
  <si>
    <t>㈱末吉商会</t>
  </si>
  <si>
    <t>おしぼり4000</t>
  </si>
  <si>
    <t>名入おしぼり6</t>
  </si>
  <si>
    <t>便座シート</t>
  </si>
  <si>
    <t>ゴミCA90-40×5</t>
  </si>
  <si>
    <t>N洗濯洗剤E2</t>
  </si>
  <si>
    <t>花ソープ4.5×6</t>
  </si>
  <si>
    <t>0246</t>
  </si>
  <si>
    <t>㈲ベストブロス</t>
  </si>
  <si>
    <t>3.15銀座ラスク濃厚いちご216</t>
  </si>
  <si>
    <t>ポッカ微糖30</t>
  </si>
  <si>
    <t>3001</t>
  </si>
  <si>
    <t>ヤマト運輸㈱　西東京主管支店</t>
  </si>
  <si>
    <t>宅配代4</t>
  </si>
  <si>
    <t>3006</t>
  </si>
  <si>
    <t>グローリーナスカ㈱</t>
  </si>
  <si>
    <t>払出し機MEクミヒン、シャッターモータークミヒン（モーター２個）</t>
  </si>
  <si>
    <t>3916</t>
  </si>
  <si>
    <t>㈱フジテックス</t>
  </si>
  <si>
    <t>FXスチレンボード（ハネパネ）10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</si>
</sst>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25300</v>
      </c>
      <c r="L5" s="30">
        <v>2024</v>
      </c>
      <c r="M5" s="30">
        <v>27324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63300</v>
      </c>
      <c r="L6" s="30">
        <v>5064</v>
      </c>
      <c r="M6" s="30">
        <v>68364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27400</v>
      </c>
      <c r="L7" s="30">
        <v>2192</v>
      </c>
      <c r="M7" s="30">
        <v>29592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25300</v>
      </c>
      <c r="L8" s="30">
        <v>2024</v>
      </c>
      <c r="M8" s="30">
        <v>27324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31</v>
      </c>
      <c r="F9" s="30" t="s">
        <v>32</v>
      </c>
      <c r="G9" s="30" t="s">
        <v>33</v>
      </c>
      <c r="H9" s="30" t="s">
        <v>34</v>
      </c>
      <c r="I9" s="30" t="s">
        <v>35</v>
      </c>
      <c r="J9" s="30" t="s">
        <v>36</v>
      </c>
      <c r="K9" s="30">
        <v>20000</v>
      </c>
      <c r="L9" s="30">
        <v>1600</v>
      </c>
      <c r="M9" s="30">
        <v>21600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19</v>
      </c>
      <c r="F10" s="30" t="s">
        <v>20</v>
      </c>
      <c r="G10" s="30" t="s">
        <v>39</v>
      </c>
      <c r="H10" s="30" t="s">
        <v>40</v>
      </c>
      <c r="I10" s="30" t="s">
        <v>41</v>
      </c>
      <c r="J10" s="30" t="s">
        <v>24</v>
      </c>
      <c r="K10" s="30">
        <v>2440</v>
      </c>
      <c r="L10" s="30">
        <v>195</v>
      </c>
      <c r="M10" s="30">
        <v>2635</v>
      </c>
      <c r="N10" s="38" t="s">
        <v>25</v>
      </c>
    </row>
    <row r="11" ht="18" customHeight="1">
      <c r="A11" s="29">
        <v>3</v>
      </c>
      <c r="B11" s="29" t="s">
        <v>37</v>
      </c>
      <c r="C11" s="29" t="s">
        <v>38</v>
      </c>
      <c r="D11" s="29" t="s">
        <v>18</v>
      </c>
      <c r="E11" s="29" t="s">
        <v>19</v>
      </c>
      <c r="F11" s="30" t="s">
        <v>20</v>
      </c>
      <c r="G11" s="30" t="s">
        <v>39</v>
      </c>
      <c r="H11" s="30" t="s">
        <v>40</v>
      </c>
      <c r="I11" s="30" t="s">
        <v>42</v>
      </c>
      <c r="J11" s="30" t="s">
        <v>24</v>
      </c>
      <c r="K11" s="30">
        <v>15840</v>
      </c>
      <c r="L11" s="30">
        <v>1267</v>
      </c>
      <c r="M11" s="30">
        <v>17107</v>
      </c>
      <c r="N11" s="38" t="s">
        <v>25</v>
      </c>
    </row>
    <row r="12" ht="18" customHeight="1">
      <c r="A12" s="29">
        <v>3</v>
      </c>
      <c r="B12" s="29" t="s">
        <v>37</v>
      </c>
      <c r="C12" s="29" t="s">
        <v>38</v>
      </c>
      <c r="D12" s="29" t="s">
        <v>18</v>
      </c>
      <c r="E12" s="29" t="s">
        <v>19</v>
      </c>
      <c r="F12" s="30" t="s">
        <v>20</v>
      </c>
      <c r="G12" s="30" t="s">
        <v>39</v>
      </c>
      <c r="H12" s="30" t="s">
        <v>40</v>
      </c>
      <c r="I12" s="30" t="s">
        <v>43</v>
      </c>
      <c r="J12" s="30" t="s">
        <v>24</v>
      </c>
      <c r="K12" s="30">
        <v>10500</v>
      </c>
      <c r="L12" s="30">
        <v>840</v>
      </c>
      <c r="M12" s="30">
        <v>11340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18</v>
      </c>
      <c r="E13" s="29" t="s">
        <v>19</v>
      </c>
      <c r="F13" s="30" t="s">
        <v>20</v>
      </c>
      <c r="G13" s="30" t="s">
        <v>39</v>
      </c>
      <c r="H13" s="30" t="s">
        <v>40</v>
      </c>
      <c r="I13" s="30" t="s">
        <v>44</v>
      </c>
      <c r="J13" s="30" t="s">
        <v>24</v>
      </c>
      <c r="K13" s="30">
        <v>18200</v>
      </c>
      <c r="L13" s="30">
        <v>1456</v>
      </c>
      <c r="M13" s="30">
        <v>19656</v>
      </c>
      <c r="N13" s="38" t="s">
        <v>25</v>
      </c>
    </row>
    <row r="14" ht="18" customHeight="1">
      <c r="A14" s="29">
        <v>4</v>
      </c>
      <c r="B14" s="29" t="s">
        <v>45</v>
      </c>
      <c r="C14" s="29" t="s">
        <v>46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51</v>
      </c>
      <c r="J14" s="30" t="s">
        <v>36</v>
      </c>
      <c r="K14" s="30">
        <v>23789</v>
      </c>
      <c r="L14" s="30">
        <v>1903</v>
      </c>
      <c r="M14" s="30">
        <v>25692</v>
      </c>
      <c r="N14" s="38" t="s">
        <v>25</v>
      </c>
    </row>
    <row r="15" ht="18" customHeight="1">
      <c r="A15" s="29">
        <v>5</v>
      </c>
      <c r="B15" s="29" t="s">
        <v>52</v>
      </c>
      <c r="C15" s="29" t="s">
        <v>53</v>
      </c>
      <c r="D15" s="29" t="s">
        <v>18</v>
      </c>
      <c r="E15" s="29" t="s">
        <v>31</v>
      </c>
      <c r="F15" s="30" t="s">
        <v>32</v>
      </c>
      <c r="G15" s="30" t="s">
        <v>54</v>
      </c>
      <c r="H15" s="30" t="s">
        <v>55</v>
      </c>
      <c r="I15" s="30" t="s">
        <v>56</v>
      </c>
      <c r="J15" s="30" t="s">
        <v>24</v>
      </c>
      <c r="K15" s="30">
        <v>5754</v>
      </c>
      <c r="L15" s="30">
        <v>460</v>
      </c>
      <c r="M15" s="30">
        <v>6214</v>
      </c>
      <c r="N15" s="38" t="s">
        <v>25</v>
      </c>
    </row>
    <row r="16" ht="18" customHeight="1">
      <c r="A16" s="29">
        <v>5</v>
      </c>
      <c r="B16" s="29" t="s">
        <v>52</v>
      </c>
      <c r="C16" s="29" t="s">
        <v>53</v>
      </c>
      <c r="D16" s="29" t="s">
        <v>18</v>
      </c>
      <c r="E16" s="29" t="s">
        <v>31</v>
      </c>
      <c r="F16" s="30" t="s">
        <v>32</v>
      </c>
      <c r="G16" s="30" t="s">
        <v>54</v>
      </c>
      <c r="H16" s="30" t="s">
        <v>55</v>
      </c>
      <c r="I16" s="30" t="s">
        <v>57</v>
      </c>
      <c r="J16" s="30" t="s">
        <v>24</v>
      </c>
      <c r="K16" s="30">
        <v>2835</v>
      </c>
      <c r="L16" s="30">
        <v>226</v>
      </c>
      <c r="M16" s="30">
        <v>3061</v>
      </c>
      <c r="N16" s="38" t="s">
        <v>25</v>
      </c>
    </row>
    <row r="17" ht="18" customHeight="1">
      <c r="A17" s="29">
        <v>5</v>
      </c>
      <c r="B17" s="29" t="s">
        <v>52</v>
      </c>
      <c r="C17" s="29" t="s">
        <v>53</v>
      </c>
      <c r="D17" s="29" t="s">
        <v>18</v>
      </c>
      <c r="E17" s="29" t="s">
        <v>31</v>
      </c>
      <c r="F17" s="30" t="s">
        <v>32</v>
      </c>
      <c r="G17" s="30" t="s">
        <v>54</v>
      </c>
      <c r="H17" s="30" t="s">
        <v>55</v>
      </c>
      <c r="I17" s="30" t="s">
        <v>58</v>
      </c>
      <c r="J17" s="30" t="s">
        <v>24</v>
      </c>
      <c r="K17" s="30">
        <v>1035</v>
      </c>
      <c r="L17" s="30">
        <v>82</v>
      </c>
      <c r="M17" s="30">
        <v>1117</v>
      </c>
      <c r="N17" s="38" t="s">
        <v>25</v>
      </c>
    </row>
    <row r="18" ht="18" customHeight="1">
      <c r="A18" s="29">
        <v>5</v>
      </c>
      <c r="B18" s="29" t="s">
        <v>52</v>
      </c>
      <c r="C18" s="29" t="s">
        <v>53</v>
      </c>
      <c r="D18" s="29" t="s">
        <v>18</v>
      </c>
      <c r="E18" s="29" t="s">
        <v>31</v>
      </c>
      <c r="F18" s="30" t="s">
        <v>32</v>
      </c>
      <c r="G18" s="30" t="s">
        <v>54</v>
      </c>
      <c r="H18" s="30" t="s">
        <v>55</v>
      </c>
      <c r="I18" s="30" t="s">
        <v>59</v>
      </c>
      <c r="J18" s="30" t="s">
        <v>24</v>
      </c>
      <c r="K18" s="30">
        <v>3288</v>
      </c>
      <c r="L18" s="30">
        <v>263</v>
      </c>
      <c r="M18" s="30">
        <v>3551</v>
      </c>
      <c r="N18" s="38" t="s">
        <v>25</v>
      </c>
    </row>
    <row r="19" ht="18" customHeight="1">
      <c r="A19" s="29">
        <v>5</v>
      </c>
      <c r="B19" s="29" t="s">
        <v>52</v>
      </c>
      <c r="C19" s="29" t="s">
        <v>53</v>
      </c>
      <c r="D19" s="29" t="s">
        <v>18</v>
      </c>
      <c r="E19" s="29" t="s">
        <v>31</v>
      </c>
      <c r="F19" s="30" t="s">
        <v>32</v>
      </c>
      <c r="G19" s="30" t="s">
        <v>54</v>
      </c>
      <c r="H19" s="30" t="s">
        <v>55</v>
      </c>
      <c r="I19" s="30" t="s">
        <v>60</v>
      </c>
      <c r="J19" s="30" t="s">
        <v>24</v>
      </c>
      <c r="K19" s="30">
        <v>1191</v>
      </c>
      <c r="L19" s="30">
        <v>95</v>
      </c>
      <c r="M19" s="30">
        <v>1286</v>
      </c>
      <c r="N19" s="38" t="s">
        <v>25</v>
      </c>
    </row>
    <row r="20" ht="18" customHeight="1">
      <c r="A20" s="29">
        <v>5</v>
      </c>
      <c r="B20" s="29" t="s">
        <v>52</v>
      </c>
      <c r="C20" s="29" t="s">
        <v>53</v>
      </c>
      <c r="D20" s="29" t="s">
        <v>18</v>
      </c>
      <c r="E20" s="29" t="s">
        <v>31</v>
      </c>
      <c r="F20" s="30" t="s">
        <v>32</v>
      </c>
      <c r="G20" s="30" t="s">
        <v>54</v>
      </c>
      <c r="H20" s="30" t="s">
        <v>55</v>
      </c>
      <c r="I20" s="30" t="s">
        <v>61</v>
      </c>
      <c r="J20" s="30" t="s">
        <v>24</v>
      </c>
      <c r="K20" s="30">
        <v>947</v>
      </c>
      <c r="L20" s="30">
        <v>75</v>
      </c>
      <c r="M20" s="30">
        <v>1022</v>
      </c>
      <c r="N20" s="38" t="s">
        <v>25</v>
      </c>
    </row>
    <row r="21" ht="18" customHeight="1">
      <c r="A21" s="29">
        <v>6</v>
      </c>
      <c r="B21" s="29" t="s">
        <v>62</v>
      </c>
      <c r="C21" s="29" t="s">
        <v>63</v>
      </c>
      <c r="D21" s="29" t="s">
        <v>18</v>
      </c>
      <c r="E21" s="29" t="s">
        <v>31</v>
      </c>
      <c r="F21" s="30" t="s">
        <v>32</v>
      </c>
      <c r="G21" s="30" t="s">
        <v>64</v>
      </c>
      <c r="H21" s="30" t="s">
        <v>65</v>
      </c>
      <c r="I21" s="30" t="s">
        <v>66</v>
      </c>
      <c r="J21" s="30" t="s">
        <v>36</v>
      </c>
      <c r="K21" s="30">
        <v>16000</v>
      </c>
      <c r="L21" s="30">
        <v>1280</v>
      </c>
      <c r="M21" s="30">
        <v>17280</v>
      </c>
      <c r="N21" s="38" t="s">
        <v>25</v>
      </c>
    </row>
    <row r="22" ht="18" customHeight="1">
      <c r="A22" s="29">
        <v>7</v>
      </c>
      <c r="B22" s="29" t="s">
        <v>67</v>
      </c>
      <c r="C22" s="29" t="s">
        <v>68</v>
      </c>
      <c r="D22" s="29" t="s">
        <v>18</v>
      </c>
      <c r="E22" s="29" t="s">
        <v>69</v>
      </c>
      <c r="F22" s="30" t="s">
        <v>70</v>
      </c>
      <c r="G22" s="30" t="s">
        <v>71</v>
      </c>
      <c r="H22" s="30" t="s">
        <v>72</v>
      </c>
      <c r="I22" s="30" t="s">
        <v>73</v>
      </c>
      <c r="J22" s="30" t="s">
        <v>24</v>
      </c>
      <c r="K22" s="30">
        <v>1530</v>
      </c>
      <c r="L22" s="30">
        <v>122</v>
      </c>
      <c r="M22" s="30">
        <v>1652</v>
      </c>
      <c r="N22" s="38" t="s">
        <v>25</v>
      </c>
    </row>
    <row r="23" ht="18" customHeight="1">
      <c r="A23" s="29">
        <v>7</v>
      </c>
      <c r="B23" s="29" t="s">
        <v>67</v>
      </c>
      <c r="C23" s="29" t="s">
        <v>68</v>
      </c>
      <c r="D23" s="29" t="s">
        <v>18</v>
      </c>
      <c r="E23" s="29" t="s">
        <v>69</v>
      </c>
      <c r="F23" s="30" t="s">
        <v>70</v>
      </c>
      <c r="G23" s="30" t="s">
        <v>71</v>
      </c>
      <c r="H23" s="30" t="s">
        <v>72</v>
      </c>
      <c r="I23" s="30" t="s">
        <v>74</v>
      </c>
      <c r="J23" s="30" t="s">
        <v>24</v>
      </c>
      <c r="K23" s="30">
        <v>3825</v>
      </c>
      <c r="L23" s="30">
        <v>306</v>
      </c>
      <c r="M23" s="30">
        <v>4131</v>
      </c>
      <c r="N23" s="38" t="s">
        <v>25</v>
      </c>
    </row>
    <row r="24" ht="18" customHeight="1">
      <c r="A24" s="29">
        <v>8</v>
      </c>
      <c r="B24" s="29" t="s">
        <v>75</v>
      </c>
      <c r="C24" s="29" t="s">
        <v>76</v>
      </c>
      <c r="D24" s="29" t="s">
        <v>18</v>
      </c>
      <c r="E24" s="29" t="s">
        <v>77</v>
      </c>
      <c r="F24" s="30" t="s">
        <v>78</v>
      </c>
      <c r="G24" s="30" t="s">
        <v>79</v>
      </c>
      <c r="H24" s="30" t="s">
        <v>80</v>
      </c>
      <c r="I24" s="30" t="s">
        <v>81</v>
      </c>
      <c r="J24" s="30" t="s">
        <v>24</v>
      </c>
      <c r="K24" s="30">
        <v>72600</v>
      </c>
      <c r="L24" s="30">
        <v>5808</v>
      </c>
      <c r="M24" s="30">
        <v>78408</v>
      </c>
      <c r="N24" s="38" t="s">
        <v>82</v>
      </c>
    </row>
    <row r="25" ht="18" customHeight="1">
      <c r="A25" s="29">
        <v>8</v>
      </c>
      <c r="B25" s="29" t="s">
        <v>75</v>
      </c>
      <c r="C25" s="29" t="s">
        <v>76</v>
      </c>
      <c r="D25" s="29" t="s">
        <v>18</v>
      </c>
      <c r="E25" s="29" t="s">
        <v>77</v>
      </c>
      <c r="F25" s="30" t="s">
        <v>78</v>
      </c>
      <c r="G25" s="30" t="s">
        <v>79</v>
      </c>
      <c r="H25" s="30" t="s">
        <v>80</v>
      </c>
      <c r="I25" s="30" t="s">
        <v>83</v>
      </c>
      <c r="J25" s="30" t="s">
        <v>24</v>
      </c>
      <c r="K25" s="30">
        <v>25000</v>
      </c>
      <c r="L25" s="30">
        <v>2000</v>
      </c>
      <c r="M25" s="30">
        <v>27000</v>
      </c>
      <c r="N25" s="38" t="s">
        <v>82</v>
      </c>
    </row>
    <row r="26" ht="18" customHeight="1">
      <c r="A26" s="29">
        <v>8</v>
      </c>
      <c r="B26" s="29" t="s">
        <v>75</v>
      </c>
      <c r="C26" s="29" t="s">
        <v>76</v>
      </c>
      <c r="D26" s="29" t="s">
        <v>18</v>
      </c>
      <c r="E26" s="29" t="s">
        <v>77</v>
      </c>
      <c r="F26" s="30" t="s">
        <v>78</v>
      </c>
      <c r="G26" s="30" t="s">
        <v>79</v>
      </c>
      <c r="H26" s="30" t="s">
        <v>80</v>
      </c>
      <c r="I26" s="30" t="s">
        <v>84</v>
      </c>
      <c r="J26" s="30" t="s">
        <v>24</v>
      </c>
      <c r="K26" s="30">
        <v>54760</v>
      </c>
      <c r="L26" s="30">
        <v>4380</v>
      </c>
      <c r="M26" s="30">
        <v>59140</v>
      </c>
      <c r="N26" s="38" t="s">
        <v>82</v>
      </c>
    </row>
    <row r="27" ht="18" customHeight="1">
      <c r="A27" s="29">
        <v>9</v>
      </c>
      <c r="B27" s="29" t="s">
        <v>85</v>
      </c>
      <c r="C27" s="29" t="s">
        <v>86</v>
      </c>
      <c r="D27" s="29" t="s">
        <v>18</v>
      </c>
      <c r="E27" s="29" t="s">
        <v>31</v>
      </c>
      <c r="F27" s="30" t="s">
        <v>32</v>
      </c>
      <c r="G27" s="30" t="s">
        <v>87</v>
      </c>
      <c r="H27" s="30" t="s">
        <v>88</v>
      </c>
      <c r="I27" s="30" t="s">
        <v>89</v>
      </c>
      <c r="J27" s="30" t="s">
        <v>36</v>
      </c>
      <c r="K27" s="30">
        <v>91450</v>
      </c>
      <c r="L27" s="30">
        <v>7316</v>
      </c>
      <c r="M27" s="30">
        <v>98766</v>
      </c>
      <c r="N27" s="38" t="s">
        <v>90</v>
      </c>
    </row>
    <row r="28" ht="18" customHeight="1">
      <c r="A28" s="29">
        <v>10</v>
      </c>
      <c r="B28" s="29" t="s">
        <v>91</v>
      </c>
      <c r="C28" s="29" t="s">
        <v>92</v>
      </c>
      <c r="D28" s="29" t="s">
        <v>18</v>
      </c>
      <c r="E28" s="29" t="s">
        <v>31</v>
      </c>
      <c r="F28" s="30" t="s">
        <v>32</v>
      </c>
      <c r="G28" s="30" t="s">
        <v>93</v>
      </c>
      <c r="H28" s="30" t="s">
        <v>94</v>
      </c>
      <c r="I28" s="30" t="s">
        <v>95</v>
      </c>
      <c r="J28" s="30" t="s">
        <v>36</v>
      </c>
      <c r="K28" s="30">
        <v>180000</v>
      </c>
      <c r="L28" s="30">
        <v>14400</v>
      </c>
      <c r="M28" s="30">
        <v>194400</v>
      </c>
      <c r="N28" s="38" t="s">
        <v>90</v>
      </c>
    </row>
    <row r="29" ht="18" customHeight="1">
      <c r="A29" s="29">
        <v>11</v>
      </c>
      <c r="B29" s="29" t="s">
        <v>96</v>
      </c>
      <c r="C29" s="29" t="s">
        <v>97</v>
      </c>
      <c r="D29" s="29" t="s">
        <v>18</v>
      </c>
      <c r="E29" s="29" t="s">
        <v>98</v>
      </c>
      <c r="F29" s="30" t="s">
        <v>99</v>
      </c>
      <c r="G29" s="30" t="s">
        <v>100</v>
      </c>
      <c r="H29" s="30" t="s">
        <v>101</v>
      </c>
      <c r="I29" s="30" t="s">
        <v>102</v>
      </c>
      <c r="J29" s="30" t="s">
        <v>36</v>
      </c>
      <c r="K29" s="30">
        <v>158400</v>
      </c>
      <c r="L29" s="30">
        <v>12672</v>
      </c>
      <c r="M29" s="30">
        <v>171072</v>
      </c>
      <c r="N29" s="38" t="s">
        <v>25</v>
      </c>
    </row>
    <row r="30" ht="18" customHeight="1">
      <c r="A30" s="29">
        <v>12</v>
      </c>
      <c r="B30" s="29" t="s">
        <v>96</v>
      </c>
      <c r="C30" s="29" t="s">
        <v>97</v>
      </c>
      <c r="D30" s="29" t="s">
        <v>18</v>
      </c>
      <c r="E30" s="29" t="s">
        <v>77</v>
      </c>
      <c r="F30" s="30" t="s">
        <v>78</v>
      </c>
      <c r="G30" s="30" t="s">
        <v>39</v>
      </c>
      <c r="H30" s="30" t="s">
        <v>40</v>
      </c>
      <c r="I30" s="30" t="s">
        <v>103</v>
      </c>
      <c r="J30" s="30" t="s">
        <v>24</v>
      </c>
      <c r="K30" s="30">
        <v>5250</v>
      </c>
      <c r="L30" s="30">
        <v>420</v>
      </c>
      <c r="M30" s="30">
        <v>5670</v>
      </c>
      <c r="N30" s="38" t="s">
        <v>25</v>
      </c>
    </row>
    <row r="31" ht="18" customHeight="1">
      <c r="A31" s="29">
        <v>12</v>
      </c>
      <c r="B31" s="29" t="s">
        <v>96</v>
      </c>
      <c r="C31" s="29" t="s">
        <v>97</v>
      </c>
      <c r="D31" s="29" t="s">
        <v>18</v>
      </c>
      <c r="E31" s="29" t="s">
        <v>47</v>
      </c>
      <c r="F31" s="30" t="s">
        <v>48</v>
      </c>
      <c r="G31" s="30" t="s">
        <v>104</v>
      </c>
      <c r="H31" s="30" t="s">
        <v>105</v>
      </c>
      <c r="I31" s="30" t="s">
        <v>106</v>
      </c>
      <c r="J31" s="30" t="s">
        <v>24</v>
      </c>
      <c r="K31" s="30">
        <v>10800</v>
      </c>
      <c r="L31" s="30">
        <v>864</v>
      </c>
      <c r="M31" s="30">
        <v>11664</v>
      </c>
      <c r="N31" s="38" t="s">
        <v>25</v>
      </c>
    </row>
    <row r="32" ht="18" customHeight="1">
      <c r="A32" s="29">
        <v>13</v>
      </c>
      <c r="B32" s="29" t="s">
        <v>96</v>
      </c>
      <c r="C32" s="29" t="s">
        <v>97</v>
      </c>
      <c r="D32" s="29" t="s">
        <v>18</v>
      </c>
      <c r="E32" s="29" t="s">
        <v>19</v>
      </c>
      <c r="F32" s="30" t="s">
        <v>20</v>
      </c>
      <c r="G32" s="30" t="s">
        <v>107</v>
      </c>
      <c r="H32" s="30" t="s">
        <v>108</v>
      </c>
      <c r="I32" s="30" t="s">
        <v>109</v>
      </c>
      <c r="J32" s="30" t="s">
        <v>24</v>
      </c>
      <c r="K32" s="30">
        <v>992000</v>
      </c>
      <c r="L32" s="30">
        <v>79360</v>
      </c>
      <c r="M32" s="30">
        <v>1071360</v>
      </c>
      <c r="N32" s="38" t="s">
        <v>25</v>
      </c>
    </row>
    <row r="33" ht="18" customHeight="1">
      <c r="A33" s="29">
        <v>13</v>
      </c>
      <c r="B33" s="29" t="s">
        <v>96</v>
      </c>
      <c r="C33" s="29" t="s">
        <v>97</v>
      </c>
      <c r="D33" s="29" t="s">
        <v>18</v>
      </c>
      <c r="E33" s="29" t="s">
        <v>19</v>
      </c>
      <c r="F33" s="30" t="s">
        <v>20</v>
      </c>
      <c r="G33" s="30" t="s">
        <v>107</v>
      </c>
      <c r="H33" s="30" t="s">
        <v>108</v>
      </c>
      <c r="I33" s="30" t="s">
        <v>110</v>
      </c>
      <c r="J33" s="30" t="s">
        <v>24</v>
      </c>
      <c r="K33" s="30">
        <v>372000</v>
      </c>
      <c r="L33" s="30">
        <v>29760</v>
      </c>
      <c r="M33" s="30">
        <v>401760</v>
      </c>
      <c r="N33" s="38" t="s">
        <v>25</v>
      </c>
    </row>
    <row r="34" ht="18" customHeight="1">
      <c r="A34" s="29">
        <v>13</v>
      </c>
      <c r="B34" s="29" t="s">
        <v>96</v>
      </c>
      <c r="C34" s="29" t="s">
        <v>97</v>
      </c>
      <c r="D34" s="29" t="s">
        <v>18</v>
      </c>
      <c r="E34" s="29" t="s">
        <v>19</v>
      </c>
      <c r="F34" s="30" t="s">
        <v>20</v>
      </c>
      <c r="G34" s="30" t="s">
        <v>107</v>
      </c>
      <c r="H34" s="30" t="s">
        <v>108</v>
      </c>
      <c r="I34" s="30" t="s">
        <v>111</v>
      </c>
      <c r="J34" s="30" t="s">
        <v>24</v>
      </c>
      <c r="K34" s="30">
        <v>88000</v>
      </c>
      <c r="L34" s="30">
        <v>7040</v>
      </c>
      <c r="M34" s="30">
        <v>95040</v>
      </c>
      <c r="N34" s="38" t="s">
        <v>25</v>
      </c>
    </row>
    <row r="35" ht="18" customHeight="1">
      <c r="A35" s="29">
        <v>14</v>
      </c>
      <c r="B35" s="29" t="s">
        <v>96</v>
      </c>
      <c r="C35" s="29" t="s">
        <v>97</v>
      </c>
      <c r="D35" s="29" t="s">
        <v>18</v>
      </c>
      <c r="E35" s="29" t="s">
        <v>98</v>
      </c>
      <c r="F35" s="30" t="s">
        <v>99</v>
      </c>
      <c r="G35" s="30" t="s">
        <v>100</v>
      </c>
      <c r="H35" s="30" t="s">
        <v>101</v>
      </c>
      <c r="I35" s="30" t="s">
        <v>112</v>
      </c>
      <c r="J35" s="30" t="s">
        <v>36</v>
      </c>
      <c r="K35" s="30">
        <v>212000</v>
      </c>
      <c r="L35" s="30">
        <v>16960</v>
      </c>
      <c r="M35" s="30">
        <v>228960</v>
      </c>
      <c r="N35" s="38" t="s">
        <v>25</v>
      </c>
    </row>
    <row r="36" ht="18" customHeight="1">
      <c r="A36" s="29">
        <v>15</v>
      </c>
      <c r="B36" s="29" t="s">
        <v>96</v>
      </c>
      <c r="C36" s="29" t="s">
        <v>97</v>
      </c>
      <c r="D36" s="29" t="s">
        <v>18</v>
      </c>
      <c r="E36" s="29" t="s">
        <v>31</v>
      </c>
      <c r="F36" s="30" t="s">
        <v>32</v>
      </c>
      <c r="G36" s="30" t="s">
        <v>64</v>
      </c>
      <c r="H36" s="30" t="s">
        <v>65</v>
      </c>
      <c r="I36" s="30" t="s">
        <v>113</v>
      </c>
      <c r="J36" s="30" t="s">
        <v>36</v>
      </c>
      <c r="K36" s="30">
        <v>128500</v>
      </c>
      <c r="L36" s="30">
        <v>10280</v>
      </c>
      <c r="M36" s="30">
        <v>138780</v>
      </c>
      <c r="N36" s="38" t="s">
        <v>25</v>
      </c>
    </row>
    <row r="37" ht="18" customHeight="1">
      <c r="A37" s="29">
        <v>16</v>
      </c>
      <c r="B37" s="29" t="s">
        <v>114</v>
      </c>
      <c r="C37" s="29" t="s">
        <v>115</v>
      </c>
      <c r="D37" s="29" t="s">
        <v>18</v>
      </c>
      <c r="E37" s="29" t="s">
        <v>47</v>
      </c>
      <c r="F37" s="30" t="s">
        <v>48</v>
      </c>
      <c r="G37" s="30" t="s">
        <v>104</v>
      </c>
      <c r="H37" s="30" t="s">
        <v>105</v>
      </c>
      <c r="I37" s="30" t="s">
        <v>116</v>
      </c>
      <c r="J37" s="30" t="s">
        <v>24</v>
      </c>
      <c r="K37" s="30">
        <v>37000</v>
      </c>
      <c r="L37" s="30">
        <v>2960</v>
      </c>
      <c r="M37" s="30">
        <v>39960</v>
      </c>
      <c r="N37" s="38" t="s">
        <v>117</v>
      </c>
    </row>
    <row r="38" ht="18" customHeight="1">
      <c r="A38" s="29">
        <v>16</v>
      </c>
      <c r="B38" s="29" t="s">
        <v>114</v>
      </c>
      <c r="C38" s="29" t="s">
        <v>115</v>
      </c>
      <c r="D38" s="29" t="s">
        <v>18</v>
      </c>
      <c r="E38" s="29" t="s">
        <v>98</v>
      </c>
      <c r="F38" s="30" t="s">
        <v>99</v>
      </c>
      <c r="G38" s="30" t="s">
        <v>100</v>
      </c>
      <c r="H38" s="30" t="s">
        <v>101</v>
      </c>
      <c r="I38" s="30" t="s">
        <v>118</v>
      </c>
      <c r="J38" s="30" t="s">
        <v>24</v>
      </c>
      <c r="K38" s="30">
        <v>20000</v>
      </c>
      <c r="L38" s="30">
        <v>1600</v>
      </c>
      <c r="M38" s="30">
        <v>21600</v>
      </c>
      <c r="N38" s="38" t="s">
        <v>117</v>
      </c>
    </row>
    <row r="39" ht="18" customHeight="1">
      <c r="A39" s="29">
        <v>16</v>
      </c>
      <c r="B39" s="29" t="s">
        <v>114</v>
      </c>
      <c r="C39" s="29" t="s">
        <v>115</v>
      </c>
      <c r="D39" s="29" t="s">
        <v>18</v>
      </c>
      <c r="E39" s="29" t="s">
        <v>47</v>
      </c>
      <c r="F39" s="30" t="s">
        <v>48</v>
      </c>
      <c r="G39" s="30" t="s">
        <v>104</v>
      </c>
      <c r="H39" s="30" t="s">
        <v>105</v>
      </c>
      <c r="I39" s="30" t="s">
        <v>119</v>
      </c>
      <c r="J39" s="30" t="s">
        <v>24</v>
      </c>
      <c r="K39" s="30">
        <v>13300</v>
      </c>
      <c r="L39" s="30">
        <v>1064</v>
      </c>
      <c r="M39" s="30">
        <v>14364</v>
      </c>
      <c r="N39" s="38" t="s">
        <v>117</v>
      </c>
    </row>
    <row r="40" ht="18" customHeight="1">
      <c r="A40" s="29">
        <v>16</v>
      </c>
      <c r="B40" s="29" t="s">
        <v>114</v>
      </c>
      <c r="C40" s="29" t="s">
        <v>115</v>
      </c>
      <c r="D40" s="29" t="s">
        <v>18</v>
      </c>
      <c r="E40" s="29" t="s">
        <v>69</v>
      </c>
      <c r="F40" s="30" t="s">
        <v>70</v>
      </c>
      <c r="G40" s="30" t="s">
        <v>71</v>
      </c>
      <c r="H40" s="30" t="s">
        <v>72</v>
      </c>
      <c r="I40" s="30" t="s">
        <v>120</v>
      </c>
      <c r="J40" s="30" t="s">
        <v>24</v>
      </c>
      <c r="K40" s="30">
        <v>750000</v>
      </c>
      <c r="L40" s="30">
        <v>60000</v>
      </c>
      <c r="M40" s="30">
        <v>810000</v>
      </c>
      <c r="N40" s="38" t="s">
        <v>117</v>
      </c>
    </row>
    <row r="41" ht="18" customHeight="1">
      <c r="A41" s="29">
        <v>17</v>
      </c>
      <c r="B41" s="29" t="s">
        <v>121</v>
      </c>
      <c r="C41" s="29" t="s">
        <v>122</v>
      </c>
      <c r="D41" s="29" t="s">
        <v>18</v>
      </c>
      <c r="E41" s="29" t="s">
        <v>47</v>
      </c>
      <c r="F41" s="30" t="s">
        <v>48</v>
      </c>
      <c r="G41" s="30" t="s">
        <v>104</v>
      </c>
      <c r="H41" s="30" t="s">
        <v>105</v>
      </c>
      <c r="I41" s="30" t="s">
        <v>123</v>
      </c>
      <c r="J41" s="30" t="s">
        <v>24</v>
      </c>
      <c r="K41" s="30">
        <v>13500</v>
      </c>
      <c r="L41" s="30">
        <v>1080</v>
      </c>
      <c r="M41" s="30">
        <v>14580</v>
      </c>
      <c r="N41" s="38" t="s">
        <v>124</v>
      </c>
    </row>
    <row r="42" ht="18" customHeight="1">
      <c r="A42" s="29">
        <v>17</v>
      </c>
      <c r="B42" s="29" t="s">
        <v>121</v>
      </c>
      <c r="C42" s="29" t="s">
        <v>122</v>
      </c>
      <c r="D42" s="29" t="s">
        <v>18</v>
      </c>
      <c r="E42" s="29" t="s">
        <v>77</v>
      </c>
      <c r="F42" s="30" t="s">
        <v>78</v>
      </c>
      <c r="G42" s="30" t="s">
        <v>79</v>
      </c>
      <c r="H42" s="30" t="s">
        <v>80</v>
      </c>
      <c r="I42" s="30" t="s">
        <v>125</v>
      </c>
      <c r="J42" s="30" t="s">
        <v>24</v>
      </c>
      <c r="K42" s="30">
        <v>1000</v>
      </c>
      <c r="L42" s="30">
        <v>80</v>
      </c>
      <c r="M42" s="30">
        <v>1080</v>
      </c>
      <c r="N42" s="38" t="s">
        <v>124</v>
      </c>
    </row>
    <row r="43" ht="18" customHeight="1">
      <c r="A43" s="29">
        <v>17</v>
      </c>
      <c r="B43" s="29" t="s">
        <v>121</v>
      </c>
      <c r="C43" s="29" t="s">
        <v>122</v>
      </c>
      <c r="D43" s="29" t="s">
        <v>18</v>
      </c>
      <c r="E43" s="29" t="s">
        <v>19</v>
      </c>
      <c r="F43" s="30" t="s">
        <v>20</v>
      </c>
      <c r="G43" s="30" t="s">
        <v>126</v>
      </c>
      <c r="H43" s="30" t="s">
        <v>127</v>
      </c>
      <c r="I43" s="30" t="s">
        <v>128</v>
      </c>
      <c r="J43" s="30" t="s">
        <v>24</v>
      </c>
      <c r="K43" s="30">
        <v>6500</v>
      </c>
      <c r="L43" s="30">
        <v>520</v>
      </c>
      <c r="M43" s="30">
        <v>7020</v>
      </c>
      <c r="N43" s="38" t="s">
        <v>124</v>
      </c>
    </row>
    <row r="44" ht="18" customHeight="1">
      <c r="A44" s="29">
        <v>17</v>
      </c>
      <c r="B44" s="29" t="s">
        <v>121</v>
      </c>
      <c r="C44" s="29" t="s">
        <v>122</v>
      </c>
      <c r="D44" s="29" t="s">
        <v>18</v>
      </c>
      <c r="E44" s="29" t="s">
        <v>69</v>
      </c>
      <c r="F44" s="30" t="s">
        <v>70</v>
      </c>
      <c r="G44" s="30" t="s">
        <v>129</v>
      </c>
      <c r="H44" s="30" t="s">
        <v>130</v>
      </c>
      <c r="I44" s="30" t="s">
        <v>131</v>
      </c>
      <c r="J44" s="30" t="s">
        <v>24</v>
      </c>
      <c r="K44" s="30">
        <v>360</v>
      </c>
      <c r="L44" s="30">
        <v>28</v>
      </c>
      <c r="M44" s="30">
        <v>388</v>
      </c>
      <c r="N44" s="38" t="s">
        <v>124</v>
      </c>
    </row>
    <row r="45" ht="18" customHeight="1">
      <c r="A45" s="29">
        <v>17</v>
      </c>
      <c r="B45" s="29" t="s">
        <v>121</v>
      </c>
      <c r="C45" s="29" t="s">
        <v>122</v>
      </c>
      <c r="D45" s="29" t="s">
        <v>18</v>
      </c>
      <c r="E45" s="29" t="s">
        <v>77</v>
      </c>
      <c r="F45" s="30" t="s">
        <v>78</v>
      </c>
      <c r="G45" s="30" t="s">
        <v>79</v>
      </c>
      <c r="H45" s="30" t="s">
        <v>80</v>
      </c>
      <c r="I45" s="30" t="s">
        <v>125</v>
      </c>
      <c r="J45" s="30" t="s">
        <v>24</v>
      </c>
      <c r="K45" s="30">
        <v>750</v>
      </c>
      <c r="L45" s="30">
        <v>60</v>
      </c>
      <c r="M45" s="30">
        <v>810</v>
      </c>
      <c r="N45" s="38" t="s">
        <v>124</v>
      </c>
    </row>
    <row r="46" ht="18" customHeight="1">
      <c r="A46" s="29">
        <v>17</v>
      </c>
      <c r="B46" s="29" t="s">
        <v>121</v>
      </c>
      <c r="C46" s="29" t="s">
        <v>122</v>
      </c>
      <c r="D46" s="29" t="s">
        <v>18</v>
      </c>
      <c r="E46" s="29" t="s">
        <v>69</v>
      </c>
      <c r="F46" s="30" t="s">
        <v>70</v>
      </c>
      <c r="G46" s="30" t="s">
        <v>71</v>
      </c>
      <c r="H46" s="30" t="s">
        <v>72</v>
      </c>
      <c r="I46" s="30" t="s">
        <v>132</v>
      </c>
      <c r="J46" s="30" t="s">
        <v>24</v>
      </c>
      <c r="K46" s="30">
        <v>8000</v>
      </c>
      <c r="L46" s="30">
        <v>640</v>
      </c>
      <c r="M46" s="30">
        <v>8640</v>
      </c>
      <c r="N46" s="38" t="s">
        <v>124</v>
      </c>
    </row>
    <row r="47" ht="18" customHeight="1">
      <c r="A47" s="29">
        <v>17</v>
      </c>
      <c r="B47" s="29" t="s">
        <v>121</v>
      </c>
      <c r="C47" s="29" t="s">
        <v>122</v>
      </c>
      <c r="D47" s="29" t="s">
        <v>18</v>
      </c>
      <c r="E47" s="29" t="s">
        <v>69</v>
      </c>
      <c r="F47" s="30" t="s">
        <v>70</v>
      </c>
      <c r="G47" s="30" t="s">
        <v>71</v>
      </c>
      <c r="H47" s="30" t="s">
        <v>72</v>
      </c>
      <c r="I47" s="30" t="s">
        <v>133</v>
      </c>
      <c r="J47" s="30" t="s">
        <v>24</v>
      </c>
      <c r="K47" s="30">
        <v>700</v>
      </c>
      <c r="L47" s="30">
        <v>56</v>
      </c>
      <c r="M47" s="30">
        <v>756</v>
      </c>
      <c r="N47" s="38" t="s">
        <v>124</v>
      </c>
    </row>
    <row r="48" ht="18" customHeight="1">
      <c r="A48" s="29">
        <v>17</v>
      </c>
      <c r="B48" s="29" t="s">
        <v>121</v>
      </c>
      <c r="C48" s="29" t="s">
        <v>122</v>
      </c>
      <c r="D48" s="29" t="s">
        <v>18</v>
      </c>
      <c r="E48" s="29" t="s">
        <v>77</v>
      </c>
      <c r="F48" s="30" t="s">
        <v>78</v>
      </c>
      <c r="G48" s="30" t="s">
        <v>79</v>
      </c>
      <c r="H48" s="30" t="s">
        <v>80</v>
      </c>
      <c r="I48" s="30" t="s">
        <v>125</v>
      </c>
      <c r="J48" s="30" t="s">
        <v>24</v>
      </c>
      <c r="K48" s="30">
        <v>950</v>
      </c>
      <c r="L48" s="30">
        <v>76</v>
      </c>
      <c r="M48" s="30">
        <v>1026</v>
      </c>
      <c r="N48" s="38" t="s">
        <v>124</v>
      </c>
    </row>
    <row r="49" ht="18" customHeight="1">
      <c r="A49" s="29">
        <v>17</v>
      </c>
      <c r="B49" s="29" t="s">
        <v>121</v>
      </c>
      <c r="C49" s="29" t="s">
        <v>122</v>
      </c>
      <c r="D49" s="29" t="s">
        <v>18</v>
      </c>
      <c r="E49" s="29" t="s">
        <v>69</v>
      </c>
      <c r="F49" s="30" t="s">
        <v>70</v>
      </c>
      <c r="G49" s="30" t="s">
        <v>71</v>
      </c>
      <c r="H49" s="30" t="s">
        <v>72</v>
      </c>
      <c r="I49" s="30" t="s">
        <v>134</v>
      </c>
      <c r="J49" s="30" t="s">
        <v>24</v>
      </c>
      <c r="K49" s="30">
        <v>25000</v>
      </c>
      <c r="L49" s="30">
        <v>2000</v>
      </c>
      <c r="M49" s="30">
        <v>27000</v>
      </c>
      <c r="N49" s="38" t="s">
        <v>124</v>
      </c>
    </row>
    <row r="50" ht="18" customHeight="1">
      <c r="A50" s="29">
        <v>17</v>
      </c>
      <c r="B50" s="29" t="s">
        <v>121</v>
      </c>
      <c r="C50" s="29" t="s">
        <v>122</v>
      </c>
      <c r="D50" s="29" t="s">
        <v>18</v>
      </c>
      <c r="E50" s="29" t="s">
        <v>77</v>
      </c>
      <c r="F50" s="30" t="s">
        <v>78</v>
      </c>
      <c r="G50" s="30" t="s">
        <v>79</v>
      </c>
      <c r="H50" s="30" t="s">
        <v>80</v>
      </c>
      <c r="I50" s="30" t="s">
        <v>125</v>
      </c>
      <c r="J50" s="30" t="s">
        <v>24</v>
      </c>
      <c r="K50" s="30">
        <v>1800</v>
      </c>
      <c r="L50" s="30">
        <v>144</v>
      </c>
      <c r="M50" s="30">
        <v>1944</v>
      </c>
      <c r="N50" s="38" t="s">
        <v>124</v>
      </c>
    </row>
    <row r="51" ht="18" customHeight="1">
      <c r="A51" s="29">
        <v>17</v>
      </c>
      <c r="B51" s="29" t="s">
        <v>121</v>
      </c>
      <c r="C51" s="29" t="s">
        <v>122</v>
      </c>
      <c r="D51" s="29" t="s">
        <v>18</v>
      </c>
      <c r="E51" s="29" t="s">
        <v>31</v>
      </c>
      <c r="F51" s="30" t="s">
        <v>32</v>
      </c>
      <c r="G51" s="30" t="s">
        <v>64</v>
      </c>
      <c r="H51" s="30" t="s">
        <v>65</v>
      </c>
      <c r="I51" s="30" t="s">
        <v>135</v>
      </c>
      <c r="J51" s="30" t="s">
        <v>24</v>
      </c>
      <c r="K51" s="30">
        <v>58860</v>
      </c>
      <c r="L51" s="30">
        <v>4708</v>
      </c>
      <c r="M51" s="30">
        <v>63568</v>
      </c>
      <c r="N51" s="38" t="s">
        <v>124</v>
      </c>
    </row>
    <row r="52" ht="18" customHeight="1">
      <c r="A52" s="29">
        <v>17</v>
      </c>
      <c r="B52" s="29" t="s">
        <v>121</v>
      </c>
      <c r="C52" s="29" t="s">
        <v>122</v>
      </c>
      <c r="D52" s="29" t="s">
        <v>18</v>
      </c>
      <c r="E52" s="29" t="s">
        <v>77</v>
      </c>
      <c r="F52" s="30" t="s">
        <v>78</v>
      </c>
      <c r="G52" s="30" t="s">
        <v>79</v>
      </c>
      <c r="H52" s="30" t="s">
        <v>80</v>
      </c>
      <c r="I52" s="30" t="s">
        <v>125</v>
      </c>
      <c r="J52" s="30" t="s">
        <v>24</v>
      </c>
      <c r="K52" s="30">
        <v>1000</v>
      </c>
      <c r="L52" s="30">
        <v>80</v>
      </c>
      <c r="M52" s="30">
        <v>1080</v>
      </c>
      <c r="N52" s="38" t="s">
        <v>124</v>
      </c>
    </row>
    <row r="53" ht="18" customHeight="1">
      <c r="A53" s="29">
        <v>17</v>
      </c>
      <c r="B53" s="29" t="s">
        <v>121</v>
      </c>
      <c r="C53" s="29" t="s">
        <v>122</v>
      </c>
      <c r="D53" s="29" t="s">
        <v>18</v>
      </c>
      <c r="E53" s="29" t="s">
        <v>31</v>
      </c>
      <c r="F53" s="30" t="s">
        <v>32</v>
      </c>
      <c r="G53" s="30" t="s">
        <v>64</v>
      </c>
      <c r="H53" s="30" t="s">
        <v>65</v>
      </c>
      <c r="I53" s="30" t="s">
        <v>136</v>
      </c>
      <c r="J53" s="30" t="s">
        <v>24</v>
      </c>
      <c r="K53" s="30">
        <v>52800</v>
      </c>
      <c r="L53" s="30">
        <v>4224</v>
      </c>
      <c r="M53" s="30">
        <v>57024</v>
      </c>
      <c r="N53" s="38" t="s">
        <v>124</v>
      </c>
    </row>
    <row r="54" ht="18" customHeight="1">
      <c r="A54" s="29">
        <v>17</v>
      </c>
      <c r="B54" s="29" t="s">
        <v>121</v>
      </c>
      <c r="C54" s="29" t="s">
        <v>122</v>
      </c>
      <c r="D54" s="29" t="s">
        <v>18</v>
      </c>
      <c r="E54" s="29" t="s">
        <v>77</v>
      </c>
      <c r="F54" s="30" t="s">
        <v>78</v>
      </c>
      <c r="G54" s="30" t="s">
        <v>79</v>
      </c>
      <c r="H54" s="30" t="s">
        <v>80</v>
      </c>
      <c r="I54" s="30" t="s">
        <v>125</v>
      </c>
      <c r="J54" s="30" t="s">
        <v>24</v>
      </c>
      <c r="K54" s="30">
        <v>1300</v>
      </c>
      <c r="L54" s="30">
        <v>104</v>
      </c>
      <c r="M54" s="30">
        <v>1404</v>
      </c>
      <c r="N54" s="38" t="s">
        <v>124</v>
      </c>
    </row>
    <row r="55" ht="18" customHeight="1">
      <c r="A55" s="29">
        <v>17</v>
      </c>
      <c r="B55" s="29" t="s">
        <v>121</v>
      </c>
      <c r="C55" s="29" t="s">
        <v>122</v>
      </c>
      <c r="D55" s="29" t="s">
        <v>18</v>
      </c>
      <c r="E55" s="29" t="s">
        <v>31</v>
      </c>
      <c r="F55" s="30" t="s">
        <v>32</v>
      </c>
      <c r="G55" s="30" t="s">
        <v>64</v>
      </c>
      <c r="H55" s="30" t="s">
        <v>65</v>
      </c>
      <c r="I55" s="30" t="s">
        <v>137</v>
      </c>
      <c r="J55" s="30" t="s">
        <v>24</v>
      </c>
      <c r="K55" s="30">
        <v>8800</v>
      </c>
      <c r="L55" s="30">
        <v>704</v>
      </c>
      <c r="M55" s="30">
        <v>9504</v>
      </c>
      <c r="N55" s="38" t="s">
        <v>124</v>
      </c>
    </row>
    <row r="56" ht="18" customHeight="1">
      <c r="A56" s="29">
        <v>17</v>
      </c>
      <c r="B56" s="29" t="s">
        <v>121</v>
      </c>
      <c r="C56" s="29" t="s">
        <v>122</v>
      </c>
      <c r="D56" s="29" t="s">
        <v>18</v>
      </c>
      <c r="E56" s="29" t="s">
        <v>77</v>
      </c>
      <c r="F56" s="30" t="s">
        <v>78</v>
      </c>
      <c r="G56" s="30" t="s">
        <v>79</v>
      </c>
      <c r="H56" s="30" t="s">
        <v>80</v>
      </c>
      <c r="I56" s="30" t="s">
        <v>125</v>
      </c>
      <c r="J56" s="30" t="s">
        <v>24</v>
      </c>
      <c r="K56" s="30">
        <v>1300</v>
      </c>
      <c r="L56" s="30">
        <v>104</v>
      </c>
      <c r="M56" s="30">
        <v>1404</v>
      </c>
      <c r="N56" s="38" t="s">
        <v>124</v>
      </c>
    </row>
    <row r="57" ht="18" customHeight="1">
      <c r="A57" s="29">
        <v>17</v>
      </c>
      <c r="B57" s="29" t="s">
        <v>121</v>
      </c>
      <c r="C57" s="29" t="s">
        <v>122</v>
      </c>
      <c r="D57" s="29" t="s">
        <v>18</v>
      </c>
      <c r="E57" s="29" t="s">
        <v>69</v>
      </c>
      <c r="F57" s="30" t="s">
        <v>70</v>
      </c>
      <c r="G57" s="30" t="s">
        <v>138</v>
      </c>
      <c r="H57" s="30" t="s">
        <v>139</v>
      </c>
      <c r="I57" s="30" t="s">
        <v>140</v>
      </c>
      <c r="J57" s="30" t="s">
        <v>24</v>
      </c>
      <c r="K57" s="30">
        <v>1400</v>
      </c>
      <c r="L57" s="30">
        <v>112</v>
      </c>
      <c r="M57" s="30">
        <v>1512</v>
      </c>
      <c r="N57" s="38" t="s">
        <v>124</v>
      </c>
    </row>
    <row r="58" ht="18" customHeight="1">
      <c r="A58" s="29">
        <v>17</v>
      </c>
      <c r="B58" s="29" t="s">
        <v>121</v>
      </c>
      <c r="C58" s="29" t="s">
        <v>122</v>
      </c>
      <c r="D58" s="29" t="s">
        <v>18</v>
      </c>
      <c r="E58" s="29" t="s">
        <v>69</v>
      </c>
      <c r="F58" s="30" t="s">
        <v>70</v>
      </c>
      <c r="G58" s="30" t="s">
        <v>138</v>
      </c>
      <c r="H58" s="30" t="s">
        <v>139</v>
      </c>
      <c r="I58" s="30" t="s">
        <v>141</v>
      </c>
      <c r="J58" s="30" t="s">
        <v>24</v>
      </c>
      <c r="K58" s="30">
        <v>94000</v>
      </c>
      <c r="L58" s="30">
        <v>7520</v>
      </c>
      <c r="M58" s="30">
        <v>101520</v>
      </c>
      <c r="N58" s="38" t="s">
        <v>124</v>
      </c>
    </row>
    <row r="59" ht="18" customHeight="1">
      <c r="A59" s="29">
        <v>17</v>
      </c>
      <c r="B59" s="29" t="s">
        <v>121</v>
      </c>
      <c r="C59" s="29" t="s">
        <v>122</v>
      </c>
      <c r="D59" s="29" t="s">
        <v>18</v>
      </c>
      <c r="E59" s="29" t="s">
        <v>69</v>
      </c>
      <c r="F59" s="30" t="s">
        <v>70</v>
      </c>
      <c r="G59" s="30" t="s">
        <v>129</v>
      </c>
      <c r="H59" s="30" t="s">
        <v>130</v>
      </c>
      <c r="I59" s="30" t="s">
        <v>142</v>
      </c>
      <c r="J59" s="30" t="s">
        <v>24</v>
      </c>
      <c r="K59" s="30">
        <v>13000</v>
      </c>
      <c r="L59" s="30">
        <v>1040</v>
      </c>
      <c r="M59" s="30">
        <v>14040</v>
      </c>
      <c r="N59" s="38" t="s">
        <v>124</v>
      </c>
    </row>
    <row r="60" ht="18" customHeight="1">
      <c r="A60" s="29">
        <v>17</v>
      </c>
      <c r="B60" s="29" t="s">
        <v>121</v>
      </c>
      <c r="C60" s="29" t="s">
        <v>122</v>
      </c>
      <c r="D60" s="29" t="s">
        <v>18</v>
      </c>
      <c r="E60" s="29" t="s">
        <v>47</v>
      </c>
      <c r="F60" s="30" t="s">
        <v>48</v>
      </c>
      <c r="G60" s="30" t="s">
        <v>143</v>
      </c>
      <c r="H60" s="30" t="s">
        <v>144</v>
      </c>
      <c r="I60" s="30" t="s">
        <v>145</v>
      </c>
      <c r="J60" s="30" t="s">
        <v>24</v>
      </c>
      <c r="K60" s="30">
        <v>59400</v>
      </c>
      <c r="L60" s="30">
        <v>4752</v>
      </c>
      <c r="M60" s="30">
        <v>64152</v>
      </c>
      <c r="N60" s="38" t="s">
        <v>124</v>
      </c>
    </row>
    <row r="61" ht="18" customHeight="1">
      <c r="A61" s="29">
        <v>17</v>
      </c>
      <c r="B61" s="29" t="s">
        <v>121</v>
      </c>
      <c r="C61" s="29" t="s">
        <v>122</v>
      </c>
      <c r="D61" s="29" t="s">
        <v>18</v>
      </c>
      <c r="E61" s="29" t="s">
        <v>47</v>
      </c>
      <c r="F61" s="30" t="s">
        <v>48</v>
      </c>
      <c r="G61" s="30" t="s">
        <v>143</v>
      </c>
      <c r="H61" s="30" t="s">
        <v>144</v>
      </c>
      <c r="I61" s="30" t="s">
        <v>146</v>
      </c>
      <c r="J61" s="30" t="s">
        <v>24</v>
      </c>
      <c r="K61" s="30">
        <v>92400</v>
      </c>
      <c r="L61" s="30">
        <v>7392</v>
      </c>
      <c r="M61" s="30">
        <v>99792</v>
      </c>
      <c r="N61" s="38" t="s">
        <v>124</v>
      </c>
    </row>
    <row r="62" ht="18" customHeight="1">
      <c r="A62" s="29">
        <v>17</v>
      </c>
      <c r="B62" s="29" t="s">
        <v>121</v>
      </c>
      <c r="C62" s="29" t="s">
        <v>122</v>
      </c>
      <c r="D62" s="29" t="s">
        <v>18</v>
      </c>
      <c r="E62" s="29" t="s">
        <v>47</v>
      </c>
      <c r="F62" s="30" t="s">
        <v>48</v>
      </c>
      <c r="G62" s="30" t="s">
        <v>143</v>
      </c>
      <c r="H62" s="30" t="s">
        <v>144</v>
      </c>
      <c r="I62" s="30" t="s">
        <v>147</v>
      </c>
      <c r="J62" s="30" t="s">
        <v>24</v>
      </c>
      <c r="K62" s="30">
        <v>73000</v>
      </c>
      <c r="L62" s="30">
        <v>5840</v>
      </c>
      <c r="M62" s="30">
        <v>78840</v>
      </c>
      <c r="N62" s="38" t="s">
        <v>124</v>
      </c>
    </row>
    <row r="63" ht="18" customHeight="1">
      <c r="A63" s="29">
        <v>17</v>
      </c>
      <c r="B63" s="29" t="s">
        <v>121</v>
      </c>
      <c r="C63" s="29" t="s">
        <v>122</v>
      </c>
      <c r="D63" s="29" t="s">
        <v>18</v>
      </c>
      <c r="E63" s="29" t="s">
        <v>47</v>
      </c>
      <c r="F63" s="30" t="s">
        <v>48</v>
      </c>
      <c r="G63" s="30" t="s">
        <v>143</v>
      </c>
      <c r="H63" s="30" t="s">
        <v>144</v>
      </c>
      <c r="I63" s="30" t="s">
        <v>148</v>
      </c>
      <c r="J63" s="30" t="s">
        <v>24</v>
      </c>
      <c r="K63" s="30">
        <v>43000</v>
      </c>
      <c r="L63" s="30">
        <v>3440</v>
      </c>
      <c r="M63" s="30">
        <v>46440</v>
      </c>
      <c r="N63" s="38" t="s">
        <v>124</v>
      </c>
    </row>
    <row r="64" ht="18" customHeight="1">
      <c r="A64" s="29">
        <v>17</v>
      </c>
      <c r="B64" s="29" t="s">
        <v>121</v>
      </c>
      <c r="C64" s="29" t="s">
        <v>122</v>
      </c>
      <c r="D64" s="29" t="s">
        <v>18</v>
      </c>
      <c r="E64" s="29" t="s">
        <v>31</v>
      </c>
      <c r="F64" s="30" t="s">
        <v>32</v>
      </c>
      <c r="G64" s="30" t="s">
        <v>149</v>
      </c>
      <c r="H64" s="30" t="s">
        <v>150</v>
      </c>
      <c r="I64" s="30" t="s">
        <v>151</v>
      </c>
      <c r="J64" s="30" t="s">
        <v>24</v>
      </c>
      <c r="K64" s="30">
        <v>23000</v>
      </c>
      <c r="L64" s="30">
        <v>1840</v>
      </c>
      <c r="M64" s="30">
        <v>24840</v>
      </c>
      <c r="N64" s="38" t="s">
        <v>124</v>
      </c>
    </row>
    <row r="65" ht="18" customHeight="1">
      <c r="A65" s="29">
        <v>17</v>
      </c>
      <c r="B65" s="29" t="s">
        <v>121</v>
      </c>
      <c r="C65" s="29" t="s">
        <v>122</v>
      </c>
      <c r="D65" s="29" t="s">
        <v>18</v>
      </c>
      <c r="E65" s="29" t="s">
        <v>31</v>
      </c>
      <c r="F65" s="30" t="s">
        <v>32</v>
      </c>
      <c r="G65" s="30" t="s">
        <v>149</v>
      </c>
      <c r="H65" s="30" t="s">
        <v>150</v>
      </c>
      <c r="I65" s="30" t="s">
        <v>152</v>
      </c>
      <c r="J65" s="30" t="s">
        <v>24</v>
      </c>
      <c r="K65" s="30">
        <v>23000</v>
      </c>
      <c r="L65" s="30">
        <v>1840</v>
      </c>
      <c r="M65" s="30">
        <v>24840</v>
      </c>
      <c r="N65" s="38" t="s">
        <v>124</v>
      </c>
    </row>
    <row r="66" ht="18" customHeight="1">
      <c r="A66" s="29">
        <v>17</v>
      </c>
      <c r="B66" s="29" t="s">
        <v>121</v>
      </c>
      <c r="C66" s="29" t="s">
        <v>122</v>
      </c>
      <c r="D66" s="29" t="s">
        <v>18</v>
      </c>
      <c r="E66" s="29" t="s">
        <v>31</v>
      </c>
      <c r="F66" s="30" t="s">
        <v>32</v>
      </c>
      <c r="G66" s="30" t="s">
        <v>149</v>
      </c>
      <c r="H66" s="30" t="s">
        <v>150</v>
      </c>
      <c r="I66" s="30" t="s">
        <v>153</v>
      </c>
      <c r="J66" s="30" t="s">
        <v>24</v>
      </c>
      <c r="K66" s="30">
        <v>23000</v>
      </c>
      <c r="L66" s="30">
        <v>1840</v>
      </c>
      <c r="M66" s="30">
        <v>24840</v>
      </c>
      <c r="N66" s="38" t="s">
        <v>124</v>
      </c>
    </row>
    <row r="67" ht="18" customHeight="1">
      <c r="A67" s="29">
        <v>17</v>
      </c>
      <c r="B67" s="29" t="s">
        <v>121</v>
      </c>
      <c r="C67" s="29" t="s">
        <v>122</v>
      </c>
      <c r="D67" s="29" t="s">
        <v>18</v>
      </c>
      <c r="E67" s="29" t="s">
        <v>19</v>
      </c>
      <c r="F67" s="30" t="s">
        <v>20</v>
      </c>
      <c r="G67" s="30" t="s">
        <v>126</v>
      </c>
      <c r="H67" s="30" t="s">
        <v>127</v>
      </c>
      <c r="I67" s="30" t="s">
        <v>154</v>
      </c>
      <c r="J67" s="30" t="s">
        <v>24</v>
      </c>
      <c r="K67" s="30">
        <v>7000</v>
      </c>
      <c r="L67" s="30">
        <v>560</v>
      </c>
      <c r="M67" s="30">
        <v>7560</v>
      </c>
      <c r="N67" s="38" t="s">
        <v>124</v>
      </c>
    </row>
    <row r="68" ht="18" customHeight="1">
      <c r="A68" s="29">
        <v>17</v>
      </c>
      <c r="B68" s="29" t="s">
        <v>121</v>
      </c>
      <c r="C68" s="29" t="s">
        <v>122</v>
      </c>
      <c r="D68" s="29" t="s">
        <v>18</v>
      </c>
      <c r="E68" s="29" t="s">
        <v>77</v>
      </c>
      <c r="F68" s="30" t="s">
        <v>78</v>
      </c>
      <c r="G68" s="30" t="s">
        <v>79</v>
      </c>
      <c r="H68" s="30" t="s">
        <v>80</v>
      </c>
      <c r="I68" s="30" t="s">
        <v>125</v>
      </c>
      <c r="J68" s="30" t="s">
        <v>24</v>
      </c>
      <c r="K68" s="30">
        <v>951</v>
      </c>
      <c r="L68" s="30">
        <v>76</v>
      </c>
      <c r="M68" s="30">
        <v>1027</v>
      </c>
      <c r="N68" s="38" t="s">
        <v>124</v>
      </c>
    </row>
    <row r="69" ht="18" customHeight="1">
      <c r="A69" s="29">
        <v>18</v>
      </c>
      <c r="B69" s="29" t="s">
        <v>155</v>
      </c>
      <c r="C69" s="29" t="s">
        <v>156</v>
      </c>
      <c r="D69" s="29" t="s">
        <v>18</v>
      </c>
      <c r="E69" s="29" t="s">
        <v>157</v>
      </c>
      <c r="F69" s="30" t="s">
        <v>158</v>
      </c>
      <c r="G69" s="30" t="s">
        <v>25</v>
      </c>
      <c r="H69" s="30" t="s">
        <v>25</v>
      </c>
      <c r="I69" s="30" t="s">
        <v>159</v>
      </c>
      <c r="J69" s="30" t="s">
        <v>160</v>
      </c>
      <c r="K69" s="30">
        <v>61000</v>
      </c>
      <c r="L69" s="30">
        <v>0</v>
      </c>
      <c r="M69" s="30">
        <v>61000</v>
      </c>
      <c r="N69" s="38" t="s">
        <v>25</v>
      </c>
    </row>
    <row r="70" ht="18" customHeight="1">
      <c r="A70" s="29">
        <v>19</v>
      </c>
      <c r="B70" s="29" t="s">
        <v>161</v>
      </c>
      <c r="C70" s="29" t="s">
        <v>162</v>
      </c>
      <c r="D70" s="29" t="s">
        <v>18</v>
      </c>
      <c r="E70" s="29" t="s">
        <v>31</v>
      </c>
      <c r="F70" s="30" t="s">
        <v>32</v>
      </c>
      <c r="G70" s="30" t="s">
        <v>163</v>
      </c>
      <c r="H70" s="30" t="s">
        <v>164</v>
      </c>
      <c r="I70" s="30" t="s">
        <v>165</v>
      </c>
      <c r="J70" s="30" t="s">
        <v>36</v>
      </c>
      <c r="K70" s="30">
        <v>296852</v>
      </c>
      <c r="L70" s="30">
        <v>23748</v>
      </c>
      <c r="M70" s="30">
        <v>320600</v>
      </c>
      <c r="N70" s="38" t="s">
        <v>25</v>
      </c>
    </row>
    <row r="71" ht="18" customHeight="1">
      <c r="A71" s="29">
        <v>20</v>
      </c>
      <c r="B71" s="29" t="s">
        <v>166</v>
      </c>
      <c r="C71" s="29" t="s">
        <v>167</v>
      </c>
      <c r="D71" s="29" t="s">
        <v>18</v>
      </c>
      <c r="E71" s="29" t="s">
        <v>19</v>
      </c>
      <c r="F71" s="30" t="s">
        <v>20</v>
      </c>
      <c r="G71" s="30" t="s">
        <v>168</v>
      </c>
      <c r="H71" s="30" t="s">
        <v>169</v>
      </c>
      <c r="I71" s="30" t="s">
        <v>170</v>
      </c>
      <c r="J71" s="30" t="s">
        <v>36</v>
      </c>
      <c r="K71" s="30">
        <v>85000</v>
      </c>
      <c r="L71" s="30">
        <v>6800</v>
      </c>
      <c r="M71" s="30">
        <v>91800</v>
      </c>
      <c r="N71" s="38" t="s">
        <v>25</v>
      </c>
    </row>
    <row r="72" ht="18" customHeight="1">
      <c r="A72" s="29">
        <v>21</v>
      </c>
      <c r="B72" s="29" t="s">
        <v>171</v>
      </c>
      <c r="C72" s="29" t="s">
        <v>172</v>
      </c>
      <c r="D72" s="29" t="s">
        <v>18</v>
      </c>
      <c r="E72" s="29" t="s">
        <v>69</v>
      </c>
      <c r="F72" s="30" t="s">
        <v>70</v>
      </c>
      <c r="G72" s="30" t="s">
        <v>129</v>
      </c>
      <c r="H72" s="30" t="s">
        <v>130</v>
      </c>
      <c r="I72" s="30" t="s">
        <v>173</v>
      </c>
      <c r="J72" s="30" t="s">
        <v>36</v>
      </c>
      <c r="K72" s="30">
        <v>600</v>
      </c>
      <c r="L72" s="30">
        <v>48</v>
      </c>
      <c r="M72" s="30">
        <v>648</v>
      </c>
      <c r="N72" s="38" t="s">
        <v>25</v>
      </c>
    </row>
    <row r="73" ht="18" customHeight="1">
      <c r="A73" s="29">
        <v>22</v>
      </c>
      <c r="B73" s="29" t="s">
        <v>174</v>
      </c>
      <c r="C73" s="29" t="s">
        <v>175</v>
      </c>
      <c r="D73" s="29" t="s">
        <v>18</v>
      </c>
      <c r="E73" s="29" t="s">
        <v>176</v>
      </c>
      <c r="F73" s="30" t="s">
        <v>177</v>
      </c>
      <c r="G73" s="30" t="s">
        <v>178</v>
      </c>
      <c r="H73" s="30" t="s">
        <v>179</v>
      </c>
      <c r="I73" s="30" t="s">
        <v>180</v>
      </c>
      <c r="J73" s="30" t="s">
        <v>36</v>
      </c>
      <c r="K73" s="30">
        <v>72278</v>
      </c>
      <c r="L73" s="30">
        <v>5782</v>
      </c>
      <c r="M73" s="30">
        <v>78060</v>
      </c>
      <c r="N73" s="38" t="s">
        <v>181</v>
      </c>
    </row>
    <row r="74" ht="18" customHeight="1">
      <c r="A74" s="29">
        <v>23</v>
      </c>
      <c r="B74" s="29" t="s">
        <v>182</v>
      </c>
      <c r="C74" s="29" t="s">
        <v>183</v>
      </c>
      <c r="D74" s="29" t="s">
        <v>18</v>
      </c>
      <c r="E74" s="29" t="s">
        <v>31</v>
      </c>
      <c r="F74" s="30" t="s">
        <v>32</v>
      </c>
      <c r="G74" s="30" t="s">
        <v>54</v>
      </c>
      <c r="H74" s="30" t="s">
        <v>55</v>
      </c>
      <c r="I74" s="30" t="s">
        <v>184</v>
      </c>
      <c r="J74" s="30" t="s">
        <v>36</v>
      </c>
      <c r="K74" s="30">
        <v>72719</v>
      </c>
      <c r="L74" s="30">
        <v>5817</v>
      </c>
      <c r="M74" s="30">
        <v>78536</v>
      </c>
      <c r="N74" s="38" t="s">
        <v>25</v>
      </c>
    </row>
    <row r="75" ht="18" customHeight="1">
      <c r="A75" s="29">
        <v>24</v>
      </c>
      <c r="B75" s="29" t="s">
        <v>185</v>
      </c>
      <c r="C75" s="29" t="s">
        <v>186</v>
      </c>
      <c r="D75" s="29" t="s">
        <v>18</v>
      </c>
      <c r="E75" s="29" t="s">
        <v>47</v>
      </c>
      <c r="F75" s="30" t="s">
        <v>48</v>
      </c>
      <c r="G75" s="30" t="s">
        <v>104</v>
      </c>
      <c r="H75" s="30" t="s">
        <v>105</v>
      </c>
      <c r="I75" s="30" t="s">
        <v>187</v>
      </c>
      <c r="J75" s="30" t="s">
        <v>24</v>
      </c>
      <c r="K75" s="30">
        <v>1415</v>
      </c>
      <c r="L75" s="30">
        <v>113</v>
      </c>
      <c r="M75" s="30">
        <v>1528</v>
      </c>
      <c r="N75" s="38" t="s">
        <v>188</v>
      </c>
    </row>
    <row r="76" ht="18" customHeight="1">
      <c r="A76" s="29">
        <v>24</v>
      </c>
      <c r="B76" s="29" t="s">
        <v>185</v>
      </c>
      <c r="C76" s="29" t="s">
        <v>186</v>
      </c>
      <c r="D76" s="29" t="s">
        <v>18</v>
      </c>
      <c r="E76" s="29" t="s">
        <v>47</v>
      </c>
      <c r="F76" s="30" t="s">
        <v>48</v>
      </c>
      <c r="G76" s="30" t="s">
        <v>104</v>
      </c>
      <c r="H76" s="30" t="s">
        <v>105</v>
      </c>
      <c r="I76" s="30" t="s">
        <v>189</v>
      </c>
      <c r="J76" s="30" t="s">
        <v>24</v>
      </c>
      <c r="K76" s="30">
        <v>64000</v>
      </c>
      <c r="L76" s="30">
        <v>5120</v>
      </c>
      <c r="M76" s="30">
        <v>69120</v>
      </c>
      <c r="N76" s="38" t="s">
        <v>188</v>
      </c>
    </row>
    <row r="77" ht="18" customHeight="1">
      <c r="A77" s="29">
        <v>24</v>
      </c>
      <c r="B77" s="29" t="s">
        <v>185</v>
      </c>
      <c r="C77" s="29" t="s">
        <v>186</v>
      </c>
      <c r="D77" s="29" t="s">
        <v>18</v>
      </c>
      <c r="E77" s="29" t="s">
        <v>69</v>
      </c>
      <c r="F77" s="30" t="s">
        <v>70</v>
      </c>
      <c r="G77" s="30" t="s">
        <v>71</v>
      </c>
      <c r="H77" s="30" t="s">
        <v>72</v>
      </c>
      <c r="I77" s="30" t="s">
        <v>190</v>
      </c>
      <c r="J77" s="30" t="s">
        <v>24</v>
      </c>
      <c r="K77" s="30">
        <v>60000</v>
      </c>
      <c r="L77" s="30">
        <v>4800</v>
      </c>
      <c r="M77" s="30">
        <v>64800</v>
      </c>
      <c r="N77" s="38" t="s">
        <v>188</v>
      </c>
    </row>
    <row r="78" ht="18" customHeight="1">
      <c r="A78" s="29">
        <v>25</v>
      </c>
      <c r="B78" s="29" t="s">
        <v>191</v>
      </c>
      <c r="C78" s="29" t="s">
        <v>192</v>
      </c>
      <c r="D78" s="29" t="s">
        <v>18</v>
      </c>
      <c r="E78" s="29" t="s">
        <v>31</v>
      </c>
      <c r="F78" s="30" t="s">
        <v>32</v>
      </c>
      <c r="G78" s="30" t="s">
        <v>54</v>
      </c>
      <c r="H78" s="30" t="s">
        <v>55</v>
      </c>
      <c r="I78" s="30" t="s">
        <v>193</v>
      </c>
      <c r="J78" s="30" t="s">
        <v>24</v>
      </c>
      <c r="K78" s="30">
        <v>9500</v>
      </c>
      <c r="L78" s="30">
        <v>760</v>
      </c>
      <c r="M78" s="30">
        <v>10260</v>
      </c>
      <c r="N78" s="38" t="s">
        <v>25</v>
      </c>
    </row>
    <row r="79" ht="18" customHeight="1">
      <c r="A79" s="29">
        <v>25</v>
      </c>
      <c r="B79" s="29" t="s">
        <v>191</v>
      </c>
      <c r="C79" s="29" t="s">
        <v>192</v>
      </c>
      <c r="D79" s="29" t="s">
        <v>18</v>
      </c>
      <c r="E79" s="29" t="s">
        <v>31</v>
      </c>
      <c r="F79" s="30" t="s">
        <v>32</v>
      </c>
      <c r="G79" s="30" t="s">
        <v>54</v>
      </c>
      <c r="H79" s="30" t="s">
        <v>55</v>
      </c>
      <c r="I79" s="30" t="s">
        <v>193</v>
      </c>
      <c r="J79" s="30" t="s">
        <v>24</v>
      </c>
      <c r="K79" s="30">
        <v>8500</v>
      </c>
      <c r="L79" s="30">
        <v>680</v>
      </c>
      <c r="M79" s="30">
        <v>9180</v>
      </c>
      <c r="N79" s="38" t="s">
        <v>25</v>
      </c>
    </row>
    <row r="80" ht="18" customHeight="1">
      <c r="A80" s="29">
        <v>26</v>
      </c>
      <c r="B80" s="29" t="s">
        <v>194</v>
      </c>
      <c r="C80" s="29" t="s">
        <v>195</v>
      </c>
      <c r="D80" s="29" t="s">
        <v>18</v>
      </c>
      <c r="E80" s="29" t="s">
        <v>19</v>
      </c>
      <c r="F80" s="30" t="s">
        <v>20</v>
      </c>
      <c r="G80" s="30" t="s">
        <v>126</v>
      </c>
      <c r="H80" s="30" t="s">
        <v>127</v>
      </c>
      <c r="I80" s="30" t="s">
        <v>196</v>
      </c>
      <c r="J80" s="30" t="s">
        <v>36</v>
      </c>
      <c r="K80" s="30">
        <v>26000</v>
      </c>
      <c r="L80" s="30">
        <v>2080</v>
      </c>
      <c r="M80" s="30">
        <v>28080</v>
      </c>
      <c r="N80" s="38" t="s">
        <v>25</v>
      </c>
    </row>
    <row r="81" ht="18" customHeight="1">
      <c r="A81" s="29">
        <v>27</v>
      </c>
      <c r="B81" s="29" t="s">
        <v>197</v>
      </c>
      <c r="C81" s="29" t="s">
        <v>198</v>
      </c>
      <c r="D81" s="29" t="s">
        <v>18</v>
      </c>
      <c r="E81" s="29" t="s">
        <v>19</v>
      </c>
      <c r="F81" s="30" t="s">
        <v>20</v>
      </c>
      <c r="G81" s="30" t="s">
        <v>199</v>
      </c>
      <c r="H81" s="30" t="s">
        <v>200</v>
      </c>
      <c r="I81" s="30" t="s">
        <v>201</v>
      </c>
      <c r="J81" s="30" t="s">
        <v>36</v>
      </c>
      <c r="K81" s="30">
        <v>15000</v>
      </c>
      <c r="L81" s="30">
        <v>1200</v>
      </c>
      <c r="M81" s="30">
        <v>16200</v>
      </c>
      <c r="N81" s="38" t="s">
        <v>25</v>
      </c>
    </row>
    <row r="82" ht="18" customHeight="1">
      <c r="A82" s="29">
        <v>28</v>
      </c>
      <c r="B82" s="29" t="s">
        <v>202</v>
      </c>
      <c r="C82" s="29" t="s">
        <v>203</v>
      </c>
      <c r="D82" s="29" t="s">
        <v>18</v>
      </c>
      <c r="E82" s="29" t="s">
        <v>69</v>
      </c>
      <c r="F82" s="30" t="s">
        <v>70</v>
      </c>
      <c r="G82" s="30" t="s">
        <v>204</v>
      </c>
      <c r="H82" s="30" t="s">
        <v>205</v>
      </c>
      <c r="I82" s="30" t="s">
        <v>206</v>
      </c>
      <c r="J82" s="30" t="s">
        <v>36</v>
      </c>
      <c r="K82" s="30">
        <v>4876</v>
      </c>
      <c r="L82" s="30">
        <v>390</v>
      </c>
      <c r="M82" s="30">
        <v>5266</v>
      </c>
      <c r="N82" s="38" t="s">
        <v>25</v>
      </c>
    </row>
    <row r="83" ht="18" customHeight="1">
      <c r="A83" s="29">
        <v>29</v>
      </c>
      <c r="B83" s="29" t="s">
        <v>207</v>
      </c>
      <c r="C83" s="29" t="s">
        <v>208</v>
      </c>
      <c r="D83" s="29" t="s">
        <v>18</v>
      </c>
      <c r="E83" s="29" t="s">
        <v>31</v>
      </c>
      <c r="F83" s="30" t="s">
        <v>32</v>
      </c>
      <c r="G83" s="30" t="s">
        <v>33</v>
      </c>
      <c r="H83" s="30" t="s">
        <v>34</v>
      </c>
      <c r="I83" s="30" t="s">
        <v>209</v>
      </c>
      <c r="J83" s="30" t="s">
        <v>36</v>
      </c>
      <c r="K83" s="30">
        <v>20100</v>
      </c>
      <c r="L83" s="30">
        <v>1608</v>
      </c>
      <c r="M83" s="30">
        <v>21708</v>
      </c>
      <c r="N83" s="38" t="s">
        <v>25</v>
      </c>
    </row>
    <row r="84" ht="18" customHeight="1">
      <c r="A84" s="29">
        <v>30</v>
      </c>
      <c r="B84" s="29" t="s">
        <v>210</v>
      </c>
      <c r="C84" s="29" t="s">
        <v>211</v>
      </c>
      <c r="D84" s="29" t="s">
        <v>18</v>
      </c>
      <c r="E84" s="29" t="s">
        <v>31</v>
      </c>
      <c r="F84" s="30" t="s">
        <v>32</v>
      </c>
      <c r="G84" s="30" t="s">
        <v>54</v>
      </c>
      <c r="H84" s="30" t="s">
        <v>55</v>
      </c>
      <c r="I84" s="30" t="s">
        <v>212</v>
      </c>
      <c r="J84" s="30" t="s">
        <v>24</v>
      </c>
      <c r="K84" s="30">
        <v>17600</v>
      </c>
      <c r="L84" s="30">
        <v>1408</v>
      </c>
      <c r="M84" s="30">
        <v>19008</v>
      </c>
      <c r="N84" s="38" t="s">
        <v>25</v>
      </c>
    </row>
    <row r="85" ht="18" customHeight="1">
      <c r="A85" s="29">
        <v>30</v>
      </c>
      <c r="B85" s="29" t="s">
        <v>210</v>
      </c>
      <c r="C85" s="29" t="s">
        <v>211</v>
      </c>
      <c r="D85" s="29" t="s">
        <v>18</v>
      </c>
      <c r="E85" s="29" t="s">
        <v>31</v>
      </c>
      <c r="F85" s="30" t="s">
        <v>32</v>
      </c>
      <c r="G85" s="30" t="s">
        <v>54</v>
      </c>
      <c r="H85" s="30" t="s">
        <v>55</v>
      </c>
      <c r="I85" s="30" t="s">
        <v>213</v>
      </c>
      <c r="J85" s="30" t="s">
        <v>24</v>
      </c>
      <c r="K85" s="30">
        <v>22200</v>
      </c>
      <c r="L85" s="30">
        <v>1776</v>
      </c>
      <c r="M85" s="30">
        <v>23976</v>
      </c>
      <c r="N85" s="38" t="s">
        <v>25</v>
      </c>
    </row>
    <row r="86" ht="18" customHeight="1">
      <c r="A86" s="29">
        <v>30</v>
      </c>
      <c r="B86" s="29" t="s">
        <v>210</v>
      </c>
      <c r="C86" s="29" t="s">
        <v>211</v>
      </c>
      <c r="D86" s="29" t="s">
        <v>18</v>
      </c>
      <c r="E86" s="29" t="s">
        <v>19</v>
      </c>
      <c r="F86" s="30" t="s">
        <v>20</v>
      </c>
      <c r="G86" s="30" t="s">
        <v>126</v>
      </c>
      <c r="H86" s="30" t="s">
        <v>127</v>
      </c>
      <c r="I86" s="30" t="s">
        <v>214</v>
      </c>
      <c r="J86" s="30" t="s">
        <v>24</v>
      </c>
      <c r="K86" s="30">
        <v>14940</v>
      </c>
      <c r="L86" s="30">
        <v>1195</v>
      </c>
      <c r="M86" s="30">
        <v>16135</v>
      </c>
      <c r="N86" s="38" t="s">
        <v>25</v>
      </c>
    </row>
    <row r="87" ht="18" customHeight="1">
      <c r="A87" s="29">
        <v>31</v>
      </c>
      <c r="B87" s="29" t="s">
        <v>210</v>
      </c>
      <c r="C87" s="29" t="s">
        <v>211</v>
      </c>
      <c r="D87" s="29" t="s">
        <v>18</v>
      </c>
      <c r="E87" s="29" t="s">
        <v>19</v>
      </c>
      <c r="F87" s="30" t="s">
        <v>20</v>
      </c>
      <c r="G87" s="30" t="s">
        <v>126</v>
      </c>
      <c r="H87" s="30" t="s">
        <v>127</v>
      </c>
      <c r="I87" s="30" t="s">
        <v>215</v>
      </c>
      <c r="J87" s="30" t="s">
        <v>24</v>
      </c>
      <c r="K87" s="30">
        <v>30000</v>
      </c>
      <c r="L87" s="30">
        <v>2400</v>
      </c>
      <c r="M87" s="30">
        <v>32400</v>
      </c>
      <c r="N87" s="38" t="s">
        <v>25</v>
      </c>
    </row>
    <row r="88" ht="18" customHeight="1">
      <c r="A88" s="29">
        <v>31</v>
      </c>
      <c r="B88" s="29" t="s">
        <v>210</v>
      </c>
      <c r="C88" s="29" t="s">
        <v>211</v>
      </c>
      <c r="D88" s="29" t="s">
        <v>18</v>
      </c>
      <c r="E88" s="29" t="s">
        <v>19</v>
      </c>
      <c r="F88" s="30" t="s">
        <v>20</v>
      </c>
      <c r="G88" s="30" t="s">
        <v>126</v>
      </c>
      <c r="H88" s="30" t="s">
        <v>127</v>
      </c>
      <c r="I88" s="30" t="s">
        <v>216</v>
      </c>
      <c r="J88" s="30" t="s">
        <v>24</v>
      </c>
      <c r="K88" s="30">
        <v>2760</v>
      </c>
      <c r="L88" s="30">
        <v>220</v>
      </c>
      <c r="M88" s="30">
        <v>2980</v>
      </c>
      <c r="N88" s="38" t="s">
        <v>25</v>
      </c>
    </row>
    <row r="89" ht="18" customHeight="1">
      <c r="A89" s="29">
        <v>31</v>
      </c>
      <c r="B89" s="29" t="s">
        <v>210</v>
      </c>
      <c r="C89" s="29" t="s">
        <v>211</v>
      </c>
      <c r="D89" s="29" t="s">
        <v>18</v>
      </c>
      <c r="E89" s="29" t="s">
        <v>19</v>
      </c>
      <c r="F89" s="30" t="s">
        <v>20</v>
      </c>
      <c r="G89" s="30" t="s">
        <v>126</v>
      </c>
      <c r="H89" s="30" t="s">
        <v>127</v>
      </c>
      <c r="I89" s="30" t="s">
        <v>217</v>
      </c>
      <c r="J89" s="30" t="s">
        <v>24</v>
      </c>
      <c r="K89" s="30">
        <v>17100</v>
      </c>
      <c r="L89" s="30">
        <v>1368</v>
      </c>
      <c r="M89" s="30">
        <v>18468</v>
      </c>
      <c r="N89" s="38" t="s">
        <v>25</v>
      </c>
    </row>
    <row r="90" ht="18" customHeight="1">
      <c r="A90" s="29">
        <v>32</v>
      </c>
      <c r="B90" s="29" t="s">
        <v>218</v>
      </c>
      <c r="C90" s="29" t="s">
        <v>219</v>
      </c>
      <c r="D90" s="29" t="s">
        <v>18</v>
      </c>
      <c r="E90" s="29" t="s">
        <v>31</v>
      </c>
      <c r="F90" s="30" t="s">
        <v>32</v>
      </c>
      <c r="G90" s="30" t="s">
        <v>149</v>
      </c>
      <c r="H90" s="30" t="s">
        <v>150</v>
      </c>
      <c r="I90" s="30" t="s">
        <v>220</v>
      </c>
      <c r="J90" s="30" t="s">
        <v>24</v>
      </c>
      <c r="K90" s="30">
        <v>19008</v>
      </c>
      <c r="L90" s="30">
        <v>1520</v>
      </c>
      <c r="M90" s="30">
        <v>20528</v>
      </c>
      <c r="N90" s="38" t="s">
        <v>25</v>
      </c>
    </row>
    <row r="91" ht="18" customHeight="1">
      <c r="A91" s="29">
        <v>32</v>
      </c>
      <c r="B91" s="29" t="s">
        <v>218</v>
      </c>
      <c r="C91" s="29" t="s">
        <v>219</v>
      </c>
      <c r="D91" s="29" t="s">
        <v>18</v>
      </c>
      <c r="E91" s="29" t="s">
        <v>31</v>
      </c>
      <c r="F91" s="30" t="s">
        <v>32</v>
      </c>
      <c r="G91" s="30" t="s">
        <v>149</v>
      </c>
      <c r="H91" s="30" t="s">
        <v>150</v>
      </c>
      <c r="I91" s="30" t="s">
        <v>221</v>
      </c>
      <c r="J91" s="30" t="s">
        <v>24</v>
      </c>
      <c r="K91" s="30">
        <v>1800</v>
      </c>
      <c r="L91" s="30">
        <v>144</v>
      </c>
      <c r="M91" s="30">
        <v>1944</v>
      </c>
      <c r="N91" s="38" t="s">
        <v>25</v>
      </c>
    </row>
    <row r="92" ht="18" customHeight="1">
      <c r="A92" s="29">
        <v>33</v>
      </c>
      <c r="B92" s="29" t="s">
        <v>222</v>
      </c>
      <c r="C92" s="29" t="s">
        <v>223</v>
      </c>
      <c r="D92" s="29" t="s">
        <v>18</v>
      </c>
      <c r="E92" s="29" t="s">
        <v>77</v>
      </c>
      <c r="F92" s="30" t="s">
        <v>78</v>
      </c>
      <c r="G92" s="30" t="s">
        <v>79</v>
      </c>
      <c r="H92" s="30" t="s">
        <v>80</v>
      </c>
      <c r="I92" s="30" t="s">
        <v>224</v>
      </c>
      <c r="J92" s="30" t="s">
        <v>36</v>
      </c>
      <c r="K92" s="30">
        <v>4420</v>
      </c>
      <c r="L92" s="30">
        <v>353</v>
      </c>
      <c r="M92" s="30">
        <v>4773</v>
      </c>
      <c r="N92" s="38" t="s">
        <v>25</v>
      </c>
    </row>
    <row r="93" ht="18" customHeight="1">
      <c r="A93" s="29">
        <v>34</v>
      </c>
      <c r="B93" s="29" t="s">
        <v>225</v>
      </c>
      <c r="C93" s="29" t="s">
        <v>226</v>
      </c>
      <c r="D93" s="29" t="s">
        <v>18</v>
      </c>
      <c r="E93" s="29" t="s">
        <v>47</v>
      </c>
      <c r="F93" s="30" t="s">
        <v>48</v>
      </c>
      <c r="G93" s="30" t="s">
        <v>104</v>
      </c>
      <c r="H93" s="30" t="s">
        <v>105</v>
      </c>
      <c r="I93" s="30" t="s">
        <v>227</v>
      </c>
      <c r="J93" s="30" t="s">
        <v>36</v>
      </c>
      <c r="K93" s="30">
        <v>14800</v>
      </c>
      <c r="L93" s="30">
        <v>1184</v>
      </c>
      <c r="M93" s="30">
        <v>15984</v>
      </c>
      <c r="N93" s="38" t="s">
        <v>25</v>
      </c>
    </row>
    <row r="94" ht="18" customHeight="1">
      <c r="A94" s="29">
        <v>35</v>
      </c>
      <c r="B94" s="29" t="s">
        <v>228</v>
      </c>
      <c r="C94" s="29" t="s">
        <v>229</v>
      </c>
      <c r="D94" s="29" t="s">
        <v>18</v>
      </c>
      <c r="E94" s="29" t="s">
        <v>31</v>
      </c>
      <c r="F94" s="30" t="s">
        <v>32</v>
      </c>
      <c r="G94" s="30" t="s">
        <v>64</v>
      </c>
      <c r="H94" s="30" t="s">
        <v>65</v>
      </c>
      <c r="I94" s="30" t="s">
        <v>230</v>
      </c>
      <c r="J94" s="30" t="s">
        <v>36</v>
      </c>
      <c r="K94" s="30">
        <v>17500</v>
      </c>
      <c r="L94" s="30">
        <v>1400</v>
      </c>
      <c r="M94" s="30">
        <v>18900</v>
      </c>
      <c r="N94" s="38" t="s">
        <v>25</v>
      </c>
    </row>
    <row r="95">
      <c r="A95" s="31"/>
      <c r="B95" s="32"/>
      <c r="C95" s="31"/>
      <c r="D95" s="32"/>
      <c r="E95" s="32"/>
      <c r="F95" s="33"/>
      <c r="G95" s="34"/>
      <c r="H95" s="35"/>
      <c r="I95" s="36"/>
      <c r="J95" s="35"/>
      <c r="K95" s="33">
        <f>SUM(K5:K94)</f>
      </c>
      <c r="L95" s="33">
        <f>SUM(L5:L94)</f>
      </c>
      <c r="M95" s="33">
        <f>SUM(M5:M94)</f>
      </c>
      <c r="N95" s="37"/>
      <c r="O95" s="18"/>
      <c r="P95" s="18"/>
    </row>
    <row r="96" ht="18" customHeight="1">
      <c r="A96" s="25"/>
      <c r="B96" s="25"/>
      <c r="C96" s="25"/>
      <c r="D96" s="25"/>
      <c r="E96" s="25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</sheetData>
  <mergeCells>
    <mergeCell ref="A96:E9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