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<sst xmlns="http://schemas.openxmlformats.org/spreadsheetml/2006/main" count="246" uniqueCount="246">
  <si>
    <t>請求書入力仕訳</t>
  </si>
  <si>
    <t>責任者</t>
  </si>
  <si>
    <t>部門名：スパークル亀戸店(105)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</si>
  <si>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</si>
  <si>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</si>
  <si>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</si>
  <si>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</si>
  <si>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</si>
  <si>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</si>
  <si>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</si>
  <si>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</si>
  <si>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</si>
  <si>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</si>
  <si>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</si>
  <si>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</si>
  <si>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</si>
  <si>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</si>
  <si>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</si>
  <si>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105</t>
  </si>
  <si>
    <t>86190</t>
  </si>
  <si>
    <t>衛生費</t>
  </si>
  <si>
    <t>K003</t>
  </si>
  <si>
    <t xml:space="preserve">日本カルミック  </t>
  </si>
  <si>
    <t>サニタイザ2</t>
  </si>
  <si>
    <t>2:外税</t>
  </si>
  <si>
    <t/>
  </si>
  <si>
    <t>サニッコ8</t>
  </si>
  <si>
    <t>シートクリーナー14</t>
  </si>
  <si>
    <t>4214</t>
  </si>
  <si>
    <t>富士ゼロックス東京㈱亀戸</t>
  </si>
  <si>
    <t>86150</t>
  </si>
  <si>
    <t>修繕費</t>
  </si>
  <si>
    <t>E002</t>
  </si>
  <si>
    <t>パフォーマンスチ</t>
  </si>
  <si>
    <t>黒4245クリ2252フル36</t>
  </si>
  <si>
    <t>1:内税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</si>
  <si>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</si>
  <si>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</si>
  <si>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</si>
  <si>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</si>
  <si>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</si>
  <si>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</si>
  <si>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リセッシュ本体7</t>
  </si>
  <si>
    <t>リセッシュ詰替50</t>
  </si>
  <si>
    <t>リセッシュストロング本体5</t>
  </si>
  <si>
    <t>リセッシュストロング詰替30</t>
  </si>
  <si>
    <t>リセッシュ業務用</t>
  </si>
  <si>
    <t>4218</t>
  </si>
  <si>
    <t>㈲松田建築設計事務所</t>
  </si>
  <si>
    <t>86300</t>
  </si>
  <si>
    <t>支払手数料</t>
  </si>
  <si>
    <t>V002</t>
  </si>
  <si>
    <t xml:space="preserve">事務手数料      </t>
  </si>
  <si>
    <t>禁煙ブース申請書類作成</t>
  </si>
  <si>
    <t>1131-1970</t>
  </si>
  <si>
    <t>4013</t>
  </si>
  <si>
    <t>㈱三協エージェンシー</t>
  </si>
  <si>
    <t>D007</t>
  </si>
  <si>
    <t xml:space="preserve">Ｐ広告掲載料    </t>
  </si>
  <si>
    <t>WEB広告2/16パチネット</t>
  </si>
  <si>
    <t>4011</t>
  </si>
  <si>
    <t>㈱シー・アイ・シー　食品東京営業所</t>
  </si>
  <si>
    <t>K006</t>
  </si>
  <si>
    <t xml:space="preserve">害虫駆除        </t>
  </si>
  <si>
    <t>ねこささ</t>
  </si>
  <si>
    <t>3037</t>
  </si>
  <si>
    <t>㈱データサポート</t>
  </si>
  <si>
    <t>お客様用携帯充電器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</si>
  <si>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</si>
  <si>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</si>
  <si>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</si>
  <si>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</si>
  <si>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</si>
  <si>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</si>
  <si>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2/1ZEUSIS+保守</t>
  </si>
  <si>
    <t>1131-1974</t>
  </si>
  <si>
    <t>E001</t>
  </si>
  <si>
    <t xml:space="preserve">機械設備修理    </t>
  </si>
  <si>
    <t>2/4データ修正</t>
  </si>
  <si>
    <t>86100</t>
  </si>
  <si>
    <t>事務消耗品費</t>
  </si>
  <si>
    <t>A004</t>
  </si>
  <si>
    <t xml:space="preserve">備品            </t>
  </si>
  <si>
    <t>2/7ホールコン配線</t>
  </si>
  <si>
    <t>2/20中継基盤</t>
  </si>
  <si>
    <t>2/21回収ベルト修理・点検</t>
  </si>
  <si>
    <t>2/27電源ユニット2</t>
  </si>
  <si>
    <t>2/28ⅠクリアパチンコユニットケースASSY修理</t>
  </si>
  <si>
    <t>データ修復</t>
  </si>
  <si>
    <t>3217</t>
  </si>
  <si>
    <t>㈱末吉商会</t>
  </si>
  <si>
    <t>おしぼり5450</t>
  </si>
  <si>
    <t>紙おしぼり</t>
  </si>
  <si>
    <t>K010</t>
  </si>
  <si>
    <t>Ｐ清掃・衛生用品</t>
  </si>
  <si>
    <t>便座シート</t>
  </si>
  <si>
    <t>4382</t>
  </si>
  <si>
    <t>㈱ヤザワコーポレーション　あかり事業部</t>
  </si>
  <si>
    <t>A031</t>
  </si>
  <si>
    <t xml:space="preserve">電球・蛍光管    </t>
  </si>
  <si>
    <t>あかりんぼハイルミック昼白色36W20</t>
  </si>
  <si>
    <t>1901</t>
  </si>
  <si>
    <t>㈱ユニマットライフ</t>
  </si>
  <si>
    <t>K009</t>
  </si>
  <si>
    <t>マット・モップ等</t>
  </si>
  <si>
    <t>2/3マット</t>
  </si>
  <si>
    <t>2/17マット</t>
  </si>
  <si>
    <t>4015</t>
  </si>
  <si>
    <t>㈱一広ケーｱﾝﾄﾞエー</t>
  </si>
  <si>
    <t>P-WORLD掲載料</t>
  </si>
  <si>
    <t>2213</t>
  </si>
  <si>
    <t>城東遊技場組合</t>
  </si>
  <si>
    <t>86240</t>
  </si>
  <si>
    <t>諸会費</t>
  </si>
  <si>
    <t>組合費</t>
  </si>
  <si>
    <t>4:その他</t>
  </si>
  <si>
    <t>1139-1911</t>
  </si>
  <si>
    <t>D012</t>
  </si>
  <si>
    <t xml:space="preserve">ファン感謝デー  </t>
  </si>
  <si>
    <t>2月ファン感謝デー</t>
  </si>
  <si>
    <t>8801</t>
  </si>
  <si>
    <t>郵便事業㈱　城東支店</t>
  </si>
  <si>
    <t>D005</t>
  </si>
  <si>
    <t xml:space="preserve">ＤＭ関連費用    </t>
  </si>
  <si>
    <t>DM配送料1033</t>
  </si>
  <si>
    <t>1113-1943　1113-1944　1113-1945　1113-1946</t>
  </si>
  <si>
    <t>2341</t>
  </si>
  <si>
    <t>㈱徳商運輸</t>
  </si>
  <si>
    <t>86340</t>
  </si>
  <si>
    <t>運賃荷造費</t>
  </si>
  <si>
    <t>Z001</t>
  </si>
  <si>
    <t xml:space="preserve">配送費・運賃    </t>
  </si>
  <si>
    <t>2/2運搬代P16</t>
  </si>
  <si>
    <t>1113-1942　1113-1943　1113-1944　1113-1945</t>
  </si>
  <si>
    <t>2/11運搬代P8</t>
  </si>
  <si>
    <t>2/16運搬代P・S混載12</t>
  </si>
  <si>
    <t>2/25運搬代P3</t>
  </si>
  <si>
    <t>3016</t>
  </si>
  <si>
    <t>金森興業㈱</t>
  </si>
  <si>
    <t>D038</t>
  </si>
  <si>
    <t xml:space="preserve">お客様駐車券    </t>
  </si>
  <si>
    <t>お客様駐車場代1355H</t>
  </si>
  <si>
    <t>3018</t>
  </si>
  <si>
    <t>㈱ケア・スリー</t>
  </si>
  <si>
    <t>86070</t>
  </si>
  <si>
    <t>派遣社員給与</t>
  </si>
  <si>
    <t>知名さん、金子さん給与</t>
  </si>
  <si>
    <t>0826</t>
  </si>
  <si>
    <t>㈱さくらトータルサービス</t>
  </si>
  <si>
    <t>コレクタ</t>
  </si>
  <si>
    <t>リモコンスイッチ</t>
  </si>
  <si>
    <t>1131-1976</t>
  </si>
  <si>
    <t>2/2　1階男子トイレ詰まり修理洗浄</t>
  </si>
  <si>
    <t>1階　ピカッとパネル設置</t>
  </si>
  <si>
    <t>各階リモコンスイッチ</t>
  </si>
  <si>
    <t>エレベーター、エスカレーター点検</t>
  </si>
  <si>
    <t>D004</t>
  </si>
  <si>
    <t xml:space="preserve">販促物・装飾物  </t>
  </si>
  <si>
    <t>キャノンインクカートリッジ4</t>
  </si>
  <si>
    <t>DM用ハガキ</t>
  </si>
  <si>
    <t>K002</t>
  </si>
  <si>
    <t xml:space="preserve">清掃代          </t>
  </si>
  <si>
    <t>早朝清掃29</t>
  </si>
  <si>
    <t>常駐清掃29</t>
  </si>
  <si>
    <t>ガラス清掃</t>
  </si>
  <si>
    <t>特掃A使用</t>
  </si>
  <si>
    <t>カーペット</t>
  </si>
  <si>
    <t>ファイルサーバー一式（ハードディスク購入設置）</t>
  </si>
  <si>
    <t>1131-1965</t>
  </si>
  <si>
    <t>販促用パソコン購入設置</t>
  </si>
  <si>
    <t>0190</t>
  </si>
  <si>
    <t>東京ヤクルト販売㈱：亀戸</t>
  </si>
  <si>
    <t>ファン感配布用ヤクルト1140</t>
  </si>
  <si>
    <t>4014</t>
  </si>
  <si>
    <t>ゲンダイエージェンシー株式会社</t>
  </si>
  <si>
    <t>LINE使用料</t>
  </si>
  <si>
    <t>2322</t>
  </si>
  <si>
    <t>㈱黒田生々堂</t>
  </si>
  <si>
    <t>角丸くん2</t>
  </si>
  <si>
    <t>3001</t>
  </si>
  <si>
    <t>ヤマト運輸㈱　西東京主管支店</t>
  </si>
  <si>
    <t>宅配代7</t>
  </si>
  <si>
    <t>4342</t>
  </si>
  <si>
    <t>㈱大塚商会　府中支店</t>
  </si>
  <si>
    <t>A003</t>
  </si>
  <si>
    <t xml:space="preserve">ＯＡ用品        </t>
  </si>
  <si>
    <t>コピー用紙A４A3B4</t>
  </si>
  <si>
    <t>2179</t>
  </si>
  <si>
    <t>㈱十光</t>
  </si>
  <si>
    <t>お客様用トイレットペーパー（スリーセブン）</t>
  </si>
  <si>
    <t>2211</t>
  </si>
  <si>
    <t>㈱亀田</t>
  </si>
  <si>
    <t>K004</t>
  </si>
  <si>
    <t xml:space="preserve">ゴミ処理        </t>
  </si>
  <si>
    <t>ゴミ処理代（蛍光灯含む）</t>
  </si>
  <si>
    <t>8266</t>
  </si>
  <si>
    <t>㈱北電子　経費</t>
  </si>
  <si>
    <t>A071</t>
  </si>
  <si>
    <t xml:space="preserve">スロット部品    </t>
  </si>
  <si>
    <t>アイムジャグラースタートレバー</t>
  </si>
  <si>
    <t>8270</t>
  </si>
  <si>
    <t>㈱西陣　経費</t>
  </si>
  <si>
    <t>2/5ミニキャメル揚送扉2</t>
  </si>
  <si>
    <t>2/12ミニキャメル揚送扉2</t>
  </si>
  <si>
    <t>2/13セプトン</t>
  </si>
  <si>
    <t>2/27ミニキャメル用下部アール</t>
  </si>
  <si>
    <t>7472</t>
  </si>
  <si>
    <t>㈱まさや</t>
  </si>
  <si>
    <t>A016</t>
  </si>
  <si>
    <t xml:space="preserve">スーパーレジ袋  </t>
  </si>
  <si>
    <t>2/4ニューイージーパックS</t>
  </si>
  <si>
    <t>2/4ニューイージーパックSS</t>
  </si>
  <si>
    <t>ゴミ袋90L</t>
  </si>
  <si>
    <t>洗濯洗剤E</t>
  </si>
  <si>
    <t>2/18マウスウォッシュ</t>
  </si>
  <si>
    <t>2/18ハンドスキッシュ</t>
  </si>
  <si>
    <t>2/18紙コップ</t>
  </si>
  <si>
    <t>2/28マウスウォッシュ（値引き調整）</t>
  </si>
  <si>
    <t>4019</t>
  </si>
  <si>
    <t>㈱貢献　経費</t>
  </si>
  <si>
    <t>2/17椅子カバー6</t>
  </si>
  <si>
    <t>椅子カバー5</t>
  </si>
  <si>
    <t>立替運賃</t>
  </si>
  <si>
    <t>ビニールホルダーA</t>
  </si>
  <si>
    <t>ビニールホルダーAのフック</t>
  </si>
  <si>
    <t>A070</t>
  </si>
  <si>
    <t xml:space="preserve">パチンコ部品    </t>
  </si>
  <si>
    <t>1/14黄門ちゃま釘</t>
  </si>
  <si>
    <t>1/22AKB48ボトムユニット</t>
  </si>
  <si>
    <t>2/25P沖BLACKのガラス</t>
  </si>
  <si>
    <t>E004</t>
  </si>
  <si>
    <t xml:space="preserve">遊技台入替      </t>
  </si>
  <si>
    <t>2/2遊技機移設Ｓ6</t>
  </si>
  <si>
    <t>2/11遊技機移設Ｓ8</t>
  </si>
  <si>
    <t>2/16遊技機移設Ｓ24</t>
  </si>
  <si>
    <t>2/25遊技機移設Ｓ4</t>
  </si>
  <si>
    <t>2/2遊技機移設Ｐ51</t>
  </si>
  <si>
    <t>2/11遊技機移設Ｐ19</t>
  </si>
  <si>
    <t>2/16遊技機移設Ｐ12</t>
  </si>
  <si>
    <t>2/25遊技機移設一式</t>
  </si>
  <si>
    <t>2/17インカム子機修理2</t>
  </si>
  <si>
    <t>D013</t>
  </si>
  <si>
    <t xml:space="preserve">個店イベント    </t>
  </si>
  <si>
    <t>2/7サンプリング</t>
  </si>
  <si>
    <t>2/17サンプリング</t>
  </si>
  <si>
    <t>2/27サンプリング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</si>
</sst>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2440</v>
      </c>
      <c r="L5" s="30">
        <v>244</v>
      </c>
      <c r="M5" s="30">
        <v>2684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15840</v>
      </c>
      <c r="L6" s="30">
        <v>1584</v>
      </c>
      <c r="M6" s="30">
        <v>17424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18200</v>
      </c>
      <c r="L7" s="30">
        <v>1820</v>
      </c>
      <c r="M7" s="30">
        <v>20020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22124</v>
      </c>
      <c r="L8" s="30">
        <v>2212</v>
      </c>
      <c r="M8" s="30">
        <v>24336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2415</v>
      </c>
      <c r="L9" s="30">
        <v>241</v>
      </c>
      <c r="M9" s="30">
        <v>2656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43</v>
      </c>
      <c r="J10" s="30" t="s">
        <v>24</v>
      </c>
      <c r="K10" s="30">
        <v>13700</v>
      </c>
      <c r="L10" s="30">
        <v>1370</v>
      </c>
      <c r="M10" s="30">
        <v>15070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38</v>
      </c>
      <c r="F11" s="30" t="s">
        <v>39</v>
      </c>
      <c r="G11" s="30" t="s">
        <v>40</v>
      </c>
      <c r="H11" s="30" t="s">
        <v>41</v>
      </c>
      <c r="I11" s="30" t="s">
        <v>44</v>
      </c>
      <c r="J11" s="30" t="s">
        <v>24</v>
      </c>
      <c r="K11" s="30">
        <v>1985</v>
      </c>
      <c r="L11" s="30">
        <v>198</v>
      </c>
      <c r="M11" s="30">
        <v>2183</v>
      </c>
      <c r="N11" s="38" t="s">
        <v>25</v>
      </c>
    </row>
    <row r="12" ht="18" customHeight="1">
      <c r="A12" s="29">
        <v>3</v>
      </c>
      <c r="B12" s="29" t="s">
        <v>36</v>
      </c>
      <c r="C12" s="29" t="s">
        <v>37</v>
      </c>
      <c r="D12" s="29" t="s">
        <v>18</v>
      </c>
      <c r="E12" s="29" t="s">
        <v>38</v>
      </c>
      <c r="F12" s="30" t="s">
        <v>39</v>
      </c>
      <c r="G12" s="30" t="s">
        <v>40</v>
      </c>
      <c r="H12" s="30" t="s">
        <v>41</v>
      </c>
      <c r="I12" s="30" t="s">
        <v>45</v>
      </c>
      <c r="J12" s="30" t="s">
        <v>24</v>
      </c>
      <c r="K12" s="30">
        <v>9450</v>
      </c>
      <c r="L12" s="30">
        <v>945</v>
      </c>
      <c r="M12" s="30">
        <v>10395</v>
      </c>
      <c r="N12" s="38" t="s">
        <v>25</v>
      </c>
    </row>
    <row r="13" ht="18" customHeight="1">
      <c r="A13" s="29">
        <v>3</v>
      </c>
      <c r="B13" s="29" t="s">
        <v>36</v>
      </c>
      <c r="C13" s="29" t="s">
        <v>37</v>
      </c>
      <c r="D13" s="29" t="s">
        <v>18</v>
      </c>
      <c r="E13" s="29" t="s">
        <v>38</v>
      </c>
      <c r="F13" s="30" t="s">
        <v>39</v>
      </c>
      <c r="G13" s="30" t="s">
        <v>40</v>
      </c>
      <c r="H13" s="30" t="s">
        <v>41</v>
      </c>
      <c r="I13" s="30" t="s">
        <v>46</v>
      </c>
      <c r="J13" s="30" t="s">
        <v>24</v>
      </c>
      <c r="K13" s="30">
        <v>8701</v>
      </c>
      <c r="L13" s="30">
        <v>870</v>
      </c>
      <c r="M13" s="30">
        <v>9571</v>
      </c>
      <c r="N13" s="38" t="s">
        <v>25</v>
      </c>
    </row>
    <row r="14" ht="18" customHeight="1">
      <c r="A14" s="29">
        <v>4</v>
      </c>
      <c r="B14" s="29" t="s">
        <v>47</v>
      </c>
      <c r="C14" s="29" t="s">
        <v>48</v>
      </c>
      <c r="D14" s="29" t="s">
        <v>18</v>
      </c>
      <c r="E14" s="29" t="s">
        <v>49</v>
      </c>
      <c r="F14" s="30" t="s">
        <v>50</v>
      </c>
      <c r="G14" s="30" t="s">
        <v>51</v>
      </c>
      <c r="H14" s="30" t="s">
        <v>52</v>
      </c>
      <c r="I14" s="30" t="s">
        <v>53</v>
      </c>
      <c r="J14" s="30" t="s">
        <v>35</v>
      </c>
      <c r="K14" s="30">
        <v>80000</v>
      </c>
      <c r="L14" s="30">
        <v>8000</v>
      </c>
      <c r="M14" s="30">
        <v>88000</v>
      </c>
      <c r="N14" s="38" t="s">
        <v>54</v>
      </c>
    </row>
    <row r="15" ht="18" customHeight="1">
      <c r="A15" s="29">
        <v>5</v>
      </c>
      <c r="B15" s="29" t="s">
        <v>55</v>
      </c>
      <c r="C15" s="29" t="s">
        <v>56</v>
      </c>
      <c r="D15" s="29" t="s">
        <v>18</v>
      </c>
      <c r="E15" s="29" t="s">
        <v>38</v>
      </c>
      <c r="F15" s="30" t="s">
        <v>39</v>
      </c>
      <c r="G15" s="30" t="s">
        <v>57</v>
      </c>
      <c r="H15" s="30" t="s">
        <v>58</v>
      </c>
      <c r="I15" s="30" t="s">
        <v>59</v>
      </c>
      <c r="J15" s="30" t="s">
        <v>35</v>
      </c>
      <c r="K15" s="30">
        <v>5000</v>
      </c>
      <c r="L15" s="30">
        <v>500</v>
      </c>
      <c r="M15" s="30">
        <v>5500</v>
      </c>
      <c r="N15" s="38" t="s">
        <v>25</v>
      </c>
    </row>
    <row r="16" ht="18" customHeight="1">
      <c r="A16" s="29">
        <v>6</v>
      </c>
      <c r="B16" s="29" t="s">
        <v>60</v>
      </c>
      <c r="C16" s="29" t="s">
        <v>61</v>
      </c>
      <c r="D16" s="29" t="s">
        <v>18</v>
      </c>
      <c r="E16" s="29" t="s">
        <v>19</v>
      </c>
      <c r="F16" s="30" t="s">
        <v>20</v>
      </c>
      <c r="G16" s="30" t="s">
        <v>62</v>
      </c>
      <c r="H16" s="30" t="s">
        <v>63</v>
      </c>
      <c r="I16" s="30" t="s">
        <v>64</v>
      </c>
      <c r="J16" s="30" t="s">
        <v>35</v>
      </c>
      <c r="K16" s="30">
        <v>15000</v>
      </c>
      <c r="L16" s="30">
        <v>1500</v>
      </c>
      <c r="M16" s="30">
        <v>16500</v>
      </c>
      <c r="N16" s="38" t="s">
        <v>25</v>
      </c>
    </row>
    <row r="17" ht="18" customHeight="1">
      <c r="A17" s="29">
        <v>7</v>
      </c>
      <c r="B17" s="29" t="s">
        <v>65</v>
      </c>
      <c r="C17" s="29" t="s">
        <v>66</v>
      </c>
      <c r="D17" s="29" t="s">
        <v>18</v>
      </c>
      <c r="E17" s="29" t="s">
        <v>38</v>
      </c>
      <c r="F17" s="30" t="s">
        <v>39</v>
      </c>
      <c r="G17" s="30" t="s">
        <v>40</v>
      </c>
      <c r="H17" s="30" t="s">
        <v>41</v>
      </c>
      <c r="I17" s="30" t="s">
        <v>67</v>
      </c>
      <c r="J17" s="30" t="s">
        <v>35</v>
      </c>
      <c r="K17" s="30">
        <v>15000</v>
      </c>
      <c r="L17" s="30">
        <v>1500</v>
      </c>
      <c r="M17" s="30">
        <v>16500</v>
      </c>
      <c r="N17" s="38" t="s">
        <v>25</v>
      </c>
    </row>
    <row r="18" ht="18" customHeight="1">
      <c r="A18" s="29">
        <v>8</v>
      </c>
      <c r="B18" s="29" t="s">
        <v>68</v>
      </c>
      <c r="C18" s="29" t="s">
        <v>69</v>
      </c>
      <c r="D18" s="29" t="s">
        <v>18</v>
      </c>
      <c r="E18" s="29" t="s">
        <v>70</v>
      </c>
      <c r="F18" s="30" t="s">
        <v>71</v>
      </c>
      <c r="G18" s="30" t="s">
        <v>72</v>
      </c>
      <c r="H18" s="30" t="s">
        <v>73</v>
      </c>
      <c r="I18" s="30" t="s">
        <v>74</v>
      </c>
      <c r="J18" s="30" t="s">
        <v>24</v>
      </c>
      <c r="K18" s="30">
        <v>20000</v>
      </c>
      <c r="L18" s="30">
        <v>2000</v>
      </c>
      <c r="M18" s="30">
        <v>22000</v>
      </c>
      <c r="N18" s="38" t="s">
        <v>75</v>
      </c>
    </row>
    <row r="19" ht="18" customHeight="1">
      <c r="A19" s="29">
        <v>8</v>
      </c>
      <c r="B19" s="29" t="s">
        <v>68</v>
      </c>
      <c r="C19" s="29" t="s">
        <v>69</v>
      </c>
      <c r="D19" s="29" t="s">
        <v>18</v>
      </c>
      <c r="E19" s="29" t="s">
        <v>30</v>
      </c>
      <c r="F19" s="30" t="s">
        <v>31</v>
      </c>
      <c r="G19" s="30" t="s">
        <v>76</v>
      </c>
      <c r="H19" s="30" t="s">
        <v>77</v>
      </c>
      <c r="I19" s="30" t="s">
        <v>78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75</v>
      </c>
    </row>
    <row r="20" ht="18" customHeight="1">
      <c r="A20" s="29">
        <v>8</v>
      </c>
      <c r="B20" s="29" t="s">
        <v>68</v>
      </c>
      <c r="C20" s="29" t="s">
        <v>69</v>
      </c>
      <c r="D20" s="29" t="s">
        <v>18</v>
      </c>
      <c r="E20" s="29" t="s">
        <v>79</v>
      </c>
      <c r="F20" s="30" t="s">
        <v>80</v>
      </c>
      <c r="G20" s="30" t="s">
        <v>81</v>
      </c>
      <c r="H20" s="30" t="s">
        <v>82</v>
      </c>
      <c r="I20" s="30" t="s">
        <v>83</v>
      </c>
      <c r="J20" s="30" t="s">
        <v>24</v>
      </c>
      <c r="K20" s="30">
        <v>4900</v>
      </c>
      <c r="L20" s="30">
        <v>490</v>
      </c>
      <c r="M20" s="30">
        <v>5390</v>
      </c>
      <c r="N20" s="38" t="s">
        <v>75</v>
      </c>
    </row>
    <row r="21" ht="18" customHeight="1">
      <c r="A21" s="29">
        <v>8</v>
      </c>
      <c r="B21" s="29" t="s">
        <v>68</v>
      </c>
      <c r="C21" s="29" t="s">
        <v>69</v>
      </c>
      <c r="D21" s="29" t="s">
        <v>18</v>
      </c>
      <c r="E21" s="29" t="s">
        <v>30</v>
      </c>
      <c r="F21" s="30" t="s">
        <v>31</v>
      </c>
      <c r="G21" s="30" t="s">
        <v>76</v>
      </c>
      <c r="H21" s="30" t="s">
        <v>77</v>
      </c>
      <c r="I21" s="30" t="s">
        <v>84</v>
      </c>
      <c r="J21" s="30" t="s">
        <v>24</v>
      </c>
      <c r="K21" s="30">
        <v>5460</v>
      </c>
      <c r="L21" s="30">
        <v>546</v>
      </c>
      <c r="M21" s="30">
        <v>6006</v>
      </c>
      <c r="N21" s="38" t="s">
        <v>75</v>
      </c>
    </row>
    <row r="22" ht="18" customHeight="1">
      <c r="A22" s="29">
        <v>8</v>
      </c>
      <c r="B22" s="29" t="s">
        <v>68</v>
      </c>
      <c r="C22" s="29" t="s">
        <v>69</v>
      </c>
      <c r="D22" s="29" t="s">
        <v>18</v>
      </c>
      <c r="E22" s="29" t="s">
        <v>30</v>
      </c>
      <c r="F22" s="30" t="s">
        <v>31</v>
      </c>
      <c r="G22" s="30" t="s">
        <v>76</v>
      </c>
      <c r="H22" s="30" t="s">
        <v>77</v>
      </c>
      <c r="I22" s="30" t="s">
        <v>85</v>
      </c>
      <c r="J22" s="30" t="s">
        <v>24</v>
      </c>
      <c r="K22" s="30">
        <v>94355</v>
      </c>
      <c r="L22" s="30">
        <v>9435</v>
      </c>
      <c r="M22" s="30">
        <v>103790</v>
      </c>
      <c r="N22" s="38" t="s">
        <v>75</v>
      </c>
    </row>
    <row r="23" ht="18" customHeight="1">
      <c r="A23" s="29">
        <v>8</v>
      </c>
      <c r="B23" s="29" t="s">
        <v>68</v>
      </c>
      <c r="C23" s="29" t="s">
        <v>69</v>
      </c>
      <c r="D23" s="29" t="s">
        <v>18</v>
      </c>
      <c r="E23" s="29" t="s">
        <v>30</v>
      </c>
      <c r="F23" s="30" t="s">
        <v>31</v>
      </c>
      <c r="G23" s="30" t="s">
        <v>76</v>
      </c>
      <c r="H23" s="30" t="s">
        <v>77</v>
      </c>
      <c r="I23" s="30" t="s">
        <v>86</v>
      </c>
      <c r="J23" s="30" t="s">
        <v>24</v>
      </c>
      <c r="K23" s="30">
        <v>25000</v>
      </c>
      <c r="L23" s="30">
        <v>2500</v>
      </c>
      <c r="M23" s="30">
        <v>27500</v>
      </c>
      <c r="N23" s="38" t="s">
        <v>75</v>
      </c>
    </row>
    <row r="24" ht="18" customHeight="1">
      <c r="A24" s="29">
        <v>8</v>
      </c>
      <c r="B24" s="29" t="s">
        <v>68</v>
      </c>
      <c r="C24" s="29" t="s">
        <v>69</v>
      </c>
      <c r="D24" s="29" t="s">
        <v>18</v>
      </c>
      <c r="E24" s="29" t="s">
        <v>30</v>
      </c>
      <c r="F24" s="30" t="s">
        <v>31</v>
      </c>
      <c r="G24" s="30" t="s">
        <v>76</v>
      </c>
      <c r="H24" s="30" t="s">
        <v>77</v>
      </c>
      <c r="I24" s="30" t="s">
        <v>87</v>
      </c>
      <c r="J24" s="30" t="s">
        <v>24</v>
      </c>
      <c r="K24" s="30">
        <v>5600</v>
      </c>
      <c r="L24" s="30">
        <v>560</v>
      </c>
      <c r="M24" s="30">
        <v>6160</v>
      </c>
      <c r="N24" s="38" t="s">
        <v>75</v>
      </c>
    </row>
    <row r="25" ht="18" customHeight="1">
      <c r="A25" s="29">
        <v>8</v>
      </c>
      <c r="B25" s="29" t="s">
        <v>68</v>
      </c>
      <c r="C25" s="29" t="s">
        <v>69</v>
      </c>
      <c r="D25" s="29" t="s">
        <v>18</v>
      </c>
      <c r="E25" s="29" t="s">
        <v>30</v>
      </c>
      <c r="F25" s="30" t="s">
        <v>31</v>
      </c>
      <c r="G25" s="30" t="s">
        <v>76</v>
      </c>
      <c r="H25" s="30" t="s">
        <v>77</v>
      </c>
      <c r="I25" s="30" t="s">
        <v>88</v>
      </c>
      <c r="J25" s="30" t="s">
        <v>24</v>
      </c>
      <c r="K25" s="30">
        <v>20000</v>
      </c>
      <c r="L25" s="30">
        <v>2000</v>
      </c>
      <c r="M25" s="30">
        <v>22000</v>
      </c>
      <c r="N25" s="38" t="s">
        <v>75</v>
      </c>
    </row>
    <row r="26" ht="18" customHeight="1">
      <c r="A26" s="29">
        <v>9</v>
      </c>
      <c r="B26" s="29" t="s">
        <v>89</v>
      </c>
      <c r="C26" s="29" t="s">
        <v>90</v>
      </c>
      <c r="D26" s="29" t="s">
        <v>18</v>
      </c>
      <c r="E26" s="29" t="s">
        <v>38</v>
      </c>
      <c r="F26" s="30" t="s">
        <v>39</v>
      </c>
      <c r="G26" s="30" t="s">
        <v>40</v>
      </c>
      <c r="H26" s="30" t="s">
        <v>41</v>
      </c>
      <c r="I26" s="30" t="s">
        <v>91</v>
      </c>
      <c r="J26" s="30" t="s">
        <v>24</v>
      </c>
      <c r="K26" s="30">
        <v>23980</v>
      </c>
      <c r="L26" s="30">
        <v>2398</v>
      </c>
      <c r="M26" s="30">
        <v>26378</v>
      </c>
      <c r="N26" s="38" t="s">
        <v>25</v>
      </c>
    </row>
    <row r="27" ht="18" customHeight="1">
      <c r="A27" s="29">
        <v>9</v>
      </c>
      <c r="B27" s="29" t="s">
        <v>89</v>
      </c>
      <c r="C27" s="29" t="s">
        <v>90</v>
      </c>
      <c r="D27" s="29" t="s">
        <v>18</v>
      </c>
      <c r="E27" s="29" t="s">
        <v>38</v>
      </c>
      <c r="F27" s="30" t="s">
        <v>39</v>
      </c>
      <c r="G27" s="30" t="s">
        <v>40</v>
      </c>
      <c r="H27" s="30" t="s">
        <v>41</v>
      </c>
      <c r="I27" s="30" t="s">
        <v>92</v>
      </c>
      <c r="J27" s="30" t="s">
        <v>24</v>
      </c>
      <c r="K27" s="30">
        <v>22200</v>
      </c>
      <c r="L27" s="30">
        <v>2220</v>
      </c>
      <c r="M27" s="30">
        <v>24420</v>
      </c>
      <c r="N27" s="38" t="s">
        <v>25</v>
      </c>
    </row>
    <row r="28" ht="18" customHeight="1">
      <c r="A28" s="29">
        <v>9</v>
      </c>
      <c r="B28" s="29" t="s">
        <v>89</v>
      </c>
      <c r="C28" s="29" t="s">
        <v>90</v>
      </c>
      <c r="D28" s="29" t="s">
        <v>18</v>
      </c>
      <c r="E28" s="29" t="s">
        <v>19</v>
      </c>
      <c r="F28" s="30" t="s">
        <v>20</v>
      </c>
      <c r="G28" s="30" t="s">
        <v>93</v>
      </c>
      <c r="H28" s="30" t="s">
        <v>94</v>
      </c>
      <c r="I28" s="30" t="s">
        <v>95</v>
      </c>
      <c r="J28" s="30" t="s">
        <v>24</v>
      </c>
      <c r="K28" s="30">
        <v>14940</v>
      </c>
      <c r="L28" s="30">
        <v>1494</v>
      </c>
      <c r="M28" s="30">
        <v>16434</v>
      </c>
      <c r="N28" s="38" t="s">
        <v>25</v>
      </c>
    </row>
    <row r="29" ht="18" customHeight="1">
      <c r="A29" s="29">
        <v>10</v>
      </c>
      <c r="B29" s="29" t="s">
        <v>96</v>
      </c>
      <c r="C29" s="29" t="s">
        <v>97</v>
      </c>
      <c r="D29" s="29" t="s">
        <v>18</v>
      </c>
      <c r="E29" s="29" t="s">
        <v>79</v>
      </c>
      <c r="F29" s="30" t="s">
        <v>80</v>
      </c>
      <c r="G29" s="30" t="s">
        <v>98</v>
      </c>
      <c r="H29" s="30" t="s">
        <v>99</v>
      </c>
      <c r="I29" s="30" t="s">
        <v>100</v>
      </c>
      <c r="J29" s="30" t="s">
        <v>35</v>
      </c>
      <c r="K29" s="30">
        <v>8400</v>
      </c>
      <c r="L29" s="30">
        <v>840</v>
      </c>
      <c r="M29" s="30">
        <v>9240</v>
      </c>
      <c r="N29" s="38" t="s">
        <v>25</v>
      </c>
    </row>
    <row r="30" ht="18" customHeight="1">
      <c r="A30" s="29">
        <v>11</v>
      </c>
      <c r="B30" s="29" t="s">
        <v>101</v>
      </c>
      <c r="C30" s="29" t="s">
        <v>102</v>
      </c>
      <c r="D30" s="29" t="s">
        <v>18</v>
      </c>
      <c r="E30" s="29" t="s">
        <v>19</v>
      </c>
      <c r="F30" s="30" t="s">
        <v>20</v>
      </c>
      <c r="G30" s="30" t="s">
        <v>103</v>
      </c>
      <c r="H30" s="30" t="s">
        <v>104</v>
      </c>
      <c r="I30" s="30" t="s">
        <v>105</v>
      </c>
      <c r="J30" s="30" t="s">
        <v>24</v>
      </c>
      <c r="K30" s="30">
        <v>60500</v>
      </c>
      <c r="L30" s="30">
        <v>6050</v>
      </c>
      <c r="M30" s="30">
        <v>66550</v>
      </c>
      <c r="N30" s="38" t="s">
        <v>25</v>
      </c>
    </row>
    <row r="31" ht="18" customHeight="1">
      <c r="A31" s="29">
        <v>11</v>
      </c>
      <c r="B31" s="29" t="s">
        <v>101</v>
      </c>
      <c r="C31" s="29" t="s">
        <v>102</v>
      </c>
      <c r="D31" s="29" t="s">
        <v>18</v>
      </c>
      <c r="E31" s="29" t="s">
        <v>19</v>
      </c>
      <c r="F31" s="30" t="s">
        <v>20</v>
      </c>
      <c r="G31" s="30" t="s">
        <v>103</v>
      </c>
      <c r="H31" s="30" t="s">
        <v>104</v>
      </c>
      <c r="I31" s="30" t="s">
        <v>106</v>
      </c>
      <c r="J31" s="30" t="s">
        <v>24</v>
      </c>
      <c r="K31" s="30">
        <v>18900</v>
      </c>
      <c r="L31" s="30">
        <v>1890</v>
      </c>
      <c r="M31" s="30">
        <v>20790</v>
      </c>
      <c r="N31" s="38" t="s">
        <v>25</v>
      </c>
    </row>
    <row r="32" ht="18" customHeight="1">
      <c r="A32" s="29">
        <v>12</v>
      </c>
      <c r="B32" s="29" t="s">
        <v>107</v>
      </c>
      <c r="C32" s="29" t="s">
        <v>108</v>
      </c>
      <c r="D32" s="29" t="s">
        <v>18</v>
      </c>
      <c r="E32" s="29" t="s">
        <v>38</v>
      </c>
      <c r="F32" s="30" t="s">
        <v>39</v>
      </c>
      <c r="G32" s="30" t="s">
        <v>57</v>
      </c>
      <c r="H32" s="30" t="s">
        <v>58</v>
      </c>
      <c r="I32" s="30" t="s">
        <v>109</v>
      </c>
      <c r="J32" s="30" t="s">
        <v>35</v>
      </c>
      <c r="K32" s="30">
        <v>39000</v>
      </c>
      <c r="L32" s="30">
        <v>3900</v>
      </c>
      <c r="M32" s="30">
        <v>42900</v>
      </c>
      <c r="N32" s="38" t="s">
        <v>25</v>
      </c>
    </row>
    <row r="33" ht="18" customHeight="1">
      <c r="A33" s="29">
        <v>13</v>
      </c>
      <c r="B33" s="29" t="s">
        <v>110</v>
      </c>
      <c r="C33" s="29" t="s">
        <v>111</v>
      </c>
      <c r="D33" s="29" t="s">
        <v>18</v>
      </c>
      <c r="E33" s="29" t="s">
        <v>112</v>
      </c>
      <c r="F33" s="30" t="s">
        <v>113</v>
      </c>
      <c r="G33" s="30" t="s">
        <v>25</v>
      </c>
      <c r="H33" s="30" t="s">
        <v>25</v>
      </c>
      <c r="I33" s="30" t="s">
        <v>114</v>
      </c>
      <c r="J33" s="30" t="s">
        <v>115</v>
      </c>
      <c r="K33" s="30">
        <v>61000</v>
      </c>
      <c r="L33" s="30">
        <v>0</v>
      </c>
      <c r="M33" s="30">
        <v>61000</v>
      </c>
      <c r="N33" s="38" t="s">
        <v>116</v>
      </c>
    </row>
    <row r="34" ht="18" customHeight="1">
      <c r="A34" s="29">
        <v>13</v>
      </c>
      <c r="B34" s="29" t="s">
        <v>110</v>
      </c>
      <c r="C34" s="29" t="s">
        <v>111</v>
      </c>
      <c r="D34" s="29" t="s">
        <v>18</v>
      </c>
      <c r="E34" s="29" t="s">
        <v>38</v>
      </c>
      <c r="F34" s="30" t="s">
        <v>39</v>
      </c>
      <c r="G34" s="30" t="s">
        <v>117</v>
      </c>
      <c r="H34" s="30" t="s">
        <v>118</v>
      </c>
      <c r="I34" s="30" t="s">
        <v>119</v>
      </c>
      <c r="J34" s="30" t="s">
        <v>35</v>
      </c>
      <c r="K34" s="30">
        <v>340910</v>
      </c>
      <c r="L34" s="30">
        <v>34090</v>
      </c>
      <c r="M34" s="30">
        <v>375000</v>
      </c>
      <c r="N34" s="38" t="s">
        <v>116</v>
      </c>
    </row>
    <row r="35" ht="18" customHeight="1">
      <c r="A35" s="29">
        <v>14</v>
      </c>
      <c r="B35" s="29" t="s">
        <v>120</v>
      </c>
      <c r="C35" s="29" t="s">
        <v>121</v>
      </c>
      <c r="D35" s="29" t="s">
        <v>18</v>
      </c>
      <c r="E35" s="29" t="s">
        <v>38</v>
      </c>
      <c r="F35" s="30" t="s">
        <v>39</v>
      </c>
      <c r="G35" s="30" t="s">
        <v>122</v>
      </c>
      <c r="H35" s="30" t="s">
        <v>123</v>
      </c>
      <c r="I35" s="30" t="s">
        <v>124</v>
      </c>
      <c r="J35" s="30" t="s">
        <v>35</v>
      </c>
      <c r="K35" s="30">
        <v>59163</v>
      </c>
      <c r="L35" s="30">
        <v>5916</v>
      </c>
      <c r="M35" s="30">
        <v>65079</v>
      </c>
      <c r="N35" s="38" t="s">
        <v>125</v>
      </c>
    </row>
    <row r="36" ht="18" customHeight="1">
      <c r="A36" s="29">
        <v>15</v>
      </c>
      <c r="B36" s="29" t="s">
        <v>126</v>
      </c>
      <c r="C36" s="29" t="s">
        <v>127</v>
      </c>
      <c r="D36" s="29" t="s">
        <v>18</v>
      </c>
      <c r="E36" s="29" t="s">
        <v>128</v>
      </c>
      <c r="F36" s="30" t="s">
        <v>129</v>
      </c>
      <c r="G36" s="30" t="s">
        <v>130</v>
      </c>
      <c r="H36" s="30" t="s">
        <v>131</v>
      </c>
      <c r="I36" s="30" t="s">
        <v>132</v>
      </c>
      <c r="J36" s="30" t="s">
        <v>24</v>
      </c>
      <c r="K36" s="30">
        <v>78200</v>
      </c>
      <c r="L36" s="30">
        <v>7820</v>
      </c>
      <c r="M36" s="30">
        <v>86020</v>
      </c>
      <c r="N36" s="38" t="s">
        <v>133</v>
      </c>
    </row>
    <row r="37" ht="18" customHeight="1">
      <c r="A37" s="29">
        <v>15</v>
      </c>
      <c r="B37" s="29" t="s">
        <v>126</v>
      </c>
      <c r="C37" s="29" t="s">
        <v>127</v>
      </c>
      <c r="D37" s="29" t="s">
        <v>18</v>
      </c>
      <c r="E37" s="29" t="s">
        <v>128</v>
      </c>
      <c r="F37" s="30" t="s">
        <v>129</v>
      </c>
      <c r="G37" s="30" t="s">
        <v>130</v>
      </c>
      <c r="H37" s="30" t="s">
        <v>131</v>
      </c>
      <c r="I37" s="30" t="s">
        <v>134</v>
      </c>
      <c r="J37" s="30" t="s">
        <v>24</v>
      </c>
      <c r="K37" s="30">
        <v>34260</v>
      </c>
      <c r="L37" s="30">
        <v>3426</v>
      </c>
      <c r="M37" s="30">
        <v>37686</v>
      </c>
      <c r="N37" s="38" t="s">
        <v>133</v>
      </c>
    </row>
    <row r="38" ht="18" customHeight="1">
      <c r="A38" s="29">
        <v>15</v>
      </c>
      <c r="B38" s="29" t="s">
        <v>126</v>
      </c>
      <c r="C38" s="29" t="s">
        <v>127</v>
      </c>
      <c r="D38" s="29" t="s">
        <v>18</v>
      </c>
      <c r="E38" s="29" t="s">
        <v>128</v>
      </c>
      <c r="F38" s="30" t="s">
        <v>129</v>
      </c>
      <c r="G38" s="30" t="s">
        <v>130</v>
      </c>
      <c r="H38" s="30" t="s">
        <v>131</v>
      </c>
      <c r="I38" s="30" t="s">
        <v>135</v>
      </c>
      <c r="J38" s="30" t="s">
        <v>24</v>
      </c>
      <c r="K38" s="30">
        <v>57000</v>
      </c>
      <c r="L38" s="30">
        <v>5700</v>
      </c>
      <c r="M38" s="30">
        <v>62700</v>
      </c>
      <c r="N38" s="38" t="s">
        <v>133</v>
      </c>
    </row>
    <row r="39" ht="18" customHeight="1">
      <c r="A39" s="29">
        <v>15</v>
      </c>
      <c r="B39" s="29" t="s">
        <v>126</v>
      </c>
      <c r="C39" s="29" t="s">
        <v>127</v>
      </c>
      <c r="D39" s="29" t="s">
        <v>18</v>
      </c>
      <c r="E39" s="29" t="s">
        <v>128</v>
      </c>
      <c r="F39" s="30" t="s">
        <v>129</v>
      </c>
      <c r="G39" s="30" t="s">
        <v>130</v>
      </c>
      <c r="H39" s="30" t="s">
        <v>131</v>
      </c>
      <c r="I39" s="30" t="s">
        <v>136</v>
      </c>
      <c r="J39" s="30" t="s">
        <v>24</v>
      </c>
      <c r="K39" s="30">
        <v>24250</v>
      </c>
      <c r="L39" s="30">
        <v>2425</v>
      </c>
      <c r="M39" s="30">
        <v>26675</v>
      </c>
      <c r="N39" s="38" t="s">
        <v>133</v>
      </c>
    </row>
    <row r="40" ht="18" customHeight="1">
      <c r="A40" s="29">
        <v>16</v>
      </c>
      <c r="B40" s="29" t="s">
        <v>137</v>
      </c>
      <c r="C40" s="29" t="s">
        <v>138</v>
      </c>
      <c r="D40" s="29" t="s">
        <v>18</v>
      </c>
      <c r="E40" s="29" t="s">
        <v>38</v>
      </c>
      <c r="F40" s="30" t="s">
        <v>39</v>
      </c>
      <c r="G40" s="30" t="s">
        <v>139</v>
      </c>
      <c r="H40" s="30" t="s">
        <v>140</v>
      </c>
      <c r="I40" s="30" t="s">
        <v>141</v>
      </c>
      <c r="J40" s="30" t="s">
        <v>35</v>
      </c>
      <c r="K40" s="30">
        <v>431137</v>
      </c>
      <c r="L40" s="30">
        <v>43113</v>
      </c>
      <c r="M40" s="30">
        <v>474250</v>
      </c>
      <c r="N40" s="38" t="s">
        <v>25</v>
      </c>
    </row>
    <row r="41" ht="18" customHeight="1">
      <c r="A41" s="29">
        <v>17</v>
      </c>
      <c r="B41" s="29" t="s">
        <v>142</v>
      </c>
      <c r="C41" s="29" t="s">
        <v>143</v>
      </c>
      <c r="D41" s="29" t="s">
        <v>18</v>
      </c>
      <c r="E41" s="29" t="s">
        <v>144</v>
      </c>
      <c r="F41" s="30" t="s">
        <v>145</v>
      </c>
      <c r="G41" s="30" t="s">
        <v>25</v>
      </c>
      <c r="H41" s="30" t="s">
        <v>25</v>
      </c>
      <c r="I41" s="30" t="s">
        <v>146</v>
      </c>
      <c r="J41" s="30" t="s">
        <v>35</v>
      </c>
      <c r="K41" s="30">
        <v>202583</v>
      </c>
      <c r="L41" s="30">
        <v>20258</v>
      </c>
      <c r="M41" s="30">
        <v>222841</v>
      </c>
      <c r="N41" s="38" t="s">
        <v>25</v>
      </c>
    </row>
    <row r="42" ht="18" customHeight="1">
      <c r="A42" s="29">
        <v>18</v>
      </c>
      <c r="B42" s="29" t="s">
        <v>147</v>
      </c>
      <c r="C42" s="29" t="s">
        <v>148</v>
      </c>
      <c r="D42" s="29" t="s">
        <v>18</v>
      </c>
      <c r="E42" s="29" t="s">
        <v>70</v>
      </c>
      <c r="F42" s="30" t="s">
        <v>71</v>
      </c>
      <c r="G42" s="30" t="s">
        <v>72</v>
      </c>
      <c r="H42" s="30" t="s">
        <v>73</v>
      </c>
      <c r="I42" s="30" t="s">
        <v>149</v>
      </c>
      <c r="J42" s="30" t="s">
        <v>35</v>
      </c>
      <c r="K42" s="30">
        <v>158400</v>
      </c>
      <c r="L42" s="30">
        <v>15840</v>
      </c>
      <c r="M42" s="30">
        <v>174240</v>
      </c>
      <c r="N42" s="38" t="s">
        <v>25</v>
      </c>
    </row>
    <row r="43" ht="18" customHeight="1">
      <c r="A43" s="29">
        <v>19</v>
      </c>
      <c r="B43" s="29" t="s">
        <v>147</v>
      </c>
      <c r="C43" s="29" t="s">
        <v>148</v>
      </c>
      <c r="D43" s="29" t="s">
        <v>18</v>
      </c>
      <c r="E43" s="29" t="s">
        <v>30</v>
      </c>
      <c r="F43" s="30" t="s">
        <v>31</v>
      </c>
      <c r="G43" s="30" t="s">
        <v>76</v>
      </c>
      <c r="H43" s="30" t="s">
        <v>77</v>
      </c>
      <c r="I43" s="30" t="s">
        <v>150</v>
      </c>
      <c r="J43" s="30" t="s">
        <v>24</v>
      </c>
      <c r="K43" s="30">
        <v>119250</v>
      </c>
      <c r="L43" s="30">
        <v>11925</v>
      </c>
      <c r="M43" s="30">
        <v>131175</v>
      </c>
      <c r="N43" s="38" t="s">
        <v>151</v>
      </c>
    </row>
    <row r="44" ht="18" customHeight="1">
      <c r="A44" s="29">
        <v>19</v>
      </c>
      <c r="B44" s="29" t="s">
        <v>147</v>
      </c>
      <c r="C44" s="29" t="s">
        <v>148</v>
      </c>
      <c r="D44" s="29" t="s">
        <v>18</v>
      </c>
      <c r="E44" s="29" t="s">
        <v>30</v>
      </c>
      <c r="F44" s="30" t="s">
        <v>31</v>
      </c>
      <c r="G44" s="30" t="s">
        <v>76</v>
      </c>
      <c r="H44" s="30" t="s">
        <v>77</v>
      </c>
      <c r="I44" s="30" t="s">
        <v>152</v>
      </c>
      <c r="J44" s="30" t="s">
        <v>24</v>
      </c>
      <c r="K44" s="30">
        <v>1750</v>
      </c>
      <c r="L44" s="30">
        <v>175</v>
      </c>
      <c r="M44" s="30">
        <v>1925</v>
      </c>
      <c r="N44" s="38" t="s">
        <v>151</v>
      </c>
    </row>
    <row r="45" ht="18" customHeight="1">
      <c r="A45" s="29">
        <v>19</v>
      </c>
      <c r="B45" s="29" t="s">
        <v>147</v>
      </c>
      <c r="C45" s="29" t="s">
        <v>148</v>
      </c>
      <c r="D45" s="29" t="s">
        <v>18</v>
      </c>
      <c r="E45" s="29" t="s">
        <v>30</v>
      </c>
      <c r="F45" s="30" t="s">
        <v>31</v>
      </c>
      <c r="G45" s="30" t="s">
        <v>76</v>
      </c>
      <c r="H45" s="30" t="s">
        <v>77</v>
      </c>
      <c r="I45" s="30" t="s">
        <v>153</v>
      </c>
      <c r="J45" s="30" t="s">
        <v>24</v>
      </c>
      <c r="K45" s="30">
        <v>3750</v>
      </c>
      <c r="L45" s="30">
        <v>375</v>
      </c>
      <c r="M45" s="30">
        <v>4125</v>
      </c>
      <c r="N45" s="38" t="s">
        <v>151</v>
      </c>
    </row>
    <row r="46" ht="18" customHeight="1">
      <c r="A46" s="29">
        <v>19</v>
      </c>
      <c r="B46" s="29" t="s">
        <v>147</v>
      </c>
      <c r="C46" s="29" t="s">
        <v>148</v>
      </c>
      <c r="D46" s="29" t="s">
        <v>18</v>
      </c>
      <c r="E46" s="29" t="s">
        <v>30</v>
      </c>
      <c r="F46" s="30" t="s">
        <v>31</v>
      </c>
      <c r="G46" s="30" t="s">
        <v>76</v>
      </c>
      <c r="H46" s="30" t="s">
        <v>77</v>
      </c>
      <c r="I46" s="30" t="s">
        <v>154</v>
      </c>
      <c r="J46" s="30" t="s">
        <v>24</v>
      </c>
      <c r="K46" s="30">
        <v>15000</v>
      </c>
      <c r="L46" s="30">
        <v>1500</v>
      </c>
      <c r="M46" s="30">
        <v>16500</v>
      </c>
      <c r="N46" s="38" t="s">
        <v>151</v>
      </c>
    </row>
    <row r="47" ht="18" customHeight="1">
      <c r="A47" s="29">
        <v>20</v>
      </c>
      <c r="B47" s="29" t="s">
        <v>147</v>
      </c>
      <c r="C47" s="29" t="s">
        <v>148</v>
      </c>
      <c r="D47" s="29" t="s">
        <v>18</v>
      </c>
      <c r="E47" s="29" t="s">
        <v>70</v>
      </c>
      <c r="F47" s="30" t="s">
        <v>71</v>
      </c>
      <c r="G47" s="30" t="s">
        <v>72</v>
      </c>
      <c r="H47" s="30" t="s">
        <v>73</v>
      </c>
      <c r="I47" s="30" t="s">
        <v>155</v>
      </c>
      <c r="J47" s="30" t="s">
        <v>35</v>
      </c>
      <c r="K47" s="30">
        <v>212000</v>
      </c>
      <c r="L47" s="30">
        <v>21200</v>
      </c>
      <c r="M47" s="30">
        <v>233200</v>
      </c>
      <c r="N47" s="38" t="s">
        <v>25</v>
      </c>
    </row>
    <row r="48" ht="18" customHeight="1">
      <c r="A48" s="29">
        <v>21</v>
      </c>
      <c r="B48" s="29" t="s">
        <v>147</v>
      </c>
      <c r="C48" s="29" t="s">
        <v>148</v>
      </c>
      <c r="D48" s="29" t="s">
        <v>18</v>
      </c>
      <c r="E48" s="29" t="s">
        <v>38</v>
      </c>
      <c r="F48" s="30" t="s">
        <v>39</v>
      </c>
      <c r="G48" s="30" t="s">
        <v>156</v>
      </c>
      <c r="H48" s="30" t="s">
        <v>157</v>
      </c>
      <c r="I48" s="30" t="s">
        <v>158</v>
      </c>
      <c r="J48" s="30" t="s">
        <v>24</v>
      </c>
      <c r="K48" s="30">
        <v>39200</v>
      </c>
      <c r="L48" s="30">
        <v>3920</v>
      </c>
      <c r="M48" s="30">
        <v>43120</v>
      </c>
      <c r="N48" s="38" t="s">
        <v>25</v>
      </c>
    </row>
    <row r="49" ht="18" customHeight="1">
      <c r="A49" s="29">
        <v>21</v>
      </c>
      <c r="B49" s="29" t="s">
        <v>147</v>
      </c>
      <c r="C49" s="29" t="s">
        <v>148</v>
      </c>
      <c r="D49" s="29" t="s">
        <v>18</v>
      </c>
      <c r="E49" s="29" t="s">
        <v>38</v>
      </c>
      <c r="F49" s="30" t="s">
        <v>39</v>
      </c>
      <c r="G49" s="30" t="s">
        <v>122</v>
      </c>
      <c r="H49" s="30" t="s">
        <v>123</v>
      </c>
      <c r="I49" s="30" t="s">
        <v>159</v>
      </c>
      <c r="J49" s="30" t="s">
        <v>24</v>
      </c>
      <c r="K49" s="30">
        <v>18000</v>
      </c>
      <c r="L49" s="30">
        <v>1800</v>
      </c>
      <c r="M49" s="30">
        <v>19800</v>
      </c>
      <c r="N49" s="38" t="s">
        <v>25</v>
      </c>
    </row>
    <row r="50" ht="18" customHeight="1">
      <c r="A50" s="29">
        <v>22</v>
      </c>
      <c r="B50" s="29" t="s">
        <v>147</v>
      </c>
      <c r="C50" s="29" t="s">
        <v>148</v>
      </c>
      <c r="D50" s="29" t="s">
        <v>18</v>
      </c>
      <c r="E50" s="29" t="s">
        <v>19</v>
      </c>
      <c r="F50" s="30" t="s">
        <v>20</v>
      </c>
      <c r="G50" s="30" t="s">
        <v>160</v>
      </c>
      <c r="H50" s="30" t="s">
        <v>161</v>
      </c>
      <c r="I50" s="30" t="s">
        <v>162</v>
      </c>
      <c r="J50" s="30" t="s">
        <v>24</v>
      </c>
      <c r="K50" s="30">
        <v>928000</v>
      </c>
      <c r="L50" s="30">
        <v>92800</v>
      </c>
      <c r="M50" s="30">
        <v>1020800</v>
      </c>
      <c r="N50" s="38" t="s">
        <v>25</v>
      </c>
    </row>
    <row r="51" ht="18" customHeight="1">
      <c r="A51" s="29">
        <v>22</v>
      </c>
      <c r="B51" s="29" t="s">
        <v>147</v>
      </c>
      <c r="C51" s="29" t="s">
        <v>148</v>
      </c>
      <c r="D51" s="29" t="s">
        <v>18</v>
      </c>
      <c r="E51" s="29" t="s">
        <v>19</v>
      </c>
      <c r="F51" s="30" t="s">
        <v>20</v>
      </c>
      <c r="G51" s="30" t="s">
        <v>160</v>
      </c>
      <c r="H51" s="30" t="s">
        <v>161</v>
      </c>
      <c r="I51" s="30" t="s">
        <v>163</v>
      </c>
      <c r="J51" s="30" t="s">
        <v>24</v>
      </c>
      <c r="K51" s="30">
        <v>348000</v>
      </c>
      <c r="L51" s="30">
        <v>34800</v>
      </c>
      <c r="M51" s="30">
        <v>382800</v>
      </c>
      <c r="N51" s="38" t="s">
        <v>25</v>
      </c>
    </row>
    <row r="52" ht="18" customHeight="1">
      <c r="A52" s="29">
        <v>22</v>
      </c>
      <c r="B52" s="29" t="s">
        <v>147</v>
      </c>
      <c r="C52" s="29" t="s">
        <v>148</v>
      </c>
      <c r="D52" s="29" t="s">
        <v>18</v>
      </c>
      <c r="E52" s="29" t="s">
        <v>19</v>
      </c>
      <c r="F52" s="30" t="s">
        <v>20</v>
      </c>
      <c r="G52" s="30" t="s">
        <v>160</v>
      </c>
      <c r="H52" s="30" t="s">
        <v>161</v>
      </c>
      <c r="I52" s="30" t="s">
        <v>164</v>
      </c>
      <c r="J52" s="30" t="s">
        <v>24</v>
      </c>
      <c r="K52" s="30">
        <v>50000</v>
      </c>
      <c r="L52" s="30">
        <v>5000</v>
      </c>
      <c r="M52" s="30">
        <v>55000</v>
      </c>
      <c r="N52" s="38" t="s">
        <v>25</v>
      </c>
    </row>
    <row r="53" ht="18" customHeight="1">
      <c r="A53" s="29">
        <v>22</v>
      </c>
      <c r="B53" s="29" t="s">
        <v>147</v>
      </c>
      <c r="C53" s="29" t="s">
        <v>148</v>
      </c>
      <c r="D53" s="29" t="s">
        <v>18</v>
      </c>
      <c r="E53" s="29" t="s">
        <v>19</v>
      </c>
      <c r="F53" s="30" t="s">
        <v>20</v>
      </c>
      <c r="G53" s="30" t="s">
        <v>160</v>
      </c>
      <c r="H53" s="30" t="s">
        <v>161</v>
      </c>
      <c r="I53" s="30" t="s">
        <v>165</v>
      </c>
      <c r="J53" s="30" t="s">
        <v>24</v>
      </c>
      <c r="K53" s="30">
        <v>120000</v>
      </c>
      <c r="L53" s="30">
        <v>12000</v>
      </c>
      <c r="M53" s="30">
        <v>132000</v>
      </c>
      <c r="N53" s="38" t="s">
        <v>25</v>
      </c>
    </row>
    <row r="54" ht="18" customHeight="1">
      <c r="A54" s="29">
        <v>22</v>
      </c>
      <c r="B54" s="29" t="s">
        <v>147</v>
      </c>
      <c r="C54" s="29" t="s">
        <v>148</v>
      </c>
      <c r="D54" s="29" t="s">
        <v>18</v>
      </c>
      <c r="E54" s="29" t="s">
        <v>19</v>
      </c>
      <c r="F54" s="30" t="s">
        <v>20</v>
      </c>
      <c r="G54" s="30" t="s">
        <v>160</v>
      </c>
      <c r="H54" s="30" t="s">
        <v>161</v>
      </c>
      <c r="I54" s="30" t="s">
        <v>166</v>
      </c>
      <c r="J54" s="30" t="s">
        <v>24</v>
      </c>
      <c r="K54" s="30">
        <v>60000</v>
      </c>
      <c r="L54" s="30">
        <v>6000</v>
      </c>
      <c r="M54" s="30">
        <v>66000</v>
      </c>
      <c r="N54" s="38" t="s">
        <v>25</v>
      </c>
    </row>
    <row r="55" ht="18" customHeight="1">
      <c r="A55" s="29">
        <v>23</v>
      </c>
      <c r="B55" s="29" t="s">
        <v>147</v>
      </c>
      <c r="C55" s="29" t="s">
        <v>148</v>
      </c>
      <c r="D55" s="29" t="s">
        <v>18</v>
      </c>
      <c r="E55" s="29" t="s">
        <v>79</v>
      </c>
      <c r="F55" s="30" t="s">
        <v>80</v>
      </c>
      <c r="G55" s="30" t="s">
        <v>81</v>
      </c>
      <c r="H55" s="30" t="s">
        <v>82</v>
      </c>
      <c r="I55" s="30" t="s">
        <v>167</v>
      </c>
      <c r="J55" s="30" t="s">
        <v>35</v>
      </c>
      <c r="K55" s="30">
        <v>114600</v>
      </c>
      <c r="L55" s="30">
        <v>11460</v>
      </c>
      <c r="M55" s="30">
        <v>126060</v>
      </c>
      <c r="N55" s="38" t="s">
        <v>168</v>
      </c>
    </row>
    <row r="56" ht="18" customHeight="1">
      <c r="A56" s="29">
        <v>24</v>
      </c>
      <c r="B56" s="29" t="s">
        <v>147</v>
      </c>
      <c r="C56" s="29" t="s">
        <v>148</v>
      </c>
      <c r="D56" s="29" t="s">
        <v>18</v>
      </c>
      <c r="E56" s="29" t="s">
        <v>79</v>
      </c>
      <c r="F56" s="30" t="s">
        <v>80</v>
      </c>
      <c r="G56" s="30" t="s">
        <v>81</v>
      </c>
      <c r="H56" s="30" t="s">
        <v>82</v>
      </c>
      <c r="I56" s="30" t="s">
        <v>169</v>
      </c>
      <c r="J56" s="30" t="s">
        <v>35</v>
      </c>
      <c r="K56" s="30">
        <v>199000</v>
      </c>
      <c r="L56" s="30">
        <v>19900</v>
      </c>
      <c r="M56" s="30">
        <v>218900</v>
      </c>
      <c r="N56" s="38" t="s">
        <v>168</v>
      </c>
    </row>
    <row r="57" ht="18" customHeight="1">
      <c r="A57" s="29">
        <v>25</v>
      </c>
      <c r="B57" s="29" t="s">
        <v>170</v>
      </c>
      <c r="C57" s="29" t="s">
        <v>171</v>
      </c>
      <c r="D57" s="29" t="s">
        <v>18</v>
      </c>
      <c r="E57" s="29" t="s">
        <v>38</v>
      </c>
      <c r="F57" s="30" t="s">
        <v>39</v>
      </c>
      <c r="G57" s="30" t="s">
        <v>117</v>
      </c>
      <c r="H57" s="30" t="s">
        <v>118</v>
      </c>
      <c r="I57" s="30" t="s">
        <v>172</v>
      </c>
      <c r="J57" s="30" t="s">
        <v>35</v>
      </c>
      <c r="K57" s="30">
        <v>69395</v>
      </c>
      <c r="L57" s="30">
        <v>6939</v>
      </c>
      <c r="M57" s="30">
        <v>76334</v>
      </c>
      <c r="N57" s="38" t="s">
        <v>116</v>
      </c>
    </row>
    <row r="58" ht="18" customHeight="1">
      <c r="A58" s="29">
        <v>26</v>
      </c>
      <c r="B58" s="29" t="s">
        <v>173</v>
      </c>
      <c r="C58" s="29" t="s">
        <v>174</v>
      </c>
      <c r="D58" s="29" t="s">
        <v>18</v>
      </c>
      <c r="E58" s="29" t="s">
        <v>38</v>
      </c>
      <c r="F58" s="30" t="s">
        <v>39</v>
      </c>
      <c r="G58" s="30" t="s">
        <v>57</v>
      </c>
      <c r="H58" s="30" t="s">
        <v>58</v>
      </c>
      <c r="I58" s="30" t="s">
        <v>175</v>
      </c>
      <c r="J58" s="30" t="s">
        <v>35</v>
      </c>
      <c r="K58" s="30">
        <v>20100</v>
      </c>
      <c r="L58" s="30">
        <v>2010</v>
      </c>
      <c r="M58" s="30">
        <v>22110</v>
      </c>
      <c r="N58" s="38" t="s">
        <v>25</v>
      </c>
    </row>
    <row r="59" ht="18" customHeight="1">
      <c r="A59" s="29">
        <v>27</v>
      </c>
      <c r="B59" s="29" t="s">
        <v>176</v>
      </c>
      <c r="C59" s="29" t="s">
        <v>177</v>
      </c>
      <c r="D59" s="29" t="s">
        <v>18</v>
      </c>
      <c r="E59" s="29" t="s">
        <v>79</v>
      </c>
      <c r="F59" s="30" t="s">
        <v>80</v>
      </c>
      <c r="G59" s="30" t="s">
        <v>81</v>
      </c>
      <c r="H59" s="30" t="s">
        <v>82</v>
      </c>
      <c r="I59" s="30" t="s">
        <v>178</v>
      </c>
      <c r="J59" s="30" t="s">
        <v>35</v>
      </c>
      <c r="K59" s="30">
        <v>1506</v>
      </c>
      <c r="L59" s="30">
        <v>150</v>
      </c>
      <c r="M59" s="30">
        <v>1656</v>
      </c>
      <c r="N59" s="38" t="s">
        <v>25</v>
      </c>
    </row>
    <row r="60" ht="18" customHeight="1">
      <c r="A60" s="29">
        <v>28</v>
      </c>
      <c r="B60" s="29" t="s">
        <v>179</v>
      </c>
      <c r="C60" s="29" t="s">
        <v>180</v>
      </c>
      <c r="D60" s="29" t="s">
        <v>18</v>
      </c>
      <c r="E60" s="29" t="s">
        <v>128</v>
      </c>
      <c r="F60" s="30" t="s">
        <v>129</v>
      </c>
      <c r="G60" s="30" t="s">
        <v>130</v>
      </c>
      <c r="H60" s="30" t="s">
        <v>131</v>
      </c>
      <c r="I60" s="30" t="s">
        <v>181</v>
      </c>
      <c r="J60" s="30" t="s">
        <v>35</v>
      </c>
      <c r="K60" s="30">
        <v>10102</v>
      </c>
      <c r="L60" s="30">
        <v>1010</v>
      </c>
      <c r="M60" s="30">
        <v>11112</v>
      </c>
      <c r="N60" s="38" t="s">
        <v>25</v>
      </c>
    </row>
    <row r="61" ht="18" customHeight="1">
      <c r="A61" s="29">
        <v>29</v>
      </c>
      <c r="B61" s="29" t="s">
        <v>182</v>
      </c>
      <c r="C61" s="29" t="s">
        <v>183</v>
      </c>
      <c r="D61" s="29" t="s">
        <v>18</v>
      </c>
      <c r="E61" s="29" t="s">
        <v>79</v>
      </c>
      <c r="F61" s="30" t="s">
        <v>80</v>
      </c>
      <c r="G61" s="30" t="s">
        <v>184</v>
      </c>
      <c r="H61" s="30" t="s">
        <v>185</v>
      </c>
      <c r="I61" s="30" t="s">
        <v>186</v>
      </c>
      <c r="J61" s="30" t="s">
        <v>35</v>
      </c>
      <c r="K61" s="30">
        <v>9722</v>
      </c>
      <c r="L61" s="30">
        <v>972</v>
      </c>
      <c r="M61" s="30">
        <v>10694</v>
      </c>
      <c r="N61" s="38" t="s">
        <v>25</v>
      </c>
    </row>
    <row r="62" ht="18" customHeight="1">
      <c r="A62" s="29">
        <v>30</v>
      </c>
      <c r="B62" s="29" t="s">
        <v>187</v>
      </c>
      <c r="C62" s="29" t="s">
        <v>188</v>
      </c>
      <c r="D62" s="29" t="s">
        <v>18</v>
      </c>
      <c r="E62" s="29" t="s">
        <v>38</v>
      </c>
      <c r="F62" s="30" t="s">
        <v>39</v>
      </c>
      <c r="G62" s="30" t="s">
        <v>40</v>
      </c>
      <c r="H62" s="30" t="s">
        <v>41</v>
      </c>
      <c r="I62" s="30" t="s">
        <v>189</v>
      </c>
      <c r="J62" s="30" t="s">
        <v>35</v>
      </c>
      <c r="K62" s="30">
        <v>39600</v>
      </c>
      <c r="L62" s="30">
        <v>3960</v>
      </c>
      <c r="M62" s="30">
        <v>43560</v>
      </c>
      <c r="N62" s="38" t="s">
        <v>25</v>
      </c>
    </row>
    <row r="63" ht="18" customHeight="1">
      <c r="A63" s="29">
        <v>31</v>
      </c>
      <c r="B63" s="29" t="s">
        <v>190</v>
      </c>
      <c r="C63" s="29" t="s">
        <v>191</v>
      </c>
      <c r="D63" s="29" t="s">
        <v>18</v>
      </c>
      <c r="E63" s="29" t="s">
        <v>19</v>
      </c>
      <c r="F63" s="30" t="s">
        <v>20</v>
      </c>
      <c r="G63" s="30" t="s">
        <v>192</v>
      </c>
      <c r="H63" s="30" t="s">
        <v>193</v>
      </c>
      <c r="I63" s="30" t="s">
        <v>194</v>
      </c>
      <c r="J63" s="30" t="s">
        <v>35</v>
      </c>
      <c r="K63" s="30">
        <v>86500</v>
      </c>
      <c r="L63" s="30">
        <v>8650</v>
      </c>
      <c r="M63" s="30">
        <v>95150</v>
      </c>
      <c r="N63" s="38" t="s">
        <v>25</v>
      </c>
    </row>
    <row r="64" ht="18" customHeight="1">
      <c r="A64" s="29">
        <v>32</v>
      </c>
      <c r="B64" s="29" t="s">
        <v>195</v>
      </c>
      <c r="C64" s="29" t="s">
        <v>196</v>
      </c>
      <c r="D64" s="29" t="s">
        <v>18</v>
      </c>
      <c r="E64" s="29" t="s">
        <v>79</v>
      </c>
      <c r="F64" s="30" t="s">
        <v>80</v>
      </c>
      <c r="G64" s="30" t="s">
        <v>197</v>
      </c>
      <c r="H64" s="30" t="s">
        <v>198</v>
      </c>
      <c r="I64" s="30" t="s">
        <v>199</v>
      </c>
      <c r="J64" s="30" t="s">
        <v>35</v>
      </c>
      <c r="K64" s="30">
        <v>8600</v>
      </c>
      <c r="L64" s="30">
        <v>860</v>
      </c>
      <c r="M64" s="30">
        <v>9460</v>
      </c>
      <c r="N64" s="38" t="s">
        <v>25</v>
      </c>
    </row>
    <row r="65" ht="18" customHeight="1">
      <c r="A65" s="29">
        <v>33</v>
      </c>
      <c r="B65" s="29" t="s">
        <v>200</v>
      </c>
      <c r="C65" s="29" t="s">
        <v>201</v>
      </c>
      <c r="D65" s="29" t="s">
        <v>18</v>
      </c>
      <c r="E65" s="29" t="s">
        <v>30</v>
      </c>
      <c r="F65" s="30" t="s">
        <v>31</v>
      </c>
      <c r="G65" s="30" t="s">
        <v>76</v>
      </c>
      <c r="H65" s="30" t="s">
        <v>77</v>
      </c>
      <c r="I65" s="30" t="s">
        <v>202</v>
      </c>
      <c r="J65" s="30" t="s">
        <v>24</v>
      </c>
      <c r="K65" s="30">
        <v>24800</v>
      </c>
      <c r="L65" s="30">
        <v>2480</v>
      </c>
      <c r="M65" s="30">
        <v>27280</v>
      </c>
      <c r="N65" s="38" t="s">
        <v>25</v>
      </c>
    </row>
    <row r="66" ht="18" customHeight="1">
      <c r="A66" s="29">
        <v>33</v>
      </c>
      <c r="B66" s="29" t="s">
        <v>200</v>
      </c>
      <c r="C66" s="29" t="s">
        <v>201</v>
      </c>
      <c r="D66" s="29" t="s">
        <v>18</v>
      </c>
      <c r="E66" s="29" t="s">
        <v>30</v>
      </c>
      <c r="F66" s="30" t="s">
        <v>31</v>
      </c>
      <c r="G66" s="30" t="s">
        <v>76</v>
      </c>
      <c r="H66" s="30" t="s">
        <v>77</v>
      </c>
      <c r="I66" s="30" t="s">
        <v>203</v>
      </c>
      <c r="J66" s="30" t="s">
        <v>24</v>
      </c>
      <c r="K66" s="30">
        <v>12400</v>
      </c>
      <c r="L66" s="30">
        <v>1240</v>
      </c>
      <c r="M66" s="30">
        <v>13640</v>
      </c>
      <c r="N66" s="38" t="s">
        <v>25</v>
      </c>
    </row>
    <row r="67" ht="18" customHeight="1">
      <c r="A67" s="29">
        <v>33</v>
      </c>
      <c r="B67" s="29" t="s">
        <v>200</v>
      </c>
      <c r="C67" s="29" t="s">
        <v>201</v>
      </c>
      <c r="D67" s="29" t="s">
        <v>18</v>
      </c>
      <c r="E67" s="29" t="s">
        <v>79</v>
      </c>
      <c r="F67" s="30" t="s">
        <v>80</v>
      </c>
      <c r="G67" s="30" t="s">
        <v>81</v>
      </c>
      <c r="H67" s="30" t="s">
        <v>82</v>
      </c>
      <c r="I67" s="30" t="s">
        <v>204</v>
      </c>
      <c r="J67" s="30" t="s">
        <v>24</v>
      </c>
      <c r="K67" s="30">
        <v>60000</v>
      </c>
      <c r="L67" s="30">
        <v>6000</v>
      </c>
      <c r="M67" s="30">
        <v>66000</v>
      </c>
      <c r="N67" s="38" t="s">
        <v>25</v>
      </c>
    </row>
    <row r="68" ht="18" customHeight="1">
      <c r="A68" s="29">
        <v>33</v>
      </c>
      <c r="B68" s="29" t="s">
        <v>200</v>
      </c>
      <c r="C68" s="29" t="s">
        <v>201</v>
      </c>
      <c r="D68" s="29" t="s">
        <v>18</v>
      </c>
      <c r="E68" s="29" t="s">
        <v>30</v>
      </c>
      <c r="F68" s="30" t="s">
        <v>31</v>
      </c>
      <c r="G68" s="30" t="s">
        <v>76</v>
      </c>
      <c r="H68" s="30" t="s">
        <v>77</v>
      </c>
      <c r="I68" s="30" t="s">
        <v>205</v>
      </c>
      <c r="J68" s="30" t="s">
        <v>24</v>
      </c>
      <c r="K68" s="30">
        <v>19200</v>
      </c>
      <c r="L68" s="30">
        <v>1920</v>
      </c>
      <c r="M68" s="30">
        <v>21120</v>
      </c>
      <c r="N68" s="38" t="s">
        <v>25</v>
      </c>
    </row>
    <row r="69" ht="18" customHeight="1">
      <c r="A69" s="29">
        <v>34</v>
      </c>
      <c r="B69" s="29" t="s">
        <v>206</v>
      </c>
      <c r="C69" s="29" t="s">
        <v>207</v>
      </c>
      <c r="D69" s="29" t="s">
        <v>18</v>
      </c>
      <c r="E69" s="29" t="s">
        <v>79</v>
      </c>
      <c r="F69" s="30" t="s">
        <v>80</v>
      </c>
      <c r="G69" s="30" t="s">
        <v>208</v>
      </c>
      <c r="H69" s="30" t="s">
        <v>209</v>
      </c>
      <c r="I69" s="30" t="s">
        <v>210</v>
      </c>
      <c r="J69" s="30" t="s">
        <v>24</v>
      </c>
      <c r="K69" s="30">
        <v>2360</v>
      </c>
      <c r="L69" s="30">
        <v>236</v>
      </c>
      <c r="M69" s="30">
        <v>2596</v>
      </c>
      <c r="N69" s="38" t="s">
        <v>25</v>
      </c>
    </row>
    <row r="70" ht="18" customHeight="1">
      <c r="A70" s="29">
        <v>34</v>
      </c>
      <c r="B70" s="29" t="s">
        <v>206</v>
      </c>
      <c r="C70" s="29" t="s">
        <v>207</v>
      </c>
      <c r="D70" s="29" t="s">
        <v>18</v>
      </c>
      <c r="E70" s="29" t="s">
        <v>79</v>
      </c>
      <c r="F70" s="30" t="s">
        <v>80</v>
      </c>
      <c r="G70" s="30" t="s">
        <v>208</v>
      </c>
      <c r="H70" s="30" t="s">
        <v>209</v>
      </c>
      <c r="I70" s="30" t="s">
        <v>211</v>
      </c>
      <c r="J70" s="30" t="s">
        <v>24</v>
      </c>
      <c r="K70" s="30">
        <v>4200</v>
      </c>
      <c r="L70" s="30">
        <v>420</v>
      </c>
      <c r="M70" s="30">
        <v>4620</v>
      </c>
      <c r="N70" s="38" t="s">
        <v>25</v>
      </c>
    </row>
    <row r="71" ht="18" customHeight="1">
      <c r="A71" s="29">
        <v>34</v>
      </c>
      <c r="B71" s="29" t="s">
        <v>206</v>
      </c>
      <c r="C71" s="29" t="s">
        <v>207</v>
      </c>
      <c r="D71" s="29" t="s">
        <v>18</v>
      </c>
      <c r="E71" s="29" t="s">
        <v>19</v>
      </c>
      <c r="F71" s="30" t="s">
        <v>20</v>
      </c>
      <c r="G71" s="30" t="s">
        <v>93</v>
      </c>
      <c r="H71" s="30" t="s">
        <v>94</v>
      </c>
      <c r="I71" s="30" t="s">
        <v>212</v>
      </c>
      <c r="J71" s="30" t="s">
        <v>24</v>
      </c>
      <c r="K71" s="30">
        <v>18000</v>
      </c>
      <c r="L71" s="30">
        <v>1800</v>
      </c>
      <c r="M71" s="30">
        <v>19800</v>
      </c>
      <c r="N71" s="38" t="s">
        <v>25</v>
      </c>
    </row>
    <row r="72" ht="18" customHeight="1">
      <c r="A72" s="29">
        <v>34</v>
      </c>
      <c r="B72" s="29" t="s">
        <v>206</v>
      </c>
      <c r="C72" s="29" t="s">
        <v>207</v>
      </c>
      <c r="D72" s="29" t="s">
        <v>18</v>
      </c>
      <c r="E72" s="29" t="s">
        <v>19</v>
      </c>
      <c r="F72" s="30" t="s">
        <v>20</v>
      </c>
      <c r="G72" s="30" t="s">
        <v>93</v>
      </c>
      <c r="H72" s="30" t="s">
        <v>94</v>
      </c>
      <c r="I72" s="30" t="s">
        <v>213</v>
      </c>
      <c r="J72" s="30" t="s">
        <v>24</v>
      </c>
      <c r="K72" s="30">
        <v>3840</v>
      </c>
      <c r="L72" s="30">
        <v>384</v>
      </c>
      <c r="M72" s="30">
        <v>4224</v>
      </c>
      <c r="N72" s="38" t="s">
        <v>25</v>
      </c>
    </row>
    <row r="73" ht="18" customHeight="1">
      <c r="A73" s="29">
        <v>34</v>
      </c>
      <c r="B73" s="29" t="s">
        <v>206</v>
      </c>
      <c r="C73" s="29" t="s">
        <v>207</v>
      </c>
      <c r="D73" s="29" t="s">
        <v>18</v>
      </c>
      <c r="E73" s="29" t="s">
        <v>38</v>
      </c>
      <c r="F73" s="30" t="s">
        <v>39</v>
      </c>
      <c r="G73" s="30" t="s">
        <v>40</v>
      </c>
      <c r="H73" s="30" t="s">
        <v>41</v>
      </c>
      <c r="I73" s="30" t="s">
        <v>214</v>
      </c>
      <c r="J73" s="30" t="s">
        <v>24</v>
      </c>
      <c r="K73" s="30">
        <v>21000</v>
      </c>
      <c r="L73" s="30">
        <v>2100</v>
      </c>
      <c r="M73" s="30">
        <v>23100</v>
      </c>
      <c r="N73" s="38" t="s">
        <v>25</v>
      </c>
    </row>
    <row r="74" ht="18" customHeight="1">
      <c r="A74" s="29">
        <v>34</v>
      </c>
      <c r="B74" s="29" t="s">
        <v>206</v>
      </c>
      <c r="C74" s="29" t="s">
        <v>207</v>
      </c>
      <c r="D74" s="29" t="s">
        <v>18</v>
      </c>
      <c r="E74" s="29" t="s">
        <v>19</v>
      </c>
      <c r="F74" s="30" t="s">
        <v>20</v>
      </c>
      <c r="G74" s="30" t="s">
        <v>93</v>
      </c>
      <c r="H74" s="30" t="s">
        <v>94</v>
      </c>
      <c r="I74" s="30" t="s">
        <v>215</v>
      </c>
      <c r="J74" s="30" t="s">
        <v>24</v>
      </c>
      <c r="K74" s="30">
        <v>2920</v>
      </c>
      <c r="L74" s="30">
        <v>292</v>
      </c>
      <c r="M74" s="30">
        <v>3212</v>
      </c>
      <c r="N74" s="38" t="s">
        <v>25</v>
      </c>
    </row>
    <row r="75" ht="18" customHeight="1">
      <c r="A75" s="29">
        <v>34</v>
      </c>
      <c r="B75" s="29" t="s">
        <v>206</v>
      </c>
      <c r="C75" s="29" t="s">
        <v>207</v>
      </c>
      <c r="D75" s="29" t="s">
        <v>18</v>
      </c>
      <c r="E75" s="29" t="s">
        <v>38</v>
      </c>
      <c r="F75" s="30" t="s">
        <v>39</v>
      </c>
      <c r="G75" s="30" t="s">
        <v>40</v>
      </c>
      <c r="H75" s="30" t="s">
        <v>41</v>
      </c>
      <c r="I75" s="30" t="s">
        <v>216</v>
      </c>
      <c r="J75" s="30" t="s">
        <v>24</v>
      </c>
      <c r="K75" s="30">
        <v>4201</v>
      </c>
      <c r="L75" s="30">
        <v>420</v>
      </c>
      <c r="M75" s="30">
        <v>4621</v>
      </c>
      <c r="N75" s="38" t="s">
        <v>25</v>
      </c>
    </row>
    <row r="76" ht="18" customHeight="1">
      <c r="A76" s="29">
        <v>34</v>
      </c>
      <c r="B76" s="29" t="s">
        <v>206</v>
      </c>
      <c r="C76" s="29" t="s">
        <v>207</v>
      </c>
      <c r="D76" s="29" t="s">
        <v>18</v>
      </c>
      <c r="E76" s="29" t="s">
        <v>38</v>
      </c>
      <c r="F76" s="30" t="s">
        <v>39</v>
      </c>
      <c r="G76" s="30" t="s">
        <v>40</v>
      </c>
      <c r="H76" s="30" t="s">
        <v>41</v>
      </c>
      <c r="I76" s="30" t="s">
        <v>217</v>
      </c>
      <c r="J76" s="30" t="s">
        <v>24</v>
      </c>
      <c r="K76" s="30">
        <v>16349</v>
      </c>
      <c r="L76" s="30">
        <v>1634</v>
      </c>
      <c r="M76" s="30">
        <v>17983</v>
      </c>
      <c r="N76" s="38" t="s">
        <v>25</v>
      </c>
    </row>
    <row r="77" ht="18" customHeight="1">
      <c r="A77" s="29">
        <v>35</v>
      </c>
      <c r="B77" s="29" t="s">
        <v>218</v>
      </c>
      <c r="C77" s="29" t="s">
        <v>219</v>
      </c>
      <c r="D77" s="29" t="s">
        <v>18</v>
      </c>
      <c r="E77" s="29" t="s">
        <v>38</v>
      </c>
      <c r="F77" s="30" t="s">
        <v>39</v>
      </c>
      <c r="G77" s="30" t="s">
        <v>156</v>
      </c>
      <c r="H77" s="30" t="s">
        <v>157</v>
      </c>
      <c r="I77" s="30" t="s">
        <v>220</v>
      </c>
      <c r="J77" s="30" t="s">
        <v>24</v>
      </c>
      <c r="K77" s="30">
        <v>14700</v>
      </c>
      <c r="L77" s="30">
        <v>1470</v>
      </c>
      <c r="M77" s="30">
        <v>16170</v>
      </c>
      <c r="N77" s="38" t="s">
        <v>25</v>
      </c>
    </row>
    <row r="78" ht="18" customHeight="1">
      <c r="A78" s="29">
        <v>35</v>
      </c>
      <c r="B78" s="29" t="s">
        <v>218</v>
      </c>
      <c r="C78" s="29" t="s">
        <v>219</v>
      </c>
      <c r="D78" s="29" t="s">
        <v>18</v>
      </c>
      <c r="E78" s="29" t="s">
        <v>38</v>
      </c>
      <c r="F78" s="30" t="s">
        <v>39</v>
      </c>
      <c r="G78" s="30" t="s">
        <v>156</v>
      </c>
      <c r="H78" s="30" t="s">
        <v>157</v>
      </c>
      <c r="I78" s="30" t="s">
        <v>221</v>
      </c>
      <c r="J78" s="30" t="s">
        <v>24</v>
      </c>
      <c r="K78" s="30">
        <v>11000</v>
      </c>
      <c r="L78" s="30">
        <v>1100</v>
      </c>
      <c r="M78" s="30">
        <v>12100</v>
      </c>
      <c r="N78" s="38" t="s">
        <v>25</v>
      </c>
    </row>
    <row r="79" ht="18" customHeight="1">
      <c r="A79" s="29">
        <v>35</v>
      </c>
      <c r="B79" s="29" t="s">
        <v>218</v>
      </c>
      <c r="C79" s="29" t="s">
        <v>219</v>
      </c>
      <c r="D79" s="29" t="s">
        <v>18</v>
      </c>
      <c r="E79" s="29" t="s">
        <v>128</v>
      </c>
      <c r="F79" s="30" t="s">
        <v>129</v>
      </c>
      <c r="G79" s="30" t="s">
        <v>130</v>
      </c>
      <c r="H79" s="30" t="s">
        <v>131</v>
      </c>
      <c r="I79" s="30" t="s">
        <v>222</v>
      </c>
      <c r="J79" s="30" t="s">
        <v>24</v>
      </c>
      <c r="K79" s="30">
        <v>1300</v>
      </c>
      <c r="L79" s="30">
        <v>130</v>
      </c>
      <c r="M79" s="30">
        <v>1430</v>
      </c>
      <c r="N79" s="38" t="s">
        <v>25</v>
      </c>
    </row>
    <row r="80" ht="18" customHeight="1">
      <c r="A80" s="29">
        <v>35</v>
      </c>
      <c r="B80" s="29" t="s">
        <v>218</v>
      </c>
      <c r="C80" s="29" t="s">
        <v>219</v>
      </c>
      <c r="D80" s="29" t="s">
        <v>18</v>
      </c>
      <c r="E80" s="29" t="s">
        <v>79</v>
      </c>
      <c r="F80" s="30" t="s">
        <v>80</v>
      </c>
      <c r="G80" s="30" t="s">
        <v>81</v>
      </c>
      <c r="H80" s="30" t="s">
        <v>82</v>
      </c>
      <c r="I80" s="30" t="s">
        <v>223</v>
      </c>
      <c r="J80" s="30" t="s">
        <v>24</v>
      </c>
      <c r="K80" s="30">
        <v>16000</v>
      </c>
      <c r="L80" s="30">
        <v>1600</v>
      </c>
      <c r="M80" s="30">
        <v>17600</v>
      </c>
      <c r="N80" s="38" t="s">
        <v>25</v>
      </c>
    </row>
    <row r="81" ht="18" customHeight="1">
      <c r="A81" s="29">
        <v>35</v>
      </c>
      <c r="B81" s="29" t="s">
        <v>218</v>
      </c>
      <c r="C81" s="29" t="s">
        <v>219</v>
      </c>
      <c r="D81" s="29" t="s">
        <v>18</v>
      </c>
      <c r="E81" s="29" t="s">
        <v>128</v>
      </c>
      <c r="F81" s="30" t="s">
        <v>129</v>
      </c>
      <c r="G81" s="30" t="s">
        <v>130</v>
      </c>
      <c r="H81" s="30" t="s">
        <v>131</v>
      </c>
      <c r="I81" s="30" t="s">
        <v>222</v>
      </c>
      <c r="J81" s="30" t="s">
        <v>24</v>
      </c>
      <c r="K81" s="30">
        <v>1200</v>
      </c>
      <c r="L81" s="30">
        <v>120</v>
      </c>
      <c r="M81" s="30">
        <v>1320</v>
      </c>
      <c r="N81" s="38" t="s">
        <v>25</v>
      </c>
    </row>
    <row r="82" ht="18" customHeight="1">
      <c r="A82" s="29">
        <v>35</v>
      </c>
      <c r="B82" s="29" t="s">
        <v>218</v>
      </c>
      <c r="C82" s="29" t="s">
        <v>219</v>
      </c>
      <c r="D82" s="29" t="s">
        <v>18</v>
      </c>
      <c r="E82" s="29" t="s">
        <v>79</v>
      </c>
      <c r="F82" s="30" t="s">
        <v>80</v>
      </c>
      <c r="G82" s="30" t="s">
        <v>81</v>
      </c>
      <c r="H82" s="30" t="s">
        <v>82</v>
      </c>
      <c r="I82" s="30" t="s">
        <v>224</v>
      </c>
      <c r="J82" s="30" t="s">
        <v>24</v>
      </c>
      <c r="K82" s="30">
        <v>2000</v>
      </c>
      <c r="L82" s="30">
        <v>200</v>
      </c>
      <c r="M82" s="30">
        <v>2200</v>
      </c>
      <c r="N82" s="38" t="s">
        <v>25</v>
      </c>
    </row>
    <row r="83" ht="18" customHeight="1">
      <c r="A83" s="29">
        <v>35</v>
      </c>
      <c r="B83" s="29" t="s">
        <v>218</v>
      </c>
      <c r="C83" s="29" t="s">
        <v>219</v>
      </c>
      <c r="D83" s="29" t="s">
        <v>18</v>
      </c>
      <c r="E83" s="29" t="s">
        <v>79</v>
      </c>
      <c r="F83" s="30" t="s">
        <v>80</v>
      </c>
      <c r="G83" s="30" t="s">
        <v>225</v>
      </c>
      <c r="H83" s="30" t="s">
        <v>226</v>
      </c>
      <c r="I83" s="30" t="s">
        <v>227</v>
      </c>
      <c r="J83" s="30" t="s">
        <v>24</v>
      </c>
      <c r="K83" s="30">
        <v>240</v>
      </c>
      <c r="L83" s="30">
        <v>24</v>
      </c>
      <c r="M83" s="30">
        <v>264</v>
      </c>
      <c r="N83" s="38" t="s">
        <v>25</v>
      </c>
    </row>
    <row r="84" ht="18" customHeight="1">
      <c r="A84" s="29">
        <v>35</v>
      </c>
      <c r="B84" s="29" t="s">
        <v>218</v>
      </c>
      <c r="C84" s="29" t="s">
        <v>219</v>
      </c>
      <c r="D84" s="29" t="s">
        <v>18</v>
      </c>
      <c r="E84" s="29" t="s">
        <v>79</v>
      </c>
      <c r="F84" s="30" t="s">
        <v>80</v>
      </c>
      <c r="G84" s="30" t="s">
        <v>225</v>
      </c>
      <c r="H84" s="30" t="s">
        <v>226</v>
      </c>
      <c r="I84" s="30" t="s">
        <v>228</v>
      </c>
      <c r="J84" s="30" t="s">
        <v>24</v>
      </c>
      <c r="K84" s="30">
        <v>30000</v>
      </c>
      <c r="L84" s="30">
        <v>3000</v>
      </c>
      <c r="M84" s="30">
        <v>33000</v>
      </c>
      <c r="N84" s="38" t="s">
        <v>25</v>
      </c>
    </row>
    <row r="85" ht="18" customHeight="1">
      <c r="A85" s="29">
        <v>35</v>
      </c>
      <c r="B85" s="29" t="s">
        <v>218</v>
      </c>
      <c r="C85" s="29" t="s">
        <v>219</v>
      </c>
      <c r="D85" s="29" t="s">
        <v>18</v>
      </c>
      <c r="E85" s="29" t="s">
        <v>79</v>
      </c>
      <c r="F85" s="30" t="s">
        <v>80</v>
      </c>
      <c r="G85" s="30" t="s">
        <v>225</v>
      </c>
      <c r="H85" s="30" t="s">
        <v>226</v>
      </c>
      <c r="I85" s="30" t="s">
        <v>229</v>
      </c>
      <c r="J85" s="30" t="s">
        <v>24</v>
      </c>
      <c r="K85" s="30">
        <v>3140</v>
      </c>
      <c r="L85" s="30">
        <v>314</v>
      </c>
      <c r="M85" s="30">
        <v>3454</v>
      </c>
      <c r="N85" s="38" t="s">
        <v>25</v>
      </c>
    </row>
    <row r="86" ht="18" customHeight="1">
      <c r="A86" s="29">
        <v>35</v>
      </c>
      <c r="B86" s="29" t="s">
        <v>218</v>
      </c>
      <c r="C86" s="29" t="s">
        <v>219</v>
      </c>
      <c r="D86" s="29" t="s">
        <v>18</v>
      </c>
      <c r="E86" s="29" t="s">
        <v>30</v>
      </c>
      <c r="F86" s="30" t="s">
        <v>31</v>
      </c>
      <c r="G86" s="30" t="s">
        <v>230</v>
      </c>
      <c r="H86" s="30" t="s">
        <v>231</v>
      </c>
      <c r="I86" s="30" t="s">
        <v>232</v>
      </c>
      <c r="J86" s="30" t="s">
        <v>24</v>
      </c>
      <c r="K86" s="30">
        <v>19800</v>
      </c>
      <c r="L86" s="30">
        <v>1980</v>
      </c>
      <c r="M86" s="30">
        <v>21780</v>
      </c>
      <c r="N86" s="38" t="s">
        <v>25</v>
      </c>
    </row>
    <row r="87" ht="18" customHeight="1">
      <c r="A87" s="29">
        <v>35</v>
      </c>
      <c r="B87" s="29" t="s">
        <v>218</v>
      </c>
      <c r="C87" s="29" t="s">
        <v>219</v>
      </c>
      <c r="D87" s="29" t="s">
        <v>18</v>
      </c>
      <c r="E87" s="29" t="s">
        <v>30</v>
      </c>
      <c r="F87" s="30" t="s">
        <v>31</v>
      </c>
      <c r="G87" s="30" t="s">
        <v>230</v>
      </c>
      <c r="H87" s="30" t="s">
        <v>231</v>
      </c>
      <c r="I87" s="30" t="s">
        <v>233</v>
      </c>
      <c r="J87" s="30" t="s">
        <v>24</v>
      </c>
      <c r="K87" s="30">
        <v>26400</v>
      </c>
      <c r="L87" s="30">
        <v>2640</v>
      </c>
      <c r="M87" s="30">
        <v>29040</v>
      </c>
      <c r="N87" s="38" t="s">
        <v>25</v>
      </c>
    </row>
    <row r="88" ht="18" customHeight="1">
      <c r="A88" s="29">
        <v>35</v>
      </c>
      <c r="B88" s="29" t="s">
        <v>218</v>
      </c>
      <c r="C88" s="29" t="s">
        <v>219</v>
      </c>
      <c r="D88" s="29" t="s">
        <v>18</v>
      </c>
      <c r="E88" s="29" t="s">
        <v>30</v>
      </c>
      <c r="F88" s="30" t="s">
        <v>31</v>
      </c>
      <c r="G88" s="30" t="s">
        <v>230</v>
      </c>
      <c r="H88" s="30" t="s">
        <v>231</v>
      </c>
      <c r="I88" s="30" t="s">
        <v>234</v>
      </c>
      <c r="J88" s="30" t="s">
        <v>24</v>
      </c>
      <c r="K88" s="30">
        <v>79200</v>
      </c>
      <c r="L88" s="30">
        <v>7920</v>
      </c>
      <c r="M88" s="30">
        <v>87120</v>
      </c>
      <c r="N88" s="38" t="s">
        <v>25</v>
      </c>
    </row>
    <row r="89" ht="18" customHeight="1">
      <c r="A89" s="29">
        <v>35</v>
      </c>
      <c r="B89" s="29" t="s">
        <v>218</v>
      </c>
      <c r="C89" s="29" t="s">
        <v>219</v>
      </c>
      <c r="D89" s="29" t="s">
        <v>18</v>
      </c>
      <c r="E89" s="29" t="s">
        <v>30</v>
      </c>
      <c r="F89" s="30" t="s">
        <v>31</v>
      </c>
      <c r="G89" s="30" t="s">
        <v>230</v>
      </c>
      <c r="H89" s="30" t="s">
        <v>231</v>
      </c>
      <c r="I89" s="30" t="s">
        <v>235</v>
      </c>
      <c r="J89" s="30" t="s">
        <v>24</v>
      </c>
      <c r="K89" s="30">
        <v>13200</v>
      </c>
      <c r="L89" s="30">
        <v>1320</v>
      </c>
      <c r="M89" s="30">
        <v>14520</v>
      </c>
      <c r="N89" s="38" t="s">
        <v>25</v>
      </c>
    </row>
    <row r="90" ht="18" customHeight="1">
      <c r="A90" s="29">
        <v>35</v>
      </c>
      <c r="B90" s="29" t="s">
        <v>218</v>
      </c>
      <c r="C90" s="29" t="s">
        <v>219</v>
      </c>
      <c r="D90" s="29" t="s">
        <v>18</v>
      </c>
      <c r="E90" s="29" t="s">
        <v>30</v>
      </c>
      <c r="F90" s="30" t="s">
        <v>31</v>
      </c>
      <c r="G90" s="30" t="s">
        <v>230</v>
      </c>
      <c r="H90" s="30" t="s">
        <v>231</v>
      </c>
      <c r="I90" s="30" t="s">
        <v>236</v>
      </c>
      <c r="J90" s="30" t="s">
        <v>24</v>
      </c>
      <c r="K90" s="30">
        <v>102000</v>
      </c>
      <c r="L90" s="30">
        <v>10200</v>
      </c>
      <c r="M90" s="30">
        <v>112200</v>
      </c>
      <c r="N90" s="38" t="s">
        <v>25</v>
      </c>
    </row>
    <row r="91" ht="18" customHeight="1">
      <c r="A91" s="29">
        <v>35</v>
      </c>
      <c r="B91" s="29" t="s">
        <v>218</v>
      </c>
      <c r="C91" s="29" t="s">
        <v>219</v>
      </c>
      <c r="D91" s="29" t="s">
        <v>18</v>
      </c>
      <c r="E91" s="29" t="s">
        <v>30</v>
      </c>
      <c r="F91" s="30" t="s">
        <v>31</v>
      </c>
      <c r="G91" s="30" t="s">
        <v>230</v>
      </c>
      <c r="H91" s="30" t="s">
        <v>231</v>
      </c>
      <c r="I91" s="30" t="s">
        <v>237</v>
      </c>
      <c r="J91" s="30" t="s">
        <v>24</v>
      </c>
      <c r="K91" s="30">
        <v>38000</v>
      </c>
      <c r="L91" s="30">
        <v>3800</v>
      </c>
      <c r="M91" s="30">
        <v>41800</v>
      </c>
      <c r="N91" s="38" t="s">
        <v>25</v>
      </c>
    </row>
    <row r="92" ht="18" customHeight="1">
      <c r="A92" s="29">
        <v>35</v>
      </c>
      <c r="B92" s="29" t="s">
        <v>218</v>
      </c>
      <c r="C92" s="29" t="s">
        <v>219</v>
      </c>
      <c r="D92" s="29" t="s">
        <v>18</v>
      </c>
      <c r="E92" s="29" t="s">
        <v>30</v>
      </c>
      <c r="F92" s="30" t="s">
        <v>31</v>
      </c>
      <c r="G92" s="30" t="s">
        <v>230</v>
      </c>
      <c r="H92" s="30" t="s">
        <v>231</v>
      </c>
      <c r="I92" s="30" t="s">
        <v>238</v>
      </c>
      <c r="J92" s="30" t="s">
        <v>24</v>
      </c>
      <c r="K92" s="30">
        <v>24000</v>
      </c>
      <c r="L92" s="30">
        <v>2400</v>
      </c>
      <c r="M92" s="30">
        <v>26400</v>
      </c>
      <c r="N92" s="38" t="s">
        <v>25</v>
      </c>
    </row>
    <row r="93" ht="18" customHeight="1">
      <c r="A93" s="29">
        <v>35</v>
      </c>
      <c r="B93" s="29" t="s">
        <v>218</v>
      </c>
      <c r="C93" s="29" t="s">
        <v>219</v>
      </c>
      <c r="D93" s="29" t="s">
        <v>18</v>
      </c>
      <c r="E93" s="29" t="s">
        <v>30</v>
      </c>
      <c r="F93" s="30" t="s">
        <v>31</v>
      </c>
      <c r="G93" s="30" t="s">
        <v>230</v>
      </c>
      <c r="H93" s="30" t="s">
        <v>231</v>
      </c>
      <c r="I93" s="30" t="s">
        <v>239</v>
      </c>
      <c r="J93" s="30" t="s">
        <v>24</v>
      </c>
      <c r="K93" s="30">
        <v>80000</v>
      </c>
      <c r="L93" s="30">
        <v>8000</v>
      </c>
      <c r="M93" s="30">
        <v>88000</v>
      </c>
      <c r="N93" s="38" t="s">
        <v>25</v>
      </c>
    </row>
    <row r="94" ht="18" customHeight="1">
      <c r="A94" s="29">
        <v>35</v>
      </c>
      <c r="B94" s="29" t="s">
        <v>218</v>
      </c>
      <c r="C94" s="29" t="s">
        <v>219</v>
      </c>
      <c r="D94" s="29" t="s">
        <v>18</v>
      </c>
      <c r="E94" s="29" t="s">
        <v>30</v>
      </c>
      <c r="F94" s="30" t="s">
        <v>31</v>
      </c>
      <c r="G94" s="30" t="s">
        <v>76</v>
      </c>
      <c r="H94" s="30" t="s">
        <v>77</v>
      </c>
      <c r="I94" s="30" t="s">
        <v>240</v>
      </c>
      <c r="J94" s="30" t="s">
        <v>24</v>
      </c>
      <c r="K94" s="30">
        <v>32000</v>
      </c>
      <c r="L94" s="30">
        <v>3200</v>
      </c>
      <c r="M94" s="30">
        <v>35200</v>
      </c>
      <c r="N94" s="38" t="s">
        <v>25</v>
      </c>
    </row>
    <row r="95" ht="18" customHeight="1">
      <c r="A95" s="29">
        <v>35</v>
      </c>
      <c r="B95" s="29" t="s">
        <v>218</v>
      </c>
      <c r="C95" s="29" t="s">
        <v>219</v>
      </c>
      <c r="D95" s="29" t="s">
        <v>18</v>
      </c>
      <c r="E95" s="29" t="s">
        <v>38</v>
      </c>
      <c r="F95" s="30" t="s">
        <v>39</v>
      </c>
      <c r="G95" s="30" t="s">
        <v>241</v>
      </c>
      <c r="H95" s="30" t="s">
        <v>242</v>
      </c>
      <c r="I95" s="30" t="s">
        <v>243</v>
      </c>
      <c r="J95" s="30" t="s">
        <v>24</v>
      </c>
      <c r="K95" s="30">
        <v>27000</v>
      </c>
      <c r="L95" s="30">
        <v>2700</v>
      </c>
      <c r="M95" s="30">
        <v>29700</v>
      </c>
      <c r="N95" s="38" t="s">
        <v>25</v>
      </c>
    </row>
    <row r="96" ht="18" customHeight="1">
      <c r="A96" s="29">
        <v>35</v>
      </c>
      <c r="B96" s="29" t="s">
        <v>218</v>
      </c>
      <c r="C96" s="29" t="s">
        <v>219</v>
      </c>
      <c r="D96" s="29" t="s">
        <v>18</v>
      </c>
      <c r="E96" s="29" t="s">
        <v>38</v>
      </c>
      <c r="F96" s="30" t="s">
        <v>39</v>
      </c>
      <c r="G96" s="30" t="s">
        <v>241</v>
      </c>
      <c r="H96" s="30" t="s">
        <v>242</v>
      </c>
      <c r="I96" s="30" t="s">
        <v>244</v>
      </c>
      <c r="J96" s="30" t="s">
        <v>24</v>
      </c>
      <c r="K96" s="30">
        <v>27000</v>
      </c>
      <c r="L96" s="30">
        <v>2700</v>
      </c>
      <c r="M96" s="30">
        <v>29700</v>
      </c>
      <c r="N96" s="38" t="s">
        <v>25</v>
      </c>
    </row>
    <row r="97" ht="18" customHeight="1">
      <c r="A97" s="29">
        <v>35</v>
      </c>
      <c r="B97" s="29" t="s">
        <v>218</v>
      </c>
      <c r="C97" s="29" t="s">
        <v>219</v>
      </c>
      <c r="D97" s="29" t="s">
        <v>18</v>
      </c>
      <c r="E97" s="29" t="s">
        <v>38</v>
      </c>
      <c r="F97" s="30" t="s">
        <v>39</v>
      </c>
      <c r="G97" s="30" t="s">
        <v>241</v>
      </c>
      <c r="H97" s="30" t="s">
        <v>242</v>
      </c>
      <c r="I97" s="30" t="s">
        <v>245</v>
      </c>
      <c r="J97" s="30" t="s">
        <v>24</v>
      </c>
      <c r="K97" s="30">
        <v>27000</v>
      </c>
      <c r="L97" s="30">
        <v>2700</v>
      </c>
      <c r="M97" s="30">
        <v>29700</v>
      </c>
      <c r="N97" s="38" t="s">
        <v>25</v>
      </c>
    </row>
    <row r="98">
      <c r="A98" s="31"/>
      <c r="B98" s="32"/>
      <c r="C98" s="31"/>
      <c r="D98" s="32"/>
      <c r="E98" s="32"/>
      <c r="F98" s="33"/>
      <c r="G98" s="34"/>
      <c r="H98" s="35"/>
      <c r="I98" s="36"/>
      <c r="J98" s="35"/>
      <c r="K98" s="33">
        <f>SUM(K5:K97)</f>
      </c>
      <c r="L98" s="33">
        <f>SUM(L5:L97)</f>
      </c>
      <c r="M98" s="33">
        <f>SUM(M5:M97)</f>
      </c>
      <c r="N98" s="37"/>
      <c r="O98" s="18"/>
      <c r="P98" s="18"/>
    </row>
    <row r="99" ht="18" customHeight="1">
      <c r="A99" s="25"/>
      <c r="B99" s="25"/>
      <c r="C99" s="25"/>
      <c r="D99" s="25"/>
      <c r="E99" s="2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</sheetData>
  <mergeCells>
    <mergeCell ref="A99:E9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