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<sst xmlns="http://schemas.openxmlformats.org/spreadsheetml/2006/main" count="108" uniqueCount="108">
  <si>
    <t>請求書入力仕訳</t>
  </si>
  <si>
    <t>責任者</t>
  </si>
  <si>
    <t>部門名：スパークル国分寺店(107)</t>
  </si>
  <si>
    <t>担当者</t>
  </si>
  <si>
    <t>2018年12月07日～2019年01月06日締め分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</si>
  <si>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</si>
  <si>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</si>
  <si>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</si>
  <si>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</si>
  <si>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</si>
  <si>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</si>
  <si>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</si>
  <si>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</si>
  <si>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</si>
  <si>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</si>
  <si>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</si>
  <si>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</si>
  <si>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</si>
  <si>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107</t>
  </si>
  <si>
    <t>86190</t>
  </si>
  <si>
    <t>衛生費</t>
  </si>
  <si>
    <t>K009</t>
  </si>
  <si>
    <t>マット・モップ等</t>
  </si>
  <si>
    <t>12月度マット代</t>
  </si>
  <si>
    <t>1:内税</t>
  </si>
  <si>
    <t/>
  </si>
  <si>
    <t>8530</t>
  </si>
  <si>
    <t>日本カルミック㈱</t>
  </si>
  <si>
    <t>K003</t>
  </si>
  <si>
    <t xml:space="preserve">日本カルミック  </t>
  </si>
  <si>
    <t>12月度芳香剤使用料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</si>
  <si>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</si>
  <si>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</si>
  <si>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</si>
  <si>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</si>
  <si>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</si>
  <si>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</si>
  <si>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12月度Ｐ－ＷＯＲＬＤ掲載料</t>
  </si>
  <si>
    <t>6030</t>
  </si>
  <si>
    <t>都ユニリース㈱</t>
  </si>
  <si>
    <t>K001</t>
  </si>
  <si>
    <t xml:space="preserve">クリーニング代  </t>
  </si>
  <si>
    <t>12月度クリーニング代</t>
  </si>
  <si>
    <t>6025</t>
  </si>
  <si>
    <t>㈱アユミ・プラン</t>
  </si>
  <si>
    <t>K004</t>
  </si>
  <si>
    <t xml:space="preserve">ゴミ処理        </t>
  </si>
  <si>
    <t>12月度ゴミ回収費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</si>
  <si>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</si>
  <si>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</si>
  <si>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</si>
  <si>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</si>
  <si>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</si>
  <si>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</si>
  <si>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12月度タメットシステム使用料</t>
  </si>
  <si>
    <t>3217</t>
  </si>
  <si>
    <t>㈱末吉商会</t>
  </si>
  <si>
    <t>D002</t>
  </si>
  <si>
    <t xml:space="preserve">アメニティ用品  </t>
  </si>
  <si>
    <t>12月度貸しおしぼり・トイレットペパー代</t>
  </si>
  <si>
    <t>K010</t>
  </si>
  <si>
    <t>Ｐ清掃・衛生用品</t>
  </si>
  <si>
    <t>12月度洗剤購入費</t>
  </si>
  <si>
    <t>4019</t>
  </si>
  <si>
    <t>㈱貢献　経費</t>
  </si>
  <si>
    <t>D004</t>
  </si>
  <si>
    <t xml:space="preserve">販促物・装飾物  </t>
  </si>
  <si>
    <t>メッシュイスカバー15枚</t>
  </si>
  <si>
    <t>2:外税</t>
  </si>
  <si>
    <t>86340</t>
  </si>
  <si>
    <t>運賃荷造費</t>
  </si>
  <si>
    <t>Z001</t>
  </si>
  <si>
    <t xml:space="preserve">配送費・運賃    </t>
  </si>
  <si>
    <t>メッシュイスカバー宅急便代</t>
  </si>
  <si>
    <t>2341</t>
  </si>
  <si>
    <t>㈱徳商運輸</t>
  </si>
  <si>
    <t>12月度新台運賃</t>
  </si>
  <si>
    <t>0826</t>
  </si>
  <si>
    <t>㈱エス・ティ・エス</t>
  </si>
  <si>
    <t>12月度コレクター代</t>
  </si>
  <si>
    <t>12月度消防設備点検</t>
  </si>
  <si>
    <t>インクカートリッジ購入費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</si>
  <si>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</si>
  <si>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</si>
  <si>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</si>
  <si>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</si>
  <si>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</si>
  <si>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</si>
  <si>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コピー用紙購入費</t>
  </si>
  <si>
    <t>8285</t>
  </si>
  <si>
    <t>㈱ＳＡＮＫＹＯ：経費国分寺</t>
  </si>
  <si>
    <t>86150</t>
  </si>
  <si>
    <t>修繕費</t>
  </si>
  <si>
    <t>Z999</t>
  </si>
  <si>
    <t xml:space="preserve">その他          </t>
  </si>
  <si>
    <t>12/17ホールコン玉単価変更設定費</t>
  </si>
  <si>
    <t>1158-1834</t>
  </si>
  <si>
    <t>5537</t>
  </si>
  <si>
    <t>三菱東京：富士ゼロックス多摩㈱</t>
  </si>
  <si>
    <t>E002</t>
  </si>
  <si>
    <t>パフォーマンスチ</t>
  </si>
  <si>
    <t>12月度コピー機使用料</t>
  </si>
  <si>
    <t>3037</t>
  </si>
  <si>
    <t>㈱データサポート</t>
  </si>
  <si>
    <t>12月度携帯充電器レンタル料</t>
  </si>
  <si>
    <t>K002</t>
  </si>
  <si>
    <t xml:space="preserve">清掃代          </t>
  </si>
  <si>
    <t>12月度深夜清掃費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</si>
</sst>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110700</v>
      </c>
      <c r="L5" s="30">
        <v>8856</v>
      </c>
      <c r="M5" s="30">
        <v>119556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20259</v>
      </c>
      <c r="L6" s="30">
        <v>1620</v>
      </c>
      <c r="M6" s="30">
        <v>21879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29000</v>
      </c>
      <c r="L7" s="30">
        <v>2320</v>
      </c>
      <c r="M7" s="30">
        <v>31320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19</v>
      </c>
      <c r="F8" s="30" t="s">
        <v>20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47600</v>
      </c>
      <c r="L8" s="30">
        <v>3808</v>
      </c>
      <c r="M8" s="30">
        <v>51408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19</v>
      </c>
      <c r="F9" s="30" t="s">
        <v>20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32350</v>
      </c>
      <c r="L9" s="30">
        <v>2588</v>
      </c>
      <c r="M9" s="30">
        <v>34938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50</v>
      </c>
      <c r="F10" s="30" t="s">
        <v>51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35000</v>
      </c>
      <c r="L10" s="30">
        <v>2800</v>
      </c>
      <c r="M10" s="30">
        <v>37800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33</v>
      </c>
      <c r="F11" s="30" t="s">
        <v>34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14525</v>
      </c>
      <c r="L11" s="30">
        <v>1161</v>
      </c>
      <c r="M11" s="30">
        <v>15686</v>
      </c>
      <c r="N11" s="38" t="s">
        <v>25</v>
      </c>
    </row>
    <row r="12" ht="18" customHeight="1">
      <c r="A12" s="29">
        <v>7</v>
      </c>
      <c r="B12" s="29" t="s">
        <v>55</v>
      </c>
      <c r="C12" s="29" t="s">
        <v>56</v>
      </c>
      <c r="D12" s="29" t="s">
        <v>18</v>
      </c>
      <c r="E12" s="29" t="s">
        <v>19</v>
      </c>
      <c r="F12" s="30" t="s">
        <v>20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11674</v>
      </c>
      <c r="L12" s="30">
        <v>933</v>
      </c>
      <c r="M12" s="30">
        <v>12607</v>
      </c>
      <c r="N12" s="38" t="s">
        <v>25</v>
      </c>
    </row>
    <row r="13" ht="18" customHeight="1">
      <c r="A13" s="29">
        <v>8</v>
      </c>
      <c r="B13" s="29" t="s">
        <v>63</v>
      </c>
      <c r="C13" s="29" t="s">
        <v>64</v>
      </c>
      <c r="D13" s="29" t="s">
        <v>18</v>
      </c>
      <c r="E13" s="29" t="s">
        <v>33</v>
      </c>
      <c r="F13" s="30" t="s">
        <v>34</v>
      </c>
      <c r="G13" s="30" t="s">
        <v>65</v>
      </c>
      <c r="H13" s="30" t="s">
        <v>66</v>
      </c>
      <c r="I13" s="30" t="s">
        <v>67</v>
      </c>
      <c r="J13" s="30" t="s">
        <v>68</v>
      </c>
      <c r="K13" s="30">
        <v>21000</v>
      </c>
      <c r="L13" s="30">
        <v>1680</v>
      </c>
      <c r="M13" s="30">
        <v>22680</v>
      </c>
      <c r="N13" s="38" t="s">
        <v>25</v>
      </c>
    </row>
    <row r="14" ht="18" customHeight="1">
      <c r="A14" s="29">
        <v>8</v>
      </c>
      <c r="B14" s="29" t="s">
        <v>63</v>
      </c>
      <c r="C14" s="29" t="s">
        <v>64</v>
      </c>
      <c r="D14" s="29" t="s">
        <v>18</v>
      </c>
      <c r="E14" s="29" t="s">
        <v>69</v>
      </c>
      <c r="F14" s="30" t="s">
        <v>70</v>
      </c>
      <c r="G14" s="30" t="s">
        <v>71</v>
      </c>
      <c r="H14" s="30" t="s">
        <v>72</v>
      </c>
      <c r="I14" s="30" t="s">
        <v>73</v>
      </c>
      <c r="J14" s="30" t="s">
        <v>68</v>
      </c>
      <c r="K14" s="30">
        <v>1200</v>
      </c>
      <c r="L14" s="30">
        <v>96</v>
      </c>
      <c r="M14" s="30">
        <v>1296</v>
      </c>
      <c r="N14" s="38" t="s">
        <v>25</v>
      </c>
    </row>
    <row r="15" ht="18" customHeight="1">
      <c r="A15" s="29">
        <v>9</v>
      </c>
      <c r="B15" s="29" t="s">
        <v>74</v>
      </c>
      <c r="C15" s="29" t="s">
        <v>75</v>
      </c>
      <c r="D15" s="29" t="s">
        <v>18</v>
      </c>
      <c r="E15" s="29" t="s">
        <v>69</v>
      </c>
      <c r="F15" s="30" t="s">
        <v>70</v>
      </c>
      <c r="G15" s="30" t="s">
        <v>71</v>
      </c>
      <c r="H15" s="30" t="s">
        <v>72</v>
      </c>
      <c r="I15" s="30" t="s">
        <v>76</v>
      </c>
      <c r="J15" s="30" t="s">
        <v>24</v>
      </c>
      <c r="K15" s="30">
        <v>94800</v>
      </c>
      <c r="L15" s="30">
        <v>7584</v>
      </c>
      <c r="M15" s="30">
        <v>102384</v>
      </c>
      <c r="N15" s="38" t="s">
        <v>25</v>
      </c>
    </row>
    <row r="16" ht="18" customHeight="1">
      <c r="A16" s="29">
        <v>10</v>
      </c>
      <c r="B16" s="29" t="s">
        <v>77</v>
      </c>
      <c r="C16" s="29" t="s">
        <v>78</v>
      </c>
      <c r="D16" s="29" t="s">
        <v>18</v>
      </c>
      <c r="E16" s="29" t="s">
        <v>50</v>
      </c>
      <c r="F16" s="30" t="s">
        <v>51</v>
      </c>
      <c r="G16" s="30" t="s">
        <v>52</v>
      </c>
      <c r="H16" s="30" t="s">
        <v>53</v>
      </c>
      <c r="I16" s="30" t="s">
        <v>79</v>
      </c>
      <c r="J16" s="30" t="s">
        <v>24</v>
      </c>
      <c r="K16" s="30">
        <v>27000</v>
      </c>
      <c r="L16" s="30">
        <v>2160</v>
      </c>
      <c r="M16" s="30">
        <v>29160</v>
      </c>
      <c r="N16" s="38" t="s">
        <v>25</v>
      </c>
    </row>
    <row r="17" ht="18" customHeight="1">
      <c r="A17" s="29">
        <v>11</v>
      </c>
      <c r="B17" s="29" t="s">
        <v>77</v>
      </c>
      <c r="C17" s="29" t="s">
        <v>78</v>
      </c>
      <c r="D17" s="29" t="s">
        <v>18</v>
      </c>
      <c r="E17" s="29" t="s">
        <v>50</v>
      </c>
      <c r="F17" s="30" t="s">
        <v>51</v>
      </c>
      <c r="G17" s="30" t="s">
        <v>52</v>
      </c>
      <c r="H17" s="30" t="s">
        <v>53</v>
      </c>
      <c r="I17" s="30" t="s">
        <v>80</v>
      </c>
      <c r="J17" s="30" t="s">
        <v>24</v>
      </c>
      <c r="K17" s="30">
        <v>56805</v>
      </c>
      <c r="L17" s="30">
        <v>4544</v>
      </c>
      <c r="M17" s="30">
        <v>61349</v>
      </c>
      <c r="N17" s="38" t="s">
        <v>25</v>
      </c>
    </row>
    <row r="18" ht="18" customHeight="1">
      <c r="A18" s="29">
        <v>12</v>
      </c>
      <c r="B18" s="29" t="s">
        <v>77</v>
      </c>
      <c r="C18" s="29" t="s">
        <v>78</v>
      </c>
      <c r="D18" s="29" t="s">
        <v>18</v>
      </c>
      <c r="E18" s="29" t="s">
        <v>33</v>
      </c>
      <c r="F18" s="30" t="s">
        <v>34</v>
      </c>
      <c r="G18" s="30" t="s">
        <v>65</v>
      </c>
      <c r="H18" s="30" t="s">
        <v>66</v>
      </c>
      <c r="I18" s="30" t="s">
        <v>81</v>
      </c>
      <c r="J18" s="30" t="s">
        <v>24</v>
      </c>
      <c r="K18" s="30">
        <v>51400</v>
      </c>
      <c r="L18" s="30">
        <v>4112</v>
      </c>
      <c r="M18" s="30">
        <v>55512</v>
      </c>
      <c r="N18" s="38" t="s">
        <v>25</v>
      </c>
    </row>
    <row r="19" ht="18" customHeight="1">
      <c r="A19" s="29">
        <v>13</v>
      </c>
      <c r="B19" s="29" t="s">
        <v>82</v>
      </c>
      <c r="C19" s="29" t="s">
        <v>83</v>
      </c>
      <c r="D19" s="29" t="s">
        <v>18</v>
      </c>
      <c r="E19" s="29" t="s">
        <v>84</v>
      </c>
      <c r="F19" s="30" t="s">
        <v>85</v>
      </c>
      <c r="G19" s="30" t="s">
        <v>86</v>
      </c>
      <c r="H19" s="30" t="s">
        <v>87</v>
      </c>
      <c r="I19" s="30" t="s">
        <v>88</v>
      </c>
      <c r="J19" s="30" t="s">
        <v>24</v>
      </c>
      <c r="K19" s="30">
        <v>4446</v>
      </c>
      <c r="L19" s="30">
        <v>355</v>
      </c>
      <c r="M19" s="30">
        <v>4801</v>
      </c>
      <c r="N19" s="38" t="s">
        <v>25</v>
      </c>
    </row>
    <row r="20" ht="18" customHeight="1">
      <c r="A20" s="29">
        <v>14</v>
      </c>
      <c r="B20" s="29" t="s">
        <v>89</v>
      </c>
      <c r="C20" s="29" t="s">
        <v>90</v>
      </c>
      <c r="D20" s="29" t="s">
        <v>18</v>
      </c>
      <c r="E20" s="29" t="s">
        <v>91</v>
      </c>
      <c r="F20" s="30" t="s">
        <v>92</v>
      </c>
      <c r="G20" s="30" t="s">
        <v>93</v>
      </c>
      <c r="H20" s="30" t="s">
        <v>94</v>
      </c>
      <c r="I20" s="30" t="s">
        <v>95</v>
      </c>
      <c r="J20" s="30" t="s">
        <v>24</v>
      </c>
      <c r="K20" s="30">
        <v>110000</v>
      </c>
      <c r="L20" s="30">
        <v>8800</v>
      </c>
      <c r="M20" s="30">
        <v>118800</v>
      </c>
      <c r="N20" s="38" t="s">
        <v>96</v>
      </c>
    </row>
    <row r="21" ht="18" customHeight="1">
      <c r="A21" s="29">
        <v>15</v>
      </c>
      <c r="B21" s="29" t="s">
        <v>97</v>
      </c>
      <c r="C21" s="29" t="s">
        <v>98</v>
      </c>
      <c r="D21" s="29" t="s">
        <v>18</v>
      </c>
      <c r="E21" s="29" t="s">
        <v>91</v>
      </c>
      <c r="F21" s="30" t="s">
        <v>92</v>
      </c>
      <c r="G21" s="30" t="s">
        <v>99</v>
      </c>
      <c r="H21" s="30" t="s">
        <v>100</v>
      </c>
      <c r="I21" s="30" t="s">
        <v>101</v>
      </c>
      <c r="J21" s="30" t="s">
        <v>24</v>
      </c>
      <c r="K21" s="30">
        <v>12205</v>
      </c>
      <c r="L21" s="30">
        <v>976</v>
      </c>
      <c r="M21" s="30">
        <v>13181</v>
      </c>
      <c r="N21" s="38" t="s">
        <v>25</v>
      </c>
    </row>
    <row r="22" ht="18" customHeight="1">
      <c r="A22" s="29">
        <v>16</v>
      </c>
      <c r="B22" s="29" t="s">
        <v>102</v>
      </c>
      <c r="C22" s="29" t="s">
        <v>103</v>
      </c>
      <c r="D22" s="29" t="s">
        <v>18</v>
      </c>
      <c r="E22" s="29" t="s">
        <v>33</v>
      </c>
      <c r="F22" s="30" t="s">
        <v>34</v>
      </c>
      <c r="G22" s="30" t="s">
        <v>57</v>
      </c>
      <c r="H22" s="30" t="s">
        <v>58</v>
      </c>
      <c r="I22" s="30" t="s">
        <v>104</v>
      </c>
      <c r="J22" s="30" t="s">
        <v>24</v>
      </c>
      <c r="K22" s="30">
        <v>8500</v>
      </c>
      <c r="L22" s="30">
        <v>680</v>
      </c>
      <c r="M22" s="30">
        <v>9180</v>
      </c>
      <c r="N22" s="38" t="s">
        <v>25</v>
      </c>
    </row>
    <row r="23" ht="18" customHeight="1">
      <c r="A23" s="29">
        <v>17</v>
      </c>
      <c r="B23" s="29" t="s">
        <v>77</v>
      </c>
      <c r="C23" s="29" t="s">
        <v>78</v>
      </c>
      <c r="D23" s="29" t="s">
        <v>18</v>
      </c>
      <c r="E23" s="29" t="s">
        <v>19</v>
      </c>
      <c r="F23" s="30" t="s">
        <v>20</v>
      </c>
      <c r="G23" s="30" t="s">
        <v>105</v>
      </c>
      <c r="H23" s="30" t="s">
        <v>106</v>
      </c>
      <c r="I23" s="30" t="s">
        <v>107</v>
      </c>
      <c r="J23" s="30" t="s">
        <v>24</v>
      </c>
      <c r="K23" s="30">
        <v>74000</v>
      </c>
      <c r="L23" s="30">
        <v>5920</v>
      </c>
      <c r="M23" s="30">
        <v>79920</v>
      </c>
      <c r="N23" s="38" t="s">
        <v>25</v>
      </c>
    </row>
    <row r="24">
      <c r="A24" s="31"/>
      <c r="B24" s="32"/>
      <c r="C24" s="31"/>
      <c r="D24" s="32"/>
      <c r="E24" s="32"/>
      <c r="F24" s="33"/>
      <c r="G24" s="34"/>
      <c r="H24" s="35"/>
      <c r="I24" s="36"/>
      <c r="J24" s="35"/>
      <c r="K24" s="33">
        <f>SUM(K5:K23)</f>
      </c>
      <c r="L24" s="33">
        <f>SUM(L5:L23)</f>
      </c>
      <c r="M24" s="33">
        <f>SUM(M5:M23)</f>
      </c>
      <c r="N24" s="37"/>
      <c r="O24" s="18"/>
      <c r="P24" s="18"/>
    </row>
    <row r="25" ht="18" customHeight="1">
      <c r="A25" s="25"/>
      <c r="B25" s="25"/>
      <c r="C25" s="25"/>
      <c r="D25" s="25"/>
      <c r="E25" s="25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</sheetData>
  <mergeCells>
    <mergeCell ref="A25:E2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