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<sst xmlns="http://schemas.openxmlformats.org/spreadsheetml/2006/main" count="110" uniqueCount="110">
  <si>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</si>
  <si>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</si>
  <si>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部門名：スパークルⅡ(108)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</si>
  <si>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</si>
  <si>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</si>
  <si>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</si>
  <si>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</si>
  <si>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</si>
  <si>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</si>
  <si>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</si>
  <si>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</si>
  <si>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</si>
  <si>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</si>
  <si>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</si>
  <si>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</si>
  <si>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</si>
  <si>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</si>
  <si>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</si>
  <si>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</si>
  <si>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</si>
  <si>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</si>
  <si>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</si>
  <si>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</si>
  <si>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7月度便器洗浄機・生理用BOX・芳香器・便座用クリーナー</t>
  </si>
  <si>
    <t>1:内税</t>
  </si>
  <si>
    <t/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</si>
  <si>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</si>
  <si>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</si>
  <si>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</si>
  <si>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</si>
  <si>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</si>
  <si>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</si>
  <si>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７月携帯電話充電器レンタル料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</si>
  <si>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</si>
  <si>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</si>
  <si>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</si>
  <si>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</si>
  <si>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</si>
  <si>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</si>
  <si>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７月度コピー使用料</t>
  </si>
  <si>
    <t>4878</t>
  </si>
  <si>
    <t>㈱キョウエイアドインターナショナル</t>
  </si>
  <si>
    <t>D016</t>
  </si>
  <si>
    <t>駅貼看板吊革広告</t>
  </si>
  <si>
    <t>7月度駅広告</t>
  </si>
  <si>
    <t>0901</t>
  </si>
  <si>
    <t>㈱トーヨー</t>
  </si>
  <si>
    <t>K009</t>
  </si>
  <si>
    <t>マット・モップ等</t>
  </si>
  <si>
    <t>7月度マット・モップ代</t>
  </si>
  <si>
    <t>9014</t>
  </si>
  <si>
    <t>小平遊技場組合</t>
  </si>
  <si>
    <t>86240</t>
  </si>
  <si>
    <t>諸会費</t>
  </si>
  <si>
    <t>組合費7月・8月・9月分</t>
  </si>
  <si>
    <t>4:その他</t>
  </si>
  <si>
    <t>6026</t>
  </si>
  <si>
    <t>㈱遠藤商会</t>
  </si>
  <si>
    <t>K004</t>
  </si>
  <si>
    <t xml:space="preserve">ゴミ処理        </t>
  </si>
  <si>
    <t>7月度ごみ処理代</t>
  </si>
  <si>
    <t>3217</t>
  </si>
  <si>
    <t>㈱末吉商会</t>
  </si>
  <si>
    <t>おしぼり・トイレットペーパー</t>
  </si>
  <si>
    <t>2:外税</t>
  </si>
  <si>
    <t>K010</t>
  </si>
  <si>
    <t>Ｐ清掃・衛生用品</t>
  </si>
  <si>
    <t>ゴミ袋・シャボネット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</si>
  <si>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</si>
  <si>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</si>
  <si>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</si>
  <si>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</si>
  <si>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</si>
  <si>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</si>
  <si>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保守契約料7月分</t>
  </si>
  <si>
    <t>4015</t>
  </si>
  <si>
    <t>㈱一広ケーｱﾝﾄﾞエー</t>
  </si>
  <si>
    <t>D007</t>
  </si>
  <si>
    <t xml:space="preserve">Ｐ広告掲載料    </t>
  </si>
  <si>
    <t>7月P-ワールド掲載料</t>
  </si>
  <si>
    <t>3201</t>
  </si>
  <si>
    <t>大都販売㈱　経費</t>
  </si>
  <si>
    <t>7月度基本パック月額費用</t>
  </si>
  <si>
    <t>0826</t>
  </si>
  <si>
    <t>㈱エス・ティ・エス</t>
  </si>
  <si>
    <t>K002</t>
  </si>
  <si>
    <t xml:space="preserve">清掃代          </t>
  </si>
  <si>
    <t>STS:7月分</t>
  </si>
  <si>
    <t>STS:コレクタ</t>
  </si>
  <si>
    <t>8081</t>
  </si>
  <si>
    <t>キャノンシステムアンドサポート㈱</t>
  </si>
  <si>
    <t>E001</t>
  </si>
  <si>
    <t xml:space="preserve">機械設備修理    </t>
  </si>
  <si>
    <t>販促室大型プリンター修理費用</t>
  </si>
  <si>
    <t>1653-1820</t>
  </si>
  <si>
    <t>2341</t>
  </si>
  <si>
    <t>㈱徳商運輸</t>
  </si>
  <si>
    <t>86340</t>
  </si>
  <si>
    <t>運賃荷造費</t>
  </si>
  <si>
    <t>Z001</t>
  </si>
  <si>
    <t xml:space="preserve">配送費・運賃    </t>
  </si>
  <si>
    <t>7月遊技台運賃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</si>
  <si>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</si>
  <si>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</si>
  <si>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</si>
  <si>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</si>
  <si>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</si>
  <si>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</si>
  <si>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スロット灰皿カバー4個</t>
  </si>
  <si>
    <t>立替運賃3件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</si>
</sst>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12739</v>
      </c>
      <c r="L5" s="30">
        <v>1019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9500</v>
      </c>
      <c r="L6" s="30">
        <v>760</v>
      </c>
      <c r="M6" s="30">
        <v>10260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5230</v>
      </c>
      <c r="L7" s="30">
        <v>418</v>
      </c>
      <c r="M7" s="30">
        <v>5648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64296</v>
      </c>
      <c r="L8" s="30">
        <v>5143</v>
      </c>
      <c r="M8" s="30">
        <v>69439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20800</v>
      </c>
      <c r="L9" s="30">
        <v>1664</v>
      </c>
      <c r="M9" s="30">
        <v>22464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25</v>
      </c>
      <c r="H10" s="30" t="s">
        <v>25</v>
      </c>
      <c r="I10" s="30" t="s">
        <v>54</v>
      </c>
      <c r="J10" s="30" t="s">
        <v>55</v>
      </c>
      <c r="K10" s="30">
        <v>39060</v>
      </c>
      <c r="L10" s="30">
        <v>0</v>
      </c>
      <c r="M10" s="30">
        <v>39060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13296</v>
      </c>
      <c r="L11" s="30">
        <v>1064</v>
      </c>
      <c r="M11" s="30">
        <v>14360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64</v>
      </c>
      <c r="K12" s="30">
        <v>29836</v>
      </c>
      <c r="L12" s="30">
        <v>2387</v>
      </c>
      <c r="M12" s="30">
        <v>32223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64</v>
      </c>
      <c r="K13" s="30">
        <v>10691</v>
      </c>
      <c r="L13" s="30">
        <v>855</v>
      </c>
      <c r="M13" s="30">
        <v>11546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75000</v>
      </c>
      <c r="L14" s="30">
        <v>6000</v>
      </c>
      <c r="M14" s="30">
        <v>81000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82</v>
      </c>
      <c r="J16" s="30" t="s">
        <v>24</v>
      </c>
      <c r="K16" s="30">
        <v>20000</v>
      </c>
      <c r="L16" s="30">
        <v>1600</v>
      </c>
      <c r="M16" s="30">
        <v>21600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19</v>
      </c>
      <c r="F17" s="30" t="s">
        <v>20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65000</v>
      </c>
      <c r="L17" s="30">
        <v>5200</v>
      </c>
      <c r="M17" s="30">
        <v>70200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88</v>
      </c>
      <c r="J18" s="30" t="s">
        <v>24</v>
      </c>
      <c r="K18" s="30">
        <v>54000</v>
      </c>
      <c r="L18" s="30">
        <v>4320</v>
      </c>
      <c r="M18" s="30">
        <v>58320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47990</v>
      </c>
      <c r="L19" s="30">
        <v>3839</v>
      </c>
      <c r="M19" s="30">
        <v>51829</v>
      </c>
      <c r="N19" s="38" t="s">
        <v>94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97</v>
      </c>
      <c r="F20" s="30" t="s">
        <v>98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50480</v>
      </c>
      <c r="L20" s="30">
        <v>4038</v>
      </c>
      <c r="M20" s="30">
        <v>54518</v>
      </c>
      <c r="N20" s="38" t="s">
        <v>25</v>
      </c>
    </row>
    <row r="21" ht="18" customHeight="1">
      <c r="A21" s="29">
        <v>15</v>
      </c>
      <c r="B21" s="29" t="s">
        <v>102</v>
      </c>
      <c r="C21" s="29" t="s">
        <v>103</v>
      </c>
      <c r="D21" s="29" t="s">
        <v>18</v>
      </c>
      <c r="E21" s="29" t="s">
        <v>104</v>
      </c>
      <c r="F21" s="30" t="s">
        <v>105</v>
      </c>
      <c r="G21" s="30" t="s">
        <v>106</v>
      </c>
      <c r="H21" s="30" t="s">
        <v>107</v>
      </c>
      <c r="I21" s="30" t="s">
        <v>108</v>
      </c>
      <c r="J21" s="30" t="s">
        <v>64</v>
      </c>
      <c r="K21" s="30">
        <v>720</v>
      </c>
      <c r="L21" s="30">
        <v>57</v>
      </c>
      <c r="M21" s="30">
        <v>777</v>
      </c>
      <c r="N21" s="38" t="s">
        <v>25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109</v>
      </c>
      <c r="J22" s="30" t="s">
        <v>64</v>
      </c>
      <c r="K22" s="30">
        <v>2250</v>
      </c>
      <c r="L22" s="30">
        <v>180</v>
      </c>
      <c r="M22" s="30">
        <v>2430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