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<sst xmlns="http://schemas.openxmlformats.org/spreadsheetml/2006/main" count="106" uniqueCount="106">
  <si>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</si>
  <si>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</si>
  <si>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</si>
  <si>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</si>
  <si>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</si>
  <si>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</si>
  <si>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</si>
  <si>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</si>
  <si>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</si>
  <si>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</si>
  <si>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</si>
  <si>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</si>
  <si>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</si>
  <si>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</si>
  <si>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</si>
  <si>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</si>
  <si>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</si>
  <si>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</si>
  <si>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</si>
  <si>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</si>
  <si>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</si>
  <si>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</si>
  <si>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</si>
  <si>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ピーワールド掲載料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</si>
  <si>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</si>
  <si>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</si>
  <si>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</si>
  <si>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</si>
  <si>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</si>
  <si>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</si>
  <si>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</si>
  <si>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</si>
  <si>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清浄機・生理BOX・芳香器・クリーナー</t>
  </si>
  <si>
    <t>3037</t>
  </si>
  <si>
    <t>㈱データサポート</t>
  </si>
  <si>
    <t>D002</t>
  </si>
  <si>
    <t xml:space="preserve">アメニティ用品  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</si>
  <si>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</si>
  <si>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</si>
  <si>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</si>
  <si>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</si>
  <si>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</si>
  <si>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</si>
  <si>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</si>
  <si>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</si>
  <si>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</si>
  <si>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</si>
  <si>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</si>
  <si>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</si>
  <si>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</si>
  <si>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</si>
  <si>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</si>
  <si>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貸おしぼり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</si>
  <si>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</si>
  <si>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</si>
  <si>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</si>
  <si>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</si>
  <si>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</si>
  <si>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</si>
  <si>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クライアント１年間保守</t>
  </si>
  <si>
    <t>86100</t>
  </si>
  <si>
    <t>事務消耗品費</t>
  </si>
  <si>
    <t>A004</t>
  </si>
  <si>
    <t xml:space="preserve">備品            </t>
  </si>
  <si>
    <t>島シャフト部品</t>
  </si>
  <si>
    <t>基本ﾊﾟｯｸ月額料金</t>
  </si>
  <si>
    <t>4019</t>
  </si>
  <si>
    <t>㈱貢献　経費</t>
  </si>
  <si>
    <t>A070</t>
  </si>
  <si>
    <t xml:space="preserve">パチンコ部品    </t>
  </si>
  <si>
    <t>PAナナシートップユニット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</si>
  <si>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</si>
  <si>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</si>
  <si>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</si>
  <si>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</si>
  <si>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</si>
  <si>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</si>
  <si>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</si>
  <si>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</si>
  <si>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</si>
  <si>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</si>
  <si>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</si>
  <si>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</si>
  <si>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トイレットペーパー・ハンドソープ</t>
  </si>
  <si>
    <t>3006</t>
  </si>
  <si>
    <t>グローリーナスカ㈱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</si>
  <si>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</si>
  <si>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</si>
  <si>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</si>
  <si>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</si>
  <si>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</si>
  <si>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</si>
  <si>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</si>
  <si>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</si>
  <si>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</si>
  <si>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E001</t>
  </si>
  <si>
    <t xml:space="preserve">機械設備修理    </t>
  </si>
  <si>
    <t>契約外作業</t>
  </si>
  <si>
    <t>A031</t>
  </si>
  <si>
    <t xml:space="preserve">電球・蛍光管    </t>
  </si>
  <si>
    <t>STS</t>
  </si>
  <si>
    <t>STSデジタルロック</t>
  </si>
  <si>
    <t>STSコレクタ</t>
  </si>
  <si>
    <t>K002</t>
  </si>
  <si>
    <t xml:space="preserve">清掃代          </t>
  </si>
  <si>
    <t>STS２月分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</si>
</sst>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22600</v>
      </c>
      <c r="L9" s="30">
        <v>2260</v>
      </c>
      <c r="M9" s="30">
        <v>24860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52</v>
      </c>
      <c r="J10" s="30" t="s">
        <v>24</v>
      </c>
      <c r="K10" s="30">
        <v>13376</v>
      </c>
      <c r="L10" s="30">
        <v>1337</v>
      </c>
      <c r="M10" s="30">
        <v>14713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33516</v>
      </c>
      <c r="L12" s="30">
        <v>3351</v>
      </c>
      <c r="M12" s="30">
        <v>36867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65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60</v>
      </c>
      <c r="F14" s="30" t="s">
        <v>61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11000</v>
      </c>
      <c r="L14" s="30">
        <v>1100</v>
      </c>
      <c r="M14" s="30">
        <v>12100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4340</v>
      </c>
      <c r="L15" s="30">
        <v>434</v>
      </c>
      <c r="M15" s="30">
        <v>4774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35</v>
      </c>
      <c r="H17" s="30" t="s">
        <v>36</v>
      </c>
      <c r="I17" s="30" t="s">
        <v>83</v>
      </c>
      <c r="J17" s="30" t="s">
        <v>24</v>
      </c>
      <c r="K17" s="30">
        <v>8582</v>
      </c>
      <c r="L17" s="30">
        <v>858</v>
      </c>
      <c r="M17" s="30">
        <v>9440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56</v>
      </c>
      <c r="J18" s="30" t="s">
        <v>24</v>
      </c>
      <c r="K18" s="30">
        <v>75000</v>
      </c>
      <c r="L18" s="30">
        <v>7500</v>
      </c>
      <c r="M18" s="30">
        <v>82500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3848</v>
      </c>
      <c r="L19" s="30">
        <v>384</v>
      </c>
      <c r="M19" s="30">
        <v>4232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88</v>
      </c>
      <c r="F20" s="30" t="s">
        <v>89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5625</v>
      </c>
      <c r="L20" s="30">
        <v>562</v>
      </c>
      <c r="M20" s="30">
        <v>6187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60</v>
      </c>
      <c r="F21" s="30" t="s">
        <v>61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14440</v>
      </c>
      <c r="L21" s="30">
        <v>1444</v>
      </c>
      <c r="M21" s="30">
        <v>15884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60</v>
      </c>
      <c r="F22" s="30" t="s">
        <v>61</v>
      </c>
      <c r="G22" s="30" t="s">
        <v>62</v>
      </c>
      <c r="H22" s="30" t="s">
        <v>63</v>
      </c>
      <c r="I22" s="30" t="s">
        <v>101</v>
      </c>
      <c r="J22" s="30" t="s">
        <v>24</v>
      </c>
      <c r="K22" s="30">
        <v>9444</v>
      </c>
      <c r="L22" s="30">
        <v>944</v>
      </c>
      <c r="M22" s="30">
        <v>10388</v>
      </c>
      <c r="N22" s="38" t="s">
        <v>25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55</v>
      </c>
      <c r="F23" s="30" t="s">
        <v>56</v>
      </c>
      <c r="G23" s="30" t="s">
        <v>57</v>
      </c>
      <c r="H23" s="30" t="s">
        <v>58</v>
      </c>
      <c r="I23" s="30" t="s">
        <v>102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28</v>
      </c>
      <c r="F24" s="30" t="s">
        <v>29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65000</v>
      </c>
      <c r="L24" s="30">
        <v>6500</v>
      </c>
      <c r="M24" s="30">
        <v>71500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