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<sst xmlns="http://schemas.openxmlformats.org/spreadsheetml/2006/main" count="114" uniqueCount="114">
  <si>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</si>
  <si>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</si>
  <si>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部門名：スパークルⅡ(108)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</si>
  <si>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</si>
  <si>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</si>
  <si>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</si>
  <si>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</si>
  <si>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</si>
  <si>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</si>
  <si>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</si>
  <si>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</si>
  <si>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</si>
  <si>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</si>
  <si>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</si>
  <si>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</si>
  <si>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</si>
  <si>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</si>
  <si>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</si>
  <si>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</si>
  <si>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</si>
  <si>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</si>
  <si>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</si>
  <si>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</si>
  <si>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</si>
  <si>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</si>
  <si>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</si>
  <si>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</si>
  <si>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</si>
  <si>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</si>
  <si>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</si>
  <si>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</si>
  <si>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</si>
  <si>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洗浄器・生理BOX・芳香器・クリーナー</t>
  </si>
  <si>
    <t>3201</t>
  </si>
  <si>
    <t>大都販売㈱：経費</t>
  </si>
  <si>
    <t>86155</t>
  </si>
  <si>
    <t>保守管理費</t>
  </si>
  <si>
    <t>F001</t>
  </si>
  <si>
    <t>設備保守料</t>
  </si>
  <si>
    <t>ZEUSIS月額</t>
  </si>
  <si>
    <t>1901</t>
  </si>
  <si>
    <t>㈱ユニマットライフ</t>
  </si>
  <si>
    <t>K009</t>
  </si>
  <si>
    <t>マット・モップ等</t>
  </si>
  <si>
    <t>マット代</t>
  </si>
  <si>
    <t>3217</t>
  </si>
  <si>
    <t>㈱末吉商会</t>
  </si>
  <si>
    <t>86145</t>
  </si>
  <si>
    <t>販売促進費</t>
  </si>
  <si>
    <t>D002</t>
  </si>
  <si>
    <t>アメニティ用品</t>
  </si>
  <si>
    <t>おしぼり</t>
  </si>
  <si>
    <t>3037</t>
  </si>
  <si>
    <t>㈱データサポート</t>
  </si>
  <si>
    <t>携帯電話充電器使用料</t>
  </si>
  <si>
    <t>3006</t>
  </si>
  <si>
    <t>グローリーナスカ㈱</t>
  </si>
  <si>
    <t>6026</t>
  </si>
  <si>
    <t>㈱遠藤商会</t>
  </si>
  <si>
    <t>K004</t>
  </si>
  <si>
    <t>ゴミ処理</t>
  </si>
  <si>
    <t>ゴミ処理代</t>
  </si>
  <si>
    <t>0452</t>
  </si>
  <si>
    <t>㈱稲進</t>
  </si>
  <si>
    <t>D004</t>
  </si>
  <si>
    <t>販促物</t>
  </si>
  <si>
    <t>ラミパックA3用・A4用</t>
  </si>
  <si>
    <t>4342</t>
  </si>
  <si>
    <t>㈱大塚商会　府中支店</t>
  </si>
  <si>
    <t>86100</t>
  </si>
  <si>
    <t>事務消耗品費</t>
  </si>
  <si>
    <t>A003</t>
  </si>
  <si>
    <t>ＯＡ用品</t>
  </si>
  <si>
    <t>コピー用紙(B4)</t>
  </si>
  <si>
    <t>A001</t>
  </si>
  <si>
    <t>事務用品</t>
  </si>
  <si>
    <t>両面テープ</t>
  </si>
  <si>
    <t>4015</t>
  </si>
  <si>
    <t>㈱一広ケーｱﾝﾄﾞエー</t>
  </si>
  <si>
    <t>D007</t>
  </si>
  <si>
    <t>広告掲載料</t>
  </si>
  <si>
    <t>ピーワールド掲載料</t>
  </si>
  <si>
    <t>0826</t>
  </si>
  <si>
    <t>㈱さくらトータルサービス</t>
  </si>
  <si>
    <t>コレクタ</t>
  </si>
  <si>
    <t>A004</t>
  </si>
  <si>
    <t>備品</t>
  </si>
  <si>
    <t>Wi-Fi用給電機能付きギガポートハブ</t>
  </si>
  <si>
    <t>E005</t>
  </si>
  <si>
    <t>配線・移設工事</t>
  </si>
  <si>
    <t>Wi-Fi用 LAN配線工事</t>
  </si>
  <si>
    <t>2871-2303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</si>
  <si>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</si>
  <si>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</si>
  <si>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</si>
  <si>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</si>
  <si>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</si>
  <si>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</si>
  <si>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</si>
  <si>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9014</t>
  </si>
  <si>
    <t>小平遊技場組合</t>
  </si>
  <si>
    <t>D012</t>
  </si>
  <si>
    <t>ファン感謝デー</t>
  </si>
  <si>
    <t>ファン感8月分</t>
  </si>
  <si>
    <t>2610-2305</t>
  </si>
  <si>
    <t>86240</t>
  </si>
  <si>
    <t>諸会費</t>
  </si>
  <si>
    <t>2023年度拠出金</t>
  </si>
  <si>
    <t>4:その他</t>
  </si>
  <si>
    <t>4878</t>
  </si>
  <si>
    <t>㈱キョウエイアドインターナショナル</t>
  </si>
  <si>
    <t>D016</t>
  </si>
  <si>
    <t>看板・吊革広告</t>
  </si>
  <si>
    <t>駅貼り広告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</si>
</sst>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5036</v>
      </c>
      <c r="L5" s="30">
        <v>503</v>
      </c>
      <c r="M5" s="30">
        <v>5539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4710</v>
      </c>
      <c r="L8" s="30">
        <v>471</v>
      </c>
      <c r="M8" s="30">
        <v>5181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19140</v>
      </c>
      <c r="L9" s="30">
        <v>1914</v>
      </c>
      <c r="M9" s="30">
        <v>21054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54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36</v>
      </c>
      <c r="J11" s="30" t="s">
        <v>24</v>
      </c>
      <c r="K11" s="30">
        <v>75000</v>
      </c>
      <c r="L11" s="30">
        <v>7500</v>
      </c>
      <c r="M11" s="30">
        <v>82500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28</v>
      </c>
      <c r="F12" s="30" t="s">
        <v>29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47</v>
      </c>
      <c r="F13" s="30" t="s">
        <v>48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3470</v>
      </c>
      <c r="L13" s="30">
        <v>347</v>
      </c>
      <c r="M13" s="30">
        <v>3817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2722</v>
      </c>
      <c r="L14" s="30">
        <v>272</v>
      </c>
      <c r="M14" s="30">
        <v>2994</v>
      </c>
      <c r="N14" s="38" t="s">
        <v>25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2076</v>
      </c>
      <c r="L15" s="30">
        <v>207</v>
      </c>
      <c r="M15" s="30">
        <v>2283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47</v>
      </c>
      <c r="F16" s="30" t="s">
        <v>48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12000</v>
      </c>
      <c r="L16" s="30">
        <v>1200</v>
      </c>
      <c r="M16" s="30">
        <v>13200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84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69</v>
      </c>
      <c r="F18" s="30" t="s">
        <v>70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10500</v>
      </c>
      <c r="L18" s="30">
        <v>1050</v>
      </c>
      <c r="M18" s="30">
        <v>11550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50000</v>
      </c>
      <c r="L19" s="30">
        <v>5000</v>
      </c>
      <c r="M19" s="30">
        <v>55000</v>
      </c>
      <c r="N19" s="38" t="s">
        <v>91</v>
      </c>
    </row>
    <row r="20" ht="18" customHeight="1">
      <c r="A20" s="29">
        <v>15</v>
      </c>
      <c r="B20" s="29" t="s">
        <v>92</v>
      </c>
      <c r="C20" s="29" t="s">
        <v>93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50700</v>
      </c>
      <c r="L20" s="30">
        <v>5070</v>
      </c>
      <c r="M20" s="30">
        <v>55770</v>
      </c>
      <c r="N20" s="38" t="s">
        <v>25</v>
      </c>
    </row>
    <row r="21" ht="18" customHeight="1">
      <c r="A21" s="29">
        <v>16</v>
      </c>
      <c r="B21" s="29" t="s">
        <v>99</v>
      </c>
      <c r="C21" s="29" t="s">
        <v>100</v>
      </c>
      <c r="D21" s="29" t="s">
        <v>18</v>
      </c>
      <c r="E21" s="29" t="s">
        <v>47</v>
      </c>
      <c r="F21" s="30" t="s">
        <v>48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140000</v>
      </c>
      <c r="L21" s="30">
        <v>14000</v>
      </c>
      <c r="M21" s="30">
        <v>154000</v>
      </c>
      <c r="N21" s="38" t="s">
        <v>104</v>
      </c>
    </row>
    <row r="22" ht="18" customHeight="1">
      <c r="A22" s="29">
        <v>17</v>
      </c>
      <c r="B22" s="29" t="s">
        <v>99</v>
      </c>
      <c r="C22" s="29" t="s">
        <v>100</v>
      </c>
      <c r="D22" s="29" t="s">
        <v>18</v>
      </c>
      <c r="E22" s="29" t="s">
        <v>105</v>
      </c>
      <c r="F22" s="30" t="s">
        <v>106</v>
      </c>
      <c r="G22" s="30" t="s">
        <v>25</v>
      </c>
      <c r="H22" s="30" t="s">
        <v>25</v>
      </c>
      <c r="I22" s="30" t="s">
        <v>107</v>
      </c>
      <c r="J22" s="30" t="s">
        <v>108</v>
      </c>
      <c r="K22" s="30">
        <v>18600</v>
      </c>
      <c r="L22" s="30">
        <v>0</v>
      </c>
      <c r="M22" s="30">
        <v>18600</v>
      </c>
      <c r="N22" s="38" t="s">
        <v>25</v>
      </c>
    </row>
    <row r="23" ht="18" customHeight="1">
      <c r="A23" s="29">
        <v>18</v>
      </c>
      <c r="B23" s="29" t="s">
        <v>109</v>
      </c>
      <c r="C23" s="29" t="s">
        <v>110</v>
      </c>
      <c r="D23" s="29" t="s">
        <v>18</v>
      </c>
      <c r="E23" s="29" t="s">
        <v>47</v>
      </c>
      <c r="F23" s="30" t="s">
        <v>48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57000</v>
      </c>
      <c r="L23" s="30">
        <v>5700</v>
      </c>
      <c r="M23" s="30">
        <v>62700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