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<sst xmlns="http://schemas.openxmlformats.org/spreadsheetml/2006/main" count="65" uniqueCount="65">
  <si>
    <t>請求書入力仕訳</t>
  </si>
  <si>
    <t>責任者</t>
  </si>
  <si>
    <t>部門名：スパークルⅡ(108)</t>
  </si>
  <si>
    <t>担当者</t>
  </si>
  <si>
    <t>2024年05月07日～2024年06月06日締め分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</si>
  <si>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</si>
  <si>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</si>
  <si>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</si>
  <si>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</si>
  <si>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</si>
  <si>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</si>
  <si>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</si>
  <si>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</si>
  <si>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</si>
  <si>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</si>
  <si>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</si>
  <si>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</si>
  <si>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</si>
  <si>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108</t>
  </si>
  <si>
    <t>86150</t>
  </si>
  <si>
    <t>修繕費</t>
  </si>
  <si>
    <t>E002</t>
  </si>
  <si>
    <t>パフォーマンスチャ－ジ</t>
  </si>
  <si>
    <t>コピー使用料</t>
  </si>
  <si>
    <t>1:内税</t>
  </si>
  <si>
    <t/>
  </si>
  <si>
    <t>Z999</t>
  </si>
  <si>
    <t>その他</t>
  </si>
  <si>
    <t>大型プリンター移設時(必須消耗品)費用(スパークルⅡ本町店へ)</t>
  </si>
  <si>
    <t>2871-2416</t>
  </si>
  <si>
    <t>3037</t>
  </si>
  <si>
    <t>㈱データサポート</t>
  </si>
  <si>
    <t>86145</t>
  </si>
  <si>
    <t>販売促進費</t>
  </si>
  <si>
    <t>D002</t>
  </si>
  <si>
    <t>アメニティ用品</t>
  </si>
  <si>
    <t>携帯電話充電器使用料</t>
  </si>
  <si>
    <t>3006</t>
  </si>
  <si>
    <t>グローリーナスカ㈱</t>
  </si>
  <si>
    <t>86155</t>
  </si>
  <si>
    <t>保守管理費</t>
  </si>
  <si>
    <t>F001</t>
  </si>
  <si>
    <t>設備保守料</t>
  </si>
  <si>
    <t>8055</t>
  </si>
  <si>
    <t>㈱Ａ・Ｐ＆Ｃファシリティーズ</t>
  </si>
  <si>
    <t>5/21：看板サイン等撤去工事</t>
  </si>
  <si>
    <t>2871-2405</t>
  </si>
  <si>
    <t>5/21：エアカーテン撤去工事</t>
  </si>
  <si>
    <t>2871-2407</t>
  </si>
  <si>
    <t>3745</t>
  </si>
  <si>
    <t>サミー㈱遊技台振込</t>
  </si>
  <si>
    <t>86100</t>
  </si>
  <si>
    <t>事務消耗品費</t>
  </si>
  <si>
    <t>A070</t>
  </si>
  <si>
    <t>パチンコ部品</t>
  </si>
  <si>
    <t>外部端子版ASSY</t>
  </si>
  <si>
    <t>複合機移設費用(スパークルⅡ→食品館5F本社)</t>
  </si>
  <si>
    <t>2871-2403</t>
  </si>
  <si>
    <t>大型プリンター移設費用(スパークルⅡ本町店へ)</t>
  </si>
  <si>
    <t>0826</t>
  </si>
  <si>
    <t>㈱さくらトータルサービス</t>
  </si>
  <si>
    <t>ガラスフィルム除去作業一式</t>
  </si>
  <si>
    <t>2871-2418</t>
  </si>
  <si>
    <t>解体搬出作業費用</t>
  </si>
  <si>
    <t>2871-2408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</si>
</sst>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5000</v>
      </c>
      <c r="L5" s="30">
        <v>500</v>
      </c>
      <c r="M5" s="30">
        <v>5500</v>
      </c>
      <c r="N5" s="38" t="s">
        <v>25</v>
      </c>
    </row>
    <row r="6" ht="18" customHeight="1">
      <c r="A6" s="29">
        <v>2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26</v>
      </c>
      <c r="H6" s="30" t="s">
        <v>27</v>
      </c>
      <c r="I6" s="30" t="s">
        <v>28</v>
      </c>
      <c r="J6" s="30" t="s">
        <v>24</v>
      </c>
      <c r="K6" s="30">
        <v>250400</v>
      </c>
      <c r="L6" s="30">
        <v>25040</v>
      </c>
      <c r="M6" s="30">
        <v>275440</v>
      </c>
      <c r="N6" s="38" t="s">
        <v>29</v>
      </c>
    </row>
    <row r="7" ht="18" customHeight="1">
      <c r="A7" s="29">
        <v>3</v>
      </c>
      <c r="B7" s="29" t="s">
        <v>30</v>
      </c>
      <c r="C7" s="29" t="s">
        <v>31</v>
      </c>
      <c r="D7" s="29" t="s">
        <v>18</v>
      </c>
      <c r="E7" s="29" t="s">
        <v>32</v>
      </c>
      <c r="F7" s="30" t="s">
        <v>33</v>
      </c>
      <c r="G7" s="30" t="s">
        <v>34</v>
      </c>
      <c r="H7" s="30" t="s">
        <v>35</v>
      </c>
      <c r="I7" s="30" t="s">
        <v>36</v>
      </c>
      <c r="J7" s="30" t="s">
        <v>24</v>
      </c>
      <c r="K7" s="30">
        <v>6500</v>
      </c>
      <c r="L7" s="30">
        <v>650</v>
      </c>
      <c r="M7" s="30">
        <v>7150</v>
      </c>
      <c r="N7" s="38" t="s">
        <v>25</v>
      </c>
    </row>
    <row r="8" ht="18" customHeight="1">
      <c r="A8" s="29">
        <v>4</v>
      </c>
      <c r="B8" s="29" t="s">
        <v>37</v>
      </c>
      <c r="C8" s="29" t="s">
        <v>38</v>
      </c>
      <c r="D8" s="29" t="s">
        <v>18</v>
      </c>
      <c r="E8" s="29" t="s">
        <v>39</v>
      </c>
      <c r="F8" s="30" t="s">
        <v>40</v>
      </c>
      <c r="G8" s="30" t="s">
        <v>41</v>
      </c>
      <c r="H8" s="30" t="s">
        <v>42</v>
      </c>
      <c r="I8" s="30" t="s">
        <v>40</v>
      </c>
      <c r="J8" s="30" t="s">
        <v>24</v>
      </c>
      <c r="K8" s="30">
        <v>90000</v>
      </c>
      <c r="L8" s="30">
        <v>9000</v>
      </c>
      <c r="M8" s="30">
        <v>99000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19</v>
      </c>
      <c r="F9" s="30" t="s">
        <v>20</v>
      </c>
      <c r="G9" s="30" t="s">
        <v>26</v>
      </c>
      <c r="H9" s="30" t="s">
        <v>27</v>
      </c>
      <c r="I9" s="30" t="s">
        <v>45</v>
      </c>
      <c r="J9" s="30" t="s">
        <v>24</v>
      </c>
      <c r="K9" s="30">
        <v>900000</v>
      </c>
      <c r="L9" s="30">
        <v>90000</v>
      </c>
      <c r="M9" s="30">
        <v>990000</v>
      </c>
      <c r="N9" s="38" t="s">
        <v>46</v>
      </c>
    </row>
    <row r="10" ht="18" customHeight="1">
      <c r="A10" s="29">
        <v>6</v>
      </c>
      <c r="B10" s="29" t="s">
        <v>43</v>
      </c>
      <c r="C10" s="29" t="s">
        <v>44</v>
      </c>
      <c r="D10" s="29" t="s">
        <v>18</v>
      </c>
      <c r="E10" s="29" t="s">
        <v>19</v>
      </c>
      <c r="F10" s="30" t="s">
        <v>20</v>
      </c>
      <c r="G10" s="30" t="s">
        <v>26</v>
      </c>
      <c r="H10" s="30" t="s">
        <v>27</v>
      </c>
      <c r="I10" s="30" t="s">
        <v>47</v>
      </c>
      <c r="J10" s="30" t="s">
        <v>24</v>
      </c>
      <c r="K10" s="30">
        <v>54000</v>
      </c>
      <c r="L10" s="30">
        <v>5400</v>
      </c>
      <c r="M10" s="30">
        <v>59400</v>
      </c>
      <c r="N10" s="38" t="s">
        <v>48</v>
      </c>
    </row>
    <row r="11" ht="18" customHeight="1">
      <c r="A11" s="29">
        <v>7</v>
      </c>
      <c r="B11" s="29" t="s">
        <v>49</v>
      </c>
      <c r="C11" s="29" t="s">
        <v>50</v>
      </c>
      <c r="D11" s="29" t="s">
        <v>18</v>
      </c>
      <c r="E11" s="29" t="s">
        <v>51</v>
      </c>
      <c r="F11" s="30" t="s">
        <v>52</v>
      </c>
      <c r="G11" s="30" t="s">
        <v>53</v>
      </c>
      <c r="H11" s="30" t="s">
        <v>54</v>
      </c>
      <c r="I11" s="30" t="s">
        <v>55</v>
      </c>
      <c r="J11" s="30" t="s">
        <v>24</v>
      </c>
      <c r="K11" s="30">
        <v>7250</v>
      </c>
      <c r="L11" s="30">
        <v>725</v>
      </c>
      <c r="M11" s="30">
        <v>7975</v>
      </c>
      <c r="N11" s="38" t="s">
        <v>25</v>
      </c>
    </row>
    <row r="12" ht="18" customHeight="1">
      <c r="A12" s="29">
        <v>8</v>
      </c>
      <c r="B12" s="29" t="s">
        <v>16</v>
      </c>
      <c r="C12" s="29" t="s">
        <v>17</v>
      </c>
      <c r="D12" s="29" t="s">
        <v>18</v>
      </c>
      <c r="E12" s="29" t="s">
        <v>19</v>
      </c>
      <c r="F12" s="30" t="s">
        <v>20</v>
      </c>
      <c r="G12" s="30" t="s">
        <v>26</v>
      </c>
      <c r="H12" s="30" t="s">
        <v>27</v>
      </c>
      <c r="I12" s="30" t="s">
        <v>56</v>
      </c>
      <c r="J12" s="30" t="s">
        <v>24</v>
      </c>
      <c r="K12" s="30">
        <v>90000</v>
      </c>
      <c r="L12" s="30">
        <v>9000</v>
      </c>
      <c r="M12" s="30">
        <v>99000</v>
      </c>
      <c r="N12" s="38" t="s">
        <v>57</v>
      </c>
    </row>
    <row r="13" ht="18" customHeight="1">
      <c r="A13" s="29">
        <v>9</v>
      </c>
      <c r="B13" s="29" t="s">
        <v>16</v>
      </c>
      <c r="C13" s="29" t="s">
        <v>17</v>
      </c>
      <c r="D13" s="29" t="s">
        <v>18</v>
      </c>
      <c r="E13" s="29" t="s">
        <v>19</v>
      </c>
      <c r="F13" s="30" t="s">
        <v>20</v>
      </c>
      <c r="G13" s="30" t="s">
        <v>26</v>
      </c>
      <c r="H13" s="30" t="s">
        <v>27</v>
      </c>
      <c r="I13" s="30" t="s">
        <v>58</v>
      </c>
      <c r="J13" s="30" t="s">
        <v>24</v>
      </c>
      <c r="K13" s="30">
        <v>303515</v>
      </c>
      <c r="L13" s="30">
        <v>30351</v>
      </c>
      <c r="M13" s="30">
        <v>333866</v>
      </c>
      <c r="N13" s="38" t="s">
        <v>29</v>
      </c>
    </row>
    <row r="14" ht="18" customHeight="1">
      <c r="A14" s="29">
        <v>10</v>
      </c>
      <c r="B14" s="29" t="s">
        <v>59</v>
      </c>
      <c r="C14" s="29" t="s">
        <v>60</v>
      </c>
      <c r="D14" s="29" t="s">
        <v>18</v>
      </c>
      <c r="E14" s="29" t="s">
        <v>19</v>
      </c>
      <c r="F14" s="30" t="s">
        <v>20</v>
      </c>
      <c r="G14" s="30" t="s">
        <v>26</v>
      </c>
      <c r="H14" s="30" t="s">
        <v>27</v>
      </c>
      <c r="I14" s="30" t="s">
        <v>61</v>
      </c>
      <c r="J14" s="30" t="s">
        <v>24</v>
      </c>
      <c r="K14" s="30">
        <v>180000</v>
      </c>
      <c r="L14" s="30">
        <v>18000</v>
      </c>
      <c r="M14" s="30">
        <v>198000</v>
      </c>
      <c r="N14" s="38" t="s">
        <v>62</v>
      </c>
    </row>
    <row r="15" ht="18" customHeight="1">
      <c r="A15" s="29">
        <v>11</v>
      </c>
      <c r="B15" s="29" t="s">
        <v>59</v>
      </c>
      <c r="C15" s="29" t="s">
        <v>60</v>
      </c>
      <c r="D15" s="29" t="s">
        <v>18</v>
      </c>
      <c r="E15" s="29" t="s">
        <v>19</v>
      </c>
      <c r="F15" s="30" t="s">
        <v>20</v>
      </c>
      <c r="G15" s="30" t="s">
        <v>26</v>
      </c>
      <c r="H15" s="30" t="s">
        <v>27</v>
      </c>
      <c r="I15" s="30" t="s">
        <v>63</v>
      </c>
      <c r="J15" s="30" t="s">
        <v>24</v>
      </c>
      <c r="K15" s="30">
        <v>2550000</v>
      </c>
      <c r="L15" s="30">
        <v>255000</v>
      </c>
      <c r="M15" s="30">
        <v>2805000</v>
      </c>
      <c r="N15" s="38" t="s">
        <v>64</v>
      </c>
    </row>
    <row r="16">
      <c r="A16" s="31"/>
      <c r="B16" s="32"/>
      <c r="C16" s="31"/>
      <c r="D16" s="32"/>
      <c r="E16" s="32"/>
      <c r="F16" s="33"/>
      <c r="G16" s="34"/>
      <c r="H16" s="35"/>
      <c r="I16" s="36"/>
      <c r="J16" s="35"/>
      <c r="K16" s="33">
        <f>SUM(K5:K15)</f>
      </c>
      <c r="L16" s="33">
        <f>SUM(L5:L15)</f>
      </c>
      <c r="M16" s="33">
        <f>SUM(M5:M15)</f>
      </c>
      <c r="N16" s="37"/>
      <c r="O16" s="18"/>
      <c r="P16" s="18"/>
    </row>
    <row r="17" ht="18" customHeight="1">
      <c r="A17" s="25"/>
      <c r="B17" s="25"/>
      <c r="C17" s="25"/>
      <c r="D17" s="25"/>
      <c r="E17" s="25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</sheetData>
  <mergeCells>
    <mergeCell ref="A17:E1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