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<sst xmlns="http://schemas.openxmlformats.org/spreadsheetml/2006/main" count="153" uniqueCount="153">
  <si>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</si>
  <si>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</si>
  <si>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部門名：スパークルⅡ本町店(109)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</si>
  <si>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</si>
  <si>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</si>
  <si>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</si>
  <si>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</si>
  <si>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</si>
  <si>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</si>
  <si>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</si>
  <si>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</si>
  <si>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</si>
  <si>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</si>
  <si>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</si>
  <si>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</si>
  <si>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</si>
  <si>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</si>
  <si>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</si>
  <si>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</si>
  <si>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</si>
  <si>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</si>
  <si>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</si>
  <si>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</si>
  <si>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５月度サニタリー全般</t>
  </si>
  <si>
    <t>1:内税</t>
  </si>
  <si>
    <t/>
  </si>
  <si>
    <t>0261</t>
  </si>
  <si>
    <t>㈱青木屋</t>
  </si>
  <si>
    <t>86145</t>
  </si>
  <si>
    <t>販売促進費</t>
  </si>
  <si>
    <t>D013</t>
  </si>
  <si>
    <t xml:space="preserve">個店イベント    </t>
  </si>
  <si>
    <t>５月度総付景品配布</t>
  </si>
  <si>
    <t>9012</t>
  </si>
  <si>
    <t>府中遊技場組合</t>
  </si>
  <si>
    <t>D012</t>
  </si>
  <si>
    <t xml:space="preserve">ファン感謝デー  </t>
  </si>
  <si>
    <t>ファン感謝デー商品代金</t>
  </si>
  <si>
    <t>5131</t>
  </si>
  <si>
    <t>㈲古川新興</t>
  </si>
  <si>
    <t>K004</t>
  </si>
  <si>
    <t xml:space="preserve">ゴミ処理        </t>
  </si>
  <si>
    <t>５月度ゴミ処理費</t>
  </si>
  <si>
    <t>4014</t>
  </si>
  <si>
    <t>ゲンダイエージェンシー株式会社</t>
  </si>
  <si>
    <t>D007</t>
  </si>
  <si>
    <t xml:space="preserve">Ｐ広告掲載料    </t>
  </si>
  <si>
    <t>ＬＩＮＥ月額費用（５月分）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</si>
  <si>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</si>
  <si>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</si>
  <si>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</si>
  <si>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</si>
  <si>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</si>
  <si>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</si>
  <si>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５月度コピー用紙代</t>
  </si>
  <si>
    <t>3217</t>
  </si>
  <si>
    <t>㈱末吉商会</t>
  </si>
  <si>
    <t>D002</t>
  </si>
  <si>
    <t xml:space="preserve">アメニティ用品  </t>
  </si>
  <si>
    <t>紙おしぼり</t>
  </si>
  <si>
    <t>2:外税</t>
  </si>
  <si>
    <t>K010</t>
  </si>
  <si>
    <t>Ｐ清掃・衛生用品</t>
  </si>
  <si>
    <t>マジックリン除菌プラス</t>
  </si>
  <si>
    <t>3205</t>
  </si>
  <si>
    <t>㈱大滝</t>
  </si>
  <si>
    <t>A004</t>
  </si>
  <si>
    <t xml:space="preserve">備品            </t>
  </si>
  <si>
    <t>５月度研磨布ベルト代</t>
  </si>
  <si>
    <t>6030</t>
  </si>
  <si>
    <t>都ユニリース㈱</t>
  </si>
  <si>
    <t>K001</t>
  </si>
  <si>
    <t xml:space="preserve">クリーニング代  </t>
  </si>
  <si>
    <t>５月度レンタル制服代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</si>
  <si>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</si>
  <si>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</si>
  <si>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</si>
  <si>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</si>
  <si>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</si>
  <si>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</si>
  <si>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システム契約タメットＣＬＵＢ</t>
  </si>
  <si>
    <t>景品代行契約</t>
  </si>
  <si>
    <t>0185</t>
  </si>
  <si>
    <t>東京ヤクルト販売㈱　世田谷事業所</t>
  </si>
  <si>
    <t>ファン感謝デー配布用ヤクルト代</t>
  </si>
  <si>
    <t>1162-1901</t>
  </si>
  <si>
    <t>4151</t>
  </si>
  <si>
    <t>㈱プロテラス</t>
  </si>
  <si>
    <t>リスティング広告出稿費</t>
  </si>
  <si>
    <t>ＷＥＢ広告出稿費</t>
  </si>
  <si>
    <t>2341</t>
  </si>
  <si>
    <t>㈱徳商運輸</t>
  </si>
  <si>
    <t>86340</t>
  </si>
  <si>
    <t>運賃荷造費</t>
  </si>
  <si>
    <t>Z001</t>
  </si>
  <si>
    <t xml:space="preserve">配送費・運賃    </t>
  </si>
  <si>
    <t>５月度運賃代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</si>
  <si>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</si>
  <si>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</si>
  <si>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</si>
  <si>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</si>
  <si>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</si>
  <si>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</si>
  <si>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５月度パフォーマンスチャージ代</t>
  </si>
  <si>
    <t>1901</t>
  </si>
  <si>
    <t>㈱ユニマットライフ</t>
  </si>
  <si>
    <t>K009</t>
  </si>
  <si>
    <t>マット・モップ等</t>
  </si>
  <si>
    <t>５月度レンタルマット代</t>
  </si>
  <si>
    <t>8800</t>
  </si>
  <si>
    <t>郵便事業㈱　武蔵府中支店</t>
  </si>
  <si>
    <t>D005</t>
  </si>
  <si>
    <t xml:space="preserve">ＤＭ関連費用    </t>
  </si>
  <si>
    <t>５月度ダイレクトメール代</t>
  </si>
  <si>
    <t>4015</t>
  </si>
  <si>
    <t>㈱一広ケーｱﾝﾄﾞエー</t>
  </si>
  <si>
    <t>５月度Ｐ-ＷＯＲＬＤ掲載費</t>
  </si>
  <si>
    <t>0826</t>
  </si>
  <si>
    <t>㈱さくらトータルサービス</t>
  </si>
  <si>
    <t>空気清浄機コレクター洗浄代</t>
  </si>
  <si>
    <t>懸垂幕収納</t>
  </si>
  <si>
    <t>懸垂幕復旧</t>
  </si>
  <si>
    <t>E001</t>
  </si>
  <si>
    <t xml:space="preserve">機械設備修理    </t>
  </si>
  <si>
    <t>トイレダウンライト交換工事</t>
  </si>
  <si>
    <t>契約外作業（誰でもトイレ照明不良・男子トイレシンク上と交換</t>
  </si>
  <si>
    <t>K002</t>
  </si>
  <si>
    <t xml:space="preserve">清掃代          </t>
  </si>
  <si>
    <t>床ＷＡＸ清掃（店内）</t>
  </si>
  <si>
    <t>7472</t>
  </si>
  <si>
    <t>㈱まさや</t>
  </si>
  <si>
    <t>ニューイージーバック・ゴミ袋・トイレットペーパー</t>
  </si>
  <si>
    <t>4019</t>
  </si>
  <si>
    <t>㈱貢献　経費</t>
  </si>
  <si>
    <t>ビクターコントロールマイクロホン</t>
  </si>
  <si>
    <t>1181-1908</t>
  </si>
  <si>
    <t>立替運賃</t>
  </si>
  <si>
    <t>ビクターイヤホンセット</t>
  </si>
  <si>
    <t>エアーマックス</t>
  </si>
  <si>
    <t>アクアウォッシュ</t>
  </si>
  <si>
    <t>A070</t>
  </si>
  <si>
    <t xml:space="preserve">パチンコ部品    </t>
  </si>
  <si>
    <t>ＣＲぱちんこ冬のソナタfinalL2釘</t>
  </si>
  <si>
    <t>A071</t>
  </si>
  <si>
    <t xml:space="preserve">スロット部品    </t>
  </si>
  <si>
    <t>押忍！番長3/Ａ5セレクター</t>
  </si>
  <si>
    <t>Z999</t>
  </si>
  <si>
    <t xml:space="preserve">その他          </t>
  </si>
  <si>
    <t>押忍！番長3/Ａ5セレクター　事務手数料</t>
  </si>
  <si>
    <t>ラブ嬢Ａ1外部集中端子板</t>
  </si>
  <si>
    <t>5/12　サンプリングスタッフ</t>
  </si>
  <si>
    <t>5/19　サンプリングスタッフ</t>
  </si>
  <si>
    <t>5/26　サンプリングスタッフ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</si>
</sst>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22680</v>
      </c>
      <c r="L6" s="30">
        <v>1814</v>
      </c>
      <c r="M6" s="30">
        <v>24494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215602</v>
      </c>
      <c r="L7" s="30">
        <v>17248</v>
      </c>
      <c r="M7" s="30">
        <v>232850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31212</v>
      </c>
      <c r="L8" s="30">
        <v>2496</v>
      </c>
      <c r="M8" s="30">
        <v>33708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6076</v>
      </c>
      <c r="L10" s="30">
        <v>486</v>
      </c>
      <c r="M10" s="30">
        <v>6562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60</v>
      </c>
      <c r="K11" s="30">
        <v>14800</v>
      </c>
      <c r="L11" s="30">
        <v>1184</v>
      </c>
      <c r="M11" s="30">
        <v>15984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14800</v>
      </c>
      <c r="L12" s="30">
        <v>1184</v>
      </c>
      <c r="M12" s="30">
        <v>15984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60</v>
      </c>
      <c r="K13" s="30">
        <v>1700</v>
      </c>
      <c r="L13" s="30">
        <v>136</v>
      </c>
      <c r="M13" s="30">
        <v>1836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50</v>
      </c>
      <c r="F14" s="30" t="s">
        <v>51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27080</v>
      </c>
      <c r="L15" s="30">
        <v>2166</v>
      </c>
      <c r="M15" s="30">
        <v>29246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60</v>
      </c>
      <c r="K16" s="30">
        <v>30000</v>
      </c>
      <c r="L16" s="30">
        <v>2400</v>
      </c>
      <c r="M16" s="30">
        <v>32400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81</v>
      </c>
      <c r="J17" s="30" t="s">
        <v>60</v>
      </c>
      <c r="K17" s="30">
        <v>5000</v>
      </c>
      <c r="L17" s="30">
        <v>400</v>
      </c>
      <c r="M17" s="30">
        <v>5400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28</v>
      </c>
      <c r="F18" s="30" t="s">
        <v>29</v>
      </c>
      <c r="G18" s="30" t="s">
        <v>35</v>
      </c>
      <c r="H18" s="30" t="s">
        <v>36</v>
      </c>
      <c r="I18" s="30" t="s">
        <v>84</v>
      </c>
      <c r="J18" s="30" t="s">
        <v>24</v>
      </c>
      <c r="K18" s="30">
        <v>64350</v>
      </c>
      <c r="L18" s="30">
        <v>5148</v>
      </c>
      <c r="M18" s="30">
        <v>69498</v>
      </c>
      <c r="N18" s="38" t="s">
        <v>85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45</v>
      </c>
      <c r="H19" s="30" t="s">
        <v>46</v>
      </c>
      <c r="I19" s="30" t="s">
        <v>88</v>
      </c>
      <c r="J19" s="30" t="s">
        <v>24</v>
      </c>
      <c r="K19" s="30">
        <v>27600</v>
      </c>
      <c r="L19" s="30">
        <v>2208</v>
      </c>
      <c r="M19" s="30">
        <v>29808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28</v>
      </c>
      <c r="F20" s="30" t="s">
        <v>29</v>
      </c>
      <c r="G20" s="30" t="s">
        <v>45</v>
      </c>
      <c r="H20" s="30" t="s">
        <v>46</v>
      </c>
      <c r="I20" s="30" t="s">
        <v>89</v>
      </c>
      <c r="J20" s="30" t="s">
        <v>24</v>
      </c>
      <c r="K20" s="30">
        <v>144000</v>
      </c>
      <c r="L20" s="30">
        <v>11520</v>
      </c>
      <c r="M20" s="30">
        <v>155520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74360</v>
      </c>
      <c r="L21" s="30">
        <v>5948</v>
      </c>
      <c r="M21" s="30">
        <v>80308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8973</v>
      </c>
      <c r="L22" s="30">
        <v>717</v>
      </c>
      <c r="M22" s="30">
        <v>9690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28</v>
      </c>
      <c r="F24" s="30" t="s">
        <v>29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55800</v>
      </c>
      <c r="L24" s="30">
        <v>4464</v>
      </c>
      <c r="M24" s="30">
        <v>60264</v>
      </c>
      <c r="N24" s="38" t="s">
        <v>25</v>
      </c>
    </row>
    <row r="25" ht="18" customHeight="1">
      <c r="A25" s="29">
        <v>18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45</v>
      </c>
      <c r="H25" s="30" t="s">
        <v>46</v>
      </c>
      <c r="I25" s="30" t="s">
        <v>116</v>
      </c>
      <c r="J25" s="30" t="s">
        <v>24</v>
      </c>
      <c r="K25" s="30">
        <v>17000</v>
      </c>
      <c r="L25" s="30">
        <v>1360</v>
      </c>
      <c r="M25" s="30">
        <v>18360</v>
      </c>
      <c r="N25" s="38" t="s">
        <v>25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119</v>
      </c>
      <c r="J26" s="30" t="s">
        <v>24</v>
      </c>
      <c r="K26" s="30">
        <v>249800</v>
      </c>
      <c r="L26" s="30">
        <v>19984</v>
      </c>
      <c r="M26" s="30">
        <v>269784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120</v>
      </c>
      <c r="J27" s="30" t="s">
        <v>60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20</v>
      </c>
      <c r="B28" s="29" t="s">
        <v>117</v>
      </c>
      <c r="C28" s="29" t="s">
        <v>118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121</v>
      </c>
      <c r="J28" s="30" t="s">
        <v>60</v>
      </c>
      <c r="K28" s="30">
        <v>3500</v>
      </c>
      <c r="L28" s="30">
        <v>280</v>
      </c>
      <c r="M28" s="30">
        <v>3780</v>
      </c>
      <c r="N28" s="38" t="s">
        <v>25</v>
      </c>
    </row>
    <row r="29" ht="18" customHeight="1">
      <c r="A29" s="29">
        <v>20</v>
      </c>
      <c r="B29" s="29" t="s">
        <v>117</v>
      </c>
      <c r="C29" s="29" t="s">
        <v>118</v>
      </c>
      <c r="D29" s="29" t="s">
        <v>18</v>
      </c>
      <c r="E29" s="29" t="s">
        <v>99</v>
      </c>
      <c r="F29" s="30" t="s">
        <v>100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15188</v>
      </c>
      <c r="L29" s="30">
        <v>1215</v>
      </c>
      <c r="M29" s="30">
        <v>16403</v>
      </c>
      <c r="N29" s="38" t="s">
        <v>25</v>
      </c>
    </row>
    <row r="30" ht="18" customHeight="1">
      <c r="A30" s="29">
        <v>20</v>
      </c>
      <c r="B30" s="29" t="s">
        <v>117</v>
      </c>
      <c r="C30" s="29" t="s">
        <v>118</v>
      </c>
      <c r="D30" s="29" t="s">
        <v>18</v>
      </c>
      <c r="E30" s="29" t="s">
        <v>99</v>
      </c>
      <c r="F30" s="30" t="s">
        <v>100</v>
      </c>
      <c r="G30" s="30" t="s">
        <v>122</v>
      </c>
      <c r="H30" s="30" t="s">
        <v>123</v>
      </c>
      <c r="I30" s="30" t="s">
        <v>125</v>
      </c>
      <c r="J30" s="30" t="s">
        <v>60</v>
      </c>
      <c r="K30" s="30">
        <v>1750</v>
      </c>
      <c r="L30" s="30">
        <v>140</v>
      </c>
      <c r="M30" s="30">
        <v>1890</v>
      </c>
      <c r="N30" s="38" t="s">
        <v>25</v>
      </c>
    </row>
    <row r="31" ht="18" customHeight="1">
      <c r="A31" s="29">
        <v>21</v>
      </c>
      <c r="B31" s="29" t="s">
        <v>117</v>
      </c>
      <c r="C31" s="29" t="s">
        <v>118</v>
      </c>
      <c r="D31" s="29" t="s">
        <v>18</v>
      </c>
      <c r="E31" s="29" t="s">
        <v>19</v>
      </c>
      <c r="F31" s="30" t="s">
        <v>20</v>
      </c>
      <c r="G31" s="30" t="s">
        <v>126</v>
      </c>
      <c r="H31" s="30" t="s">
        <v>127</v>
      </c>
      <c r="I31" s="30" t="s">
        <v>128</v>
      </c>
      <c r="J31" s="30" t="s">
        <v>24</v>
      </c>
      <c r="K31" s="30">
        <v>140000</v>
      </c>
      <c r="L31" s="30">
        <v>11200</v>
      </c>
      <c r="M31" s="30">
        <v>151200</v>
      </c>
      <c r="N31" s="38" t="s">
        <v>25</v>
      </c>
    </row>
    <row r="32" ht="18" customHeight="1">
      <c r="A32" s="29">
        <v>22</v>
      </c>
      <c r="B32" s="29" t="s">
        <v>129</v>
      </c>
      <c r="C32" s="29" t="s">
        <v>130</v>
      </c>
      <c r="D32" s="29" t="s">
        <v>18</v>
      </c>
      <c r="E32" s="29" t="s">
        <v>28</v>
      </c>
      <c r="F32" s="30" t="s">
        <v>29</v>
      </c>
      <c r="G32" s="30" t="s">
        <v>57</v>
      </c>
      <c r="H32" s="30" t="s">
        <v>58</v>
      </c>
      <c r="I32" s="30" t="s">
        <v>131</v>
      </c>
      <c r="J32" s="30" t="s">
        <v>24</v>
      </c>
      <c r="K32" s="30">
        <v>48485</v>
      </c>
      <c r="L32" s="30">
        <v>3879</v>
      </c>
      <c r="M32" s="30">
        <v>52364</v>
      </c>
      <c r="N32" s="38" t="s">
        <v>25</v>
      </c>
    </row>
    <row r="33" ht="18" customHeight="1">
      <c r="A33" s="29">
        <v>23</v>
      </c>
      <c r="B33" s="29" t="s">
        <v>132</v>
      </c>
      <c r="C33" s="29" t="s">
        <v>133</v>
      </c>
      <c r="D33" s="29" t="s">
        <v>18</v>
      </c>
      <c r="E33" s="29" t="s">
        <v>50</v>
      </c>
      <c r="F33" s="30" t="s">
        <v>51</v>
      </c>
      <c r="G33" s="30" t="s">
        <v>66</v>
      </c>
      <c r="H33" s="30" t="s">
        <v>67</v>
      </c>
      <c r="I33" s="30" t="s">
        <v>134</v>
      </c>
      <c r="J33" s="30" t="s">
        <v>60</v>
      </c>
      <c r="K33" s="30">
        <v>13500</v>
      </c>
      <c r="L33" s="30">
        <v>1080</v>
      </c>
      <c r="M33" s="30">
        <v>14580</v>
      </c>
      <c r="N33" s="38" t="s">
        <v>135</v>
      </c>
    </row>
    <row r="34" ht="18" customHeight="1">
      <c r="A34" s="29">
        <v>23</v>
      </c>
      <c r="B34" s="29" t="s">
        <v>132</v>
      </c>
      <c r="C34" s="29" t="s">
        <v>133</v>
      </c>
      <c r="D34" s="29" t="s">
        <v>18</v>
      </c>
      <c r="E34" s="29" t="s">
        <v>92</v>
      </c>
      <c r="F34" s="30" t="s">
        <v>93</v>
      </c>
      <c r="G34" s="30" t="s">
        <v>94</v>
      </c>
      <c r="H34" s="30" t="s">
        <v>95</v>
      </c>
      <c r="I34" s="30" t="s">
        <v>136</v>
      </c>
      <c r="J34" s="30" t="s">
        <v>60</v>
      </c>
      <c r="K34" s="30">
        <v>1000</v>
      </c>
      <c r="L34" s="30">
        <v>80</v>
      </c>
      <c r="M34" s="30">
        <v>1080</v>
      </c>
      <c r="N34" s="38" t="s">
        <v>135</v>
      </c>
    </row>
    <row r="35" ht="18" customHeight="1">
      <c r="A35" s="29">
        <v>23</v>
      </c>
      <c r="B35" s="29" t="s">
        <v>132</v>
      </c>
      <c r="C35" s="29" t="s">
        <v>133</v>
      </c>
      <c r="D35" s="29" t="s">
        <v>18</v>
      </c>
      <c r="E35" s="29" t="s">
        <v>50</v>
      </c>
      <c r="F35" s="30" t="s">
        <v>51</v>
      </c>
      <c r="G35" s="30" t="s">
        <v>66</v>
      </c>
      <c r="H35" s="30" t="s">
        <v>67</v>
      </c>
      <c r="I35" s="30" t="s">
        <v>137</v>
      </c>
      <c r="J35" s="30" t="s">
        <v>60</v>
      </c>
      <c r="K35" s="30">
        <v>6600</v>
      </c>
      <c r="L35" s="30">
        <v>528</v>
      </c>
      <c r="M35" s="30">
        <v>7128</v>
      </c>
      <c r="N35" s="38" t="s">
        <v>135</v>
      </c>
    </row>
    <row r="36" ht="18" customHeight="1">
      <c r="A36" s="29">
        <v>23</v>
      </c>
      <c r="B36" s="29" t="s">
        <v>132</v>
      </c>
      <c r="C36" s="29" t="s">
        <v>133</v>
      </c>
      <c r="D36" s="29" t="s">
        <v>18</v>
      </c>
      <c r="E36" s="29" t="s">
        <v>50</v>
      </c>
      <c r="F36" s="30" t="s">
        <v>51</v>
      </c>
      <c r="G36" s="30" t="s">
        <v>66</v>
      </c>
      <c r="H36" s="30" t="s">
        <v>67</v>
      </c>
      <c r="I36" s="30" t="s">
        <v>138</v>
      </c>
      <c r="J36" s="30" t="s">
        <v>60</v>
      </c>
      <c r="K36" s="30">
        <v>3300</v>
      </c>
      <c r="L36" s="30">
        <v>264</v>
      </c>
      <c r="M36" s="30">
        <v>3564</v>
      </c>
      <c r="N36" s="38" t="s">
        <v>135</v>
      </c>
    </row>
    <row r="37" ht="18" customHeight="1">
      <c r="A37" s="29">
        <v>23</v>
      </c>
      <c r="B37" s="29" t="s">
        <v>132</v>
      </c>
      <c r="C37" s="29" t="s">
        <v>133</v>
      </c>
      <c r="D37" s="29" t="s">
        <v>18</v>
      </c>
      <c r="E37" s="29" t="s">
        <v>28</v>
      </c>
      <c r="F37" s="30" t="s">
        <v>29</v>
      </c>
      <c r="G37" s="30" t="s">
        <v>57</v>
      </c>
      <c r="H37" s="30" t="s">
        <v>58</v>
      </c>
      <c r="I37" s="30" t="s">
        <v>139</v>
      </c>
      <c r="J37" s="30" t="s">
        <v>60</v>
      </c>
      <c r="K37" s="30">
        <v>15000</v>
      </c>
      <c r="L37" s="30">
        <v>1200</v>
      </c>
      <c r="M37" s="30">
        <v>16200</v>
      </c>
      <c r="N37" s="38" t="s">
        <v>135</v>
      </c>
    </row>
    <row r="38" ht="18" customHeight="1">
      <c r="A38" s="29">
        <v>23</v>
      </c>
      <c r="B38" s="29" t="s">
        <v>132</v>
      </c>
      <c r="C38" s="29" t="s">
        <v>133</v>
      </c>
      <c r="D38" s="29" t="s">
        <v>18</v>
      </c>
      <c r="E38" s="29" t="s">
        <v>92</v>
      </c>
      <c r="F38" s="30" t="s">
        <v>93</v>
      </c>
      <c r="G38" s="30" t="s">
        <v>94</v>
      </c>
      <c r="H38" s="30" t="s">
        <v>95</v>
      </c>
      <c r="I38" s="30" t="s">
        <v>136</v>
      </c>
      <c r="J38" s="30" t="s">
        <v>60</v>
      </c>
      <c r="K38" s="30">
        <v>950</v>
      </c>
      <c r="L38" s="30">
        <v>76</v>
      </c>
      <c r="M38" s="30">
        <v>1026</v>
      </c>
      <c r="N38" s="38" t="s">
        <v>135</v>
      </c>
    </row>
    <row r="39" ht="18" customHeight="1">
      <c r="A39" s="29">
        <v>23</v>
      </c>
      <c r="B39" s="29" t="s">
        <v>132</v>
      </c>
      <c r="C39" s="29" t="s">
        <v>133</v>
      </c>
      <c r="D39" s="29" t="s">
        <v>18</v>
      </c>
      <c r="E39" s="29" t="s">
        <v>50</v>
      </c>
      <c r="F39" s="30" t="s">
        <v>51</v>
      </c>
      <c r="G39" s="30" t="s">
        <v>140</v>
      </c>
      <c r="H39" s="30" t="s">
        <v>141</v>
      </c>
      <c r="I39" s="30" t="s">
        <v>142</v>
      </c>
      <c r="J39" s="30" t="s">
        <v>60</v>
      </c>
      <c r="K39" s="30">
        <v>5</v>
      </c>
      <c r="L39" s="30">
        <v>0</v>
      </c>
      <c r="M39" s="30">
        <v>5</v>
      </c>
      <c r="N39" s="38" t="s">
        <v>135</v>
      </c>
    </row>
    <row r="40" ht="18" customHeight="1">
      <c r="A40" s="29">
        <v>23</v>
      </c>
      <c r="B40" s="29" t="s">
        <v>132</v>
      </c>
      <c r="C40" s="29" t="s">
        <v>133</v>
      </c>
      <c r="D40" s="29" t="s">
        <v>18</v>
      </c>
      <c r="E40" s="29" t="s">
        <v>50</v>
      </c>
      <c r="F40" s="30" t="s">
        <v>51</v>
      </c>
      <c r="G40" s="30" t="s">
        <v>143</v>
      </c>
      <c r="H40" s="30" t="s">
        <v>144</v>
      </c>
      <c r="I40" s="30" t="s">
        <v>145</v>
      </c>
      <c r="J40" s="30" t="s">
        <v>60</v>
      </c>
      <c r="K40" s="30">
        <v>15000</v>
      </c>
      <c r="L40" s="30">
        <v>1200</v>
      </c>
      <c r="M40" s="30">
        <v>16200</v>
      </c>
      <c r="N40" s="38" t="s">
        <v>135</v>
      </c>
    </row>
    <row r="41" ht="18" customHeight="1">
      <c r="A41" s="29">
        <v>23</v>
      </c>
      <c r="B41" s="29" t="s">
        <v>132</v>
      </c>
      <c r="C41" s="29" t="s">
        <v>133</v>
      </c>
      <c r="D41" s="29" t="s">
        <v>18</v>
      </c>
      <c r="E41" s="29" t="s">
        <v>50</v>
      </c>
      <c r="F41" s="30" t="s">
        <v>51</v>
      </c>
      <c r="G41" s="30" t="s">
        <v>146</v>
      </c>
      <c r="H41" s="30" t="s">
        <v>147</v>
      </c>
      <c r="I41" s="30" t="s">
        <v>148</v>
      </c>
      <c r="J41" s="30" t="s">
        <v>60</v>
      </c>
      <c r="K41" s="30">
        <v>500</v>
      </c>
      <c r="L41" s="30">
        <v>40</v>
      </c>
      <c r="M41" s="30">
        <v>540</v>
      </c>
      <c r="N41" s="38" t="s">
        <v>135</v>
      </c>
    </row>
    <row r="42" ht="18" customHeight="1">
      <c r="A42" s="29">
        <v>23</v>
      </c>
      <c r="B42" s="29" t="s">
        <v>132</v>
      </c>
      <c r="C42" s="29" t="s">
        <v>133</v>
      </c>
      <c r="D42" s="29" t="s">
        <v>18</v>
      </c>
      <c r="E42" s="29" t="s">
        <v>50</v>
      </c>
      <c r="F42" s="30" t="s">
        <v>51</v>
      </c>
      <c r="G42" s="30" t="s">
        <v>143</v>
      </c>
      <c r="H42" s="30" t="s">
        <v>144</v>
      </c>
      <c r="I42" s="30" t="s">
        <v>149</v>
      </c>
      <c r="J42" s="30" t="s">
        <v>60</v>
      </c>
      <c r="K42" s="30">
        <v>6000</v>
      </c>
      <c r="L42" s="30">
        <v>480</v>
      </c>
      <c r="M42" s="30">
        <v>6480</v>
      </c>
      <c r="N42" s="38" t="s">
        <v>135</v>
      </c>
    </row>
    <row r="43" ht="18" customHeight="1">
      <c r="A43" s="29">
        <v>23</v>
      </c>
      <c r="B43" s="29" t="s">
        <v>132</v>
      </c>
      <c r="C43" s="29" t="s">
        <v>133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150</v>
      </c>
      <c r="J43" s="30" t="s">
        <v>60</v>
      </c>
      <c r="K43" s="30">
        <v>16400</v>
      </c>
      <c r="L43" s="30">
        <v>1312</v>
      </c>
      <c r="M43" s="30">
        <v>17712</v>
      </c>
      <c r="N43" s="38" t="s">
        <v>135</v>
      </c>
    </row>
    <row r="44" ht="18" customHeight="1">
      <c r="A44" s="29">
        <v>23</v>
      </c>
      <c r="B44" s="29" t="s">
        <v>132</v>
      </c>
      <c r="C44" s="29" t="s">
        <v>133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151</v>
      </c>
      <c r="J44" s="30" t="s">
        <v>60</v>
      </c>
      <c r="K44" s="30">
        <v>16400</v>
      </c>
      <c r="L44" s="30">
        <v>1312</v>
      </c>
      <c r="M44" s="30">
        <v>17712</v>
      </c>
      <c r="N44" s="38" t="s">
        <v>135</v>
      </c>
    </row>
    <row r="45" ht="18" customHeight="1">
      <c r="A45" s="29">
        <v>23</v>
      </c>
      <c r="B45" s="29" t="s">
        <v>132</v>
      </c>
      <c r="C45" s="29" t="s">
        <v>133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152</v>
      </c>
      <c r="J45" s="30" t="s">
        <v>60</v>
      </c>
      <c r="K45" s="30">
        <v>32800</v>
      </c>
      <c r="L45" s="30">
        <v>2624</v>
      </c>
      <c r="M45" s="30">
        <v>35424</v>
      </c>
      <c r="N45" s="38" t="s">
        <v>135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